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novo\OneDrive\Desktop\Projects for abroad\MS Excel\"/>
    </mc:Choice>
  </mc:AlternateContent>
  <xr:revisionPtr revIDLastSave="0" documentId="13_ncr:1_{34A206B2-B4E4-4E6C-9CA7-5EEDCAEF7BF2}" xr6:coauthVersionLast="47" xr6:coauthVersionMax="47" xr10:uidLastSave="{00000000-0000-0000-0000-000000000000}"/>
  <bookViews>
    <workbookView xWindow="-110" yWindow="-110" windowWidth="19420" windowHeight="11500" activeTab="3" xr2:uid="{B31B482C-492D-4181-BF6F-4E58CF069FA1}"/>
  </bookViews>
  <sheets>
    <sheet name="Pivot Table" sheetId="5" r:id="rId1"/>
    <sheet name="EMI Calculation" sheetId="6" r:id="rId2"/>
    <sheet name="Scenario Summary" sheetId="8" r:id="rId3"/>
    <sheet name="What-If Analysis" sheetId="7" r:id="rId4"/>
    <sheet name="FRED Graph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7" l="1"/>
  <c r="B36" i="7"/>
  <c r="B34" i="7"/>
  <c r="B35" i="7"/>
  <c r="B25" i="7"/>
  <c r="D25" i="6"/>
  <c r="D8" i="6" l="1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8" i="6"/>
  <c r="C7" i="6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12" i="1"/>
</calcChain>
</file>

<file path=xl/sharedStrings.xml><?xml version="1.0" encoding="utf-8"?>
<sst xmlns="http://schemas.openxmlformats.org/spreadsheetml/2006/main" count="196" uniqueCount="123">
  <si>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</si>
  <si>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</si>
  <si>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</si>
  <si>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</si>
  <si>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</si>
  <si>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</si>
  <si>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MORTGAGE30US</t>
  </si>
  <si>
    <t>30-Year Fixed Rate Mortgage Average in the United States, Percent, Weekly, Not Seasonally Adjusted</t>
  </si>
  <si>
    <t>Frequency: Weekly, Ending Thursday</t>
  </si>
  <si>
    <t>observation_date</t>
  </si>
  <si>
    <t>Grand Total</t>
  </si>
  <si>
    <t>Years (observation_date)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</si>
  <si>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</si>
  <si>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</si>
  <si>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</si>
  <si>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</si>
  <si>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</si>
  <si>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</si>
  <si>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</si>
  <si>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</si>
  <si>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</si>
  <si>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</si>
  <si>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</si>
  <si>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</si>
  <si>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</si>
  <si>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</si>
  <si>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</si>
  <si>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</si>
  <si>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</si>
  <si>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</si>
  <si>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</si>
  <si>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</si>
  <si>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</si>
  <si>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</si>
  <si>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</si>
  <si>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</si>
  <si>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</si>
  <si>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</si>
  <si>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</si>
  <si>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</si>
  <si>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</si>
  <si>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</si>
  <si>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</si>
  <si>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</si>
  <si>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</si>
  <si>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</si>
  <si>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</si>
  <si>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</si>
  <si>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</si>
  <si>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</si>
  <si>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</si>
  <si>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</si>
  <si>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</si>
  <si>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</si>
  <si>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</si>
  <si>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</si>
  <si>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</si>
  <si>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</si>
  <si>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</si>
  <si>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</si>
  <si>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</si>
  <si>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</si>
  <si>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</si>
  <si>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</si>
  <si>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</si>
  <si>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</si>
  <si>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Total</t>
  </si>
  <si>
    <t>loan percentage</t>
  </si>
  <si>
    <t>Average of loan percentage</t>
  </si>
  <si>
    <t>Total Principal Amount</t>
  </si>
  <si>
    <t>$400,000</t>
  </si>
  <si>
    <t>Principal Payment</t>
  </si>
  <si>
    <t>Interest Payment</t>
  </si>
  <si>
    <t>You want to explore the potential financial impact if you refinance at different interest rates.</t>
  </si>
  <si>
    <r>
      <t>Scenario</t>
    </r>
    <r>
      <rPr>
        <sz val="14"/>
        <rFont val="Arial"/>
        <family val="2"/>
      </rPr>
      <t xml:space="preserve">: You are considering refinancing your mortgage loan of </t>
    </r>
    <r>
      <rPr>
        <b/>
        <sz val="14"/>
        <rFont val="Arial"/>
        <family val="2"/>
      </rPr>
      <t>$400,000</t>
    </r>
  </si>
  <si>
    <r>
      <t xml:space="preserve">Your current interest rate is </t>
    </r>
    <r>
      <rPr>
        <b/>
        <sz val="14"/>
        <rFont val="Arial"/>
        <family val="2"/>
      </rPr>
      <t>7.72%</t>
    </r>
    <r>
      <rPr>
        <sz val="14"/>
        <rFont val="Arial"/>
        <family val="2"/>
      </rPr>
      <t xml:space="preserve"> with a loan term of </t>
    </r>
    <r>
      <rPr>
        <b/>
        <sz val="14"/>
        <rFont val="Arial"/>
        <family val="2"/>
      </rPr>
      <t>30 years (360 payments)</t>
    </r>
    <r>
      <rPr>
        <sz val="14"/>
        <rFont val="Arial"/>
        <family val="2"/>
      </rPr>
      <t>.</t>
    </r>
  </si>
  <si>
    <r>
      <t>Current Situation</t>
    </r>
    <r>
      <rPr>
        <sz val="12"/>
        <rFont val="Arial"/>
        <family val="2"/>
      </rPr>
      <t>:</t>
    </r>
  </si>
  <si>
    <r>
      <t>Current Monthly Payment</t>
    </r>
    <r>
      <rPr>
        <sz val="12"/>
        <rFont val="Arial"/>
        <family val="2"/>
      </rPr>
      <t>: Calculate using the PMT function.</t>
    </r>
  </si>
  <si>
    <r>
      <t xml:space="preserve">how much you need to adjust the loan amount to achieve a target monthly payment of </t>
    </r>
    <r>
      <rPr>
        <b/>
        <sz val="12"/>
        <rFont val="Arial"/>
        <family val="2"/>
      </rPr>
      <t>$2,500</t>
    </r>
    <r>
      <rPr>
        <sz val="12"/>
        <rFont val="Arial"/>
        <family val="2"/>
      </rPr>
      <t>.</t>
    </r>
  </si>
  <si>
    <r>
      <t>Refinancing Scenarios</t>
    </r>
    <r>
      <rPr>
        <sz val="12"/>
        <rFont val="Arial"/>
        <family val="2"/>
      </rPr>
      <t>:</t>
    </r>
  </si>
  <si>
    <r>
      <t>Scenario A</t>
    </r>
    <r>
      <rPr>
        <sz val="12"/>
        <rFont val="Arial"/>
        <family val="2"/>
      </rPr>
      <t>:</t>
    </r>
  </si>
  <si>
    <r>
      <t>New Interest Rate</t>
    </r>
    <r>
      <rPr>
        <sz val="12"/>
        <rFont val="Arial"/>
        <family val="2"/>
      </rPr>
      <t>: 5.00%</t>
    </r>
  </si>
  <si>
    <r>
      <t>Scenario B</t>
    </r>
    <r>
      <rPr>
        <sz val="12"/>
        <rFont val="Arial"/>
        <family val="2"/>
      </rPr>
      <t>:</t>
    </r>
  </si>
  <si>
    <r>
      <t>Scenario C</t>
    </r>
    <r>
      <rPr>
        <sz val="12"/>
        <rFont val="Arial"/>
        <family val="2"/>
      </rPr>
      <t>:</t>
    </r>
  </si>
  <si>
    <r>
      <t>New Interest Rate</t>
    </r>
    <r>
      <rPr>
        <sz val="12"/>
        <rFont val="Arial"/>
        <family val="2"/>
      </rPr>
      <t>: 6.00%</t>
    </r>
  </si>
  <si>
    <t>Loan Amount</t>
  </si>
  <si>
    <t>Loan Amount:</t>
  </si>
  <si>
    <r>
      <t>Current Interest Rate</t>
    </r>
    <r>
      <rPr>
        <sz val="12"/>
        <rFont val="Arial"/>
        <family val="2"/>
      </rPr>
      <t>:</t>
    </r>
  </si>
  <si>
    <r>
      <t>Loan Term</t>
    </r>
    <r>
      <rPr>
        <sz val="12"/>
        <rFont val="Arial"/>
        <family val="2"/>
      </rPr>
      <t xml:space="preserve">: </t>
    </r>
  </si>
  <si>
    <t>30 years (360 payments)</t>
  </si>
  <si>
    <r>
      <t>New Interest Rate</t>
    </r>
    <r>
      <rPr>
        <sz val="12"/>
        <rFont val="Arial"/>
        <family val="2"/>
      </rPr>
      <t xml:space="preserve">: </t>
    </r>
  </si>
  <si>
    <t>Current Interest Rate</t>
  </si>
  <si>
    <t>Current Monthly Payment</t>
  </si>
  <si>
    <t>Loan Term</t>
  </si>
  <si>
    <t>30 years (360)</t>
  </si>
  <si>
    <t>Target Monthly Payment</t>
  </si>
  <si>
    <t>$2,500</t>
  </si>
  <si>
    <t>Refinancing Scenarios</t>
  </si>
  <si>
    <t>Scenario A - New Rate</t>
  </si>
  <si>
    <t>Scenario B - New Rate</t>
  </si>
  <si>
    <t>Scenario C - New Rate</t>
  </si>
  <si>
    <t>Monthly Payment (Scenario A)</t>
  </si>
  <si>
    <t>Monthly Payment (Scenario B)</t>
  </si>
  <si>
    <t>Monthly Payment (Scenario C)</t>
  </si>
  <si>
    <t>What if Analysis -Goal Seek</t>
  </si>
  <si>
    <r>
      <t>Current Monthly Payment</t>
    </r>
    <r>
      <rPr>
        <sz val="12"/>
        <rFont val="Arial"/>
        <family val="2"/>
      </rPr>
      <t>:</t>
    </r>
  </si>
  <si>
    <t>(when loan is $400000)</t>
  </si>
  <si>
    <t>$2500</t>
  </si>
  <si>
    <t>Scenario B</t>
  </si>
  <si>
    <t>Scenario C</t>
  </si>
  <si>
    <t>Scenario A</t>
  </si>
  <si>
    <t>What if Analysis - Scenario Manager</t>
  </si>
  <si>
    <t>$G$22</t>
  </si>
  <si>
    <t>Created by Mrigya Sharma on 02-10-2024
Modified by Mrigya Sharma on 02-10-2024</t>
  </si>
  <si>
    <t>Scenario Summary</t>
  </si>
  <si>
    <t>Changing Cells:</t>
  </si>
  <si>
    <t>Current Values:</t>
  </si>
  <si>
    <t>Notes: Current Values column represents values of changing cells at</t>
  </si>
  <si>
    <t>time Scenario Summary Report was created.  Changing cells for each</t>
  </si>
  <si>
    <t>scenario are highlighted in grey.</t>
  </si>
  <si>
    <t>Please refer Scenario Summary Tab for all the three scenarios</t>
  </si>
  <si>
    <t>Loan Term in Months</t>
  </si>
  <si>
    <t>Also calculate the monthly payment required for three different scenarios of 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</si>
</sst>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7" formatCode="[$$-409]#,##0.00"/>
    <numFmt numFmtId="168" formatCode="[$$-409]#,##0.00_ ;[Red]\-[$$-409]#,##0.00\ 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0" xfId="1" applyNumberFormat="1" applyFont="1"/>
    <xf numFmtId="10" fontId="0" fillId="0" borderId="4" xfId="0" applyNumberFormat="1" applyBorder="1"/>
    <xf numFmtId="10" fontId="0" fillId="0" borderId="6" xfId="0" applyNumberFormat="1" applyBorder="1"/>
    <xf numFmtId="10" fontId="0" fillId="0" borderId="5" xfId="0" applyNumberFormat="1" applyBorder="1"/>
    <xf numFmtId="10" fontId="0" fillId="0" borderId="0" xfId="0" applyNumberFormat="1"/>
    <xf numFmtId="10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10" fontId="7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67" fontId="2" fillId="0" borderId="0" xfId="0" applyNumberFormat="1" applyFont="1"/>
    <xf numFmtId="167" fontId="2" fillId="0" borderId="0" xfId="0" applyNumberFormat="1" applyFont="1" applyAlignment="1">
      <alignment vertical="center" wrapText="1"/>
    </xf>
    <xf numFmtId="168" fontId="2" fillId="0" borderId="0" xfId="0" applyNumberFormat="1" applyFont="1" applyAlignment="1">
      <alignment vertical="center" wrapText="1"/>
    </xf>
    <xf numFmtId="167" fontId="0" fillId="0" borderId="0" xfId="0" applyNumberFormat="1" applyAlignment="1">
      <alignment vertical="center" wrapText="1"/>
    </xf>
    <xf numFmtId="0" fontId="0" fillId="0" borderId="0" xfId="0" applyFill="1" applyBorder="1" applyAlignment="1"/>
    <xf numFmtId="167" fontId="0" fillId="0" borderId="0" xfId="0" applyNumberFormat="1" applyFill="1" applyBorder="1" applyAlignment="1"/>
    <xf numFmtId="10" fontId="0" fillId="0" borderId="0" xfId="0" applyNumberFormat="1" applyFill="1" applyBorder="1" applyAlignment="1"/>
    <xf numFmtId="168" fontId="0" fillId="0" borderId="0" xfId="0" applyNumberFormat="1" applyFill="1" applyBorder="1" applyAlignment="1"/>
    <xf numFmtId="0" fontId="8" fillId="2" borderId="8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0" fillId="0" borderId="9" xfId="0" applyFill="1" applyBorder="1" applyAlignment="1"/>
    <xf numFmtId="0" fontId="9" fillId="3" borderId="0" xfId="0" applyFont="1" applyFill="1" applyBorder="1" applyAlignment="1">
      <alignment horizontal="left"/>
    </xf>
    <xf numFmtId="0" fontId="10" fillId="3" borderId="9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right"/>
    </xf>
    <xf numFmtId="0" fontId="11" fillId="2" borderId="8" xfId="0" applyFont="1" applyFill="1" applyBorder="1" applyAlignment="1">
      <alignment horizontal="right"/>
    </xf>
    <xf numFmtId="0" fontId="10" fillId="3" borderId="10" xfId="0" applyFont="1" applyFill="1" applyBorder="1" applyAlignment="1">
      <alignment horizontal="left"/>
    </xf>
    <xf numFmtId="0" fontId="0" fillId="0" borderId="10" xfId="0" applyFill="1" applyBorder="1" applyAlignment="1"/>
    <xf numFmtId="167" fontId="0" fillId="4" borderId="0" xfId="0" applyNumberFormat="1" applyFill="1" applyBorder="1" applyAlignment="1"/>
    <xf numFmtId="10" fontId="0" fillId="4" borderId="0" xfId="0" applyNumberFormat="1" applyFill="1" applyBorder="1" applyAlignment="1"/>
    <xf numFmtId="0" fontId="0" fillId="4" borderId="0" xfId="0" applyFill="1" applyBorder="1" applyAlignment="1"/>
    <xf numFmtId="168" fontId="0" fillId="4" borderId="0" xfId="0" applyNumberFormat="1" applyFill="1" applyBorder="1" applyAlignment="1"/>
    <xf numFmtId="0" fontId="12" fillId="0" borderId="0" xfId="0" applyFont="1" applyFill="1" applyBorder="1" applyAlignment="1">
      <alignment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igya Sharma" refreshedDate="45566.740672453707" createdVersion="1" refreshedVersion="8" recordCount="2792" upgradeOnRefresh="1" xr:uid="{A73BA85C-B47E-4708-9E9C-6627E0F95898}">
  <cacheSource type="worksheet">
    <worksheetSource ref="A11:C2803" sheet="FRED Graph"/>
  </cacheSource>
  <cacheFields count="4">
    <cacheField name="observation_date" numFmtId="164">
      <sharedItems containsSemiMixedTypes="0" containsNonDate="0" containsDate="1" containsString="0" minDate="1971-04-02T00:00:00" maxDate="2024-09-27T00:00:00" count="2792">
        <d v="1971-04-02T00:00:00"/>
        <d v="1971-04-09T00:00:00"/>
        <d v="1971-04-16T00:00:00"/>
        <d v="1971-04-23T00:00:00"/>
        <d v="1971-04-30T00:00:00"/>
        <d v="1971-05-07T00:00:00"/>
        <d v="1971-05-14T00:00:00"/>
        <d v="1971-05-21T00:00:00"/>
        <d v="1971-05-28T00:00:00"/>
        <d v="1971-06-04T00:00:00"/>
        <d v="1971-06-11T00:00:00"/>
        <d v="1971-06-18T00:00:00"/>
        <d v="1971-06-25T00:00:00"/>
        <d v="1971-07-02T00:00:00"/>
        <d v="1971-07-09T00:00:00"/>
        <d v="1971-07-16T00:00:00"/>
        <d v="1971-07-23T00:00:00"/>
        <d v="1971-07-30T00:00:00"/>
        <d v="1971-08-06T00:00:00"/>
        <d v="1971-08-13T00:00:00"/>
        <d v="1971-08-20T00:00:00"/>
        <d v="1971-08-27T00:00:00"/>
        <d v="1971-09-03T00:00:00"/>
        <d v="1971-09-10T00:00:00"/>
        <d v="1971-09-17T00:00:00"/>
        <d v="1971-09-24T00:00:00"/>
        <d v="1971-10-01T00:00:00"/>
        <d v="1971-10-08T00:00:00"/>
        <d v="1971-10-15T00:00:00"/>
        <d v="1971-10-22T00:00:00"/>
        <d v="1971-10-29T00:00:00"/>
        <d v="1971-11-05T00:00:00"/>
        <d v="1971-11-12T00:00:00"/>
        <d v="1971-11-19T00:00:00"/>
        <d v="1971-11-26T00:00:00"/>
        <d v="1971-12-03T00:00:00"/>
        <d v="1971-12-10T00:00:00"/>
        <d v="1971-12-17T00:00:00"/>
        <d v="1971-12-24T00:00:00"/>
        <d v="1971-12-31T00:00:00"/>
        <d v="1972-01-07T00:00:00"/>
        <d v="1972-01-14T00:00:00"/>
        <d v="1972-01-21T00:00:00"/>
        <d v="1972-01-28T00:00:00"/>
        <d v="1972-02-04T00:00:00"/>
        <d v="1972-02-11T00:00:00"/>
        <d v="1972-02-18T00:00:00"/>
        <d v="1972-02-25T00:00:00"/>
        <d v="1972-03-03T00:00:00"/>
        <d v="1972-03-10T00:00:00"/>
        <d v="1972-03-17T00:00:00"/>
        <d v="1972-03-24T00:00:00"/>
        <d v="1972-03-31T00:00:00"/>
        <d v="1972-04-07T00:00:00"/>
        <d v="1972-04-14T00:00:00"/>
        <d v="1972-04-21T00:00:00"/>
        <d v="1972-04-28T00:00:00"/>
        <d v="1972-05-05T00:00:00"/>
        <d v="1972-05-12T00:00:00"/>
        <d v="1972-05-19T00:00:00"/>
        <d v="1972-05-26T00:00:00"/>
        <d v="1972-06-02T00:00:00"/>
        <d v="1972-06-09T00:00:00"/>
        <d v="1972-06-16T00:00:00"/>
        <d v="1972-06-23T00:00:00"/>
        <d v="1972-06-30T00:00:00"/>
        <d v="1972-07-07T00:00:00"/>
        <d v="1972-07-14T00:00:00"/>
        <d v="1972-07-21T00:00:00"/>
        <d v="1972-07-28T00:00:00"/>
        <d v="1972-08-04T00:00:00"/>
        <d v="1972-08-11T00:00:00"/>
        <d v="1972-08-18T00:00:00"/>
        <d v="1972-08-25T00:00:00"/>
        <d v="1972-09-01T00:00:00"/>
        <d v="1972-09-08T00:00:00"/>
        <d v="1972-09-15T00:00:00"/>
        <d v="1972-09-22T00:00:00"/>
        <d v="1972-09-29T00:00:00"/>
        <d v="1972-10-06T00:00:00"/>
        <d v="1972-10-13T00:00:00"/>
        <d v="1972-10-20T00:00:00"/>
        <d v="1972-10-27T00:00:00"/>
        <d v="1972-11-03T00:00:00"/>
        <d v="1972-11-10T00:00:00"/>
        <d v="1972-11-17T00:00:00"/>
        <d v="1972-11-24T00:00:00"/>
        <d v="1972-12-01T00:00:00"/>
        <d v="1972-12-08T00:00:00"/>
        <d v="1972-12-15T00:00:00"/>
        <d v="1972-12-22T00:00:00"/>
        <d v="1972-12-29T00:00:00"/>
        <d v="1973-01-05T00:00:00"/>
        <d v="1973-01-12T00:00:00"/>
        <d v="1973-01-19T00:00:00"/>
        <d v="1973-01-26T00:00:00"/>
        <d v="1973-02-02T00:00:00"/>
        <d v="1973-02-09T00:00:00"/>
        <d v="1973-02-16T00:00:00"/>
        <d v="1973-02-23T00:00:00"/>
        <d v="1973-03-02T00:00:00"/>
        <d v="1973-03-09T00:00:00"/>
        <d v="1973-03-16T00:00:00"/>
        <d v="1973-03-23T00:00:00"/>
        <d v="1973-03-30T00:00:00"/>
        <d v="1973-04-06T00:00:00"/>
        <d v="1973-04-13T00:00:00"/>
        <d v="1973-04-20T00:00:00"/>
        <d v="1973-04-27T00:00:00"/>
        <d v="1973-05-04T00:00:00"/>
        <d v="1973-05-11T00:00:00"/>
        <d v="1973-05-18T00:00:00"/>
        <d v="1973-05-24T00:00:00"/>
        <d v="1973-06-01T00:00:00"/>
        <d v="1973-06-08T00:00:00"/>
        <d v="1973-06-15T00:00:00"/>
        <d v="1973-06-22T00:00:00"/>
        <d v="1973-06-29T00:00:00"/>
        <d v="1973-07-06T00:00:00"/>
        <d v="1973-07-13T00:00:00"/>
        <d v="1973-07-20T00:00:00"/>
        <d v="1973-07-27T00:00:00"/>
        <d v="1973-08-03T00:00:00"/>
        <d v="1973-08-10T00:00:00"/>
        <d v="1973-08-17T00:00:00"/>
        <d v="1973-08-24T00:00:00"/>
        <d v="1973-08-31T00:00:00"/>
        <d v="1973-09-07T00:00:00"/>
        <d v="1973-09-14T00:00:00"/>
        <d v="1973-09-21T00:00:00"/>
        <d v="1973-09-28T00:00:00"/>
        <d v="1973-10-05T00:00:00"/>
        <d v="1973-10-12T00:00:00"/>
        <d v="1973-10-19T00:00:00"/>
        <d v="1973-10-26T00:00:00"/>
        <d v="1973-11-02T00:00:00"/>
        <d v="1973-11-09T00:00:00"/>
        <d v="1973-11-16T00:00:00"/>
        <d v="1973-11-23T00:00:00"/>
        <d v="1973-11-30T00:00:00"/>
        <d v="1973-12-07T00:00:00"/>
        <d v="1973-12-14T00:00:00"/>
        <d v="1973-12-21T00:00:00"/>
        <d v="1973-12-28T00:00:00"/>
        <d v="1974-01-04T00:00:00"/>
        <d v="1974-01-11T00:00:00"/>
        <d v="1974-01-18T00:00:00"/>
        <d v="1974-01-25T00:00:00"/>
        <d v="1974-02-01T00:00:00"/>
        <d v="1974-02-08T00:00:00"/>
        <d v="1974-02-15T00:00:00"/>
        <d v="1974-02-22T00:00:00"/>
        <d v="1974-03-01T00:00:00"/>
        <d v="1974-03-08T00:00:00"/>
        <d v="1974-03-15T00:00:00"/>
        <d v="1974-03-22T00:00:00"/>
        <d v="1974-03-29T00:00:00"/>
        <d v="1974-04-05T00:00:00"/>
        <d v="1974-04-12T00:00:00"/>
        <d v="1974-04-19T00:00:00"/>
        <d v="1974-04-26T00:00:00"/>
        <d v="1974-05-03T00:00:00"/>
        <d v="1974-05-10T00:00:00"/>
        <d v="1974-05-17T00:00:00"/>
        <d v="1974-05-24T00:00:00"/>
        <d v="1974-05-31T00:00:00"/>
        <d v="1974-06-07T00:00:00"/>
        <d v="1974-06-14T00:00:00"/>
        <d v="1974-06-21T00:00:00"/>
        <d v="1974-06-28T00:00:00"/>
        <d v="1974-07-05T00:00:00"/>
        <d v="1974-07-12T00:00:00"/>
        <d v="1974-07-19T00:00:00"/>
        <d v="1974-07-26T00:00:00"/>
        <d v="1974-08-02T00:00:00"/>
        <d v="1974-08-09T00:00:00"/>
        <d v="1974-08-16T00:00:00"/>
        <d v="1974-08-23T00:00:00"/>
        <d v="1974-08-30T00:00:00"/>
        <d v="1974-09-06T00:00:00"/>
        <d v="1974-09-13T00:00:00"/>
        <d v="1974-09-20T00:00:00"/>
        <d v="1974-09-27T00:00:00"/>
        <d v="1974-10-04T00:00:00"/>
        <d v="1974-10-11T00:00:00"/>
        <d v="1974-10-18T00:00:00"/>
        <d v="1974-10-25T00:00:00"/>
        <d v="1974-11-01T00:00:00"/>
        <d v="1974-11-08T00:00:00"/>
        <d v="1974-11-15T00:00:00"/>
        <d v="1974-11-22T00:00:00"/>
        <d v="1974-11-29T00:00:00"/>
        <d v="1974-12-06T00:00:00"/>
        <d v="1974-12-13T00:00:00"/>
        <d v="1974-12-20T00:00:00"/>
        <d v="1974-12-27T00:00:00"/>
        <d v="1975-01-03T00:00:00"/>
        <d v="1975-01-10T00:00:00"/>
        <d v="1975-01-17T00:00:00"/>
        <d v="1975-01-24T00:00:00"/>
        <d v="1975-01-31T00:00:00"/>
        <d v="1975-02-07T00:00:00"/>
        <d v="1975-02-14T00:00:00"/>
        <d v="1975-02-21T00:00:00"/>
        <d v="1975-02-28T00:00:00"/>
        <d v="1975-03-07T00:00:00"/>
        <d v="1975-03-14T00:00:00"/>
        <d v="1975-03-21T00:00:00"/>
        <d v="1975-03-28T00:00:00"/>
        <d v="1975-04-04T00:00:00"/>
        <d v="1975-04-11T00:00:00"/>
        <d v="1975-04-18T00:00:00"/>
        <d v="1975-04-25T00:00:00"/>
        <d v="1975-05-02T00:00:00"/>
        <d v="1975-05-09T00:00:00"/>
        <d v="1975-05-16T00:00:00"/>
        <d v="1975-05-23T00:00:00"/>
        <d v="1975-05-30T00:00:00"/>
        <d v="1975-06-06T00:00:00"/>
        <d v="1975-06-13T00:00:00"/>
        <d v="1975-06-20T00:00:00"/>
        <d v="1975-06-27T00:00:00"/>
        <d v="1975-07-03T00:00:00"/>
        <d v="1975-07-11T00:00:00"/>
        <d v="1975-07-18T00:00:00"/>
        <d v="1975-07-25T00:00:00"/>
        <d v="1975-08-01T00:00:00"/>
        <d v="1975-08-08T00:00:00"/>
        <d v="1975-08-15T00:00:00"/>
        <d v="1975-08-22T00:00:00"/>
        <d v="1975-08-29T00:00:00"/>
        <d v="1975-09-05T00:00:00"/>
        <d v="1975-09-12T00:00:00"/>
        <d v="1975-09-19T00:00:00"/>
        <d v="1975-09-26T00:00:00"/>
        <d v="1975-10-03T00:00:00"/>
        <d v="1975-10-10T00:00:00"/>
        <d v="1975-10-17T00:00:00"/>
        <d v="1975-10-24T00:00:00"/>
        <d v="1975-10-31T00:00:00"/>
        <d v="1975-11-07T00:00:00"/>
        <d v="1975-11-14T00:00:00"/>
        <d v="1975-11-21T00:00:00"/>
        <d v="1975-11-28T00:00:00"/>
        <d v="1975-12-05T00:00:00"/>
        <d v="1975-12-12T00:00:00"/>
        <d v="1975-12-19T00:00:00"/>
        <d v="1975-12-26T00:00:00"/>
        <d v="1976-01-02T00:00:00"/>
        <d v="1976-01-09T00:00:00"/>
        <d v="1976-01-16T00:00:00"/>
        <d v="1976-01-23T00:00:00"/>
        <d v="1976-01-30T00:00:00"/>
        <d v="1976-02-06T00:00:00"/>
        <d v="1976-02-13T00:00:00"/>
        <d v="1976-02-20T00:00:00"/>
        <d v="1976-02-27T00:00:00"/>
        <d v="1976-03-05T00:00:00"/>
        <d v="1976-03-12T00:00:00"/>
        <d v="1976-03-19T00:00:00"/>
        <d v="1976-03-26T00:00:00"/>
        <d v="1976-04-02T00:00:00"/>
        <d v="1976-04-09T00:00:00"/>
        <d v="1976-04-16T00:00:00"/>
        <d v="1976-04-23T00:00:00"/>
        <d v="1976-04-30T00:00:00"/>
        <d v="1976-05-07T00:00:00"/>
        <d v="1976-05-14T00:00:00"/>
        <d v="1976-05-21T00:00:00"/>
        <d v="1976-05-28T00:00:00"/>
        <d v="1976-06-04T00:00:00"/>
        <d v="1976-06-11T00:00:00"/>
        <d v="1976-06-18T00:00:00"/>
        <d v="1976-06-25T00:00:00"/>
        <d v="1976-07-02T00:00:00"/>
        <d v="1976-07-09T00:00:00"/>
        <d v="1976-07-16T00:00:00"/>
        <d v="1976-07-23T00:00:00"/>
        <d v="1976-07-30T00:00:00"/>
        <d v="1976-08-06T00:00:00"/>
        <d v="1976-08-13T00:00:00"/>
        <d v="1976-08-20T00:00:00"/>
        <d v="1976-08-27T00:00:00"/>
        <d v="1976-09-03T00:00:00"/>
        <d v="1976-09-10T00:00:00"/>
        <d v="1976-09-17T00:00:00"/>
        <d v="1976-09-24T00:00:00"/>
        <d v="1976-10-01T00:00:00"/>
        <d v="1976-10-08T00:00:00"/>
        <d v="1976-10-15T00:00:00"/>
        <d v="1976-10-22T00:00:00"/>
        <d v="1976-10-29T00:00:00"/>
        <d v="1976-11-05T00:00:00"/>
        <d v="1976-11-12T00:00:00"/>
        <d v="1976-11-19T00:00:00"/>
        <d v="1976-11-26T00:00:00"/>
        <d v="1976-12-03T00:00:00"/>
        <d v="1976-12-10T00:00:00"/>
        <d v="1976-12-17T00:00:00"/>
        <d v="1976-12-24T00:00:00"/>
        <d v="1976-12-31T00:00:00"/>
        <d v="1977-01-07T00:00:00"/>
        <d v="1977-01-14T00:00:00"/>
        <d v="1977-01-21T00:00:00"/>
        <d v="1977-01-28T00:00:00"/>
        <d v="1977-02-04T00:00:00"/>
        <d v="1977-02-11T00:00:00"/>
        <d v="1977-02-18T00:00:00"/>
        <d v="1977-02-25T00:00:00"/>
        <d v="1977-03-04T00:00:00"/>
        <d v="1977-03-11T00:00:00"/>
        <d v="1977-03-18T00:00:00"/>
        <d v="1977-03-25T00:00:00"/>
        <d v="1977-04-01T00:00:00"/>
        <d v="1977-04-08T00:00:00"/>
        <d v="1977-04-15T00:00:00"/>
        <d v="1977-04-22T00:00:00"/>
        <d v="1977-04-29T00:00:00"/>
        <d v="1977-05-06T00:00:00"/>
        <d v="1977-05-13T00:00:00"/>
        <d v="1977-05-20T00:00:00"/>
        <d v="1977-05-27T00:00:00"/>
        <d v="1977-06-03T00:00:00"/>
        <d v="1977-06-10T00:00:00"/>
        <d v="1977-06-17T00:00:00"/>
        <d v="1977-06-24T00:00:00"/>
        <d v="1977-07-01T00:00:00"/>
        <d v="1977-07-08T00:00:00"/>
        <d v="1977-07-15T00:00:00"/>
        <d v="1977-07-22T00:00:00"/>
        <d v="1977-07-29T00:00:00"/>
        <d v="1977-08-05T00:00:00"/>
        <d v="1977-08-12T00:00:00"/>
        <d v="1977-08-19T00:00:00"/>
        <d v="1977-08-26T00:00:00"/>
        <d v="1977-09-02T00:00:00"/>
        <d v="1977-09-09T00:00:00"/>
        <d v="1977-09-16T00:00:00"/>
        <d v="1977-09-23T00:00:00"/>
        <d v="1977-09-30T00:00:00"/>
        <d v="1977-10-07T00:00:00"/>
        <d v="1977-10-14T00:00:00"/>
        <d v="1977-10-21T00:00:00"/>
        <d v="1977-10-28T00:00:00"/>
        <d v="1977-11-04T00:00:00"/>
        <d v="1977-11-11T00:00:00"/>
        <d v="1977-11-18T00:00:00"/>
        <d v="1977-11-25T00:00:00"/>
        <d v="1977-12-02T00:00:00"/>
        <d v="1977-12-09T00:00:00"/>
        <d v="1977-12-16T00:00:00"/>
        <d v="1977-12-23T00:00:00"/>
        <d v="1977-12-30T00:00:00"/>
        <d v="1978-01-06T00:00:00"/>
        <d v="1978-01-13T00:00:00"/>
        <d v="1978-01-20T00:00:00"/>
        <d v="1978-01-27T00:00:00"/>
        <d v="1978-02-03T00:00:00"/>
        <d v="1978-02-10T00:00:00"/>
        <d v="1978-02-17T00:00:00"/>
        <d v="1978-02-24T00:00:00"/>
        <d v="1978-03-03T00:00:00"/>
        <d v="1978-03-10T00:00:00"/>
        <d v="1978-03-17T00:00:00"/>
        <d v="1978-03-24T00:00:00"/>
        <d v="1978-03-31T00:00:00"/>
        <d v="1978-04-07T00:00:00"/>
        <d v="1978-04-14T00:00:00"/>
        <d v="1978-04-21T00:00:00"/>
        <d v="1978-04-28T00:00:00"/>
        <d v="1978-05-05T00:00:00"/>
        <d v="1978-05-12T00:00:00"/>
        <d v="1978-05-19T00:00:00"/>
        <d v="1978-05-26T00:00:00"/>
        <d v="1978-06-02T00:00:00"/>
        <d v="1978-06-09T00:00:00"/>
        <d v="1978-06-16T00:00:00"/>
        <d v="1978-06-23T00:00:00"/>
        <d v="1978-06-30T00:00:00"/>
        <d v="1978-07-07T00:00:00"/>
        <d v="1978-07-14T00:00:00"/>
        <d v="1978-07-21T00:00:00"/>
        <d v="1978-07-28T00:00:00"/>
        <d v="1978-08-04T00:00:00"/>
        <d v="1978-08-11T00:00:00"/>
        <d v="1978-08-18T00:00:00"/>
        <d v="1978-08-25T00:00:00"/>
        <d v="1978-09-01T00:00:00"/>
        <d v="1978-09-08T00:00:00"/>
        <d v="1978-09-15T00:00:00"/>
        <d v="1978-09-22T00:00:00"/>
        <d v="1978-09-29T00:00:00"/>
        <d v="1978-10-06T00:00:00"/>
        <d v="1978-10-13T00:00:00"/>
        <d v="1978-10-20T00:00:00"/>
        <d v="1978-10-27T00:00:00"/>
        <d v="1978-11-03T00:00:00"/>
        <d v="1978-11-10T00:00:00"/>
        <d v="1978-11-17T00:00:00"/>
        <d v="1978-11-24T00:00:00"/>
        <d v="1978-12-01T00:00:00"/>
        <d v="1978-12-08T00:00:00"/>
        <d v="1978-12-15T00:00:00"/>
        <d v="1978-12-22T00:00:00"/>
        <d v="1978-12-29T00:00:00"/>
        <d v="1979-01-05T00:00:00"/>
        <d v="1979-01-12T00:00:00"/>
        <d v="1979-01-19T00:00:00"/>
        <d v="1979-01-26T00:00:00"/>
        <d v="1979-02-02T00:00:00"/>
        <d v="1979-02-09T00:00:00"/>
        <d v="1979-02-16T00:00:00"/>
        <d v="1979-02-23T00:00:00"/>
        <d v="1979-03-02T00:00:00"/>
        <d v="1979-03-09T00:00:00"/>
        <d v="1979-03-16T00:00:00"/>
        <d v="1979-03-23T00:00:00"/>
        <d v="1979-03-30T00:00:00"/>
        <d v="1979-04-06T00:00:00"/>
        <d v="1979-04-13T00:00:00"/>
        <d v="1979-04-20T00:00:00"/>
        <d v="1979-04-27T00:00:00"/>
        <d v="1979-05-04T00:00:00"/>
        <d v="1979-05-11T00:00:00"/>
        <d v="1979-05-18T00:00:00"/>
        <d v="1979-05-25T00:00:00"/>
        <d v="1979-06-01T00:00:00"/>
        <d v="1979-06-08T00:00:00"/>
        <d v="1979-06-15T00:00:00"/>
        <d v="1979-06-22T00:00:00"/>
        <d v="1979-06-29T00:00:00"/>
        <d v="1979-07-06T00:00:00"/>
        <d v="1979-07-13T00:00:00"/>
        <d v="1979-07-20T00:00:00"/>
        <d v="1979-07-27T00:00:00"/>
        <d v="1979-08-03T00:00:00"/>
        <d v="1979-08-10T00:00:00"/>
        <d v="1979-08-17T00:00:00"/>
        <d v="1979-08-24T00:00:00"/>
        <d v="1979-08-31T00:00:00"/>
        <d v="1979-09-07T00:00:00"/>
        <d v="1979-09-14T00:00:00"/>
        <d v="1979-09-21T00:00:00"/>
        <d v="1979-09-28T00:00:00"/>
        <d v="1979-10-05T00:00:00"/>
        <d v="1979-10-12T00:00:00"/>
        <d v="1979-10-19T00:00:00"/>
        <d v="1979-10-26T00:00:00"/>
        <d v="1979-11-02T00:00:00"/>
        <d v="1979-11-09T00:00:00"/>
        <d v="1979-11-16T00:00:00"/>
        <d v="1979-11-23T00:00:00"/>
        <d v="1979-11-30T00:00:00"/>
        <d v="1979-12-07T00:00:00"/>
        <d v="1979-12-14T00:00:00"/>
        <d v="1979-12-21T00:00:00"/>
        <d v="1979-12-28T00:00:00"/>
        <d v="1980-01-04T00:00:00"/>
        <d v="1980-01-11T00:00:00"/>
        <d v="1980-01-18T00:00:00"/>
        <d v="1980-01-25T00:00:00"/>
        <d v="1980-02-01T00:00:00"/>
        <d v="1980-02-08T00:00:00"/>
        <d v="1980-02-15T00:00:00"/>
        <d v="1980-02-22T00:00:00"/>
        <d v="1980-02-29T00:00:00"/>
        <d v="1980-03-07T00:00:00"/>
        <d v="1980-03-14T00:00:00"/>
        <d v="1980-03-21T00:00:00"/>
        <d v="1980-03-28T00:00:00"/>
        <d v="1980-04-04T00:00:00"/>
        <d v="1980-04-11T00:00:00"/>
        <d v="1980-04-18T00:00:00"/>
        <d v="1980-04-25T00:00:00"/>
        <d v="1980-05-02T00:00:00"/>
        <d v="1980-05-09T00:00:00"/>
        <d v="1980-05-16T00:00:00"/>
        <d v="1980-05-23T00:00:00"/>
        <d v="1980-05-30T00:00:00"/>
        <d v="1980-06-06T00:00:00"/>
        <d v="1980-06-13T00:00:00"/>
        <d v="1980-06-20T00:00:00"/>
        <d v="1980-06-27T00:00:00"/>
        <d v="1980-07-04T00:00:00"/>
        <d v="1980-07-11T00:00:00"/>
        <d v="1980-07-18T00:00:00"/>
        <d v="1980-07-25T00:00:00"/>
        <d v="1980-08-01T00:00:00"/>
        <d v="1980-08-08T00:00:00"/>
        <d v="1980-08-15T00:00:00"/>
        <d v="1980-08-22T00:00:00"/>
        <d v="1980-08-29T00:00:00"/>
        <d v="1980-09-05T00:00:00"/>
        <d v="1980-09-12T00:00:00"/>
        <d v="1980-09-19T00:00:00"/>
        <d v="1980-09-26T00:00:00"/>
        <d v="1980-10-03T00:00:00"/>
        <d v="1980-10-10T00:00:00"/>
        <d v="1980-10-17T00:00:00"/>
        <d v="1980-10-24T00:00:00"/>
        <d v="1980-10-31T00:00:00"/>
        <d v="1980-11-07T00:00:00"/>
        <d v="1980-11-14T00:00:00"/>
        <d v="1980-11-21T00:00:00"/>
        <d v="1980-11-28T00:00:00"/>
        <d v="1980-12-05T00:00:00"/>
        <d v="1980-12-12T00:00:00"/>
        <d v="1980-12-19T00:00:00"/>
        <d v="1980-12-26T00:00:00"/>
        <d v="1981-01-02T00:00:00"/>
        <d v="1981-01-09T00:00:00"/>
        <d v="1981-01-16T00:00:00"/>
        <d v="1981-01-23T00:00:00"/>
        <d v="1981-01-30T00:00:00"/>
        <d v="1981-02-06T00:00:00"/>
        <d v="1981-02-13T00:00:00"/>
        <d v="1981-02-20T00:00:00"/>
        <d v="1981-02-27T00:00:00"/>
        <d v="1981-03-06T00:00:00"/>
        <d v="1981-03-13T00:00:00"/>
        <d v="1981-03-20T00:00:00"/>
        <d v="1981-03-27T00:00:00"/>
        <d v="1981-04-03T00:00:00"/>
        <d v="1981-04-10T00:00:00"/>
        <d v="1981-04-17T00:00:00"/>
        <d v="1981-04-24T00:00:00"/>
        <d v="1981-05-01T00:00:00"/>
        <d v="1981-05-08T00:00:00"/>
        <d v="1981-05-15T00:00:00"/>
        <d v="1981-05-22T00:00:00"/>
        <d v="1981-05-29T00:00:00"/>
        <d v="1981-06-05T00:00:00"/>
        <d v="1981-06-12T00:00:00"/>
        <d v="1981-06-19T00:00:00"/>
        <d v="1981-06-26T00:00:00"/>
        <d v="1981-07-03T00:00:00"/>
        <d v="1981-07-10T00:00:00"/>
        <d v="1981-07-17T00:00:00"/>
        <d v="1981-07-24T00:00:00"/>
        <d v="1981-07-31T00:00:00"/>
        <d v="1981-08-07T00:00:00"/>
        <d v="1981-08-14T00:00:00"/>
        <d v="1981-08-21T00:00:00"/>
        <d v="1981-08-28T00:00:00"/>
        <d v="1981-09-04T00:00:00"/>
        <d v="1981-09-11T00:00:00"/>
        <d v="1981-09-18T00:00:00"/>
        <d v="1981-09-25T00:00:00"/>
        <d v="1981-10-02T00:00:00"/>
        <d v="1981-10-09T00:00:00"/>
        <d v="1981-10-16T00:00:00"/>
        <d v="1981-10-21T00:00:00"/>
        <d v="1981-10-30T00:00:00"/>
        <d v="1981-11-06T00:00:00"/>
        <d v="1981-11-13T00:00:00"/>
        <d v="1981-11-20T00:00:00"/>
        <d v="1981-11-27T00:00:00"/>
        <d v="1981-12-04T00:00:00"/>
        <d v="1981-12-11T00:00:00"/>
        <d v="1981-12-18T00:00:00"/>
        <d v="1981-12-25T00:00:00"/>
        <d v="1981-12-31T00:00:00"/>
        <d v="1982-01-08T00:00:00"/>
        <d v="1982-01-15T00:00:00"/>
        <d v="1982-01-22T00:00:00"/>
        <d v="1982-01-29T00:00:00"/>
        <d v="1982-02-05T00:00:00"/>
        <d v="1982-02-12T00:00:00"/>
        <d v="1982-02-19T00:00:00"/>
        <d v="1982-02-26T00:00:00"/>
        <d v="1982-03-05T00:00:00"/>
        <d v="1982-03-12T00:00:00"/>
        <d v="1982-03-19T00:00:00"/>
        <d v="1982-03-26T00:00:00"/>
        <d v="1982-04-02T00:00:00"/>
        <d v="1982-04-09T00:00:00"/>
        <d v="1982-04-16T00:00:00"/>
        <d v="1982-04-23T00:00:00"/>
        <d v="1982-04-30T00:00:00"/>
        <d v="1982-05-07T00:00:00"/>
        <d v="1982-05-14T00:00:00"/>
        <d v="1982-05-21T00:00:00"/>
        <d v="1982-05-28T00:00:00"/>
        <d v="1982-06-04T00:00:00"/>
        <d v="1982-06-11T00:00:00"/>
        <d v="1982-06-18T00:00:00"/>
        <d v="1982-06-25T00:00:00"/>
        <d v="1982-07-02T00:00:00"/>
        <d v="1982-07-09T00:00:00"/>
        <d v="1982-07-16T00:00:00"/>
        <d v="1982-07-23T00:00:00"/>
        <d v="1982-07-30T00:00:00"/>
        <d v="1982-08-06T00:00:00"/>
        <d v="1982-08-13T00:00:00"/>
        <d v="1982-08-20T00:00:00"/>
        <d v="1982-08-27T00:00:00"/>
        <d v="1982-09-03T00:00:00"/>
        <d v="1982-09-10T00:00:00"/>
        <d v="1982-09-17T00:00:00"/>
        <d v="1982-09-24T00:00:00"/>
        <d v="1982-10-01T00:00:00"/>
        <d v="1982-10-08T00:00:00"/>
        <d v="1982-10-15T00:00:00"/>
        <d v="1982-10-22T00:00:00"/>
        <d v="1982-10-29T00:00:00"/>
        <d v="1982-11-05T00:00:00"/>
        <d v="1982-11-12T00:00:00"/>
        <d v="1982-11-19T00:00:00"/>
        <d v="1982-11-26T00:00:00"/>
        <d v="1982-12-03T00:00:00"/>
        <d v="1982-12-10T00:00:00"/>
        <d v="1982-12-17T00:00:00"/>
        <d v="1982-12-24T00:00:00"/>
        <d v="1982-12-31T00:00:00"/>
        <d v="1983-01-07T00:00:00"/>
        <d v="1983-01-14T00:00:00"/>
        <d v="1983-01-21T00:00:00"/>
        <d v="1983-01-28T00:00:00"/>
        <d v="1983-02-04T00:00:00"/>
        <d v="1983-02-11T00:00:00"/>
        <d v="1983-02-18T00:00:00"/>
        <d v="1983-02-25T00:00:00"/>
        <d v="1983-03-04T00:00:00"/>
        <d v="1983-03-11T00:00:00"/>
        <d v="1983-03-18T00:00:00"/>
        <d v="1983-03-25T00:00:00"/>
        <d v="1983-04-01T00:00:00"/>
        <d v="1983-04-08T00:00:00"/>
        <d v="1983-04-15T00:00:00"/>
        <d v="1983-04-22T00:00:00"/>
        <d v="1983-04-29T00:00:00"/>
        <d v="1983-05-06T00:00:00"/>
        <d v="1983-05-13T00:00:00"/>
        <d v="1983-05-20T00:00:00"/>
        <d v="1983-05-27T00:00:00"/>
        <d v="1983-06-03T00:00:00"/>
        <d v="1983-06-10T00:00:00"/>
        <d v="1983-06-17T00:00:00"/>
        <d v="1983-06-24T00:00:00"/>
        <d v="1983-07-01T00:00:00"/>
        <d v="1983-07-08T00:00:00"/>
        <d v="1983-07-15T00:00:00"/>
        <d v="1983-07-22T00:00:00"/>
        <d v="1983-07-29T00:00:00"/>
        <d v="1983-08-05T00:00:00"/>
        <d v="1983-08-12T00:00:00"/>
        <d v="1983-08-19T00:00:00"/>
        <d v="1983-08-26T00:00:00"/>
        <d v="1983-09-02T00:00:00"/>
        <d v="1983-09-09T00:00:00"/>
        <d v="1983-09-16T00:00:00"/>
        <d v="1983-09-23T00:00:00"/>
        <d v="1983-09-30T00:00:00"/>
        <d v="1983-10-07T00:00:00"/>
        <d v="1983-10-14T00:00:00"/>
        <d v="1983-10-21T00:00:00"/>
        <d v="1983-10-28T00:00:00"/>
        <d v="1983-11-04T00:00:00"/>
        <d v="1983-11-11T00:00:00"/>
        <d v="1983-11-18T00:00:00"/>
        <d v="1983-11-25T00:00:00"/>
        <d v="1983-12-02T00:00:00"/>
        <d v="1983-12-09T00:00:00"/>
        <d v="1983-12-16T00:00:00"/>
        <d v="1983-12-23T00:00:00"/>
        <d v="1983-12-30T00:00:00"/>
        <d v="1984-01-06T00:00:00"/>
        <d v="1984-01-13T00:00:00"/>
        <d v="1984-01-20T00:00:00"/>
        <d v="1984-01-27T00:00:00"/>
        <d v="1984-02-03T00:00:00"/>
        <d v="1984-02-10T00:00:00"/>
        <d v="1984-02-17T00:00:00"/>
        <d v="1984-02-24T00:00:00"/>
        <d v="1984-03-02T00:00:00"/>
        <d v="1984-03-09T00:00:00"/>
        <d v="1984-03-16T00:00:00"/>
        <d v="1984-03-23T00:00:00"/>
        <d v="1984-03-30T00:00:00"/>
        <d v="1984-04-06T00:00:00"/>
        <d v="1984-04-13T00:00:00"/>
        <d v="1984-04-20T00:00:00"/>
        <d v="1984-04-27T00:00:00"/>
        <d v="1984-05-04T00:00:00"/>
        <d v="1984-05-11T00:00:00"/>
        <d v="1984-05-18T00:00:00"/>
        <d v="1984-05-25T00:00:00"/>
        <d v="1984-06-01T00:00:00"/>
        <d v="1984-06-08T00:00:00"/>
        <d v="1984-06-15T00:00:00"/>
        <d v="1984-06-22T00:00:00"/>
        <d v="1984-06-29T00:00:00"/>
        <d v="1984-07-06T00:00:00"/>
        <d v="1984-07-13T00:00:00"/>
        <d v="1984-07-20T00:00:00"/>
        <d v="1984-07-27T00:00:00"/>
        <d v="1984-08-03T00:00:00"/>
        <d v="1984-08-10T00:00:00"/>
        <d v="1984-08-17T00:00:00"/>
        <d v="1984-08-24T00:00:00"/>
        <d v="1984-08-31T00:00:00"/>
        <d v="1984-09-07T00:00:00"/>
        <d v="1984-09-14T00:00:00"/>
        <d v="1984-09-21T00:00:00"/>
        <d v="1984-09-28T00:00:00"/>
        <d v="1984-10-05T00:00:00"/>
        <d v="1984-10-12T00:00:00"/>
        <d v="1984-10-19T00:00:00"/>
        <d v="1984-10-26T00:00:00"/>
        <d v="1984-11-02T00:00:00"/>
        <d v="1984-11-09T00:00:00"/>
        <d v="1984-11-16T00:00:00"/>
        <d v="1984-11-23T00:00:00"/>
        <d v="1984-11-30T00:00:00"/>
        <d v="1984-12-07T00:00:00"/>
        <d v="1984-12-14T00:00:00"/>
        <d v="1984-12-21T00:00:00"/>
        <d v="1984-12-28T00:00:00"/>
        <d v="1985-01-04T00:00:00"/>
        <d v="1985-01-11T00:00:00"/>
        <d v="1985-01-18T00:00:00"/>
        <d v="1985-01-25T00:00:00"/>
        <d v="1985-02-01T00:00:00"/>
        <d v="1985-02-08T00:00:00"/>
        <d v="1985-02-15T00:00:00"/>
        <d v="1985-02-22T00:00:00"/>
        <d v="1985-03-01T00:00:00"/>
        <d v="1985-03-08T00:00:00"/>
        <d v="1985-03-15T00:00:00"/>
        <d v="1985-03-22T00:00:00"/>
        <d v="1985-03-29T00:00:00"/>
        <d v="1985-04-05T00:00:00"/>
        <d v="1985-04-12T00:00:00"/>
        <d v="1985-04-19T00:00:00"/>
        <d v="1985-04-26T00:00:00"/>
        <d v="1985-05-03T00:00:00"/>
        <d v="1985-05-10T00:00:00"/>
        <d v="1985-05-17T00:00:00"/>
        <d v="1985-05-24T00:00:00"/>
        <d v="1985-05-31T00:00:00"/>
        <d v="1985-06-07T00:00:00"/>
        <d v="1985-06-14T00:00:00"/>
        <d v="1985-06-21T00:00:00"/>
        <d v="1985-06-28T00:00:00"/>
        <d v="1985-07-05T00:00:00"/>
        <d v="1985-07-12T00:00:00"/>
        <d v="1985-07-19T00:00:00"/>
        <d v="1985-07-26T00:00:00"/>
        <d v="1985-08-02T00:00:00"/>
        <d v="1985-08-09T00:00:00"/>
        <d v="1985-08-16T00:00:00"/>
        <d v="1985-08-23T00:00:00"/>
        <d v="1985-08-30T00:00:00"/>
        <d v="1985-09-06T00:00:00"/>
        <d v="1985-09-13T00:00:00"/>
        <d v="1985-09-20T00:00:00"/>
        <d v="1985-09-27T00:00:00"/>
        <d v="1985-10-04T00:00:00"/>
        <d v="1985-10-11T00:00:00"/>
        <d v="1985-10-18T00:00:00"/>
        <d v="1985-10-25T00:00:00"/>
        <d v="1985-11-01T00:00:00"/>
        <d v="1985-11-08T00:00:00"/>
        <d v="1985-11-15T00:00:00"/>
        <d v="1985-11-22T00:00:00"/>
        <d v="1985-11-29T00:00:00"/>
        <d v="1985-12-06T00:00:00"/>
        <d v="1985-12-13T00:00:00"/>
        <d v="1985-12-20T00:00:00"/>
        <d v="1985-12-27T00:00:00"/>
        <d v="1986-01-03T00:00:00"/>
        <d v="1986-01-10T00:00:00"/>
        <d v="1986-01-17T00:00:00"/>
        <d v="1986-01-24T00:00:00"/>
        <d v="1986-01-31T00:00:00"/>
        <d v="1986-02-07T00:00:00"/>
        <d v="1986-02-14T00:00:00"/>
        <d v="1986-02-21T00:00:00"/>
        <d v="1986-02-28T00:00:00"/>
        <d v="1986-03-07T00:00:00"/>
        <d v="1986-03-14T00:00:00"/>
        <d v="1986-03-21T00:00:00"/>
        <d v="1986-03-28T00:00:00"/>
        <d v="1986-04-04T00:00:00"/>
        <d v="1986-04-11T00:00:00"/>
        <d v="1986-04-18T00:00:00"/>
        <d v="1986-04-25T00:00:00"/>
        <d v="1986-05-02T00:00:00"/>
        <d v="1986-05-09T00:00:00"/>
        <d v="1986-05-16T00:00:00"/>
        <d v="1986-05-23T00:00:00"/>
        <d v="1986-05-30T00:00:00"/>
        <d v="1986-06-06T00:00:00"/>
        <d v="1986-06-13T00:00:00"/>
        <d v="1986-06-20T00:00:00"/>
        <d v="1986-06-27T00:00:00"/>
        <d v="1986-07-04T00:00:00"/>
        <d v="1986-07-11T00:00:00"/>
        <d v="1986-07-18T00:00:00"/>
        <d v="1986-07-25T00:00:00"/>
        <d v="1986-08-01T00:00:00"/>
        <d v="1986-08-08T00:00:00"/>
        <d v="1986-08-15T00:00:00"/>
        <d v="1986-08-22T00:00:00"/>
        <d v="1986-08-29T00:00:00"/>
        <d v="1986-09-05T00:00:00"/>
        <d v="1986-09-12T00:00:00"/>
        <d v="1986-09-19T00:00:00"/>
        <d v="1986-09-26T00:00:00"/>
        <d v="1986-10-03T00:00:00"/>
        <d v="1986-10-10T00:00:00"/>
        <d v="1986-10-17T00:00:00"/>
        <d v="1986-10-24T00:00:00"/>
        <d v="1986-10-31T00:00:00"/>
        <d v="1986-11-07T00:00:00"/>
        <d v="1986-11-14T00:00:00"/>
        <d v="1986-11-21T00:00:00"/>
        <d v="1986-11-28T00:00:00"/>
        <d v="1986-12-05T00:00:00"/>
        <d v="1986-12-12T00:00:00"/>
        <d v="1986-12-19T00:00:00"/>
        <d v="1986-12-26T00:00:00"/>
        <d v="1987-01-02T00:00:00"/>
        <d v="1987-01-09T00:00:00"/>
        <d v="1987-01-16T00:00:00"/>
        <d v="1987-01-23T00:00:00"/>
        <d v="1987-01-30T00:00:00"/>
        <d v="1987-02-06T00:00:00"/>
        <d v="1987-02-13T00:00:00"/>
        <d v="1987-02-20T00:00:00"/>
        <d v="1987-02-27T00:00:00"/>
        <d v="1987-03-06T00:00:00"/>
        <d v="1987-03-13T00:00:00"/>
        <d v="1987-03-20T00:00:00"/>
        <d v="1987-03-27T00:00:00"/>
        <d v="1987-04-03T00:00:00"/>
        <d v="1987-04-10T00:00:00"/>
        <d v="1987-04-17T00:00:00"/>
        <d v="1987-04-24T00:00:00"/>
        <d v="1987-05-01T00:00:00"/>
        <d v="1987-05-08T00:00:00"/>
        <d v="1987-05-15T00:00:00"/>
        <d v="1987-05-22T00:00:00"/>
        <d v="1987-05-29T00:00:00"/>
        <d v="1987-06-05T00:00:00"/>
        <d v="1987-06-12T00:00:00"/>
        <d v="1987-06-19T00:00:00"/>
        <d v="1987-06-26T00:00:00"/>
        <d v="1987-07-03T00:00:00"/>
        <d v="1987-07-10T00:00:00"/>
        <d v="1987-07-17T00:00:00"/>
        <d v="1987-07-24T00:00:00"/>
        <d v="1987-07-31T00:00:00"/>
        <d v="1987-08-07T00:00:00"/>
        <d v="1987-08-14T00:00:00"/>
        <d v="1987-08-21T00:00:00"/>
        <d v="1987-08-28T00:00:00"/>
        <d v="1987-09-04T00:00:00"/>
        <d v="1987-09-11T00:00:00"/>
        <d v="1987-09-18T00:00:00"/>
        <d v="1987-09-25T00:00:00"/>
        <d v="1987-10-02T00:00:00"/>
        <d v="1987-10-09T00:00:00"/>
        <d v="1987-10-16T00:00:00"/>
        <d v="1987-10-23T00:00:00"/>
        <d v="1987-10-30T00:00:00"/>
        <d v="1987-11-06T00:00:00"/>
        <d v="1987-11-13T00:00:00"/>
        <d v="1987-11-20T00:00:00"/>
        <d v="1987-11-27T00:00:00"/>
        <d v="1987-12-04T00:00:00"/>
        <d v="1987-12-11T00:00:00"/>
        <d v="1987-12-18T00:00:00"/>
        <d v="1987-12-25T00:00:00"/>
        <d v="1987-12-31T00:00:00"/>
        <d v="1988-01-08T00:00:00"/>
        <d v="1988-01-15T00:00:00"/>
        <d v="1988-01-22T00:00:00"/>
        <d v="1988-01-29T00:00:00"/>
        <d v="1988-02-05T00:00:00"/>
        <d v="1988-02-12T00:00:00"/>
        <d v="1988-02-19T00:00:00"/>
        <d v="1988-02-26T00:00:00"/>
        <d v="1988-03-04T00:00:00"/>
        <d v="1988-03-11T00:00:00"/>
        <d v="1988-03-18T00:00:00"/>
        <d v="1988-03-25T00:00:00"/>
        <d v="1988-04-01T00:00:00"/>
        <d v="1988-04-08T00:00:00"/>
        <d v="1988-04-15T00:00:00"/>
        <d v="1988-04-22T00:00:00"/>
        <d v="1988-04-29T00:00:00"/>
        <d v="1988-05-06T00:00:00"/>
        <d v="1988-05-13T00:00:00"/>
        <d v="1988-05-20T00:00:00"/>
        <d v="1988-05-27T00:00:00"/>
        <d v="1988-06-03T00:00:00"/>
        <d v="1988-06-10T00:00:00"/>
        <d v="1988-06-17T00:00:00"/>
        <d v="1988-06-24T00:00:00"/>
        <d v="1988-07-01T00:00:00"/>
        <d v="1988-07-08T00:00:00"/>
        <d v="1988-07-15T00:00:00"/>
        <d v="1988-07-22T00:00:00"/>
        <d v="1988-07-29T00:00:00"/>
        <d v="1988-08-05T00:00:00"/>
        <d v="1988-08-12T00:00:00"/>
        <d v="1988-08-19T00:00:00"/>
        <d v="1988-08-26T00:00:00"/>
        <d v="1988-09-02T00:00:00"/>
        <d v="1988-09-09T00:00:00"/>
        <d v="1988-09-16T00:00:00"/>
        <d v="1988-09-23T00:00:00"/>
        <d v="1988-09-30T00:00:00"/>
        <d v="1988-10-07T00:00:00"/>
        <d v="1988-10-14T00:00:00"/>
        <d v="1988-10-21T00:00:00"/>
        <d v="1988-10-28T00:00:00"/>
        <d v="1988-11-04T00:00:00"/>
        <d v="1988-11-11T00:00:00"/>
        <d v="1988-11-18T00:00:00"/>
        <d v="1988-11-25T00:00:00"/>
        <d v="1988-12-02T00:00:00"/>
        <d v="1988-12-09T00:00:00"/>
        <d v="1988-12-16T00:00:00"/>
        <d v="1988-12-23T00:00:00"/>
        <d v="1988-12-30T00:00:00"/>
        <d v="1989-01-06T00:00:00"/>
        <d v="1989-01-13T00:00:00"/>
        <d v="1989-01-20T00:00:00"/>
        <d v="1989-01-27T00:00:00"/>
        <d v="1989-02-03T00:00:00"/>
        <d v="1989-02-10T00:00:00"/>
        <d v="1989-02-17T00:00:00"/>
        <d v="1989-02-24T00:00:00"/>
        <d v="1989-03-03T00:00:00"/>
        <d v="1989-03-10T00:00:00"/>
        <d v="1989-03-17T00:00:00"/>
        <d v="1989-03-24T00:00:00"/>
        <d v="1989-03-31T00:00:00"/>
        <d v="1989-04-07T00:00:00"/>
        <d v="1989-04-14T00:00:00"/>
        <d v="1989-04-21T00:00:00"/>
        <d v="1989-04-28T00:00:00"/>
        <d v="1989-05-05T00:00:00"/>
        <d v="1989-05-12T00:00:00"/>
        <d v="1989-05-19T00:00:00"/>
        <d v="1989-05-26T00:00:00"/>
        <d v="1989-06-02T00:00:00"/>
        <d v="1989-06-09T00:00:00"/>
        <d v="1989-06-16T00:00:00"/>
        <d v="1989-06-23T00:00:00"/>
        <d v="1989-06-30T00:00:00"/>
        <d v="1989-07-07T00:00:00"/>
        <d v="1989-07-14T00:00:00"/>
        <d v="1989-07-21T00:00:00"/>
        <d v="1989-07-28T00:00:00"/>
        <d v="1989-08-04T00:00:00"/>
        <d v="1989-08-11T00:00:00"/>
        <d v="1989-08-18T00:00:00"/>
        <d v="1989-08-25T00:00:00"/>
        <d v="1989-09-01T00:00:00"/>
        <d v="1989-09-08T00:00:00"/>
        <d v="1989-09-15T00:00:00"/>
        <d v="1989-09-22T00:00:00"/>
        <d v="1989-09-29T00:00:00"/>
        <d v="1989-10-06T00:00:00"/>
        <d v="1989-10-13T00:00:00"/>
        <d v="1989-10-20T00:00:00"/>
        <d v="1989-10-27T00:00:00"/>
        <d v="1989-11-03T00:00:00"/>
        <d v="1989-11-10T00:00:00"/>
        <d v="1989-11-17T00:00:00"/>
        <d v="1989-11-24T00:00:00"/>
        <d v="1989-12-01T00:00:00"/>
        <d v="1989-12-08T00:00:00"/>
        <d v="1989-12-15T00:00:00"/>
        <d v="1989-12-22T00:00:00"/>
        <d v="1989-12-29T00:00:00"/>
        <d v="1990-01-05T00:00:00"/>
        <d v="1990-01-12T00:00:00"/>
        <d v="1990-01-19T00:00:00"/>
        <d v="1990-01-26T00:00:00"/>
        <d v="1990-02-02T00:00:00"/>
        <d v="1990-02-09T00:00:00"/>
        <d v="1990-02-16T00:00:00"/>
        <d v="1990-02-23T00:00:00"/>
        <d v="1990-03-02T00:00:00"/>
        <d v="1990-03-09T00:00:00"/>
        <d v="1990-03-16T00:00:00"/>
        <d v="1990-03-23T00:00:00"/>
        <d v="1990-03-30T00:00:00"/>
        <d v="1990-04-06T00:00:00"/>
        <d v="1990-04-13T00:00:00"/>
        <d v="1990-04-20T00:00:00"/>
        <d v="1990-04-27T00:00:00"/>
        <d v="1990-05-04T00:00:00"/>
        <d v="1990-05-11T00:00:00"/>
        <d v="1990-05-18T00:00:00"/>
        <d v="1990-05-25T00:00:00"/>
        <d v="1990-06-01T00:00:00"/>
        <d v="1990-06-08T00:00:00"/>
        <d v="1990-06-15T00:00:00"/>
        <d v="1990-06-22T00:00:00"/>
        <d v="1990-06-29T00:00:00"/>
        <d v="1990-07-06T00:00:00"/>
        <d v="1990-07-13T00:00:00"/>
        <d v="1990-07-20T00:00:00"/>
        <d v="1990-07-27T00:00:00"/>
        <d v="1990-08-03T00:00:00"/>
        <d v="1990-08-10T00:00:00"/>
        <d v="1990-08-17T00:00:00"/>
        <d v="1990-08-24T00:00:00"/>
        <d v="1990-08-31T00:00:00"/>
        <d v="1990-09-07T00:00:00"/>
        <d v="1990-09-14T00:00:00"/>
        <d v="1990-09-21T00:00:00"/>
        <d v="1990-09-28T00:00:00"/>
        <d v="1990-10-05T00:00:00"/>
        <d v="1990-10-12T00:00:00"/>
        <d v="1990-10-19T00:00:00"/>
        <d v="1990-10-26T00:00:00"/>
        <d v="1990-11-02T00:00:00"/>
        <d v="1990-11-09T00:00:00"/>
        <d v="1990-11-16T00:00:00"/>
        <d v="1990-11-23T00:00:00"/>
        <d v="1990-11-30T00:00:00"/>
        <d v="1990-12-07T00:00:00"/>
        <d v="1990-12-14T00:00:00"/>
        <d v="1990-12-21T00:00:00"/>
        <d v="1990-12-28T00:00:00"/>
        <d v="1991-01-04T00:00:00"/>
        <d v="1991-01-11T00:00:00"/>
        <d v="1991-01-18T00:00:00"/>
        <d v="1991-01-25T00:00:00"/>
        <d v="1991-02-01T00:00:00"/>
        <d v="1991-02-08T00:00:00"/>
        <d v="1991-02-15T00:00:00"/>
        <d v="1991-02-22T00:00:00"/>
        <d v="1991-03-01T00:00:00"/>
        <d v="1991-03-08T00:00:00"/>
        <d v="1991-03-15T00:00:00"/>
        <d v="1991-03-22T00:00:00"/>
        <d v="1991-03-29T00:00:00"/>
        <d v="1991-04-05T00:00:00"/>
        <d v="1991-04-12T00:00:00"/>
        <d v="1991-04-19T00:00:00"/>
        <d v="1991-04-26T00:00:00"/>
        <d v="1991-05-03T00:00:00"/>
        <d v="1991-05-10T00:00:00"/>
        <d v="1991-05-17T00:00:00"/>
        <d v="1991-05-24T00:00:00"/>
        <d v="1991-05-31T00:00:00"/>
        <d v="1991-06-07T00:00:00"/>
        <d v="1991-06-14T00:00:00"/>
        <d v="1991-06-21T00:00:00"/>
        <d v="1991-06-28T00:00:00"/>
        <d v="1991-07-05T00:00:00"/>
        <d v="1991-07-12T00:00:00"/>
        <d v="1991-07-19T00:00:00"/>
        <d v="1991-07-26T00:00:00"/>
        <d v="1991-08-02T00:00:00"/>
        <d v="1991-08-09T00:00:00"/>
        <d v="1991-08-16T00:00:00"/>
        <d v="1991-08-23T00:00:00"/>
        <d v="1991-08-30T00:00:00"/>
        <d v="1991-09-06T00:00:00"/>
        <d v="1991-09-13T00:00:00"/>
        <d v="1991-09-20T00:00:00"/>
        <d v="1991-09-27T00:00:00"/>
        <d v="1991-10-04T00:00:00"/>
        <d v="1991-10-11T00:00:00"/>
        <d v="1991-10-18T00:00:00"/>
        <d v="1991-10-25T00:00:00"/>
        <d v="1991-11-01T00:00:00"/>
        <d v="1991-11-08T00:00:00"/>
        <d v="1991-11-15T00:00:00"/>
        <d v="1991-11-22T00:00:00"/>
        <d v="1991-11-29T00:00:00"/>
        <d v="1991-12-06T00:00:00"/>
        <d v="1991-12-13T00:00:00"/>
        <d v="1991-12-20T00:00:00"/>
        <d v="1991-12-27T00:00:00"/>
        <d v="1992-01-03T00:00:00"/>
        <d v="1992-01-10T00:00:00"/>
        <d v="1992-01-17T00:00:00"/>
        <d v="1992-01-24T00:00:00"/>
        <d v="1992-01-31T00:00:00"/>
        <d v="1992-02-07T00:00:00"/>
        <d v="1992-02-14T00:00:00"/>
        <d v="1992-02-21T00:00:00"/>
        <d v="1992-02-28T00:00:00"/>
        <d v="1992-03-06T00:00:00"/>
        <d v="1992-03-13T00:00:00"/>
        <d v="1992-03-20T00:00:00"/>
        <d v="1992-03-27T00:00:00"/>
        <d v="1992-04-03T00:00:00"/>
        <d v="1992-04-10T00:00:00"/>
        <d v="1992-04-17T00:00:00"/>
        <d v="1992-04-24T00:00:00"/>
        <d v="1992-05-01T00:00:00"/>
        <d v="1992-05-08T00:00:00"/>
        <d v="1992-05-15T00:00:00"/>
        <d v="1992-05-22T00:00:00"/>
        <d v="1992-05-29T00:00:00"/>
        <d v="1992-06-05T00:00:00"/>
        <d v="1992-06-12T00:00:00"/>
        <d v="1992-06-19T00:00:00"/>
        <d v="1992-06-26T00:00:00"/>
        <d v="1992-07-03T00:00:00"/>
        <d v="1992-07-10T00:00:00"/>
        <d v="1992-07-17T00:00:00"/>
        <d v="1992-07-24T00:00:00"/>
        <d v="1992-07-31T00:00:00"/>
        <d v="1992-08-07T00:00:00"/>
        <d v="1992-08-14T00:00:00"/>
        <d v="1992-08-21T00:00:00"/>
        <d v="1992-08-28T00:00:00"/>
        <d v="1992-09-04T00:00:00"/>
        <d v="1992-09-11T00:00:00"/>
        <d v="1992-09-18T00:00:00"/>
        <d v="1992-09-24T00:00:00"/>
        <d v="1992-10-02T00:00:00"/>
        <d v="1992-10-09T00:00:00"/>
        <d v="1992-10-16T00:00:00"/>
        <d v="1992-10-23T00:00:00"/>
        <d v="1992-10-30T00:00:00"/>
        <d v="1992-11-06T00:00:00"/>
        <d v="1992-11-13T00:00:00"/>
        <d v="1992-11-20T00:00:00"/>
        <d v="1992-11-27T00:00:00"/>
        <d v="1992-12-04T00:00:00"/>
        <d v="1992-12-11T00:00:00"/>
        <d v="1992-12-18T00:00:00"/>
        <d v="1992-12-25T00:00:00"/>
        <d v="1992-12-31T00:00:00"/>
        <d v="1993-01-08T00:00:00"/>
        <d v="1993-01-15T00:00:00"/>
        <d v="1993-01-22T00:00:00"/>
        <d v="1993-01-29T00:00:00"/>
        <d v="1993-02-05T00:00:00"/>
        <d v="1993-02-12T00:00:00"/>
        <d v="1993-02-19T00:00:00"/>
        <d v="1993-02-26T00:00:00"/>
        <d v="1993-03-05T00:00:00"/>
        <d v="1993-03-12T00:00:00"/>
        <d v="1993-03-19T00:00:00"/>
        <d v="1993-03-26T00:00:00"/>
        <d v="1993-04-02T00:00:00"/>
        <d v="1993-04-09T00:00:00"/>
        <d v="1993-04-16T00:00:00"/>
        <d v="1993-04-23T00:00:00"/>
        <d v="1993-04-30T00:00:00"/>
        <d v="1993-05-07T00:00:00"/>
        <d v="1993-05-14T00:00:00"/>
        <d v="1993-05-21T00:00:00"/>
        <d v="1993-05-28T00:00:00"/>
        <d v="1993-06-04T00:00:00"/>
        <d v="1993-06-11T00:00:00"/>
        <d v="1993-06-18T00:00:00"/>
        <d v="1993-06-25T00:00:00"/>
        <d v="1993-07-02T00:00:00"/>
        <d v="1993-07-09T00:00:00"/>
        <d v="1993-07-16T00:00:00"/>
        <d v="1993-07-23T00:00:00"/>
        <d v="1993-07-30T00:00:00"/>
        <d v="1993-08-06T00:00:00"/>
        <d v="1993-08-13T00:00:00"/>
        <d v="1993-08-20T00:00:00"/>
        <d v="1993-08-27T00:00:00"/>
        <d v="1993-09-03T00:00:00"/>
        <d v="1993-09-10T00:00:00"/>
        <d v="1993-09-17T00:00:00"/>
        <d v="1993-09-24T00:00:00"/>
        <d v="1993-10-01T00:00:00"/>
        <d v="1993-10-08T00:00:00"/>
        <d v="1993-10-15T00:00:00"/>
        <d v="1993-10-22T00:00:00"/>
        <d v="1993-10-29T00:00:00"/>
        <d v="1993-11-05T00:00:00"/>
        <d v="1993-11-12T00:00:00"/>
        <d v="1993-11-19T00:00:00"/>
        <d v="1993-11-26T00:00:00"/>
        <d v="1993-12-04T00:00:00"/>
        <d v="1993-12-10T00:00:00"/>
        <d v="1993-12-17T00:00:00"/>
        <d v="1993-12-24T00:00:00"/>
        <d v="1993-12-31T00:00:00"/>
        <d v="1994-01-07T00:00:00"/>
        <d v="1994-01-14T00:00:00"/>
        <d v="1994-01-21T00:00:00"/>
        <d v="1994-01-28T00:00:00"/>
        <d v="1994-02-04T00:00:00"/>
        <d v="1994-02-11T00:00:00"/>
        <d v="1994-02-18T00:00:00"/>
        <d v="1994-02-25T00:00:00"/>
        <d v="1994-03-04T00:00:00"/>
        <d v="1994-03-11T00:00:00"/>
        <d v="1994-03-18T00:00:00"/>
        <d v="1994-03-25T00:00:00"/>
        <d v="1994-04-01T00:00:00"/>
        <d v="1994-04-08T00:00:00"/>
        <d v="1994-04-15T00:00:00"/>
        <d v="1994-04-22T00:00:00"/>
        <d v="1994-04-29T00:00:00"/>
        <d v="1994-05-06T00:00:00"/>
        <d v="1994-05-13T00:00:00"/>
        <d v="1994-05-20T00:00:00"/>
        <d v="1994-05-27T00:00:00"/>
        <d v="1994-06-03T00:00:00"/>
        <d v="1994-06-10T00:00:00"/>
        <d v="1994-06-17T00:00:00"/>
        <d v="1994-06-24T00:00:00"/>
        <d v="1994-07-01T00:00:00"/>
        <d v="1994-07-08T00:00:00"/>
        <d v="1994-07-15T00:00:00"/>
        <d v="1994-07-22T00:00:00"/>
        <d v="1994-07-29T00:00:00"/>
        <d v="1994-08-05T00:00:00"/>
        <d v="1994-08-12T00:00:00"/>
        <d v="1994-08-19T00:00:00"/>
        <d v="1994-08-26T00:00:00"/>
        <d v="1994-09-02T00:00:00"/>
        <d v="1994-09-09T00:00:00"/>
        <d v="1994-09-16T00:00:00"/>
        <d v="1994-09-23T00:00:00"/>
        <d v="1994-09-30T00:00:00"/>
        <d v="1994-10-07T00:00:00"/>
        <d v="1994-10-14T00:00:00"/>
        <d v="1994-10-21T00:00:00"/>
        <d v="1994-10-28T00:00:00"/>
        <d v="1994-11-04T00:00:00"/>
        <d v="1994-11-11T00:00:00"/>
        <d v="1994-11-18T00:00:00"/>
        <d v="1994-11-25T00:00:00"/>
        <d v="1994-12-02T00:00:00"/>
        <d v="1994-12-09T00:00:00"/>
        <d v="1994-12-16T00:00:00"/>
        <d v="1994-12-23T00:00:00"/>
        <d v="1994-12-30T00:00:00"/>
        <d v="1995-01-06T00:00:00"/>
        <d v="1995-01-13T00:00:00"/>
        <d v="1995-01-20T00:00:00"/>
        <d v="1995-01-27T00:00:00"/>
        <d v="1995-02-03T00:00:00"/>
        <d v="1995-02-10T00:00:00"/>
        <d v="1995-02-17T00:00:00"/>
        <d v="1995-02-24T00:00:00"/>
        <d v="1995-03-03T00:00:00"/>
        <d v="1995-03-10T00:00:00"/>
        <d v="1995-03-17T00:00:00"/>
        <d v="1995-03-24T00:00:00"/>
        <d v="1995-03-31T00:00:00"/>
        <d v="1995-04-07T00:00:00"/>
        <d v="1995-04-14T00:00:00"/>
        <d v="1995-04-21T00:00:00"/>
        <d v="1995-04-28T00:00:00"/>
        <d v="1995-05-05T00:00:00"/>
        <d v="1995-05-12T00:00:00"/>
        <d v="1995-05-19T00:00:00"/>
        <d v="1995-05-26T00:00:00"/>
        <d v="1995-06-02T00:00:00"/>
        <d v="1995-06-09T00:00:00"/>
        <d v="1995-06-16T00:00:00"/>
        <d v="1995-06-23T00:00:00"/>
        <d v="1995-06-30T00:00:00"/>
        <d v="1995-07-07T00:00:00"/>
        <d v="1995-07-14T00:00:00"/>
        <d v="1995-07-21T00:00:00"/>
        <d v="1995-07-28T00:00:00"/>
        <d v="1995-08-04T00:00:00"/>
        <d v="1995-08-11T00:00:00"/>
        <d v="1995-08-18T00:00:00"/>
        <d v="1995-08-25T00:00:00"/>
        <d v="1995-09-01T00:00:00"/>
        <d v="1995-09-08T00:00:00"/>
        <d v="1995-09-15T00:00:00"/>
        <d v="1995-09-22T00:00:00"/>
        <d v="1995-09-29T00:00:00"/>
        <d v="1995-10-06T00:00:00"/>
        <d v="1995-10-13T00:00:00"/>
        <d v="1995-10-20T00:00:00"/>
        <d v="1995-10-27T00:00:00"/>
        <d v="1995-11-03T00:00:00"/>
        <d v="1995-11-09T00:00:00"/>
        <d v="1995-11-17T00:00:00"/>
        <d v="1995-11-24T00:00:00"/>
        <d v="1995-12-01T00:00:00"/>
        <d v="1995-12-08T00:00:00"/>
        <d v="1995-12-15T00:00:00"/>
        <d v="1995-12-22T00:00:00"/>
        <d v="1995-12-29T00:00:00"/>
        <d v="1996-01-05T00:00:00"/>
        <d v="1996-01-12T00:00:00"/>
        <d v="1996-01-19T00:00:00"/>
        <d v="1996-01-26T00:00:00"/>
        <d v="1996-02-02T00:00:00"/>
        <d v="1996-02-09T00:00:00"/>
        <d v="1996-02-16T00:00:00"/>
        <d v="1996-02-23T00:00:00"/>
        <d v="1996-03-01T00:00:00"/>
        <d v="1996-03-08T00:00:00"/>
        <d v="1996-03-15T00:00:00"/>
        <d v="1996-03-22T00:00:00"/>
        <d v="1996-03-29T00:00:00"/>
        <d v="1996-04-05T00:00:00"/>
        <d v="1996-04-12T00:00:00"/>
        <d v="1996-04-19T00:00:00"/>
        <d v="1996-04-26T00:00:00"/>
        <d v="1996-05-03T00:00:00"/>
        <d v="1996-05-10T00:00:00"/>
        <d v="1996-05-17T00:00:00"/>
        <d v="1996-05-24T00:00:00"/>
        <d v="1996-05-31T00:00:00"/>
        <d v="1996-06-07T00:00:00"/>
        <d v="1996-06-14T00:00:00"/>
        <d v="1996-06-21T00:00:00"/>
        <d v="1996-06-28T00:00:00"/>
        <d v="1996-07-05T00:00:00"/>
        <d v="1996-07-12T00:00:00"/>
        <d v="1996-07-19T00:00:00"/>
        <d v="1996-07-26T00:00:00"/>
        <d v="1996-08-02T00:00:00"/>
        <d v="1996-08-09T00:00:00"/>
        <d v="1996-08-16T00:00:00"/>
        <d v="1996-08-23T00:00:00"/>
        <d v="1996-08-30T00:00:00"/>
        <d v="1996-09-06T00:00:00"/>
        <d v="1996-09-13T00:00:00"/>
        <d v="1996-09-20T00:00:00"/>
        <d v="1996-09-27T00:00:00"/>
        <d v="1996-10-04T00:00:00"/>
        <d v="1996-10-11T00:00:00"/>
        <d v="1996-10-18T00:00:00"/>
        <d v="1996-10-25T00:00:00"/>
        <d v="1996-11-01T00:00:00"/>
        <d v="1996-11-08T00:00:00"/>
        <d v="1996-11-15T00:00:00"/>
        <d v="1996-11-22T00:00:00"/>
        <d v="1996-11-29T00:00:00"/>
        <d v="1996-12-06T00:00:00"/>
        <d v="1996-12-13T00:00:00"/>
        <d v="1996-12-20T00:00:00"/>
        <d v="1996-12-27T00:00:00"/>
        <d v="1997-01-03T00:00:00"/>
        <d v="1997-01-10T00:00:00"/>
        <d v="1997-01-17T00:00:00"/>
        <d v="1997-01-24T00:00:00"/>
        <d v="1997-01-31T00:00:00"/>
        <d v="1997-02-07T00:00:00"/>
        <d v="1997-02-14T00:00:00"/>
        <d v="1997-02-21T00:00:00"/>
        <d v="1997-02-28T00:00:00"/>
        <d v="1997-03-07T00:00:00"/>
        <d v="1997-03-14T00:00:00"/>
        <d v="1997-03-21T00:00:00"/>
        <d v="1997-03-28T00:00:00"/>
        <d v="1997-04-04T00:00:00"/>
        <d v="1997-04-11T00:00:00"/>
        <d v="1997-04-18T00:00:00"/>
        <d v="1997-04-25T00:00:00"/>
        <d v="1997-05-02T00:00:00"/>
        <d v="1997-05-09T00:00:00"/>
        <d v="1997-05-16T00:00:00"/>
        <d v="1997-05-23T00:00:00"/>
        <d v="1997-05-30T00:00:00"/>
        <d v="1997-06-06T00:00:00"/>
        <d v="1997-06-13T00:00:00"/>
        <d v="1997-06-20T00:00:00"/>
        <d v="1997-06-27T00:00:00"/>
        <d v="1997-07-04T00:00:00"/>
        <d v="1997-07-11T00:00:00"/>
        <d v="1997-07-18T00:00:00"/>
        <d v="1997-07-25T00:00:00"/>
        <d v="1997-08-01T00:00:00"/>
        <d v="1997-08-08T00:00:00"/>
        <d v="1997-08-15T00:00:00"/>
        <d v="1997-08-22T00:00:00"/>
        <d v="1997-08-29T00:00:00"/>
        <d v="1997-09-05T00:00:00"/>
        <d v="1997-09-12T00:00:00"/>
        <d v="1997-09-19T00:00:00"/>
        <d v="1997-09-26T00:00:00"/>
        <d v="1997-10-03T00:00:00"/>
        <d v="1997-10-10T00:00:00"/>
        <d v="1997-10-17T00:00:00"/>
        <d v="1997-10-24T00:00:00"/>
        <d v="1997-10-31T00:00:00"/>
        <d v="1997-11-07T00:00:00"/>
        <d v="1997-11-14T00:00:00"/>
        <d v="1997-11-21T00:00:00"/>
        <d v="1997-11-28T00:00:00"/>
        <d v="1997-12-05T00:00:00"/>
        <d v="1997-12-12T00:00:00"/>
        <d v="1997-12-19T00:00:00"/>
        <d v="1997-12-26T00:00:00"/>
        <d v="1998-01-02T00:00:00"/>
        <d v="1998-01-09T00:00:00"/>
        <d v="1998-01-16T00:00:00"/>
        <d v="1998-01-23T00:00:00"/>
        <d v="1998-01-30T00:00:00"/>
        <d v="1998-02-06T00:00:00"/>
        <d v="1998-02-13T00:00:00"/>
        <d v="1998-02-20T00:00:00"/>
        <d v="1998-02-28T00:00:00"/>
        <d v="1998-03-06T00:00:00"/>
        <d v="1998-03-13T00:00:00"/>
        <d v="1998-03-20T00:00:00"/>
        <d v="1998-03-27T00:00:00"/>
        <d v="1998-04-03T00:00:00"/>
        <d v="1998-04-10T00:00:00"/>
        <d v="1998-04-17T00:00:00"/>
        <d v="1998-04-24T00:00:00"/>
        <d v="1998-05-01T00:00:00"/>
        <d v="1998-05-08T00:00:00"/>
        <d v="1998-05-15T00:00:00"/>
        <d v="1998-05-22T00:00:00"/>
        <d v="1998-05-29T00:00:00"/>
        <d v="1998-06-05T00:00:00"/>
        <d v="1998-06-12T00:00:00"/>
        <d v="1998-06-19T00:00:00"/>
        <d v="1998-06-26T00:00:00"/>
        <d v="1998-07-03T00:00:00"/>
        <d v="1998-07-10T00:00:00"/>
        <d v="1998-07-17T00:00:00"/>
        <d v="1998-07-24T00:00:00"/>
        <d v="1998-07-31T00:00:00"/>
        <d v="1998-08-07T00:00:00"/>
        <d v="1998-08-14T00:00:00"/>
        <d v="1998-08-21T00:00:00"/>
        <d v="1998-08-28T00:00:00"/>
        <d v="1998-09-04T00:00:00"/>
        <d v="1998-09-11T00:00:00"/>
        <d v="1998-09-18T00:00:00"/>
        <d v="1998-09-25T00:00:00"/>
        <d v="1998-10-02T00:00:00"/>
        <d v="1998-10-09T00:00:00"/>
        <d v="1998-10-16T00:00:00"/>
        <d v="1998-10-23T00:00:00"/>
        <d v="1998-10-30T00:00:00"/>
        <d v="1998-11-06T00:00:00"/>
        <d v="1998-11-13T00:00:00"/>
        <d v="1998-11-20T00:00:00"/>
        <d v="1998-11-27T00:00:00"/>
        <d v="1998-12-04T00:00:00"/>
        <d v="1998-12-11T00:00:00"/>
        <d v="1998-12-18T00:00:00"/>
        <d v="1998-12-25T00:00:00"/>
        <d v="1998-12-31T00:00:00"/>
        <d v="1999-01-08T00:00:00"/>
        <d v="1999-01-15T00:00:00"/>
        <d v="1999-01-22T00:00:00"/>
        <d v="1999-01-29T00:00:00"/>
        <d v="1999-02-05T00:00:00"/>
        <d v="1999-02-12T00:00:00"/>
        <d v="1999-02-19T00:00:00"/>
        <d v="1999-02-26T00:00:00"/>
        <d v="1999-03-05T00:00:00"/>
        <d v="1999-03-12T00:00:00"/>
        <d v="1999-03-19T00:00:00"/>
        <d v="1999-03-26T00:00:00"/>
        <d v="1999-04-02T00:00:00"/>
        <d v="1999-04-09T00:00:00"/>
        <d v="1999-04-16T00:00:00"/>
        <d v="1999-04-23T00:00:00"/>
        <d v="1999-04-30T00:00:00"/>
        <d v="1999-05-07T00:00:00"/>
        <d v="1999-05-14T00:00:00"/>
        <d v="1999-05-21T00:00:00"/>
        <d v="1999-05-28T00:00:00"/>
        <d v="1999-06-04T00:00:00"/>
        <d v="1999-06-11T00:00:00"/>
        <d v="1999-06-18T00:00:00"/>
        <d v="1999-06-25T00:00:00"/>
        <d v="1999-07-02T00:00:00"/>
        <d v="1999-07-09T00:00:00"/>
        <d v="1999-07-16T00:00:00"/>
        <d v="1999-07-23T00:00:00"/>
        <d v="1999-07-30T00:00:00"/>
        <d v="1999-08-06T00:00:00"/>
        <d v="1999-08-13T00:00:00"/>
        <d v="1999-08-20T00:00:00"/>
        <d v="1999-08-27T00:00:00"/>
        <d v="1999-09-03T00:00:00"/>
        <d v="1999-09-10T00:00:00"/>
        <d v="1999-09-17T00:00:00"/>
        <d v="1999-09-24T00:00:00"/>
        <d v="1999-10-01T00:00:00"/>
        <d v="1999-10-08T00:00:00"/>
        <d v="1999-10-15T00:00:00"/>
        <d v="1999-10-22T00:00:00"/>
        <d v="1999-10-29T00:00:00"/>
        <d v="1999-11-05T00:00:00"/>
        <d v="1999-11-12T00:00:00"/>
        <d v="1999-11-19T00:00:00"/>
        <d v="1999-11-26T00:00:00"/>
        <d v="1999-12-03T00:00:00"/>
        <d v="1999-12-10T00:00:00"/>
        <d v="1999-12-17T00:00:00"/>
        <d v="1999-12-24T00:00:00"/>
        <d v="1999-12-31T00:00:00"/>
        <d v="2000-01-07T00:00:00"/>
        <d v="2000-01-14T00:00:00"/>
        <d v="2000-01-21T00:00:00"/>
        <d v="2000-01-28T00:00:00"/>
        <d v="2000-02-04T00:00:00"/>
        <d v="2000-02-11T00:00:00"/>
        <d v="2000-02-18T00:00:00"/>
        <d v="2000-02-25T00:00:00"/>
        <d v="2000-03-03T00:00:00"/>
        <d v="2000-03-10T00:00:00"/>
        <d v="2000-03-17T00:00:00"/>
        <d v="2000-03-24T00:00:00"/>
        <d v="2000-03-31T00:00:00"/>
        <d v="2000-04-07T00:00:00"/>
        <d v="2000-04-14T00:00:00"/>
        <d v="2000-04-21T00:00:00"/>
        <d v="2000-04-28T00:00:00"/>
        <d v="2000-05-05T00:00:00"/>
        <d v="2000-05-12T00:00:00"/>
        <d v="2000-05-19T00:00:00"/>
        <d v="2000-05-26T00:00:00"/>
        <d v="2000-06-02T00:00:00"/>
        <d v="2000-06-09T00:00:00"/>
        <d v="2000-06-16T00:00:00"/>
        <d v="2000-06-23T00:00:00"/>
        <d v="2000-06-30T00:00:00"/>
        <d v="2000-07-07T00:00:00"/>
        <d v="2000-07-14T00:00:00"/>
        <d v="2000-07-21T00:00:00"/>
        <d v="2000-07-28T00:00:00"/>
        <d v="2000-08-04T00:00:00"/>
        <d v="2000-08-11T00:00:00"/>
        <d v="2000-08-18T00:00:00"/>
        <d v="2000-08-25T00:00:00"/>
        <d v="2000-09-01T00:00:00"/>
        <d v="2000-09-08T00:00:00"/>
        <d v="2000-09-15T00:00:00"/>
        <d v="2000-09-22T00:00:00"/>
        <d v="2000-09-29T00:00:00"/>
        <d v="2000-10-06T00:00:00"/>
        <d v="2000-10-13T00:00:00"/>
        <d v="2000-10-20T00:00:00"/>
        <d v="2000-10-27T00:00:00"/>
        <d v="2000-11-03T00:00:00"/>
        <d v="2000-11-10T00:00:00"/>
        <d v="2000-11-17T00:00:00"/>
        <d v="2000-11-24T00:00:00"/>
        <d v="2000-12-01T00:00:00"/>
        <d v="2000-12-08T00:00:00"/>
        <d v="2000-12-15T00:00:00"/>
        <d v="2000-12-22T00:00:00"/>
        <d v="2000-12-29T00:00:00"/>
        <d v="2001-01-05T00:00:00"/>
        <d v="2001-01-12T00:00:00"/>
        <d v="2001-01-19T00:00:00"/>
        <d v="2001-01-26T00:00:00"/>
        <d v="2001-02-02T00:00:00"/>
        <d v="2001-02-09T00:00:00"/>
        <d v="2001-02-16T00:00:00"/>
        <d v="2001-02-23T00:00:00"/>
        <d v="2001-03-02T00:00:00"/>
        <d v="2001-03-09T00:00:00"/>
        <d v="2001-03-16T00:00:00"/>
        <d v="2001-03-23T00:00:00"/>
        <d v="2001-03-30T00:00:00"/>
        <d v="2001-04-06T00:00:00"/>
        <d v="2001-04-13T00:00:00"/>
        <d v="2001-04-20T00:00:00"/>
        <d v="2001-04-27T00:00:00"/>
        <d v="2001-05-04T00:00:00"/>
        <d v="2001-05-11T00:00:00"/>
        <d v="2001-05-18T00:00:00"/>
        <d v="2001-05-25T00:00:00"/>
        <d v="2001-06-01T00:00:00"/>
        <d v="2001-06-08T00:00:00"/>
        <d v="2001-06-15T00:00:00"/>
        <d v="2001-06-22T00:00:00"/>
        <d v="2001-06-29T00:00:00"/>
        <d v="2001-07-06T00:00:00"/>
        <d v="2001-07-13T00:00:00"/>
        <d v="2001-07-20T00:00:00"/>
        <d v="2001-07-27T00:00:00"/>
        <d v="2001-08-03T00:00:00"/>
        <d v="2001-08-10T00:00:00"/>
        <d v="2001-08-17T00:00:00"/>
        <d v="2001-08-24T00:00:00"/>
        <d v="2001-08-31T00:00:00"/>
        <d v="2001-09-07T00:00:00"/>
        <d v="2001-09-14T00:00:00"/>
        <d v="2001-09-21T00:00:00"/>
        <d v="2001-09-28T00:00:00"/>
        <d v="2001-10-05T00:00:00"/>
        <d v="2001-10-12T00:00:00"/>
        <d v="2001-10-19T00:00:00"/>
        <d v="2001-10-26T00:00:00"/>
        <d v="2001-11-02T00:00:00"/>
        <d v="2001-11-09T00:00:00"/>
        <d v="2001-11-16T00:00:00"/>
        <d v="2001-11-23T00:00:00"/>
        <d v="2001-11-30T00:00:00"/>
        <d v="2001-12-07T00:00:00"/>
        <d v="2001-12-14T00:00:00"/>
        <d v="2001-12-21T00:00:00"/>
        <d v="2001-12-28T00:00:00"/>
        <d v="2002-01-04T00:00:00"/>
        <d v="2002-01-11T00:00:00"/>
        <d v="2002-01-18T00:00:00"/>
        <d v="2002-01-25T00:00:00"/>
        <d v="2002-02-01T00:00:00"/>
        <d v="2002-02-08T00:00:00"/>
        <d v="2002-02-15T00:00:00"/>
        <d v="2002-02-22T00:00:00"/>
        <d v="2002-03-01T00:00:00"/>
        <d v="2002-03-08T00:00:00"/>
        <d v="2002-03-15T00:00:00"/>
        <d v="2002-03-22T00:00:00"/>
        <d v="2002-03-29T00:00:00"/>
        <d v="2002-04-05T00:00:00"/>
        <d v="2002-04-12T00:00:00"/>
        <d v="2002-04-19T00:00:00"/>
        <d v="2002-04-26T00:00:00"/>
        <d v="2002-05-03T00:00:00"/>
        <d v="2002-05-10T00:00:00"/>
        <d v="2002-05-17T00:00:00"/>
        <d v="2002-05-24T00:00:00"/>
        <d v="2002-05-31T00:00:00"/>
        <d v="2002-06-07T00:00:00"/>
        <d v="2002-06-14T00:00:00"/>
        <d v="2002-06-21T00:00:00"/>
        <d v="2002-06-28T00:00:00"/>
        <d v="2002-07-05T00:00:00"/>
        <d v="2002-07-12T00:00:00"/>
        <d v="2002-07-19T00:00:00"/>
        <d v="2002-07-26T00:00:00"/>
        <d v="2002-08-02T00:00:00"/>
        <d v="2002-08-09T00:00:00"/>
        <d v="2002-08-16T00:00:00"/>
        <d v="2002-08-23T00:00:00"/>
        <d v="2002-08-30T00:00:00"/>
        <d v="2002-09-06T00:00:00"/>
        <d v="2002-09-13T00:00:00"/>
        <d v="2002-09-20T00:00:00"/>
        <d v="2002-09-27T00:00:00"/>
        <d v="2002-10-04T00:00:00"/>
        <d v="2002-10-11T00:00:00"/>
        <d v="2002-10-18T00:00:00"/>
        <d v="2002-10-25T00:00:00"/>
        <d v="2002-11-01T00:00:00"/>
        <d v="2002-11-08T00:00:00"/>
        <d v="2002-11-15T00:00:00"/>
        <d v="2002-11-22T00:00:00"/>
        <d v="2002-11-29T00:00:00"/>
        <d v="2002-12-06T00:00:00"/>
        <d v="2002-12-13T00:00:00"/>
        <d v="2002-12-20T00:00:00"/>
        <d v="2002-12-27T00:00:00"/>
        <d v="2003-01-03T00:00:00"/>
        <d v="2003-01-10T00:00:00"/>
        <d v="2003-01-17T00:00:00"/>
        <d v="2003-01-24T00:00:00"/>
        <d v="2003-01-31T00:00:00"/>
        <d v="2003-02-07T00:00:00"/>
        <d v="2003-02-14T00:00:00"/>
        <d v="2003-02-21T00:00:00"/>
        <d v="2003-02-28T00:00:00"/>
        <d v="2003-03-07T00:00:00"/>
        <d v="2003-03-14T00:00:00"/>
        <d v="2003-03-21T00:00:00"/>
        <d v="2003-03-28T00:00:00"/>
        <d v="2003-04-04T00:00:00"/>
        <d v="2003-04-11T00:00:00"/>
        <d v="2003-04-18T00:00:00"/>
        <d v="2003-04-25T00:00:00"/>
        <d v="2003-05-02T00:00:00"/>
        <d v="2003-05-09T00:00:00"/>
        <d v="2003-05-16T00:00:00"/>
        <d v="2003-05-23T00:00:00"/>
        <d v="2003-05-30T00:00:00"/>
        <d v="2003-06-06T00:00:00"/>
        <d v="2003-06-13T00:00:00"/>
        <d v="2003-06-20T00:00:00"/>
        <d v="2003-06-27T00:00:00"/>
        <d v="2003-07-04T00:00:00"/>
        <d v="2003-07-11T00:00:00"/>
        <d v="2003-07-18T00:00:00"/>
        <d v="2003-07-25T00:00:00"/>
        <d v="2003-08-01T00:00:00"/>
        <d v="2003-08-08T00:00:00"/>
        <d v="2003-08-15T00:00:00"/>
        <d v="2003-08-22T00:00:00"/>
        <d v="2003-08-29T00:00:00"/>
        <d v="2003-09-05T00:00:00"/>
        <d v="2003-09-12T00:00:00"/>
        <d v="2003-09-19T00:00:00"/>
        <d v="2003-09-26T00:00:00"/>
        <d v="2003-10-03T00:00:00"/>
        <d v="2003-10-10T00:00:00"/>
        <d v="2003-10-17T00:00:00"/>
        <d v="2003-10-24T00:00:00"/>
        <d v="2003-10-31T00:00:00"/>
        <d v="2003-11-07T00:00:00"/>
        <d v="2003-11-14T00:00:00"/>
        <d v="2003-11-21T00:00:00"/>
        <d v="2003-11-28T00:00:00"/>
        <d v="2003-12-05T00:00:00"/>
        <d v="2003-12-12T00:00:00"/>
        <d v="2003-12-19T00:00:00"/>
        <d v="2003-12-26T00:00:00"/>
        <d v="2003-12-31T00:00:00"/>
        <d v="2004-01-08T00:00:00"/>
        <d v="2004-01-15T00:00:00"/>
        <d v="2004-01-22T00:00:00"/>
        <d v="2004-01-29T00:00:00"/>
        <d v="2004-02-05T00:00:00"/>
        <d v="2004-02-12T00:00:00"/>
        <d v="2004-02-19T00:00:00"/>
        <d v="2004-02-26T00:00:00"/>
        <d v="2004-03-04T00:00:00"/>
        <d v="2004-03-11T00:00:00"/>
        <d v="2004-03-18T00:00:00"/>
        <d v="2004-03-25T00:00:00"/>
        <d v="2004-04-01T00:00:00"/>
        <d v="2004-04-08T00:00:00"/>
        <d v="2004-04-15T00:00:00"/>
        <d v="2004-04-22T00:00:00"/>
        <d v="2004-04-29T00:00:00"/>
        <d v="2004-05-06T00:00:00"/>
        <d v="2004-05-13T00:00:00"/>
        <d v="2004-05-20T00:00:00"/>
        <d v="2004-05-27T00:00:00"/>
        <d v="2004-06-03T00:00:00"/>
        <d v="2004-06-10T00:00:00"/>
        <d v="2004-06-17T00:00:00"/>
        <d v="2004-06-24T00:00:00"/>
        <d v="2004-07-01T00:00:00"/>
        <d v="2004-07-08T00:00:00"/>
        <d v="2004-07-15T00:00:00"/>
        <d v="2004-07-22T00:00:00"/>
        <d v="2004-07-29T00:00:00"/>
        <d v="2004-08-05T00:00:00"/>
        <d v="2004-08-12T00:00:00"/>
        <d v="2004-08-19T00:00:00"/>
        <d v="2004-08-26T00:00:00"/>
        <d v="2004-09-02T00:00:00"/>
        <d v="2004-09-09T00:00:00"/>
        <d v="2004-09-16T00:00:00"/>
        <d v="2004-09-23T00:00:00"/>
        <d v="2004-09-30T00:00:00"/>
        <d v="2004-10-07T00:00:00"/>
        <d v="2004-10-14T00:00:00"/>
        <d v="2004-10-21T00:00:00"/>
        <d v="2004-10-28T00:00:00"/>
        <d v="2004-11-04T00:00:00"/>
        <d v="2004-11-11T00:00:00"/>
        <d v="2004-11-18T00:00:00"/>
        <d v="2004-11-24T00:00:00"/>
        <d v="2004-12-02T00:00:00"/>
        <d v="2004-12-09T00:00:00"/>
        <d v="2004-12-16T00:00:00"/>
        <d v="2004-12-22T00:00:00"/>
        <d v="2004-12-29T00:00:00"/>
        <d v="2005-01-06T00:00:00"/>
        <d v="2005-01-13T00:00:00"/>
        <d v="2005-01-20T00:00:00"/>
        <d v="2005-01-27T00:00:00"/>
        <d v="2005-02-03T00:00:00"/>
        <d v="2005-02-10T00:00:00"/>
        <d v="2005-02-17T00:00:00"/>
        <d v="2005-02-24T00:00:00"/>
        <d v="2005-03-03T00:00:00"/>
        <d v="2005-03-10T00:00:00"/>
        <d v="2005-03-17T00:00:00"/>
        <d v="2005-03-24T00:00:00"/>
        <d v="2005-03-31T00:00:00"/>
        <d v="2005-04-07T00:00:00"/>
        <d v="2005-04-14T00:00:00"/>
        <d v="2005-04-21T00:00:00"/>
        <d v="2005-04-28T00:00:00"/>
        <d v="2005-05-05T00:00:00"/>
        <d v="2005-05-12T00:00:00"/>
        <d v="2005-05-19T00:00:00"/>
        <d v="2005-05-26T00:00:00"/>
        <d v="2005-06-02T00:00:00"/>
        <d v="2005-06-09T00:00:00"/>
        <d v="2005-06-16T00:00:00"/>
        <d v="2005-06-23T00:00:00"/>
        <d v="2005-06-30T00:00:00"/>
        <d v="2005-07-07T00:00:00"/>
        <d v="2005-07-14T00:00:00"/>
        <d v="2005-07-21T00:00:00"/>
        <d v="2005-07-28T00:00:00"/>
        <d v="2005-08-04T00:00:00"/>
        <d v="2005-08-11T00:00:00"/>
        <d v="2005-08-18T00:00:00"/>
        <d v="2005-08-25T00:00:00"/>
        <d v="2005-09-01T00:00:00"/>
        <d v="2005-09-08T00:00:00"/>
        <d v="2005-09-15T00:00:00"/>
        <d v="2005-09-22T00:00:00"/>
        <d v="2005-09-29T00:00:00"/>
        <d v="2005-10-06T00:00:00"/>
        <d v="2005-10-13T00:00:00"/>
        <d v="2005-10-20T00:00:00"/>
        <d v="2005-10-27T00:00:00"/>
        <d v="2005-11-03T00:00:00"/>
        <d v="2005-11-10T00:00:00"/>
        <d v="2005-11-17T00:00:00"/>
        <d v="2005-11-23T00:00:00"/>
        <d v="2005-12-01T00:00:00"/>
        <d v="2005-12-08T00:00:00"/>
        <d v="2005-12-15T00:00:00"/>
        <d v="2005-12-22T00:00:00"/>
        <d v="2005-12-29T00:00:00"/>
        <d v="2006-01-05T00:00:00"/>
        <d v="2006-01-12T00:00:00"/>
        <d v="2006-01-19T00:00:00"/>
        <d v="2006-01-26T00:00:00"/>
        <d v="2006-02-02T00:00:00"/>
        <d v="2006-02-09T00:00:00"/>
        <d v="2006-02-16T00:00:00"/>
        <d v="2006-02-23T00:00:00"/>
        <d v="2006-03-02T00:00:00"/>
        <d v="2006-03-09T00:00:00"/>
        <d v="2006-03-16T00:00:00"/>
        <d v="2006-03-23T00:00:00"/>
        <d v="2006-03-30T00:00:00"/>
        <d v="2006-04-06T00:00:00"/>
        <d v="2006-04-13T00:00:00"/>
        <d v="2006-04-20T00:00:00"/>
        <d v="2006-04-27T00:00:00"/>
        <d v="2006-05-04T00:00:00"/>
        <d v="2006-05-11T00:00:00"/>
        <d v="2006-05-18T00:00:00"/>
        <d v="2006-05-25T00:00:00"/>
        <d v="2006-06-01T00:00:00"/>
        <d v="2006-06-08T00:00:00"/>
        <d v="2006-06-15T00:00:00"/>
        <d v="2006-06-22T00:00:00"/>
        <d v="2006-06-29T00:00:00"/>
        <d v="2006-07-06T00:00:00"/>
        <d v="2006-07-13T00:00:00"/>
        <d v="2006-07-20T00:00:00"/>
        <d v="2006-07-27T00:00:00"/>
        <d v="2006-08-03T00:00:00"/>
        <d v="2006-08-10T00:00:00"/>
        <d v="2006-08-17T00:00:00"/>
        <d v="2006-08-24T00:00:00"/>
        <d v="2006-08-31T00:00:00"/>
        <d v="2006-09-07T00:00:00"/>
        <d v="2006-09-14T00:00:00"/>
        <d v="2006-09-21T00:00:00"/>
        <d v="2006-09-28T00:00:00"/>
        <d v="2006-10-05T00:00:00"/>
        <d v="2006-10-12T00:00:00"/>
        <d v="2006-10-19T00:00:00"/>
        <d v="2006-10-26T00:00:00"/>
        <d v="2006-11-02T00:00:00"/>
        <d v="2006-11-09T00:00:00"/>
        <d v="2006-11-16T00:00:00"/>
        <d v="2006-11-22T00:00:00"/>
        <d v="2006-11-30T00:00:00"/>
        <d v="2006-12-07T00:00:00"/>
        <d v="2006-12-14T00:00:00"/>
        <d v="2006-12-21T00:00:00"/>
        <d v="2006-12-28T00:00:00"/>
        <d v="2007-01-04T00:00:00"/>
        <d v="2007-01-11T00:00:00"/>
        <d v="2007-01-18T00:00:00"/>
        <d v="2007-01-25T00:00:00"/>
        <d v="2007-02-01T00:00:00"/>
        <d v="2007-02-08T00:00:00"/>
        <d v="2007-02-15T00:00:00"/>
        <d v="2007-02-22T00:00:00"/>
        <d v="2007-03-01T00:00:00"/>
        <d v="2007-03-08T00:00:00"/>
        <d v="2007-03-15T00:00:00"/>
        <d v="2007-03-22T00:00:00"/>
        <d v="2007-03-29T00:00:00"/>
        <d v="2007-04-05T00:00:00"/>
        <d v="2007-04-12T00:00:00"/>
        <d v="2007-04-19T00:00:00"/>
        <d v="2007-04-26T00:00:00"/>
        <d v="2007-05-03T00:00:00"/>
        <d v="2007-05-10T00:00:00"/>
        <d v="2007-05-17T00:00:00"/>
        <d v="2007-05-24T00:00:00"/>
        <d v="2007-05-31T00:00:00"/>
        <d v="2007-06-07T00:00:00"/>
        <d v="2007-06-14T00:00:00"/>
        <d v="2007-06-21T00:00:00"/>
        <d v="2007-06-28T00:00:00"/>
        <d v="2007-07-05T00:00:00"/>
        <d v="2007-07-12T00:00:00"/>
        <d v="2007-07-19T00:00:00"/>
        <d v="2007-07-26T00:00:00"/>
        <d v="2007-08-02T00:00:00"/>
        <d v="2007-08-09T00:00:00"/>
        <d v="2007-08-16T00:00:00"/>
        <d v="2007-08-23T00:00:00"/>
        <d v="2007-08-30T00:00:00"/>
        <d v="2007-09-06T00:00:00"/>
        <d v="2007-09-13T00:00:00"/>
        <d v="2007-09-20T00:00:00"/>
        <d v="2007-09-27T00:00:00"/>
        <d v="2007-10-04T00:00:00"/>
        <d v="2007-10-11T00:00:00"/>
        <d v="2007-10-18T00:00:00"/>
        <d v="2007-10-25T00:00:00"/>
        <d v="2007-11-01T00:00:00"/>
        <d v="2007-11-08T00:00:00"/>
        <d v="2007-11-15T00:00:00"/>
        <d v="2007-11-21T00:00:00"/>
        <d v="2007-11-29T00:00:00"/>
        <d v="2007-12-06T00:00:00"/>
        <d v="2007-12-13T00:00:00"/>
        <d v="2007-12-20T00:00:00"/>
        <d v="2007-12-27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6T00:00:00"/>
        <d v="2008-03-13T00:00:00"/>
        <d v="2008-03-20T00:00:00"/>
        <d v="2008-03-27T00:00:00"/>
        <d v="2008-04-03T00:00:00"/>
        <d v="2008-04-10T00:00:00"/>
        <d v="2008-04-17T00:00:00"/>
        <d v="2008-04-24T00:00:00"/>
        <d v="2008-05-01T00:00:00"/>
        <d v="2008-05-08T00:00:00"/>
        <d v="2008-05-15T00:00:00"/>
        <d v="2008-05-22T00:00:00"/>
        <d v="2008-05-29T00:00:00"/>
        <d v="2008-06-05T00:00:00"/>
        <d v="2008-06-12T00:00:00"/>
        <d v="2008-06-19T00:00:00"/>
        <d v="2008-06-26T00:00:00"/>
        <d v="2008-07-03T00:00:00"/>
        <d v="2008-07-10T00:00:00"/>
        <d v="2008-07-17T00:00:00"/>
        <d v="2008-07-24T00:00:00"/>
        <d v="2008-07-31T00:00:00"/>
        <d v="2008-08-07T00:00:00"/>
        <d v="2008-08-14T00:00:00"/>
        <d v="2008-08-21T00:00:00"/>
        <d v="2008-08-28T00:00:00"/>
        <d v="2008-09-04T00:00:00"/>
        <d v="2008-09-11T00:00:00"/>
        <d v="2008-09-18T00:00:00"/>
        <d v="2008-09-25T00:00:00"/>
        <d v="2008-10-02T00:00:00"/>
        <d v="2008-10-09T00:00:00"/>
        <d v="2008-10-16T00:00:00"/>
        <d v="2008-10-23T00:00:00"/>
        <d v="2008-10-30T00:00:00"/>
        <d v="2008-11-06T00:00:00"/>
        <d v="2008-11-13T00:00:00"/>
        <d v="2008-11-20T00:00:00"/>
        <d v="2008-11-26T00:00:00"/>
        <d v="2008-12-04T00:00:00"/>
        <d v="2008-12-11T00:00:00"/>
        <d v="2008-12-18T00:00:00"/>
        <d v="2008-12-24T00:00:00"/>
        <d v="2008-12-31T00:00:00"/>
        <d v="2009-01-08T00:00:00"/>
        <d v="2009-01-15T00:00:00"/>
        <d v="2009-01-22T00:00:00"/>
        <d v="2009-01-29T00:00:00"/>
        <d v="2009-02-05T00:00:00"/>
        <d v="2009-02-12T00:00:00"/>
        <d v="2009-02-19T00:00:00"/>
        <d v="2009-02-26T00:00:00"/>
        <d v="2009-03-05T00:00:00"/>
        <d v="2009-03-12T00:00:00"/>
        <d v="2009-03-19T00:00:00"/>
        <d v="2009-03-26T00:00:00"/>
        <d v="2009-04-02T00:00:00"/>
        <d v="2009-04-09T00:00:00"/>
        <d v="2009-04-16T00:00:00"/>
        <d v="2009-04-23T00:00:00"/>
        <d v="2009-04-30T00:00:00"/>
        <d v="2009-05-07T00:00:00"/>
        <d v="2009-05-14T00:00:00"/>
        <d v="2009-05-21T00:00:00"/>
        <d v="2009-05-28T00:00:00"/>
        <d v="2009-06-04T00:00:00"/>
        <d v="2009-06-11T00:00:00"/>
        <d v="2009-06-18T00:00:00"/>
        <d v="2009-06-25T00:00:00"/>
        <d v="2009-07-02T00:00:00"/>
        <d v="2009-07-09T00:00:00"/>
        <d v="2009-07-16T00:00:00"/>
        <d v="2009-07-23T00:00:00"/>
        <d v="2009-07-30T00:00:00"/>
        <d v="2009-08-06T00:00:00"/>
        <d v="2009-08-13T00:00:00"/>
        <d v="2009-08-20T00:00:00"/>
        <d v="2009-08-27T00:00:00"/>
        <d v="2009-09-03T00:00:00"/>
        <d v="2009-09-10T00:00:00"/>
        <d v="2009-09-17T00:00:00"/>
        <d v="2009-09-24T00:00:00"/>
        <d v="2009-10-01T00:00:00"/>
        <d v="2009-10-08T00:00:00"/>
        <d v="2009-10-15T00:00:00"/>
        <d v="2009-10-22T00:00:00"/>
        <d v="2009-10-29T00:00:00"/>
        <d v="2009-11-05T00:00:00"/>
        <d v="2009-11-12T00:00:00"/>
        <d v="2009-11-19T00:00:00"/>
        <d v="2009-11-25T00:00:00"/>
        <d v="2009-12-03T00:00:00"/>
        <d v="2009-12-10T00:00:00"/>
        <d v="2009-12-17T00:00:00"/>
        <d v="2009-12-24T00:00:00"/>
        <d v="2009-12-31T00:00:00"/>
        <d v="2010-01-07T00:00:00"/>
        <d v="2010-01-14T00:00:00"/>
        <d v="2010-01-21T00:00:00"/>
        <d v="2010-01-28T00:00:00"/>
        <d v="2010-02-04T00:00:00"/>
        <d v="2010-02-11T00:00:00"/>
        <d v="2010-02-18T00:00:00"/>
        <d v="2010-02-25T00:00:00"/>
        <d v="2010-03-04T00:00:00"/>
        <d v="2010-03-11T00:00:00"/>
        <d v="2010-03-18T00:00:00"/>
        <d v="2010-03-25T00:00:00"/>
        <d v="2010-04-01T00:00:00"/>
        <d v="2010-04-08T00:00:00"/>
        <d v="2010-04-15T00:00:00"/>
        <d v="2010-04-22T00:00:00"/>
        <d v="2010-04-29T00:00:00"/>
        <d v="2010-05-06T00:00:00"/>
        <d v="2010-05-13T00:00:00"/>
        <d v="2010-05-20T00:00:00"/>
        <d v="2010-05-27T00:00:00"/>
        <d v="2010-06-03T00:00:00"/>
        <d v="2010-06-10T00:00:00"/>
        <d v="2010-06-17T00:00:00"/>
        <d v="2010-06-24T00:00:00"/>
        <d v="2010-07-01T00:00:00"/>
        <d v="2010-07-08T00:00:00"/>
        <d v="2010-07-15T00:00:00"/>
        <d v="2010-07-22T00:00:00"/>
        <d v="2010-07-29T00:00:00"/>
        <d v="2010-08-05T00:00:00"/>
        <d v="2010-08-12T00:00:00"/>
        <d v="2010-08-19T00:00:00"/>
        <d v="2010-08-26T00:00:00"/>
        <d v="2010-09-02T00:00:00"/>
        <d v="2010-09-09T00:00:00"/>
        <d v="2010-09-16T00:00:00"/>
        <d v="2010-09-23T00:00:00"/>
        <d v="2010-09-30T00:00:00"/>
        <d v="2010-10-07T00:00:00"/>
        <d v="2010-10-14T00:00:00"/>
        <d v="2010-10-21T00:00:00"/>
        <d v="2010-10-28T00:00:00"/>
        <d v="2010-11-04T00:00:00"/>
        <d v="2010-11-11T00:00:00"/>
        <d v="2010-11-18T00:00:00"/>
        <d v="2010-11-24T00:00:00"/>
        <d v="2010-12-02T00:00:00"/>
        <d v="2010-12-09T00:00:00"/>
        <d v="2010-12-16T00:00:00"/>
        <d v="2010-12-23T00:00:00"/>
        <d v="2010-12-30T00:00:00"/>
        <d v="2011-01-06T00:00:00"/>
        <d v="2011-01-13T00:00:00"/>
        <d v="2011-01-20T00:00:00"/>
        <d v="2011-01-27T00:00:00"/>
        <d v="2011-02-03T00:00:00"/>
        <d v="2011-02-10T00:00:00"/>
        <d v="2011-02-17T00:00:00"/>
        <d v="2011-02-24T00:00:00"/>
        <d v="2011-03-03T00:00:00"/>
        <d v="2011-03-10T00:00:00"/>
        <d v="2011-03-17T00:00:00"/>
        <d v="2011-03-24T00:00:00"/>
        <d v="2011-03-31T00:00:00"/>
        <d v="2011-04-07T00:00:00"/>
        <d v="2011-04-14T00:00:00"/>
        <d v="2011-04-21T00:00:00"/>
        <d v="2011-04-28T00:00:00"/>
        <d v="2011-05-05T00:00:00"/>
        <d v="2011-05-12T00:00:00"/>
        <d v="2011-05-19T00:00:00"/>
        <d v="2011-05-26T00:00:00"/>
        <d v="2011-06-02T00:00:00"/>
        <d v="2011-06-09T00:00:00"/>
        <d v="2011-06-16T00:00:00"/>
        <d v="2011-06-23T00:00:00"/>
        <d v="2011-06-30T00:00:00"/>
        <d v="2011-07-07T00:00:00"/>
        <d v="2011-07-14T00:00:00"/>
        <d v="2011-07-21T00:00:00"/>
        <d v="2011-07-28T00:00:00"/>
        <d v="2011-08-04T00:00:00"/>
        <d v="2011-08-11T00:00:00"/>
        <d v="2011-08-18T00:00:00"/>
        <d v="2011-08-25T00:00:00"/>
        <d v="2011-09-01T00:00:00"/>
        <d v="2011-09-08T00:00:00"/>
        <d v="2011-09-15T00:00:00"/>
        <d v="2011-09-22T00:00:00"/>
        <d v="2011-09-29T00:00:00"/>
        <d v="2011-10-06T00:00:00"/>
        <d v="2011-10-13T00:00:00"/>
        <d v="2011-10-20T00:00:00"/>
        <d v="2011-10-27T00:00:00"/>
        <d v="2011-11-03T00:00:00"/>
        <d v="2011-11-10T00:00:00"/>
        <d v="2011-11-17T00:00:00"/>
        <d v="2011-11-23T00:00:00"/>
        <d v="2011-12-01T00:00:00"/>
        <d v="2011-12-08T00:00:00"/>
        <d v="2011-12-15T00:00:00"/>
        <d v="2011-12-22T00:00:00"/>
        <d v="2011-12-29T00:00:00"/>
        <d v="2012-01-05T00:00:00"/>
        <d v="2012-01-12T00:00:00"/>
        <d v="2012-01-19T00:00:00"/>
        <d v="2012-01-26T00:00:00"/>
        <d v="2012-02-02T00:00:00"/>
        <d v="2012-02-09T00:00:00"/>
        <d v="2012-02-16T00:00:00"/>
        <d v="2012-02-23T00:00:00"/>
        <d v="2012-03-01T00:00:00"/>
        <d v="2012-03-08T00:00:00"/>
        <d v="2012-03-15T00:00:00"/>
        <d v="2012-03-22T00:00:00"/>
        <d v="2012-03-29T00:00:00"/>
        <d v="2012-04-05T00:00:00"/>
        <d v="2012-04-12T00:00:00"/>
        <d v="2012-04-19T00:00:00"/>
        <d v="2012-04-26T00:00:00"/>
        <d v="2012-05-03T00:00:00"/>
        <d v="2012-05-10T00:00:00"/>
        <d v="2012-05-17T00:00:00"/>
        <d v="2012-05-24T00:00:00"/>
        <d v="2012-05-31T00:00:00"/>
        <d v="2012-06-07T00:00:00"/>
        <d v="2012-06-14T00:00:00"/>
        <d v="2012-06-21T00:00:00"/>
        <d v="2012-06-28T00:00:00"/>
        <d v="2012-07-05T00:00:00"/>
        <d v="2012-07-12T00:00:00"/>
        <d v="2012-07-19T00:00:00"/>
        <d v="2012-07-26T00:00:00"/>
        <d v="2012-08-02T00:00:00"/>
        <d v="2012-08-09T00:00:00"/>
        <d v="2012-08-16T00:00:00"/>
        <d v="2012-08-23T00:00:00"/>
        <d v="2012-08-30T00:00:00"/>
        <d v="2012-09-06T00:00:00"/>
        <d v="2012-09-13T00:00:00"/>
        <d v="2012-09-20T00:00:00"/>
        <d v="2012-09-27T00:00:00"/>
        <d v="2012-10-04T00:00:00"/>
        <d v="2012-10-11T00:00:00"/>
        <d v="2012-10-18T00:00:00"/>
        <d v="2012-10-25T00:00:00"/>
        <d v="2012-11-01T00:00:00"/>
        <d v="2012-11-08T00:00:00"/>
        <d v="2012-11-15T00:00:00"/>
        <d v="2012-11-21T00:00:00"/>
        <d v="2012-11-29T00:00:00"/>
        <d v="2012-12-06T00:00:00"/>
        <d v="2012-12-13T00:00:00"/>
        <d v="2012-12-20T00:00:00"/>
        <d v="2012-12-27T00:00:00"/>
        <d v="2013-01-03T00:00:00"/>
        <d v="2013-01-10T00:00:00"/>
        <d v="2013-01-17T00:00:00"/>
        <d v="2013-01-24T00:00:00"/>
        <d v="2013-01-31T00:00:00"/>
        <d v="2013-02-07T00:00:00"/>
        <d v="2013-02-14T00:00:00"/>
        <d v="2013-02-21T00:00:00"/>
        <d v="2013-02-28T00:00:00"/>
        <d v="2013-03-07T00:00:00"/>
        <d v="2013-03-14T00:00:00"/>
        <d v="2013-03-21T00:00:00"/>
        <d v="2013-03-28T00:00:00"/>
        <d v="2013-04-04T00:00:00"/>
        <d v="2013-04-11T00:00:00"/>
        <d v="2013-04-18T00:00:00"/>
        <d v="2013-04-25T00:00:00"/>
        <d v="2013-05-02T00:00:00"/>
        <d v="2013-05-09T00:00:00"/>
        <d v="2013-05-16T00:00:00"/>
        <d v="2013-05-23T00:00:00"/>
        <d v="2013-05-30T00:00:00"/>
        <d v="2013-06-06T00:00:00"/>
        <d v="2013-06-13T00:00:00"/>
        <d v="2013-06-20T00:00:00"/>
        <d v="2013-06-27T00:00:00"/>
        <d v="2013-07-03T00:00:00"/>
        <d v="2013-07-11T00:00:00"/>
        <d v="2013-07-18T00:00:00"/>
        <d v="2013-07-25T00:00:00"/>
        <d v="2013-08-01T00:00:00"/>
        <d v="2013-08-08T00:00:00"/>
        <d v="2013-08-15T00:00:00"/>
        <d v="2013-08-22T00:00:00"/>
        <d v="2013-08-29T00:00:00"/>
        <d v="2013-09-05T00:00:00"/>
        <d v="2013-09-12T00:00:00"/>
        <d v="2013-09-19T00:00:00"/>
        <d v="2013-09-26T00:00:00"/>
        <d v="2013-10-03T00:00:00"/>
        <d v="2013-10-10T00:00:00"/>
        <d v="2013-10-17T00:00:00"/>
        <d v="2013-10-24T00:00:00"/>
        <d v="2013-10-31T00:00:00"/>
        <d v="2013-11-07T00:00:00"/>
        <d v="2013-11-14T00:00:00"/>
        <d v="2013-11-21T00:00:00"/>
        <d v="2013-11-27T00:00:00"/>
        <d v="2013-12-05T00:00:00"/>
        <d v="2013-12-12T00:00:00"/>
        <d v="2013-12-19T00:00:00"/>
        <d v="2013-12-26T00:00:00"/>
        <d v="2014-01-02T00:00:00"/>
        <d v="2014-01-09T00:00:00"/>
        <d v="2014-01-16T00:00:00"/>
        <d v="2014-01-23T00:00:00"/>
        <d v="2014-01-30T00:00:00"/>
        <d v="2014-02-06T00:00:00"/>
        <d v="2014-02-13T00:00:00"/>
        <d v="2014-02-20T00:00:00"/>
        <d v="2014-02-27T00:00:00"/>
        <d v="2014-03-06T00:00:00"/>
        <d v="2014-03-13T00:00:00"/>
        <d v="2014-03-20T00:00:00"/>
        <d v="2014-03-27T00:00:00"/>
        <d v="2014-04-03T00:00:00"/>
        <d v="2014-04-10T00:00:00"/>
        <d v="2014-04-17T00:00:00"/>
        <d v="2014-04-24T00:00:00"/>
        <d v="2014-05-01T00:00:00"/>
        <d v="2014-05-08T00:00:00"/>
        <d v="2014-05-15T00:00:00"/>
        <d v="2014-05-22T00:00:00"/>
        <d v="2014-05-29T00:00:00"/>
        <d v="2014-06-05T00:00:00"/>
        <d v="2014-06-12T00:00:00"/>
        <d v="2014-06-19T00:00:00"/>
        <d v="2014-06-26T00:00:00"/>
        <d v="2014-07-03T00:00:00"/>
        <d v="2014-07-10T00:00:00"/>
        <d v="2014-07-17T00:00:00"/>
        <d v="2014-07-24T00:00:00"/>
        <d v="2014-07-31T00:00:00"/>
        <d v="2014-08-07T00:00:00"/>
        <d v="2014-08-14T00:00:00"/>
        <d v="2014-08-21T00:00:00"/>
        <d v="2014-08-28T00:00:00"/>
        <d v="2014-09-04T00:00:00"/>
        <d v="2014-09-11T00:00:00"/>
        <d v="2014-09-18T00:00:00"/>
        <d v="2014-09-25T00:00:00"/>
        <d v="2014-10-02T00:00:00"/>
        <d v="2014-10-09T00:00:00"/>
        <d v="2014-10-16T00:00:00"/>
        <d v="2014-10-23T00:00:00"/>
        <d v="2014-10-30T00:00:00"/>
        <d v="2014-11-06T00:00:00"/>
        <d v="2014-11-13T00:00:00"/>
        <d v="2014-11-20T00:00:00"/>
        <d v="2014-11-26T00:00:00"/>
        <d v="2014-12-04T00:00:00"/>
        <d v="2014-12-11T00:00:00"/>
        <d v="2014-12-18T00:00:00"/>
        <d v="2014-12-24T00:00:00"/>
        <d v="2014-12-31T00:00:00"/>
        <d v="2015-01-08T00:00:00"/>
        <d v="2015-01-15T00:00:00"/>
        <d v="2015-01-22T00:00:00"/>
        <d v="2015-01-29T00:00:00"/>
        <d v="2015-02-05T00:00:00"/>
        <d v="2015-02-12T00:00:00"/>
        <d v="2015-02-19T00:00:00"/>
        <d v="2015-02-26T00:00:00"/>
        <d v="2015-03-05T00:00:00"/>
        <d v="2015-03-12T00:00:00"/>
        <d v="2015-03-19T00:00:00"/>
        <d v="2015-03-26T00:00:00"/>
        <d v="2015-04-02T00:00:00"/>
        <d v="2015-04-09T00:00:00"/>
        <d v="2015-04-16T00:00:00"/>
        <d v="2015-04-23T00:00:00"/>
        <d v="2015-04-30T00:00:00"/>
        <d v="2015-05-07T00:00:00"/>
        <d v="2015-05-14T00:00:00"/>
        <d v="2015-05-21T00:00:00"/>
        <d v="2015-05-28T00:00:00"/>
        <d v="2015-06-04T00:00:00"/>
        <d v="2015-06-11T00:00:00"/>
        <d v="2015-06-18T00:00:00"/>
        <d v="2015-06-25T00:00:00"/>
        <d v="2015-07-02T00:00:00"/>
        <d v="2015-07-09T00:00:00"/>
        <d v="2015-07-16T00:00:00"/>
        <d v="2015-07-23T00:00:00"/>
        <d v="2015-07-30T00:00:00"/>
        <d v="2015-08-06T00:00:00"/>
        <d v="2015-08-13T00:00:00"/>
        <d v="2015-08-20T00:00:00"/>
        <d v="2015-08-27T00:00:00"/>
        <d v="2015-09-03T00:00:00"/>
        <d v="2015-09-10T00:00:00"/>
        <d v="2015-09-17T00:00:00"/>
        <d v="2015-09-24T00:00:00"/>
        <d v="2015-10-01T00:00:00"/>
        <d v="2015-10-08T00:00:00"/>
        <d v="2015-10-15T00:00:00"/>
        <d v="2015-10-22T00:00:00"/>
        <d v="2015-10-29T00:00:00"/>
        <d v="2015-11-05T00:00:00"/>
        <d v="2015-11-12T00:00:00"/>
        <d v="2015-11-19T00:00:00"/>
        <d v="2015-11-25T00:00:00"/>
        <d v="2015-12-03T00:00:00"/>
        <d v="2015-12-10T00:00:00"/>
        <d v="2015-12-17T00:00:00"/>
        <d v="2015-12-24T00:00:00"/>
        <d v="2015-12-31T00:00:00"/>
        <d v="2016-01-07T00:00:00"/>
        <d v="2016-01-14T00:00:00"/>
        <d v="2016-01-21T00:00:00"/>
        <d v="2016-01-28T00:00:00"/>
        <d v="2016-02-04T00:00:00"/>
        <d v="2016-02-11T00:00:00"/>
        <d v="2016-02-18T00:00:00"/>
        <d v="2016-02-25T00:00:00"/>
        <d v="2016-03-03T00:00:00"/>
        <d v="2016-03-10T00:00:00"/>
        <d v="2016-03-17T00:00:00"/>
        <d v="2016-03-24T00:00:00"/>
        <d v="2016-03-31T00:00:00"/>
        <d v="2016-04-07T00:00:00"/>
        <d v="2016-04-14T00:00:00"/>
        <d v="2016-04-21T00:00:00"/>
        <d v="2016-04-28T00:00:00"/>
        <d v="2016-05-05T00:00:00"/>
        <d v="2016-05-12T00:00:00"/>
        <d v="2016-05-19T00:00:00"/>
        <d v="2016-05-26T00:00:00"/>
        <d v="2016-06-02T00:00:00"/>
        <d v="2016-06-09T00:00:00"/>
        <d v="2016-06-16T00:00:00"/>
        <d v="2016-06-23T00:00:00"/>
        <d v="2016-06-30T00:00:00"/>
        <d v="2016-07-07T00:00:00"/>
        <d v="2016-07-14T00:00:00"/>
        <d v="2016-07-21T00:00:00"/>
        <d v="2016-07-28T00:00:00"/>
        <d v="2016-08-04T00:00:00"/>
        <d v="2016-08-11T00:00:00"/>
        <d v="2016-08-18T00:00:00"/>
        <d v="2016-08-25T00:00:00"/>
        <d v="2016-09-01T00:00:00"/>
        <d v="2016-09-08T00:00:00"/>
        <d v="2016-09-15T00:00:00"/>
        <d v="2016-09-22T00:00:00"/>
        <d v="2016-09-29T00:00:00"/>
        <d v="2016-10-06T00:00:00"/>
        <d v="2016-10-13T00:00:00"/>
        <d v="2016-10-20T00:00:00"/>
        <d v="2016-10-27T00:00:00"/>
        <d v="2016-11-03T00:00:00"/>
        <d v="2016-11-10T00:00:00"/>
        <d v="2016-11-17T00:00:00"/>
        <d v="2016-11-23T00:00:00"/>
        <d v="2016-12-01T00:00:00"/>
        <d v="2016-12-08T00:00:00"/>
        <d v="2016-12-15T00:00:00"/>
        <d v="2016-12-22T00:00:00"/>
        <d v="2016-12-29T00:00:00"/>
        <d v="2017-01-05T00:00:00"/>
        <d v="2017-01-12T00:00:00"/>
        <d v="2017-01-19T00:00:00"/>
        <d v="2017-01-26T00:00:00"/>
        <d v="2017-02-02T00:00:00"/>
        <d v="2017-02-09T00:00:00"/>
        <d v="2017-02-16T00:00:00"/>
        <d v="2017-02-23T00:00:00"/>
        <d v="2017-03-02T00:00:00"/>
        <d v="2017-03-09T00:00:00"/>
        <d v="2017-03-16T00:00:00"/>
        <d v="2017-03-23T00:00:00"/>
        <d v="2017-03-30T00:00:00"/>
        <d v="2017-04-06T00:00:00"/>
        <d v="2017-04-13T00:00:00"/>
        <d v="2017-04-20T00:00:00"/>
        <d v="2017-04-27T00:00:00"/>
        <d v="2017-05-04T00:00:00"/>
        <d v="2017-05-11T00:00:00"/>
        <d v="2017-05-18T00:00:00"/>
        <d v="2017-05-25T00:00:00"/>
        <d v="2017-06-01T00:00:00"/>
        <d v="2017-06-08T00:00:00"/>
        <d v="2017-06-15T00:00:00"/>
        <d v="2017-06-22T00:00:00"/>
        <d v="2017-06-29T00:00:00"/>
        <d v="2017-07-06T00:00:00"/>
        <d v="2017-07-13T00:00:00"/>
        <d v="2017-07-20T00:00:00"/>
        <d v="2017-07-27T00:00:00"/>
        <d v="2017-08-03T00:00:00"/>
        <d v="2017-08-10T00:00:00"/>
        <d v="2017-08-17T00:00:00"/>
        <d v="2017-08-24T00:00:00"/>
        <d v="2017-08-31T00:00:00"/>
        <d v="2017-09-07T00:00:00"/>
        <d v="2017-09-14T00:00:00"/>
        <d v="2017-09-21T00:00:00"/>
        <d v="2017-09-28T00:00:00"/>
        <d v="2017-10-05T00:00:00"/>
        <d v="2017-10-12T00:00:00"/>
        <d v="2017-10-19T00:00:00"/>
        <d v="2017-10-26T00:00:00"/>
        <d v="2017-11-02T00:00:00"/>
        <d v="2017-11-09T00:00:00"/>
        <d v="2017-11-16T00:00:00"/>
        <d v="2017-11-22T00:00:00"/>
        <d v="2017-11-30T00:00:00"/>
        <d v="2017-12-07T00:00:00"/>
        <d v="2017-12-14T00:00:00"/>
        <d v="2017-12-21T00:00:00"/>
        <d v="2017-12-28T00:00:00"/>
        <d v="2018-01-04T00:00:00"/>
        <d v="2018-01-11T00:00:00"/>
        <d v="2018-01-18T00:00:00"/>
        <d v="2018-01-25T00:00:00"/>
        <d v="2018-02-01T00:00:00"/>
        <d v="2018-02-08T00:00:00"/>
        <d v="2018-02-15T00:00:00"/>
        <d v="2018-02-22T00:00:00"/>
        <d v="2018-03-01T00:00:00"/>
        <d v="2018-03-08T00:00:00"/>
        <d v="2018-03-15T00:00:00"/>
        <d v="2018-03-22T00:00:00"/>
        <d v="2018-03-29T00:00:00"/>
        <d v="2018-04-05T00:00:00"/>
        <d v="2018-04-12T00:00:00"/>
        <d v="2018-04-19T00:00:00"/>
        <d v="2018-04-26T00:00:00"/>
        <d v="2018-05-03T00:00:00"/>
        <d v="2018-05-10T00:00:00"/>
        <d v="2018-05-17T00:00:00"/>
        <d v="2018-05-24T00:00:00"/>
        <d v="2018-05-31T00:00:00"/>
        <d v="2018-06-07T00:00:00"/>
        <d v="2018-06-14T00:00:00"/>
        <d v="2018-06-21T00:00:00"/>
        <d v="2018-06-28T00:00:00"/>
        <d v="2018-07-05T00:00:00"/>
        <d v="2018-07-12T00:00:00"/>
        <d v="2018-07-19T00:00:00"/>
        <d v="2018-07-26T00:00:00"/>
        <d v="2018-08-02T00:00:00"/>
        <d v="2018-08-09T00:00:00"/>
        <d v="2018-08-16T00:00:00"/>
        <d v="2018-08-23T00:00:00"/>
        <d v="2018-08-30T00:00:00"/>
        <d v="2018-09-06T00:00:00"/>
        <d v="2018-09-13T00:00:00"/>
        <d v="2018-09-20T00:00:00"/>
        <d v="2018-09-27T00:00:00"/>
        <d v="2018-10-04T00:00:00"/>
        <d v="2018-10-11T00:00:00"/>
        <d v="2018-10-18T00:00:00"/>
        <d v="2018-10-25T00:00:00"/>
        <d v="2018-11-01T00:00:00"/>
        <d v="2018-11-08T00:00:00"/>
        <d v="2018-11-15T00:00:00"/>
        <d v="2018-11-21T00:00:00"/>
        <d v="2018-11-29T00:00:00"/>
        <d v="2018-12-06T00:00:00"/>
        <d v="2018-12-13T00:00:00"/>
        <d v="2018-12-20T00:00:00"/>
        <d v="2018-12-27T00:00:00"/>
        <d v="2019-01-03T00:00:00"/>
        <d v="2019-01-10T00:00:00"/>
        <d v="2019-01-17T00:00:00"/>
        <d v="2019-01-24T00:00:00"/>
        <d v="2019-01-31T00:00:00"/>
        <d v="2019-02-07T00:00:00"/>
        <d v="2019-02-14T00:00:00"/>
        <d v="2019-02-21T00:00:00"/>
        <d v="2019-02-28T00:00:00"/>
        <d v="2019-03-07T00:00:00"/>
        <d v="2019-03-14T00:00:00"/>
        <d v="2019-03-21T00:00:00"/>
        <d v="2019-03-28T00:00:00"/>
        <d v="2019-04-04T00:00:00"/>
        <d v="2019-04-11T00:00:00"/>
        <d v="2019-04-18T00:00:00"/>
        <d v="2019-04-25T00:00:00"/>
        <d v="2019-05-02T00:00:00"/>
        <d v="2019-05-09T00:00:00"/>
        <d v="2019-05-16T00:00:00"/>
        <d v="2019-05-23T00:00:00"/>
        <d v="2019-05-30T00:00:00"/>
        <d v="2019-06-06T00:00:00"/>
        <d v="2019-06-13T00:00:00"/>
        <d v="2019-06-20T00:00:00"/>
        <d v="2019-06-27T00:00:00"/>
        <d v="2019-07-03T00:00:00"/>
        <d v="2019-07-11T00:00:00"/>
        <d v="2019-07-18T00:00:00"/>
        <d v="2019-07-25T00:00:00"/>
        <d v="2019-08-01T00:00:00"/>
        <d v="2019-08-08T00:00:00"/>
        <d v="2019-08-15T00:00:00"/>
        <d v="2019-08-22T00:00:00"/>
        <d v="2019-08-29T00:00:00"/>
        <d v="2019-09-05T00:00:00"/>
        <d v="2019-09-12T00:00:00"/>
        <d v="2019-09-19T00:00:00"/>
        <d v="2019-09-26T00:00:00"/>
        <d v="2019-10-03T00:00:00"/>
        <d v="2019-10-10T00:00:00"/>
        <d v="2019-10-17T00:00:00"/>
        <d v="2019-10-24T00:00:00"/>
        <d v="2019-10-31T00:00:00"/>
        <d v="2019-11-07T00:00:00"/>
        <d v="2019-11-14T00:00:00"/>
        <d v="2019-11-21T00:00:00"/>
        <d v="2019-11-27T00:00:00"/>
        <d v="2019-12-05T00:00:00"/>
        <d v="2019-12-12T00:00:00"/>
        <d v="2019-12-19T00:00:00"/>
        <d v="2019-12-26T00:00:00"/>
        <d v="2020-01-02T00:00:00"/>
        <d v="2020-01-09T00:00:00"/>
        <d v="2020-01-16T00:00:00"/>
        <d v="2020-01-23T00:00:00"/>
        <d v="2020-01-30T00:00:00"/>
        <d v="2020-02-06T00:00:00"/>
        <d v="2020-02-13T00:00:00"/>
        <d v="2020-02-20T00:00:00"/>
        <d v="2020-02-27T00:00:00"/>
        <d v="2020-03-05T00:00:00"/>
        <d v="2020-03-12T00:00:00"/>
        <d v="2020-03-19T00:00:00"/>
        <d v="2020-03-26T00:00:00"/>
        <d v="2020-04-02T00:00:00"/>
        <d v="2020-04-09T00:00:00"/>
        <d v="2020-04-16T00:00:00"/>
        <d v="2020-04-23T00:00:00"/>
        <d v="2020-04-30T00:00:00"/>
        <d v="2020-05-07T00:00:00"/>
        <d v="2020-05-14T00:00:00"/>
        <d v="2020-05-21T00:00:00"/>
        <d v="2020-05-28T00:00:00"/>
        <d v="2020-06-04T00:00:00"/>
        <d v="2020-06-11T00:00:00"/>
        <d v="2020-06-18T00:00:00"/>
        <d v="2020-06-25T00:00:00"/>
        <d v="2020-07-02T00:00:00"/>
        <d v="2020-07-09T00:00:00"/>
        <d v="2020-07-16T00:00:00"/>
        <d v="2020-07-23T00:00:00"/>
        <d v="2020-07-30T00:00:00"/>
        <d v="2020-08-06T00:00:00"/>
        <d v="2020-08-13T00:00:00"/>
        <d v="2020-08-20T00:00:00"/>
        <d v="2020-08-27T00:00:00"/>
        <d v="2020-09-03T00:00:00"/>
        <d v="2020-09-10T00:00:00"/>
        <d v="2020-09-17T00:00:00"/>
        <d v="2020-09-24T00:00:00"/>
        <d v="2020-10-01T00:00:00"/>
        <d v="2020-10-08T00:00:00"/>
        <d v="2020-10-15T00:00:00"/>
        <d v="2020-10-22T00:00:00"/>
        <d v="2020-10-29T00:00:00"/>
        <d v="2020-11-05T00:00:00"/>
        <d v="2020-11-12T00:00:00"/>
        <d v="2020-11-19T00:00:00"/>
        <d v="2020-11-25T00:00:00"/>
        <d v="2020-12-03T00:00:00"/>
        <d v="2020-12-10T00:00:00"/>
        <d v="2020-12-17T00:00:00"/>
        <d v="2020-12-24T00:00:00"/>
        <d v="2020-12-31T00:00:00"/>
        <d v="2021-01-07T00:00:00"/>
        <d v="2021-01-14T00:00:00"/>
        <d v="2021-01-21T00:00:00"/>
        <d v="2021-01-28T00:00:00"/>
        <d v="2021-02-04T00:00:00"/>
        <d v="2021-02-11T00:00:00"/>
        <d v="2021-02-18T00:00:00"/>
        <d v="2021-02-25T00:00:00"/>
        <d v="2021-03-04T00:00:00"/>
        <d v="2021-03-11T00:00:00"/>
        <d v="2021-03-18T00:00:00"/>
        <d v="2021-03-25T00:00:00"/>
        <d v="2021-04-01T00:00:00"/>
        <d v="2021-04-08T00:00:00"/>
        <d v="2021-04-15T00:00:00"/>
        <d v="2021-04-22T00:00:00"/>
        <d v="2021-04-29T00:00:00"/>
        <d v="2021-05-06T00:00:00"/>
        <d v="2021-05-13T00:00:00"/>
        <d v="2021-05-20T00:00:00"/>
        <d v="2021-05-27T00:00:00"/>
        <d v="2021-06-03T00:00:00"/>
        <d v="2021-06-10T00:00:00"/>
        <d v="2021-06-17T00:00:00"/>
        <d v="2021-06-24T00:00:00"/>
        <d v="2021-07-01T00:00:00"/>
        <d v="2021-07-08T00:00:00"/>
        <d v="2021-07-15T00:00:00"/>
        <d v="2021-07-22T00:00:00"/>
        <d v="2021-07-29T00:00:00"/>
        <d v="2021-08-05T00:00:00"/>
        <d v="2021-08-12T00:00:00"/>
        <d v="2021-08-19T00:00:00"/>
        <d v="2021-08-26T00:00:00"/>
        <d v="2021-09-02T00:00:00"/>
        <d v="2021-09-09T00:00:00"/>
        <d v="2021-09-16T00:00:00"/>
        <d v="2021-09-23T00:00:00"/>
        <d v="2021-09-30T00:00:00"/>
        <d v="2021-10-07T00:00:00"/>
        <d v="2021-10-14T00:00:00"/>
        <d v="2021-10-21T00:00:00"/>
        <d v="2021-10-28T00:00:00"/>
        <d v="2021-11-04T00:00:00"/>
        <d v="2021-11-10T00:00:00"/>
        <d v="2021-11-18T00:00:00"/>
        <d v="2021-11-24T00:00:00"/>
        <d v="2021-12-02T00:00:00"/>
        <d v="2021-12-09T00:00:00"/>
        <d v="2021-12-16T00:00:00"/>
        <d v="2021-12-23T00:00:00"/>
        <d v="2021-12-30T00:00:00"/>
        <d v="2022-01-06T00:00:00"/>
        <d v="2022-01-13T00:00:00"/>
        <d v="2022-01-20T00:00:00"/>
        <d v="2022-01-27T00:00:00"/>
        <d v="2022-02-03T00:00:00"/>
        <d v="2022-02-10T00:00:00"/>
        <d v="2022-02-17T00:00:00"/>
        <d v="2022-02-24T00:00:00"/>
        <d v="2022-03-03T00:00:00"/>
        <d v="2022-03-10T00:00:00"/>
        <d v="2022-03-17T00:00:00"/>
        <d v="2022-03-24T00:00:00"/>
        <d v="2022-03-31T00:00:00"/>
        <d v="2022-04-07T00:00:00"/>
        <d v="2022-04-14T00:00:00"/>
        <d v="2022-04-21T00:00:00"/>
        <d v="2022-04-28T00:00:00"/>
        <d v="2022-05-05T00:00:00"/>
        <d v="2022-05-12T00:00:00"/>
        <d v="2022-05-19T00:00:00"/>
        <d v="2022-05-26T00:00:00"/>
        <d v="2022-06-02T00:00:00"/>
        <d v="2022-06-09T00:00:00"/>
        <d v="2022-06-16T00:00:00"/>
        <d v="2022-06-23T00:00:00"/>
        <d v="2022-06-30T00:00:00"/>
        <d v="2022-07-07T00:00:00"/>
        <d v="2022-07-14T00:00:00"/>
        <d v="2022-07-21T00:00:00"/>
        <d v="2022-07-28T00:00:00"/>
        <d v="2022-08-04T00:00:00"/>
        <d v="2022-08-11T00:00:00"/>
        <d v="2022-08-18T00:00:00"/>
        <d v="2022-08-25T00:00:00"/>
        <d v="2022-09-01T00:00:00"/>
        <d v="2022-09-08T00:00:00"/>
        <d v="2022-09-15T00:00:00"/>
        <d v="2022-09-22T00:00:00"/>
        <d v="2022-09-29T00:00:00"/>
        <d v="2022-10-06T00:00:00"/>
        <d v="2022-10-13T00:00:00"/>
        <d v="2022-10-20T00:00:00"/>
        <d v="2022-10-27T00:00:00"/>
        <d v="2022-11-03T00:00:00"/>
        <d v="2022-11-10T00:00:00"/>
        <d v="2022-11-17T00:00:00"/>
        <d v="2022-11-23T00:00:00"/>
        <d v="2022-12-01T00:00:00"/>
        <d v="2022-12-08T00:00:00"/>
        <d v="2022-12-15T00:00:00"/>
        <d v="2022-12-22T00:00:00"/>
        <d v="2022-12-29T00:00:00"/>
        <d v="2023-01-05T00:00:00"/>
        <d v="2023-01-12T00:00:00"/>
        <d v="2023-01-19T00:00:00"/>
        <d v="2023-01-26T00:00:00"/>
        <d v="2023-02-02T00:00:00"/>
        <d v="2023-02-09T00:00:00"/>
        <d v="2023-02-16T00:00:00"/>
        <d v="2023-02-23T00:00:00"/>
        <d v="2023-03-02T00:00:00"/>
        <d v="2023-03-09T00:00:00"/>
        <d v="2023-03-16T00:00:00"/>
        <d v="2023-03-23T00:00:00"/>
        <d v="2023-03-30T00:00:00"/>
        <d v="2023-04-06T00:00:00"/>
        <d v="2023-04-13T00:00:00"/>
        <d v="2023-04-20T00:00:00"/>
        <d v="2023-04-27T00:00:00"/>
        <d v="2023-05-04T00:00:00"/>
        <d v="2023-05-11T00:00:00"/>
        <d v="2023-05-18T00:00:00"/>
        <d v="2023-05-25T00:00:00"/>
        <d v="2023-06-01T00:00:00"/>
        <d v="2023-06-08T00:00:00"/>
        <d v="2023-06-15T00:00:00"/>
        <d v="2023-06-22T00:00:00"/>
        <d v="2023-06-29T00:00:00"/>
        <d v="2023-07-06T00:00:00"/>
        <d v="2023-07-13T00:00:00"/>
        <d v="2023-07-20T00:00:00"/>
        <d v="2023-07-27T00:00:00"/>
        <d v="2023-08-03T00:00:00"/>
        <d v="2023-08-10T00:00:00"/>
        <d v="2023-08-17T00:00:00"/>
        <d v="2023-08-24T00:00:00"/>
        <d v="2023-08-31T00:00:00"/>
        <d v="2023-09-07T00:00:00"/>
        <d v="2023-09-14T00:00:00"/>
        <d v="2023-09-21T00:00:00"/>
        <d v="2023-09-28T00:00:00"/>
        <d v="2023-10-05T00:00:00"/>
        <d v="2023-10-12T00:00:00"/>
        <d v="2023-10-19T00:00:00"/>
        <d v="2023-10-26T00:00:00"/>
        <d v="2023-11-02T00:00:00"/>
        <d v="2023-11-09T00:00:00"/>
        <d v="2023-11-16T00:00:00"/>
        <d v="2023-11-22T00:00:00"/>
        <d v="2023-11-30T00:00:00"/>
        <d v="2023-12-07T00:00:00"/>
        <d v="2023-12-14T00:00:00"/>
        <d v="2023-12-21T00:00:00"/>
        <d v="2023-12-28T00:00:00"/>
        <d v="2024-01-04T00:00:00"/>
        <d v="2024-01-11T00:00:00"/>
        <d v="2024-01-18T00:00:00"/>
        <d v="2024-01-25T00:00:00"/>
        <d v="2024-02-01T00:00:00"/>
        <d v="2024-02-08T00:00:00"/>
        <d v="2024-02-15T00:00:00"/>
        <d v="2024-02-22T00:00:00"/>
        <d v="2024-02-29T00:00:00"/>
        <d v="2024-03-07T00:00:00"/>
        <d v="2024-03-14T00:00:00"/>
        <d v="2024-03-21T00:00:00"/>
        <d v="2024-03-28T00:00:00"/>
        <d v="2024-04-04T00:00:00"/>
        <d v="2024-04-11T00:00:00"/>
        <d v="2024-04-18T00:00:00"/>
        <d v="2024-04-25T00:00:00"/>
        <d v="2024-05-02T00:00:00"/>
        <d v="2024-05-09T00:00:00"/>
        <d v="2024-05-16T00:00:00"/>
        <d v="2024-05-23T00:00:00"/>
        <d v="2024-05-30T00:00:00"/>
        <d v="2024-06-06T00:00:00"/>
        <d v="2024-06-13T00:00:00"/>
        <d v="2024-06-20T00:00:00"/>
        <d v="2024-06-27T00:00:00"/>
        <d v="2024-07-03T00:00:00"/>
        <d v="2024-07-11T00:00:00"/>
        <d v="2024-07-18T00:00:00"/>
        <d v="2024-07-25T00:00:00"/>
        <d v="2024-08-01T00:00:00"/>
        <d v="2024-08-08T00:00:00"/>
        <d v="2024-08-15T00:00:00"/>
        <d v="2024-08-22T00:00:00"/>
        <d v="2024-08-29T00:00:00"/>
        <d v="2024-09-05T00:00:00"/>
        <d v="2024-09-12T00:00:00"/>
        <d v="2024-09-19T00:00:00"/>
        <d v="2024-09-26T00:00:00"/>
      </sharedItems>
      <fieldGroup par="3"/>
    </cacheField>
    <cacheField name="MORTGAGE30US" numFmtId="0">
      <sharedItems containsSemiMixedTypes="0" containsString="0" containsNumber="1" minValue="2.65" maxValue="18.63"/>
    </cacheField>
    <cacheField name="loan percentage" numFmtId="0">
      <sharedItems containsSemiMixedTypes="0" containsString="0" containsNumber="1" minValue="2.6499999999999999E-2" maxValue="0.18629999999999999"/>
    </cacheField>
    <cacheField name="Years (observation_date)" numFmtId="0" databaseField="0">
      <fieldGroup base="0">
        <rangePr groupBy="years" startDate="1971-04-02T00:00:00" endDate="2024-09-27T00:00:00"/>
        <groupItems count="56">
          <s v="&lt;02-04-1971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27-09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2">
  <r>
    <x v="0"/>
    <n v="7.33"/>
    <n v="7.3300000000000004E-2"/>
  </r>
  <r>
    <x v="1"/>
    <n v="7.31"/>
    <n v="7.3099999999999998E-2"/>
  </r>
  <r>
    <x v="2"/>
    <n v="7.31"/>
    <n v="7.3099999999999998E-2"/>
  </r>
  <r>
    <x v="3"/>
    <n v="7.31"/>
    <n v="7.3099999999999998E-2"/>
  </r>
  <r>
    <x v="4"/>
    <n v="7.29"/>
    <n v="7.2900000000000006E-2"/>
  </r>
  <r>
    <x v="5"/>
    <n v="7.38"/>
    <n v="7.3800000000000004E-2"/>
  </r>
  <r>
    <x v="6"/>
    <n v="7.42"/>
    <n v="7.4200000000000002E-2"/>
  </r>
  <r>
    <x v="7"/>
    <n v="7.44"/>
    <n v="7.4400000000000008E-2"/>
  </r>
  <r>
    <x v="8"/>
    <n v="7.46"/>
    <n v="7.46E-2"/>
  </r>
  <r>
    <x v="9"/>
    <n v="7.52"/>
    <n v="7.5199999999999989E-2"/>
  </r>
  <r>
    <x v="10"/>
    <n v="7.52"/>
    <n v="7.5199999999999989E-2"/>
  </r>
  <r>
    <x v="11"/>
    <n v="7.54"/>
    <n v="7.5399999999999995E-2"/>
  </r>
  <r>
    <x v="12"/>
    <n v="7.54"/>
    <n v="7.5399999999999995E-2"/>
  </r>
  <r>
    <x v="13"/>
    <n v="7.54"/>
    <n v="7.5399999999999995E-2"/>
  </r>
  <r>
    <x v="14"/>
    <n v="7.54"/>
    <n v="7.5399999999999995E-2"/>
  </r>
  <r>
    <x v="15"/>
    <n v="7.6"/>
    <n v="7.5999999999999998E-2"/>
  </r>
  <r>
    <x v="16"/>
    <n v="7.65"/>
    <n v="7.6499999999999999E-2"/>
  </r>
  <r>
    <x v="17"/>
    <n v="7.69"/>
    <n v="7.690000000000001E-2"/>
  </r>
  <r>
    <x v="18"/>
    <n v="7.66"/>
    <n v="7.6600000000000001E-2"/>
  </r>
  <r>
    <x v="19"/>
    <n v="7.73"/>
    <n v="7.7300000000000008E-2"/>
  </r>
  <r>
    <x v="20"/>
    <n v="7.71"/>
    <n v="7.7100000000000002E-2"/>
  </r>
  <r>
    <x v="21"/>
    <n v="7.69"/>
    <n v="7.690000000000001E-2"/>
  </r>
  <r>
    <x v="22"/>
    <n v="7.71"/>
    <n v="7.7100000000000002E-2"/>
  </r>
  <r>
    <x v="23"/>
    <n v="7.67"/>
    <n v="7.6700000000000004E-2"/>
  </r>
  <r>
    <x v="24"/>
    <n v="7.7"/>
    <n v="7.6999999999999999E-2"/>
  </r>
  <r>
    <x v="25"/>
    <n v="7.67"/>
    <n v="7.6700000000000004E-2"/>
  </r>
  <r>
    <x v="26"/>
    <n v="7.67"/>
    <n v="7.6700000000000004E-2"/>
  </r>
  <r>
    <x v="27"/>
    <n v="7.63"/>
    <n v="7.6299999999999993E-2"/>
  </r>
  <r>
    <x v="28"/>
    <n v="7.63"/>
    <n v="7.6299999999999993E-2"/>
  </r>
  <r>
    <x v="29"/>
    <n v="7.58"/>
    <n v="7.5800000000000006E-2"/>
  </r>
  <r>
    <x v="30"/>
    <n v="7.63"/>
    <n v="7.6299999999999993E-2"/>
  </r>
  <r>
    <x v="31"/>
    <n v="7.59"/>
    <n v="7.5899999999999995E-2"/>
  </r>
  <r>
    <x v="32"/>
    <n v="7.56"/>
    <n v="7.5600000000000001E-2"/>
  </r>
  <r>
    <x v="33"/>
    <n v="7.54"/>
    <n v="7.5399999999999995E-2"/>
  </r>
  <r>
    <x v="34"/>
    <n v="7.51"/>
    <n v="7.51E-2"/>
  </r>
  <r>
    <x v="35"/>
    <n v="7.49"/>
    <n v="7.4900000000000008E-2"/>
  </r>
  <r>
    <x v="36"/>
    <n v="7.47"/>
    <n v="7.4700000000000003E-2"/>
  </r>
  <r>
    <x v="37"/>
    <n v="7.48"/>
    <n v="7.4800000000000005E-2"/>
  </r>
  <r>
    <x v="38"/>
    <n v="7.48"/>
    <n v="7.4800000000000005E-2"/>
  </r>
  <r>
    <x v="39"/>
    <n v="7.48"/>
    <n v="7.4800000000000005E-2"/>
  </r>
  <r>
    <x v="40"/>
    <n v="7.46"/>
    <n v="7.46E-2"/>
  </r>
  <r>
    <x v="41"/>
    <n v="7.46"/>
    <n v="7.46E-2"/>
  </r>
  <r>
    <x v="42"/>
    <n v="7.43"/>
    <n v="7.4299999999999991E-2"/>
  </r>
  <r>
    <x v="43"/>
    <n v="7.4"/>
    <n v="7.400000000000001E-2"/>
  </r>
  <r>
    <x v="44"/>
    <n v="7.35"/>
    <n v="7.3499999999999996E-2"/>
  </r>
  <r>
    <x v="45"/>
    <n v="7.33"/>
    <n v="7.3300000000000004E-2"/>
  </r>
  <r>
    <x v="46"/>
    <n v="7.31"/>
    <n v="7.3099999999999998E-2"/>
  </r>
  <r>
    <x v="47"/>
    <n v="7.31"/>
    <n v="7.3099999999999998E-2"/>
  </r>
  <r>
    <x v="48"/>
    <n v="7.32"/>
    <n v="7.3200000000000001E-2"/>
  </r>
  <r>
    <x v="49"/>
    <n v="7.32"/>
    <n v="7.3200000000000001E-2"/>
  </r>
  <r>
    <x v="50"/>
    <n v="7.31"/>
    <n v="7.3099999999999998E-2"/>
  </r>
  <r>
    <x v="51"/>
    <n v="7.31"/>
    <n v="7.3099999999999998E-2"/>
  </r>
  <r>
    <x v="52"/>
    <n v="7.23"/>
    <n v="7.2300000000000003E-2"/>
  </r>
  <r>
    <x v="53"/>
    <n v="7.25"/>
    <n v="7.2499999999999995E-2"/>
  </r>
  <r>
    <x v="54"/>
    <n v="7.29"/>
    <n v="7.2900000000000006E-2"/>
  </r>
  <r>
    <x v="55"/>
    <n v="7.29"/>
    <n v="7.2900000000000006E-2"/>
  </r>
  <r>
    <x v="56"/>
    <n v="7.33"/>
    <n v="7.3300000000000004E-2"/>
  </r>
  <r>
    <x v="57"/>
    <n v="7.33"/>
    <n v="7.3300000000000004E-2"/>
  </r>
  <r>
    <x v="58"/>
    <n v="7.38"/>
    <n v="7.3800000000000004E-2"/>
  </r>
  <r>
    <x v="59"/>
    <n v="7.38"/>
    <n v="7.3800000000000004E-2"/>
  </r>
  <r>
    <x v="60"/>
    <n v="7.4"/>
    <n v="7.400000000000001E-2"/>
  </r>
  <r>
    <x v="61"/>
    <n v="7.36"/>
    <n v="7.3599999999999999E-2"/>
  </r>
  <r>
    <x v="62"/>
    <n v="7.38"/>
    <n v="7.3800000000000004E-2"/>
  </r>
  <r>
    <x v="63"/>
    <n v="7.38"/>
    <n v="7.3800000000000004E-2"/>
  </r>
  <r>
    <x v="64"/>
    <n v="7.36"/>
    <n v="7.3599999999999999E-2"/>
  </r>
  <r>
    <x v="65"/>
    <n v="7.38"/>
    <n v="7.3800000000000004E-2"/>
  </r>
  <r>
    <x v="66"/>
    <n v="7.38"/>
    <n v="7.3800000000000004E-2"/>
  </r>
  <r>
    <x v="67"/>
    <n v="7.4"/>
    <n v="7.400000000000001E-2"/>
  </r>
  <r>
    <x v="68"/>
    <n v="7.4"/>
    <n v="7.400000000000001E-2"/>
  </r>
  <r>
    <x v="69"/>
    <n v="7.4"/>
    <n v="7.400000000000001E-2"/>
  </r>
  <r>
    <x v="70"/>
    <n v="7.35"/>
    <n v="7.3499999999999996E-2"/>
  </r>
  <r>
    <x v="71"/>
    <n v="7.41"/>
    <n v="7.4099999999999999E-2"/>
  </r>
  <r>
    <x v="72"/>
    <n v="7.42"/>
    <n v="7.4200000000000002E-2"/>
  </r>
  <r>
    <x v="73"/>
    <n v="7.42"/>
    <n v="7.4200000000000002E-2"/>
  </r>
  <r>
    <x v="74"/>
    <n v="7.42"/>
    <n v="7.4200000000000002E-2"/>
  </r>
  <r>
    <x v="75"/>
    <n v="7.42"/>
    <n v="7.4200000000000002E-2"/>
  </r>
  <r>
    <x v="76"/>
    <n v="7.42"/>
    <n v="7.4200000000000002E-2"/>
  </r>
  <r>
    <x v="77"/>
    <n v="7.41"/>
    <n v="7.4099999999999999E-2"/>
  </r>
  <r>
    <x v="78"/>
    <n v="7.43"/>
    <n v="7.4299999999999991E-2"/>
  </r>
  <r>
    <x v="79"/>
    <n v="7.41"/>
    <n v="7.4099999999999999E-2"/>
  </r>
  <r>
    <x v="80"/>
    <n v="7.41"/>
    <n v="7.4099999999999999E-2"/>
  </r>
  <r>
    <x v="81"/>
    <n v="7.44"/>
    <n v="7.4400000000000008E-2"/>
  </r>
  <r>
    <x v="82"/>
    <n v="7.42"/>
    <n v="7.4200000000000002E-2"/>
  </r>
  <r>
    <x v="83"/>
    <n v="7.43"/>
    <n v="7.4299999999999991E-2"/>
  </r>
  <r>
    <x v="84"/>
    <n v="7.42"/>
    <n v="7.4200000000000002E-2"/>
  </r>
  <r>
    <x v="85"/>
    <n v="7.42"/>
    <n v="7.4200000000000002E-2"/>
  </r>
  <r>
    <x v="86"/>
    <n v="7.44"/>
    <n v="7.4400000000000008E-2"/>
  </r>
  <r>
    <x v="87"/>
    <n v="7.45"/>
    <n v="7.4499999999999997E-2"/>
  </r>
  <r>
    <x v="88"/>
    <n v="7.43"/>
    <n v="7.4299999999999991E-2"/>
  </r>
  <r>
    <x v="89"/>
    <n v="7.43"/>
    <n v="7.4299999999999991E-2"/>
  </r>
  <r>
    <x v="90"/>
    <n v="7.45"/>
    <n v="7.4499999999999997E-2"/>
  </r>
  <r>
    <x v="91"/>
    <n v="7.45"/>
    <n v="7.4499999999999997E-2"/>
  </r>
  <r>
    <x v="92"/>
    <n v="7.44"/>
    <n v="7.4400000000000008E-2"/>
  </r>
  <r>
    <x v="93"/>
    <n v="7.44"/>
    <n v="7.4400000000000008E-2"/>
  </r>
  <r>
    <x v="94"/>
    <n v="7.44"/>
    <n v="7.4400000000000008E-2"/>
  </r>
  <r>
    <x v="95"/>
    <n v="7.43"/>
    <n v="7.4299999999999991E-2"/>
  </r>
  <r>
    <x v="96"/>
    <n v="7.43"/>
    <n v="7.4299999999999991E-2"/>
  </r>
  <r>
    <x v="97"/>
    <n v="7.43"/>
    <n v="7.4299999999999991E-2"/>
  </r>
  <r>
    <x v="98"/>
    <n v="7.45"/>
    <n v="7.4499999999999997E-2"/>
  </r>
  <r>
    <x v="99"/>
    <n v="7.45"/>
    <n v="7.4499999999999997E-2"/>
  </r>
  <r>
    <x v="100"/>
    <n v="7.45"/>
    <n v="7.4499999999999997E-2"/>
  </r>
  <r>
    <x v="101"/>
    <n v="7.45"/>
    <n v="7.4499999999999997E-2"/>
  </r>
  <r>
    <x v="102"/>
    <n v="7.45"/>
    <n v="7.4499999999999997E-2"/>
  </r>
  <r>
    <x v="103"/>
    <n v="7.45"/>
    <n v="7.4499999999999997E-2"/>
  </r>
  <r>
    <x v="104"/>
    <n v="7.49"/>
    <n v="7.4900000000000008E-2"/>
  </r>
  <r>
    <x v="105"/>
    <n v="7.51"/>
    <n v="7.51E-2"/>
  </r>
  <r>
    <x v="106"/>
    <n v="7.54"/>
    <n v="7.5399999999999995E-2"/>
  </r>
  <r>
    <x v="107"/>
    <n v="7.56"/>
    <n v="7.5600000000000001E-2"/>
  </r>
  <r>
    <x v="108"/>
    <n v="7.56"/>
    <n v="7.5600000000000001E-2"/>
  </r>
  <r>
    <x v="109"/>
    <n v="7.58"/>
    <n v="7.5800000000000006E-2"/>
  </r>
  <r>
    <x v="110"/>
    <n v="7.64"/>
    <n v="7.6399999999999996E-2"/>
  </r>
  <r>
    <x v="111"/>
    <n v="7.69"/>
    <n v="7.690000000000001E-2"/>
  </r>
  <r>
    <x v="112"/>
    <n v="7.7"/>
    <n v="7.6999999999999999E-2"/>
  </r>
  <r>
    <x v="113"/>
    <n v="7.7"/>
    <n v="7.6999999999999999E-2"/>
  </r>
  <r>
    <x v="114"/>
    <n v="7.73"/>
    <n v="7.7300000000000008E-2"/>
  </r>
  <r>
    <x v="115"/>
    <n v="7.73"/>
    <n v="7.7300000000000008E-2"/>
  </r>
  <r>
    <x v="116"/>
    <n v="7.75"/>
    <n v="7.7499999999999999E-2"/>
  </r>
  <r>
    <x v="117"/>
    <n v="7.76"/>
    <n v="7.7600000000000002E-2"/>
  </r>
  <r>
    <x v="118"/>
    <n v="7.89"/>
    <n v="7.8899999999999998E-2"/>
  </r>
  <r>
    <x v="119"/>
    <n v="8.01"/>
    <n v="8.0100000000000005E-2"/>
  </r>
  <r>
    <x v="120"/>
    <n v="8.1199999999999992"/>
    <n v="8.1199999999999994E-2"/>
  </r>
  <r>
    <x v="121"/>
    <n v="8.18"/>
    <n v="8.1799999999999998E-2"/>
  </r>
  <r>
    <x v="122"/>
    <n v="8.26"/>
    <n v="8.2599999999999993E-2"/>
  </r>
  <r>
    <x v="123"/>
    <n v="8.4"/>
    <n v="8.4000000000000005E-2"/>
  </r>
  <r>
    <x v="124"/>
    <n v="8.5500000000000007"/>
    <n v="8.5500000000000007E-2"/>
  </r>
  <r>
    <x v="125"/>
    <n v="8.61"/>
    <n v="8.6099999999999996E-2"/>
  </r>
  <r>
    <x v="126"/>
    <n v="8.66"/>
    <n v="8.6599999999999996E-2"/>
  </r>
  <r>
    <x v="127"/>
    <n v="8.77"/>
    <n v="8.77E-2"/>
  </r>
  <r>
    <x v="128"/>
    <n v="8.81"/>
    <n v="8.8100000000000012E-2"/>
  </r>
  <r>
    <x v="129"/>
    <n v="8.83"/>
    <n v="8.8300000000000003E-2"/>
  </r>
  <r>
    <x v="130"/>
    <n v="8.85"/>
    <n v="8.8499999999999995E-2"/>
  </r>
  <r>
    <x v="131"/>
    <n v="8.82"/>
    <n v="8.8200000000000001E-2"/>
  </r>
  <r>
    <x v="132"/>
    <n v="8.83"/>
    <n v="8.8300000000000003E-2"/>
  </r>
  <r>
    <x v="133"/>
    <n v="8.75"/>
    <n v="8.7499999999999994E-2"/>
  </r>
  <r>
    <x v="134"/>
    <n v="8.68"/>
    <n v="8.6800000000000002E-2"/>
  </r>
  <r>
    <x v="135"/>
    <n v="8.6199999999999992"/>
    <n v="8.6199999999999999E-2"/>
  </r>
  <r>
    <x v="136"/>
    <n v="8.59"/>
    <n v="8.5900000000000004E-2"/>
  </r>
  <r>
    <x v="137"/>
    <n v="8.58"/>
    <n v="8.5800000000000001E-2"/>
  </r>
  <r>
    <x v="138"/>
    <n v="8.57"/>
    <n v="8.5699999999999998E-2"/>
  </r>
  <r>
    <x v="139"/>
    <n v="8.5500000000000007"/>
    <n v="8.5500000000000007E-2"/>
  </r>
  <r>
    <x v="140"/>
    <n v="8.5299999999999994"/>
    <n v="8.5299999999999987E-2"/>
  </r>
  <r>
    <x v="141"/>
    <n v="8.5299999999999994"/>
    <n v="8.5299999999999987E-2"/>
  </r>
  <r>
    <x v="142"/>
    <n v="8.5299999999999994"/>
    <n v="8.5299999999999987E-2"/>
  </r>
  <r>
    <x v="143"/>
    <n v="8.56"/>
    <n v="8.5600000000000009E-2"/>
  </r>
  <r>
    <x v="144"/>
    <n v="8.56"/>
    <n v="8.5600000000000009E-2"/>
  </r>
  <r>
    <x v="145"/>
    <n v="8.5299999999999994"/>
    <n v="8.5299999999999987E-2"/>
  </r>
  <r>
    <x v="146"/>
    <n v="8.5500000000000007"/>
    <n v="8.5500000000000007E-2"/>
  </r>
  <r>
    <x v="147"/>
    <n v="8.52"/>
    <n v="8.5199999999999998E-2"/>
  </r>
  <r>
    <x v="148"/>
    <n v="8.48"/>
    <n v="8.48E-2"/>
  </r>
  <r>
    <x v="149"/>
    <n v="8.4600000000000009"/>
    <n v="8.4600000000000009E-2"/>
  </r>
  <r>
    <x v="150"/>
    <n v="8.4600000000000009"/>
    <n v="8.4600000000000009E-2"/>
  </r>
  <r>
    <x v="151"/>
    <n v="8.42"/>
    <n v="8.4199999999999997E-2"/>
  </r>
  <r>
    <x v="152"/>
    <n v="8.41"/>
    <n v="8.4100000000000008E-2"/>
  </r>
  <r>
    <x v="153"/>
    <n v="8.41"/>
    <n v="8.4100000000000008E-2"/>
  </r>
  <r>
    <x v="154"/>
    <n v="8.4"/>
    <n v="8.4000000000000005E-2"/>
  </r>
  <r>
    <x v="155"/>
    <n v="8.4"/>
    <n v="8.4000000000000005E-2"/>
  </r>
  <r>
    <x v="156"/>
    <n v="8.41"/>
    <n v="8.4100000000000008E-2"/>
  </r>
  <r>
    <x v="157"/>
    <n v="8.44"/>
    <n v="8.4399999999999989E-2"/>
  </r>
  <r>
    <x v="158"/>
    <n v="8.5299999999999994"/>
    <n v="8.5299999999999987E-2"/>
  </r>
  <r>
    <x v="159"/>
    <n v="8.6300000000000008"/>
    <n v="8.6300000000000002E-2"/>
  </r>
  <r>
    <x v="160"/>
    <n v="8.73"/>
    <n v="8.7300000000000003E-2"/>
  </r>
  <r>
    <x v="161"/>
    <n v="8.8699999999999992"/>
    <n v="8.8699999999999987E-2"/>
  </r>
  <r>
    <x v="162"/>
    <n v="8.98"/>
    <n v="8.9800000000000005E-2"/>
  </r>
  <r>
    <x v="163"/>
    <n v="8.9700000000000006"/>
    <n v="8.9700000000000002E-2"/>
  </r>
  <r>
    <x v="164"/>
    <n v="9.01"/>
    <n v="9.01E-2"/>
  </r>
  <r>
    <x v="165"/>
    <n v="9.0299999999999994"/>
    <n v="9.0299999999999991E-2"/>
  </r>
  <r>
    <x v="166"/>
    <n v="9.06"/>
    <n v="9.06E-2"/>
  </r>
  <r>
    <x v="167"/>
    <n v="9.11"/>
    <n v="9.11E-2"/>
  </r>
  <r>
    <x v="168"/>
    <n v="9.07"/>
    <n v="9.0700000000000003E-2"/>
  </r>
  <r>
    <x v="169"/>
    <n v="9.1"/>
    <n v="9.0999999999999998E-2"/>
  </r>
  <r>
    <x v="170"/>
    <n v="9.14"/>
    <n v="9.1400000000000009E-2"/>
  </r>
  <r>
    <x v="171"/>
    <n v="9.19"/>
    <n v="9.1899999999999996E-2"/>
  </r>
  <r>
    <x v="172"/>
    <n v="9.3699999999999992"/>
    <n v="9.3699999999999992E-2"/>
  </r>
  <r>
    <x v="173"/>
    <n v="9.42"/>
    <n v="9.4200000000000006E-2"/>
  </r>
  <r>
    <x v="174"/>
    <n v="9.4700000000000006"/>
    <n v="9.4700000000000006E-2"/>
  </r>
  <r>
    <x v="175"/>
    <n v="9.5"/>
    <n v="9.5000000000000001E-2"/>
  </r>
  <r>
    <x v="176"/>
    <n v="9.6"/>
    <n v="9.6000000000000002E-2"/>
  </r>
  <r>
    <x v="177"/>
    <n v="9.6199999999999992"/>
    <n v="9.6199999999999994E-2"/>
  </r>
  <r>
    <x v="178"/>
    <n v="9.74"/>
    <n v="9.74E-2"/>
  </r>
  <r>
    <x v="179"/>
    <n v="9.8800000000000008"/>
    <n v="9.8800000000000013E-2"/>
  </r>
  <r>
    <x v="180"/>
    <n v="9.92"/>
    <n v="9.9199999999999997E-2"/>
  </r>
  <r>
    <x v="181"/>
    <n v="10"/>
    <n v="0.1"/>
  </r>
  <r>
    <x v="182"/>
    <n v="10.029999999999999"/>
    <n v="0.1003"/>
  </r>
  <r>
    <x v="183"/>
    <n v="10.02"/>
    <n v="0.1002"/>
  </r>
  <r>
    <x v="184"/>
    <n v="9.9600000000000009"/>
    <n v="9.9600000000000008E-2"/>
  </r>
  <r>
    <x v="185"/>
    <n v="9.99"/>
    <n v="9.9900000000000003E-2"/>
  </r>
  <r>
    <x v="186"/>
    <n v="9.94"/>
    <n v="9.9399999999999988E-2"/>
  </r>
  <r>
    <x v="187"/>
    <n v="9.8699999999999992"/>
    <n v="9.8699999999999996E-2"/>
  </r>
  <r>
    <x v="188"/>
    <n v="9.81"/>
    <n v="9.8100000000000007E-2"/>
  </r>
  <r>
    <x v="189"/>
    <n v="9.81"/>
    <n v="9.8100000000000007E-2"/>
  </r>
  <r>
    <x v="190"/>
    <n v="9.73"/>
    <n v="9.7299999999999998E-2"/>
  </r>
  <r>
    <x v="191"/>
    <n v="9.7200000000000006"/>
    <n v="9.7200000000000009E-2"/>
  </r>
  <r>
    <x v="192"/>
    <n v="9.69"/>
    <n v="9.69E-2"/>
  </r>
  <r>
    <x v="193"/>
    <n v="9.6300000000000008"/>
    <n v="9.6300000000000011E-2"/>
  </r>
  <r>
    <x v="194"/>
    <n v="9.58"/>
    <n v="9.5799999999999996E-2"/>
  </r>
  <r>
    <x v="195"/>
    <n v="9.56"/>
    <n v="9.5600000000000004E-2"/>
  </r>
  <r>
    <x v="196"/>
    <n v="9.6"/>
    <n v="9.6000000000000002E-2"/>
  </r>
  <r>
    <x v="197"/>
    <n v="9.49"/>
    <n v="9.4899999999999998E-2"/>
  </r>
  <r>
    <x v="198"/>
    <n v="9.43"/>
    <n v="9.4299999999999995E-2"/>
  </r>
  <r>
    <x v="199"/>
    <n v="9.35"/>
    <n v="9.35E-2"/>
  </r>
  <r>
    <x v="200"/>
    <n v="9.2899999999999991"/>
    <n v="9.2899999999999996E-2"/>
  </r>
  <r>
    <x v="201"/>
    <n v="9.1999999999999993"/>
    <n v="9.1999999999999998E-2"/>
  </r>
  <r>
    <x v="202"/>
    <n v="9.1300000000000008"/>
    <n v="9.1300000000000006E-2"/>
  </r>
  <r>
    <x v="203"/>
    <n v="9.07"/>
    <n v="9.0700000000000003E-2"/>
  </r>
  <r>
    <x v="204"/>
    <n v="9.02"/>
    <n v="9.0200000000000002E-2"/>
  </r>
  <r>
    <x v="205"/>
    <n v="9"/>
    <n v="0.09"/>
  </r>
  <r>
    <x v="206"/>
    <n v="8.89"/>
    <n v="8.8900000000000007E-2"/>
  </r>
  <r>
    <x v="207"/>
    <n v="8.86"/>
    <n v="8.8599999999999998E-2"/>
  </r>
  <r>
    <x v="208"/>
    <n v="8.86"/>
    <n v="8.8599999999999998E-2"/>
  </r>
  <r>
    <x v="209"/>
    <n v="8.83"/>
    <n v="8.8300000000000003E-2"/>
  </r>
  <r>
    <x v="210"/>
    <n v="8.81"/>
    <n v="8.8100000000000012E-2"/>
  </r>
  <r>
    <x v="211"/>
    <n v="8.8000000000000007"/>
    <n v="8.8000000000000009E-2"/>
  </r>
  <r>
    <x v="212"/>
    <n v="8.84"/>
    <n v="8.8399999999999992E-2"/>
  </r>
  <r>
    <x v="213"/>
    <n v="8.92"/>
    <n v="8.9200000000000002E-2"/>
  </r>
  <r>
    <x v="214"/>
    <n v="8.8800000000000008"/>
    <n v="8.8800000000000004E-2"/>
  </r>
  <r>
    <x v="215"/>
    <n v="8.92"/>
    <n v="8.9200000000000002E-2"/>
  </r>
  <r>
    <x v="216"/>
    <n v="8.92"/>
    <n v="8.9200000000000002E-2"/>
  </r>
  <r>
    <x v="217"/>
    <n v="8.89"/>
    <n v="8.8900000000000007E-2"/>
  </r>
  <r>
    <x v="218"/>
    <n v="8.89"/>
    <n v="8.8900000000000007E-2"/>
  </r>
  <r>
    <x v="219"/>
    <n v="8.9"/>
    <n v="8.900000000000001E-2"/>
  </r>
  <r>
    <x v="220"/>
    <n v="8.8800000000000008"/>
    <n v="8.8800000000000004E-2"/>
  </r>
  <r>
    <x v="221"/>
    <n v="8.9"/>
    <n v="8.900000000000001E-2"/>
  </r>
  <r>
    <x v="222"/>
    <n v="8.8800000000000008"/>
    <n v="8.8800000000000004E-2"/>
  </r>
  <r>
    <x v="223"/>
    <n v="8.9"/>
    <n v="8.900000000000001E-2"/>
  </r>
  <r>
    <x v="224"/>
    <n v="8.89"/>
    <n v="8.8900000000000007E-2"/>
  </r>
  <r>
    <x v="225"/>
    <n v="8.89"/>
    <n v="8.8900000000000007E-2"/>
  </r>
  <r>
    <x v="226"/>
    <n v="8.89"/>
    <n v="8.8900000000000007E-2"/>
  </r>
  <r>
    <x v="227"/>
    <n v="8.89"/>
    <n v="8.8900000000000007E-2"/>
  </r>
  <r>
    <x v="228"/>
    <n v="8.93"/>
    <n v="8.929999999999999E-2"/>
  </r>
  <r>
    <x v="229"/>
    <n v="8.98"/>
    <n v="8.9800000000000005E-2"/>
  </r>
  <r>
    <x v="230"/>
    <n v="9.02"/>
    <n v="9.0200000000000002E-2"/>
  </r>
  <r>
    <x v="231"/>
    <n v="9.08"/>
    <n v="9.0800000000000006E-2"/>
  </r>
  <r>
    <x v="232"/>
    <n v="9.16"/>
    <n v="9.1600000000000001E-2"/>
  </r>
  <r>
    <x v="233"/>
    <n v="9.14"/>
    <n v="9.1400000000000009E-2"/>
  </r>
  <r>
    <x v="234"/>
    <n v="9.14"/>
    <n v="9.1400000000000009E-2"/>
  </r>
  <r>
    <x v="235"/>
    <n v="9.1999999999999993"/>
    <n v="9.1999999999999998E-2"/>
  </r>
  <r>
    <x v="236"/>
    <n v="9.2100000000000009"/>
    <n v="9.2100000000000015E-2"/>
  </r>
  <r>
    <x v="237"/>
    <n v="9.2100000000000009"/>
    <n v="9.2100000000000015E-2"/>
  </r>
  <r>
    <x v="238"/>
    <n v="9.26"/>
    <n v="9.2600000000000002E-2"/>
  </r>
  <r>
    <x v="239"/>
    <n v="9.24"/>
    <n v="9.2399999999999996E-2"/>
  </r>
  <r>
    <x v="240"/>
    <n v="9.19"/>
    <n v="9.1899999999999996E-2"/>
  </r>
  <r>
    <x v="241"/>
    <n v="9.16"/>
    <n v="9.1600000000000001E-2"/>
  </r>
  <r>
    <x v="242"/>
    <n v="9.1199999999999992"/>
    <n v="9.1199999999999989E-2"/>
  </r>
  <r>
    <x v="243"/>
    <n v="9.11"/>
    <n v="9.11E-2"/>
  </r>
  <r>
    <x v="244"/>
    <n v="9.11"/>
    <n v="9.11E-2"/>
  </r>
  <r>
    <x v="245"/>
    <n v="9.11"/>
    <n v="9.11E-2"/>
  </r>
  <r>
    <x v="246"/>
    <n v="9.08"/>
    <n v="9.0800000000000006E-2"/>
  </r>
  <r>
    <x v="247"/>
    <n v="9.09"/>
    <n v="9.0899999999999995E-2"/>
  </r>
  <r>
    <x v="248"/>
    <n v="9.1"/>
    <n v="9.0999999999999998E-2"/>
  </r>
  <r>
    <x v="249"/>
    <n v="9.07"/>
    <n v="9.0700000000000003E-2"/>
  </r>
  <r>
    <x v="250"/>
    <n v="9.01"/>
    <n v="9.01E-2"/>
  </r>
  <r>
    <x v="251"/>
    <n v="9"/>
    <n v="0.09"/>
  </r>
  <r>
    <x v="252"/>
    <n v="8.9"/>
    <n v="8.900000000000001E-2"/>
  </r>
  <r>
    <x v="253"/>
    <n v="8.86"/>
    <n v="8.8599999999999998E-2"/>
  </r>
  <r>
    <x v="254"/>
    <n v="8.83"/>
    <n v="8.8300000000000003E-2"/>
  </r>
  <r>
    <x v="255"/>
    <n v="8.81"/>
    <n v="8.8100000000000012E-2"/>
  </r>
  <r>
    <x v="256"/>
    <n v="8.75"/>
    <n v="8.7499999999999994E-2"/>
  </r>
  <r>
    <x v="257"/>
    <n v="8.77"/>
    <n v="8.77E-2"/>
  </r>
  <r>
    <x v="258"/>
    <n v="8.75"/>
    <n v="8.7499999999999994E-2"/>
  </r>
  <r>
    <x v="259"/>
    <n v="8.75"/>
    <n v="8.7499999999999994E-2"/>
  </r>
  <r>
    <x v="260"/>
    <n v="8.75"/>
    <n v="8.7499999999999994E-2"/>
  </r>
  <r>
    <x v="261"/>
    <n v="8.6999999999999993"/>
    <n v="8.6999999999999994E-2"/>
  </r>
  <r>
    <x v="262"/>
    <n v="8.6999999999999993"/>
    <n v="8.6999999999999994E-2"/>
  </r>
  <r>
    <x v="263"/>
    <n v="8.75"/>
    <n v="8.7499999999999994E-2"/>
  </r>
  <r>
    <x v="264"/>
    <n v="8.75"/>
    <n v="8.7499999999999994E-2"/>
  </r>
  <r>
    <x v="265"/>
    <n v="8.75"/>
    <n v="8.7499999999999994E-2"/>
  </r>
  <r>
    <x v="266"/>
    <n v="8.75"/>
    <n v="8.7499999999999994E-2"/>
  </r>
  <r>
    <x v="267"/>
    <n v="8.75"/>
    <n v="8.7499999999999994E-2"/>
  </r>
  <r>
    <x v="268"/>
    <n v="8.7799999999999994"/>
    <n v="8.7799999999999989E-2"/>
  </r>
  <r>
    <x v="269"/>
    <n v="8.7799999999999994"/>
    <n v="8.7799999999999989E-2"/>
  </r>
  <r>
    <x v="270"/>
    <n v="8.7799999999999994"/>
    <n v="8.7799999999999989E-2"/>
  </r>
  <r>
    <x v="271"/>
    <n v="8.83"/>
    <n v="8.8300000000000003E-2"/>
  </r>
  <r>
    <x v="272"/>
    <n v="8.8800000000000008"/>
    <n v="8.8800000000000004E-2"/>
  </r>
  <r>
    <x v="273"/>
    <n v="8.9"/>
    <n v="8.900000000000001E-2"/>
  </r>
  <r>
    <x v="274"/>
    <n v="8.93"/>
    <n v="8.929999999999999E-2"/>
  </r>
  <r>
    <x v="275"/>
    <n v="8.93"/>
    <n v="8.929999999999999E-2"/>
  </r>
  <r>
    <x v="276"/>
    <n v="8.93"/>
    <n v="8.929999999999999E-2"/>
  </r>
  <r>
    <x v="277"/>
    <n v="8.9"/>
    <n v="8.900000000000001E-2"/>
  </r>
  <r>
    <x v="278"/>
    <n v="8.98"/>
    <n v="8.9800000000000005E-2"/>
  </r>
  <r>
    <x v="279"/>
    <n v="9"/>
    <n v="0.09"/>
  </r>
  <r>
    <x v="280"/>
    <n v="9"/>
    <n v="0.09"/>
  </r>
  <r>
    <x v="281"/>
    <n v="9"/>
    <n v="0.09"/>
  </r>
  <r>
    <x v="282"/>
    <n v="9"/>
    <n v="0.09"/>
  </r>
  <r>
    <x v="283"/>
    <n v="9"/>
    <n v="0.09"/>
  </r>
  <r>
    <x v="284"/>
    <n v="8.9700000000000006"/>
    <n v="8.9700000000000002E-2"/>
  </r>
  <r>
    <x v="285"/>
    <n v="8.9700000000000006"/>
    <n v="8.9700000000000002E-2"/>
  </r>
  <r>
    <x v="286"/>
    <n v="8.9700000000000006"/>
    <n v="8.9700000000000002E-2"/>
  </r>
  <r>
    <x v="287"/>
    <n v="8.9"/>
    <n v="8.900000000000001E-2"/>
  </r>
  <r>
    <x v="288"/>
    <n v="8.9499999999999993"/>
    <n v="8.9499999999999996E-2"/>
  </r>
  <r>
    <x v="289"/>
    <n v="8.9499999999999993"/>
    <n v="8.9499999999999996E-2"/>
  </r>
  <r>
    <x v="290"/>
    <n v="8.9499999999999993"/>
    <n v="8.9499999999999996E-2"/>
  </r>
  <r>
    <x v="291"/>
    <n v="8.9"/>
    <n v="8.900000000000001E-2"/>
  </r>
  <r>
    <x v="292"/>
    <n v="8.85"/>
    <n v="8.8499999999999995E-2"/>
  </r>
  <r>
    <x v="293"/>
    <n v="8.8000000000000007"/>
    <n v="8.8000000000000009E-2"/>
  </r>
  <r>
    <x v="294"/>
    <n v="8.8000000000000007"/>
    <n v="8.8000000000000009E-2"/>
  </r>
  <r>
    <x v="295"/>
    <n v="8.8000000000000007"/>
    <n v="8.8000000000000009E-2"/>
  </r>
  <r>
    <x v="296"/>
    <n v="8.8000000000000007"/>
    <n v="8.8000000000000009E-2"/>
  </r>
  <r>
    <x v="297"/>
    <n v="8.8000000000000007"/>
    <n v="8.8000000000000009E-2"/>
  </r>
  <r>
    <x v="298"/>
    <n v="8.8000000000000007"/>
    <n v="8.8000000000000009E-2"/>
  </r>
  <r>
    <x v="299"/>
    <n v="8.7799999999999994"/>
    <n v="8.7799999999999989E-2"/>
  </r>
  <r>
    <x v="300"/>
    <n v="8.7799999999999994"/>
    <n v="8.7799999999999989E-2"/>
  </r>
  <r>
    <x v="301"/>
    <n v="8.6999999999999993"/>
    <n v="8.6999999999999994E-2"/>
  </r>
  <r>
    <x v="302"/>
    <n v="8.73"/>
    <n v="8.7300000000000003E-2"/>
  </r>
  <r>
    <x v="303"/>
    <n v="8.73"/>
    <n v="8.7300000000000003E-2"/>
  </r>
  <r>
    <x v="304"/>
    <n v="8.73"/>
    <n v="8.7300000000000003E-2"/>
  </r>
  <r>
    <x v="305"/>
    <n v="8.68"/>
    <n v="8.6800000000000002E-2"/>
  </r>
  <r>
    <x v="306"/>
    <n v="8.6999999999999993"/>
    <n v="8.6999999999999994E-2"/>
  </r>
  <r>
    <x v="307"/>
    <n v="8.65"/>
    <n v="8.6500000000000007E-2"/>
  </r>
  <r>
    <x v="308"/>
    <n v="8.65"/>
    <n v="8.6500000000000007E-2"/>
  </r>
  <r>
    <x v="309"/>
    <n v="8.65"/>
    <n v="8.6500000000000007E-2"/>
  </r>
  <r>
    <x v="310"/>
    <n v="8.6999999999999993"/>
    <n v="8.6999999999999994E-2"/>
  </r>
  <r>
    <x v="311"/>
    <n v="8.6999999999999993"/>
    <n v="8.6999999999999994E-2"/>
  </r>
  <r>
    <x v="312"/>
    <n v="8.6999999999999993"/>
    <n v="8.6999999999999994E-2"/>
  </r>
  <r>
    <x v="313"/>
    <n v="8.6999999999999993"/>
    <n v="8.6999999999999994E-2"/>
  </r>
  <r>
    <x v="314"/>
    <n v="8.75"/>
    <n v="8.7499999999999994E-2"/>
  </r>
  <r>
    <x v="315"/>
    <n v="8.75"/>
    <n v="8.7499999999999994E-2"/>
  </r>
  <r>
    <x v="316"/>
    <n v="8.7799999999999994"/>
    <n v="8.7799999999999989E-2"/>
  </r>
  <r>
    <x v="317"/>
    <n v="8.7799999999999994"/>
    <n v="8.7799999999999989E-2"/>
  </r>
  <r>
    <x v="318"/>
    <n v="8.7799999999999994"/>
    <n v="8.7799999999999989E-2"/>
  </r>
  <r>
    <x v="319"/>
    <n v="8.83"/>
    <n v="8.8300000000000003E-2"/>
  </r>
  <r>
    <x v="320"/>
    <n v="8.85"/>
    <n v="8.8499999999999995E-2"/>
  </r>
  <r>
    <x v="321"/>
    <n v="8.85"/>
    <n v="8.8499999999999995E-2"/>
  </r>
  <r>
    <x v="322"/>
    <n v="8.85"/>
    <n v="8.8499999999999995E-2"/>
  </r>
  <r>
    <x v="323"/>
    <n v="8.85"/>
    <n v="8.8499999999999995E-2"/>
  </r>
  <r>
    <x v="324"/>
    <n v="8.85"/>
    <n v="8.8499999999999995E-2"/>
  </r>
  <r>
    <x v="325"/>
    <n v="8.8800000000000008"/>
    <n v="8.8800000000000004E-2"/>
  </r>
  <r>
    <x v="326"/>
    <n v="8.9499999999999993"/>
    <n v="8.9499999999999996E-2"/>
  </r>
  <r>
    <x v="327"/>
    <n v="8.93"/>
    <n v="8.929999999999999E-2"/>
  </r>
  <r>
    <x v="328"/>
    <n v="8.9499999999999993"/>
    <n v="8.9499999999999996E-2"/>
  </r>
  <r>
    <x v="329"/>
    <n v="8.9499999999999993"/>
    <n v="8.9499999999999996E-2"/>
  </r>
  <r>
    <x v="330"/>
    <n v="8.93"/>
    <n v="8.929999999999999E-2"/>
  </r>
  <r>
    <x v="331"/>
    <n v="8.9499999999999993"/>
    <n v="8.9499999999999996E-2"/>
  </r>
  <r>
    <x v="332"/>
    <n v="8.9499999999999993"/>
    <n v="8.9499999999999996E-2"/>
  </r>
  <r>
    <x v="333"/>
    <n v="8.93"/>
    <n v="8.929999999999999E-2"/>
  </r>
  <r>
    <x v="334"/>
    <n v="8.93"/>
    <n v="8.929999999999999E-2"/>
  </r>
  <r>
    <x v="335"/>
    <n v="8.8800000000000008"/>
    <n v="8.8800000000000004E-2"/>
  </r>
  <r>
    <x v="336"/>
    <n v="8.9"/>
    <n v="8.900000000000001E-2"/>
  </r>
  <r>
    <x v="337"/>
    <n v="8.9"/>
    <n v="8.900000000000001E-2"/>
  </r>
  <r>
    <x v="338"/>
    <n v="8.9"/>
    <n v="8.900000000000001E-2"/>
  </r>
  <r>
    <x v="339"/>
    <n v="8.9"/>
    <n v="8.900000000000001E-2"/>
  </r>
  <r>
    <x v="340"/>
    <n v="8.93"/>
    <n v="8.929999999999999E-2"/>
  </r>
  <r>
    <x v="341"/>
    <n v="8.93"/>
    <n v="8.929999999999999E-2"/>
  </r>
  <r>
    <x v="342"/>
    <n v="8.93"/>
    <n v="8.929999999999999E-2"/>
  </r>
  <r>
    <x v="343"/>
    <n v="8.9"/>
    <n v="8.900000000000001E-2"/>
  </r>
  <r>
    <x v="344"/>
    <n v="8.9"/>
    <n v="8.900000000000001E-2"/>
  </r>
  <r>
    <x v="345"/>
    <n v="8.93"/>
    <n v="8.929999999999999E-2"/>
  </r>
  <r>
    <x v="346"/>
    <n v="8.93"/>
    <n v="8.929999999999999E-2"/>
  </r>
  <r>
    <x v="347"/>
    <n v="8.93"/>
    <n v="8.929999999999999E-2"/>
  </r>
  <r>
    <x v="348"/>
    <n v="8.9499999999999993"/>
    <n v="8.9499999999999996E-2"/>
  </r>
  <r>
    <x v="349"/>
    <n v="8.9499999999999993"/>
    <n v="8.9499999999999996E-2"/>
  </r>
  <r>
    <x v="350"/>
    <n v="8.9499999999999993"/>
    <n v="8.9499999999999996E-2"/>
  </r>
  <r>
    <x v="351"/>
    <n v="8.9499999999999993"/>
    <n v="8.9499999999999996E-2"/>
  </r>
  <r>
    <x v="352"/>
    <n v="9"/>
    <n v="0.09"/>
  </r>
  <r>
    <x v="353"/>
    <n v="9"/>
    <n v="0.09"/>
  </r>
  <r>
    <x v="354"/>
    <n v="9.0299999999999994"/>
    <n v="9.0299999999999991E-2"/>
  </r>
  <r>
    <x v="355"/>
    <n v="8.98"/>
    <n v="8.9800000000000005E-2"/>
  </r>
  <r>
    <x v="356"/>
    <n v="9.0500000000000007"/>
    <n v="9.0500000000000011E-2"/>
  </r>
  <r>
    <x v="357"/>
    <n v="9.1300000000000008"/>
    <n v="9.1300000000000006E-2"/>
  </r>
  <r>
    <x v="358"/>
    <n v="9.15"/>
    <n v="9.1499999999999998E-2"/>
  </r>
  <r>
    <x v="359"/>
    <n v="9.15"/>
    <n v="9.1499999999999998E-2"/>
  </r>
  <r>
    <x v="360"/>
    <n v="9.15"/>
    <n v="9.1499999999999998E-2"/>
  </r>
  <r>
    <x v="361"/>
    <n v="9.15"/>
    <n v="9.1499999999999998E-2"/>
  </r>
  <r>
    <x v="362"/>
    <n v="9.15"/>
    <n v="9.1499999999999998E-2"/>
  </r>
  <r>
    <x v="363"/>
    <n v="9.23"/>
    <n v="9.2300000000000007E-2"/>
  </r>
  <r>
    <x v="364"/>
    <n v="9.23"/>
    <n v="9.2300000000000007E-2"/>
  </r>
  <r>
    <x v="365"/>
    <n v="9.25"/>
    <n v="9.2499999999999999E-2"/>
  </r>
  <r>
    <x v="366"/>
    <n v="9.2799999999999994"/>
    <n v="9.2799999999999994E-2"/>
  </r>
  <r>
    <x v="367"/>
    <n v="9.33"/>
    <n v="9.3299999999999994E-2"/>
  </r>
  <r>
    <x v="368"/>
    <n v="9.3800000000000008"/>
    <n v="9.3800000000000008E-2"/>
  </r>
  <r>
    <x v="369"/>
    <n v="9.43"/>
    <n v="9.4299999999999995E-2"/>
  </r>
  <r>
    <x v="370"/>
    <n v="9.48"/>
    <n v="9.4800000000000009E-2"/>
  </r>
  <r>
    <x v="371"/>
    <n v="9.5500000000000007"/>
    <n v="9.5500000000000002E-2"/>
  </r>
  <r>
    <x v="372"/>
    <n v="9.58"/>
    <n v="9.5799999999999996E-2"/>
  </r>
  <r>
    <x v="373"/>
    <n v="9.68"/>
    <n v="9.6799999999999997E-2"/>
  </r>
  <r>
    <x v="374"/>
    <n v="9.68"/>
    <n v="9.6799999999999997E-2"/>
  </r>
  <r>
    <x v="375"/>
    <n v="9.6999999999999993"/>
    <n v="9.6999999999999989E-2"/>
  </r>
  <r>
    <x v="376"/>
    <n v="9.73"/>
    <n v="9.7299999999999998E-2"/>
  </r>
  <r>
    <x v="377"/>
    <n v="9.6999999999999993"/>
    <n v="9.6999999999999989E-2"/>
  </r>
  <r>
    <x v="378"/>
    <n v="9.73"/>
    <n v="9.7299999999999998E-2"/>
  </r>
  <r>
    <x v="379"/>
    <n v="9.73"/>
    <n v="9.7299999999999998E-2"/>
  </r>
  <r>
    <x v="380"/>
    <n v="9.73"/>
    <n v="9.7299999999999998E-2"/>
  </r>
  <r>
    <x v="381"/>
    <n v="9.75"/>
    <n v="9.7500000000000003E-2"/>
  </r>
  <r>
    <x v="382"/>
    <n v="9.75"/>
    <n v="9.7500000000000003E-2"/>
  </r>
  <r>
    <x v="383"/>
    <n v="9.7799999999999994"/>
    <n v="9.7799999999999998E-2"/>
  </r>
  <r>
    <x v="384"/>
    <n v="9.7799999999999994"/>
    <n v="9.7799999999999998E-2"/>
  </r>
  <r>
    <x v="385"/>
    <n v="9.7799999999999994"/>
    <n v="9.7799999999999998E-2"/>
  </r>
  <r>
    <x v="386"/>
    <n v="9.8000000000000007"/>
    <n v="9.8000000000000004E-2"/>
  </r>
  <r>
    <x v="387"/>
    <n v="9.75"/>
    <n v="9.7500000000000003E-2"/>
  </r>
  <r>
    <x v="388"/>
    <n v="9.75"/>
    <n v="9.7500000000000003E-2"/>
  </r>
  <r>
    <x v="389"/>
    <n v="9.75"/>
    <n v="9.7500000000000003E-2"/>
  </r>
  <r>
    <x v="390"/>
    <n v="9.75"/>
    <n v="9.7500000000000003E-2"/>
  </r>
  <r>
    <x v="391"/>
    <n v="9.7799999999999994"/>
    <n v="9.7799999999999998E-2"/>
  </r>
  <r>
    <x v="392"/>
    <n v="9.85"/>
    <n v="9.849999999999999E-2"/>
  </r>
  <r>
    <x v="393"/>
    <n v="9.85"/>
    <n v="9.849999999999999E-2"/>
  </r>
  <r>
    <x v="394"/>
    <n v="9.85"/>
    <n v="9.849999999999999E-2"/>
  </r>
  <r>
    <x v="395"/>
    <n v="9.8800000000000008"/>
    <n v="9.8800000000000013E-2"/>
  </r>
  <r>
    <x v="396"/>
    <n v="9.9"/>
    <n v="9.9000000000000005E-2"/>
  </r>
  <r>
    <x v="397"/>
    <n v="10.050000000000001"/>
    <n v="0.10050000000000001"/>
  </r>
  <r>
    <x v="398"/>
    <n v="10.199999999999999"/>
    <n v="0.10199999999999999"/>
  </r>
  <r>
    <x v="399"/>
    <n v="10.28"/>
    <n v="0.10279999999999999"/>
  </r>
  <r>
    <x v="400"/>
    <n v="10.3"/>
    <n v="0.10300000000000001"/>
  </r>
  <r>
    <x v="401"/>
    <n v="10.35"/>
    <n v="0.10349999999999999"/>
  </r>
  <r>
    <x v="402"/>
    <n v="10.35"/>
    <n v="0.10349999999999999"/>
  </r>
  <r>
    <x v="403"/>
    <n v="10.35"/>
    <n v="0.10349999999999999"/>
  </r>
  <r>
    <x v="404"/>
    <n v="10.38"/>
    <n v="0.1038"/>
  </r>
  <r>
    <x v="405"/>
    <n v="10.38"/>
    <n v="0.1038"/>
  </r>
  <r>
    <x v="406"/>
    <n v="10.38"/>
    <n v="0.1038"/>
  </r>
  <r>
    <x v="407"/>
    <n v="10.4"/>
    <n v="0.10400000000000001"/>
  </r>
  <r>
    <x v="408"/>
    <n v="10.4"/>
    <n v="0.10400000000000001"/>
  </r>
  <r>
    <x v="409"/>
    <n v="10.4"/>
    <n v="0.10400000000000001"/>
  </r>
  <r>
    <x v="410"/>
    <n v="10.43"/>
    <n v="0.1043"/>
  </r>
  <r>
    <x v="411"/>
    <n v="10.4"/>
    <n v="0.10400000000000001"/>
  </r>
  <r>
    <x v="412"/>
    <n v="10.4"/>
    <n v="0.10400000000000001"/>
  </r>
  <r>
    <x v="413"/>
    <n v="10.43"/>
    <n v="0.1043"/>
  </r>
  <r>
    <x v="414"/>
    <n v="10.4"/>
    <n v="0.10400000000000001"/>
  </r>
  <r>
    <x v="415"/>
    <n v="10.4"/>
    <n v="0.10400000000000001"/>
  </r>
  <r>
    <x v="416"/>
    <n v="10.45"/>
    <n v="0.1045"/>
  </r>
  <r>
    <x v="417"/>
    <n v="10.45"/>
    <n v="0.1045"/>
  </r>
  <r>
    <x v="418"/>
    <n v="10.48"/>
    <n v="0.1048"/>
  </r>
  <r>
    <x v="419"/>
    <n v="10.48"/>
    <n v="0.1048"/>
  </r>
  <r>
    <x v="420"/>
    <n v="10.5"/>
    <n v="0.105"/>
  </r>
  <r>
    <x v="421"/>
    <n v="10.53"/>
    <n v="0.10529999999999999"/>
  </r>
  <r>
    <x v="422"/>
    <n v="10.6"/>
    <n v="0.106"/>
  </r>
  <r>
    <x v="423"/>
    <n v="10.68"/>
    <n v="0.10679999999999999"/>
  </r>
  <r>
    <x v="424"/>
    <n v="10.73"/>
    <n v="0.10730000000000001"/>
  </r>
  <r>
    <x v="425"/>
    <n v="10.75"/>
    <n v="0.1075"/>
  </r>
  <r>
    <x v="426"/>
    <n v="10.9"/>
    <n v="0.109"/>
  </r>
  <r>
    <x v="427"/>
    <n v="11.03"/>
    <n v="0.1103"/>
  </r>
  <r>
    <x v="428"/>
    <n v="11.05"/>
    <n v="0.1105"/>
  </r>
  <r>
    <x v="429"/>
    <n v="11.1"/>
    <n v="0.111"/>
  </r>
  <r>
    <x v="430"/>
    <n v="11.1"/>
    <n v="0.111"/>
  </r>
  <r>
    <x v="431"/>
    <n v="11.13"/>
    <n v="0.11130000000000001"/>
  </r>
  <r>
    <x v="432"/>
    <n v="11.08"/>
    <n v="0.1108"/>
  </r>
  <r>
    <x v="433"/>
    <n v="11.08"/>
    <n v="0.1108"/>
  </r>
  <r>
    <x v="434"/>
    <n v="11.08"/>
    <n v="0.1108"/>
  </r>
  <r>
    <x v="435"/>
    <n v="11.08"/>
    <n v="0.1108"/>
  </r>
  <r>
    <x v="436"/>
    <n v="11.08"/>
    <n v="0.1108"/>
  </r>
  <r>
    <x v="437"/>
    <n v="11.08"/>
    <n v="0.1108"/>
  </r>
  <r>
    <x v="438"/>
    <n v="11.1"/>
    <n v="0.111"/>
  </r>
  <r>
    <x v="439"/>
    <n v="11.13"/>
    <n v="0.11130000000000001"/>
  </r>
  <r>
    <x v="440"/>
    <n v="11.2"/>
    <n v="0.11199999999999999"/>
  </r>
  <r>
    <x v="441"/>
    <n v="11.3"/>
    <n v="0.113"/>
  </r>
  <r>
    <x v="442"/>
    <n v="11.35"/>
    <n v="0.11349999999999999"/>
  </r>
  <r>
    <x v="443"/>
    <n v="11.35"/>
    <n v="0.11349999999999999"/>
  </r>
  <r>
    <x v="444"/>
    <n v="11.35"/>
    <n v="0.11349999999999999"/>
  </r>
  <r>
    <x v="445"/>
    <n v="11.45"/>
    <n v="0.11449999999999999"/>
  </r>
  <r>
    <x v="446"/>
    <n v="11.75"/>
    <n v="0.11749999999999999"/>
  </r>
  <r>
    <x v="447"/>
    <n v="12"/>
    <n v="0.12"/>
  </r>
  <r>
    <x v="448"/>
    <n v="12.8"/>
    <n v="0.128"/>
  </r>
  <r>
    <x v="449"/>
    <n v="12.85"/>
    <n v="0.1285"/>
  </r>
  <r>
    <x v="450"/>
    <n v="12.8"/>
    <n v="0.128"/>
  </r>
  <r>
    <x v="451"/>
    <n v="12.8"/>
    <n v="0.128"/>
  </r>
  <r>
    <x v="452"/>
    <n v="12.9"/>
    <n v="0.129"/>
  </r>
  <r>
    <x v="453"/>
    <n v="12.9"/>
    <n v="0.129"/>
  </r>
  <r>
    <x v="454"/>
    <n v="12.9"/>
    <n v="0.129"/>
  </r>
  <r>
    <x v="455"/>
    <n v="12.9"/>
    <n v="0.129"/>
  </r>
  <r>
    <x v="456"/>
    <n v="12.9"/>
    <n v="0.129"/>
  </r>
  <r>
    <x v="457"/>
    <n v="12.85"/>
    <n v="0.1285"/>
  </r>
  <r>
    <x v="458"/>
    <n v="12.9"/>
    <n v="0.129"/>
  </r>
  <r>
    <x v="459"/>
    <n v="12.87"/>
    <n v="0.12869999999999998"/>
  </r>
  <r>
    <x v="460"/>
    <n v="12.89"/>
    <n v="0.12890000000000001"/>
  </r>
  <r>
    <x v="461"/>
    <n v="12.85"/>
    <n v="0.1285"/>
  </r>
  <r>
    <x v="462"/>
    <n v="12.85"/>
    <n v="0.1285"/>
  </r>
  <r>
    <x v="463"/>
    <n v="12.88"/>
    <n v="0.1288"/>
  </r>
  <r>
    <x v="464"/>
    <n v="13.03"/>
    <n v="0.1303"/>
  </r>
  <r>
    <x v="465"/>
    <n v="13.59"/>
    <n v="0.13589999999999999"/>
  </r>
  <r>
    <x v="466"/>
    <n v="14"/>
    <n v="0.14000000000000001"/>
  </r>
  <r>
    <x v="467"/>
    <n v="15.4"/>
    <n v="0.154"/>
  </r>
  <r>
    <x v="468"/>
    <n v="15.7"/>
    <n v="0.157"/>
  </r>
  <r>
    <x v="469"/>
    <n v="16.03"/>
    <n v="0.1603"/>
  </r>
  <r>
    <x v="470"/>
    <n v="16.350000000000001"/>
    <n v="0.16350000000000001"/>
  </r>
  <r>
    <x v="471"/>
    <n v="16.350000000000001"/>
    <n v="0.16350000000000001"/>
  </r>
  <r>
    <x v="472"/>
    <n v="16.350000000000001"/>
    <n v="0.16350000000000001"/>
  </r>
  <r>
    <x v="473"/>
    <n v="16.25"/>
    <n v="0.16250000000000001"/>
  </r>
  <r>
    <x v="474"/>
    <n v="15.9"/>
    <n v="0.159"/>
  </r>
  <r>
    <x v="475"/>
    <n v="14.68"/>
    <n v="0.14679999999999999"/>
  </r>
  <r>
    <x v="476"/>
    <n v="14.15"/>
    <n v="0.14150000000000001"/>
  </r>
  <r>
    <x v="477"/>
    <n v="13.38"/>
    <n v="0.1338"/>
  </r>
  <r>
    <x v="478"/>
    <n v="13.2"/>
    <n v="0.13200000000000001"/>
  </r>
  <r>
    <x v="479"/>
    <n v="13.06"/>
    <n v="0.13059999999999999"/>
  </r>
  <r>
    <x v="480"/>
    <n v="12.85"/>
    <n v="0.1285"/>
  </r>
  <r>
    <x v="481"/>
    <n v="12.58"/>
    <n v="0.1258"/>
  </r>
  <r>
    <x v="482"/>
    <n v="12.35"/>
    <n v="0.1235"/>
  </r>
  <r>
    <x v="483"/>
    <n v="12.18"/>
    <n v="0.12179999999999999"/>
  </r>
  <r>
    <x v="484"/>
    <n v="12.23"/>
    <n v="0.12230000000000001"/>
  </r>
  <r>
    <x v="485"/>
    <n v="12.18"/>
    <n v="0.12179999999999999"/>
  </r>
  <r>
    <x v="486"/>
    <n v="12.18"/>
    <n v="0.12179999999999999"/>
  </r>
  <r>
    <x v="487"/>
    <n v="12.25"/>
    <n v="0.1225"/>
  </r>
  <r>
    <x v="488"/>
    <n v="12.25"/>
    <n v="0.1225"/>
  </r>
  <r>
    <x v="489"/>
    <n v="12.55"/>
    <n v="0.1255"/>
  </r>
  <r>
    <x v="490"/>
    <n v="12.8"/>
    <n v="0.128"/>
  </r>
  <r>
    <x v="491"/>
    <n v="12.95"/>
    <n v="0.1295"/>
  </r>
  <r>
    <x v="492"/>
    <n v="13.03"/>
    <n v="0.1303"/>
  </r>
  <r>
    <x v="493"/>
    <n v="13.08"/>
    <n v="0.1308"/>
  </r>
  <r>
    <x v="494"/>
    <n v="13.25"/>
    <n v="0.13250000000000001"/>
  </r>
  <r>
    <x v="495"/>
    <n v="13.43"/>
    <n v="0.1343"/>
  </r>
  <r>
    <x v="496"/>
    <n v="13.6"/>
    <n v="0.13600000000000001"/>
  </r>
  <r>
    <x v="497"/>
    <n v="13.73"/>
    <n v="0.13730000000000001"/>
  </r>
  <r>
    <x v="498"/>
    <n v="13.78"/>
    <n v="0.13780000000000001"/>
  </r>
  <r>
    <x v="499"/>
    <n v="13.85"/>
    <n v="0.13849999999999998"/>
  </r>
  <r>
    <x v="500"/>
    <n v="14"/>
    <n v="0.14000000000000001"/>
  </r>
  <r>
    <x v="501"/>
    <n v="14.08"/>
    <n v="0.14080000000000001"/>
  </r>
  <r>
    <x v="502"/>
    <n v="14.18"/>
    <n v="0.14180000000000001"/>
  </r>
  <r>
    <x v="503"/>
    <n v="14.28"/>
    <n v="0.14279999999999998"/>
  </r>
  <r>
    <x v="504"/>
    <n v="14.28"/>
    <n v="0.14279999999999998"/>
  </r>
  <r>
    <x v="505"/>
    <n v="14.43"/>
    <n v="0.14429999999999998"/>
  </r>
  <r>
    <x v="506"/>
    <n v="14.83"/>
    <n v="0.14829999999999999"/>
  </r>
  <r>
    <x v="507"/>
    <n v="14.95"/>
    <n v="0.14949999999999999"/>
  </r>
  <r>
    <x v="508"/>
    <n v="14.95"/>
    <n v="0.14949999999999999"/>
  </r>
  <r>
    <x v="509"/>
    <n v="14.95"/>
    <n v="0.14949999999999999"/>
  </r>
  <r>
    <x v="510"/>
    <n v="14.8"/>
    <n v="0.14800000000000002"/>
  </r>
  <r>
    <x v="511"/>
    <n v="14.85"/>
    <n v="0.14849999999999999"/>
  </r>
  <r>
    <x v="512"/>
    <n v="14.85"/>
    <n v="0.14849999999999999"/>
  </r>
  <r>
    <x v="513"/>
    <n v="15.07"/>
    <n v="0.1507"/>
  </r>
  <r>
    <x v="514"/>
    <n v="15"/>
    <n v="0.15"/>
  </r>
  <r>
    <x v="515"/>
    <n v="15.03"/>
    <n v="0.15029999999999999"/>
  </r>
  <r>
    <x v="516"/>
    <n v="15.2"/>
    <n v="0.152"/>
  </r>
  <r>
    <x v="517"/>
    <n v="15.3"/>
    <n v="0.153"/>
  </r>
  <r>
    <x v="518"/>
    <n v="15.4"/>
    <n v="0.154"/>
  </r>
  <r>
    <x v="519"/>
    <n v="15.4"/>
    <n v="0.154"/>
  </r>
  <r>
    <x v="520"/>
    <n v="15.4"/>
    <n v="0.154"/>
  </r>
  <r>
    <x v="521"/>
    <n v="15.4"/>
    <n v="0.154"/>
  </r>
  <r>
    <x v="522"/>
    <n v="15.4"/>
    <n v="0.154"/>
  </r>
  <r>
    <x v="523"/>
    <n v="15.5"/>
    <n v="0.155"/>
  </r>
  <r>
    <x v="524"/>
    <n v="15.65"/>
    <n v="0.1565"/>
  </r>
  <r>
    <x v="525"/>
    <n v="15.77"/>
    <n v="0.15770000000000001"/>
  </r>
  <r>
    <x v="526"/>
    <n v="15.82"/>
    <n v="0.15820000000000001"/>
  </r>
  <r>
    <x v="527"/>
    <n v="16.12"/>
    <n v="0.16120000000000001"/>
  </r>
  <r>
    <x v="528"/>
    <n v="16.64"/>
    <n v="0.16639999999999999"/>
  </r>
  <r>
    <x v="529"/>
    <n v="16.63"/>
    <n v="0.1663"/>
  </r>
  <r>
    <x v="530"/>
    <n v="16.8"/>
    <n v="0.16800000000000001"/>
  </r>
  <r>
    <x v="531"/>
    <n v="16.760000000000002"/>
    <n v="0.16760000000000003"/>
  </r>
  <r>
    <x v="532"/>
    <n v="16.690000000000001"/>
    <n v="0.16690000000000002"/>
  </r>
  <r>
    <x v="533"/>
    <n v="16.71"/>
    <n v="0.1671"/>
  </r>
  <r>
    <x v="534"/>
    <n v="16.62"/>
    <n v="0.16620000000000001"/>
  </r>
  <r>
    <x v="535"/>
    <n v="16.64"/>
    <n v="0.16639999999999999"/>
  </r>
  <r>
    <x v="536"/>
    <n v="16.79"/>
    <n v="0.16789999999999999"/>
  </r>
  <r>
    <x v="537"/>
    <n v="16.739999999999998"/>
    <n v="0.16739999999999999"/>
  </r>
  <r>
    <x v="538"/>
    <n v="16.88"/>
    <n v="0.16879999999999998"/>
  </r>
  <r>
    <x v="539"/>
    <n v="17.11"/>
    <n v="0.1711"/>
  </r>
  <r>
    <x v="540"/>
    <n v="17.13"/>
    <n v="0.17129999999999998"/>
  </r>
  <r>
    <x v="541"/>
    <n v="17.27"/>
    <n v="0.17269999999999999"/>
  </r>
  <r>
    <x v="542"/>
    <n v="17.260000000000002"/>
    <n v="0.1726"/>
  </r>
  <r>
    <x v="543"/>
    <n v="17.48"/>
    <n v="0.17480000000000001"/>
  </r>
  <r>
    <x v="544"/>
    <n v="17.79"/>
    <n v="0.1779"/>
  </r>
  <r>
    <x v="545"/>
    <n v="18.22"/>
    <n v="0.1822"/>
  </r>
  <r>
    <x v="546"/>
    <n v="18.27"/>
    <n v="0.1827"/>
  </r>
  <r>
    <x v="547"/>
    <n v="18.36"/>
    <n v="0.18359999999999999"/>
  </r>
  <r>
    <x v="548"/>
    <n v="18.28"/>
    <n v="0.18280000000000002"/>
  </r>
  <r>
    <x v="549"/>
    <n v="18.63"/>
    <n v="0.18629999999999999"/>
  </r>
  <r>
    <x v="550"/>
    <n v="18.53"/>
    <n v="0.18530000000000002"/>
  </r>
  <r>
    <x v="551"/>
    <n v="18.39"/>
    <n v="0.18390000000000001"/>
  </r>
  <r>
    <x v="552"/>
    <n v="18.440000000000001"/>
    <n v="0.18440000000000001"/>
  </r>
  <r>
    <x v="553"/>
    <n v="18.37"/>
    <n v="0.1837"/>
  </r>
  <r>
    <x v="554"/>
    <n v="18.02"/>
    <n v="0.1802"/>
  </r>
  <r>
    <x v="555"/>
    <n v="17.7"/>
    <n v="0.17699999999999999"/>
  </r>
  <r>
    <x v="556"/>
    <n v="17.21"/>
    <n v="0.1721"/>
  </r>
  <r>
    <x v="557"/>
    <n v="16.899999999999999"/>
    <n v="0.16899999999999998"/>
  </r>
  <r>
    <x v="558"/>
    <n v="16.940000000000001"/>
    <n v="0.16940000000000002"/>
  </r>
  <r>
    <x v="559"/>
    <n v="16.899999999999999"/>
    <n v="0.16899999999999998"/>
  </r>
  <r>
    <x v="560"/>
    <n v="16.95"/>
    <n v="0.16949999999999998"/>
  </r>
  <r>
    <x v="561"/>
    <n v="17.04"/>
    <n v="0.1704"/>
  </r>
  <r>
    <x v="562"/>
    <n v="17.3"/>
    <n v="0.17300000000000001"/>
  </r>
  <r>
    <x v="563"/>
    <n v="17.440000000000001"/>
    <n v="0.1744"/>
  </r>
  <r>
    <x v="564"/>
    <n v="17.61"/>
    <n v="0.17610000000000001"/>
  </r>
  <r>
    <x v="565"/>
    <n v="17.59"/>
    <n v="0.1759"/>
  </r>
  <r>
    <x v="566"/>
    <n v="17.559999999999999"/>
    <n v="0.17559999999999998"/>
  </r>
  <r>
    <x v="567"/>
    <n v="17.649999999999999"/>
    <n v="0.17649999999999999"/>
  </r>
  <r>
    <x v="568"/>
    <n v="17.66"/>
    <n v="0.17660000000000001"/>
  </r>
  <r>
    <x v="569"/>
    <n v="17.52"/>
    <n v="0.17519999999999999"/>
  </r>
  <r>
    <x v="570"/>
    <n v="17.29"/>
    <n v="0.1729"/>
  </r>
  <r>
    <x v="571"/>
    <n v="17.190000000000001"/>
    <n v="0.17190000000000003"/>
  </r>
  <r>
    <x v="572"/>
    <n v="17.12"/>
    <n v="0.17120000000000002"/>
  </r>
  <r>
    <x v="573"/>
    <n v="17.04"/>
    <n v="0.1704"/>
  </r>
  <r>
    <x v="574"/>
    <n v="16.95"/>
    <n v="0.16949999999999998"/>
  </r>
  <r>
    <x v="575"/>
    <n v="16.91"/>
    <n v="0.1691"/>
  </r>
  <r>
    <x v="576"/>
    <n v="16.93"/>
    <n v="0.16930000000000001"/>
  </r>
  <r>
    <x v="577"/>
    <n v="16.86"/>
    <n v="0.1686"/>
  </r>
  <r>
    <x v="578"/>
    <n v="16.809999999999999"/>
    <n v="0.1681"/>
  </r>
  <r>
    <x v="579"/>
    <n v="16.78"/>
    <n v="0.1678"/>
  </r>
  <r>
    <x v="580"/>
    <n v="16.63"/>
    <n v="0.1663"/>
  </r>
  <r>
    <x v="581"/>
    <n v="16.670000000000002"/>
    <n v="0.16670000000000001"/>
  </r>
  <r>
    <x v="582"/>
    <n v="16.63"/>
    <n v="0.1663"/>
  </r>
  <r>
    <x v="583"/>
    <n v="16.649999999999999"/>
    <n v="0.16649999999999998"/>
  </r>
  <r>
    <x v="584"/>
    <n v="16.7"/>
    <n v="0.16699999999999998"/>
  </r>
  <r>
    <x v="585"/>
    <n v="16.71"/>
    <n v="0.1671"/>
  </r>
  <r>
    <x v="586"/>
    <n v="16.73"/>
    <n v="0.1673"/>
  </r>
  <r>
    <x v="587"/>
    <n v="16.87"/>
    <n v="0.16870000000000002"/>
  </r>
  <r>
    <x v="588"/>
    <n v="16.93"/>
    <n v="0.16930000000000001"/>
  </r>
  <r>
    <x v="589"/>
    <n v="16.88"/>
    <n v="0.16879999999999998"/>
  </r>
  <r>
    <x v="590"/>
    <n v="16.75"/>
    <n v="0.16750000000000001"/>
  </r>
  <r>
    <x v="591"/>
    <n v="16.649999999999999"/>
    <n v="0.16649999999999998"/>
  </r>
  <r>
    <x v="592"/>
    <n v="16.55"/>
    <n v="0.16550000000000001"/>
  </r>
  <r>
    <x v="593"/>
    <n v="16.440000000000001"/>
    <n v="0.16440000000000002"/>
  </r>
  <r>
    <x v="594"/>
    <n v="16.21"/>
    <n v="0.16210000000000002"/>
  </r>
  <r>
    <x v="595"/>
    <n v="15.88"/>
    <n v="0.1588"/>
  </r>
  <r>
    <x v="596"/>
    <n v="15.59"/>
    <n v="0.15590000000000001"/>
  </r>
  <r>
    <x v="597"/>
    <n v="15.56"/>
    <n v="0.15560000000000002"/>
  </r>
  <r>
    <x v="598"/>
    <n v="15.38"/>
    <n v="0.15380000000000002"/>
  </r>
  <r>
    <x v="599"/>
    <n v="15.19"/>
    <n v="0.15190000000000001"/>
  </r>
  <r>
    <x v="600"/>
    <n v="15.13"/>
    <n v="0.15130000000000002"/>
  </r>
  <r>
    <x v="601"/>
    <n v="14.96"/>
    <n v="0.14960000000000001"/>
  </r>
  <r>
    <x v="602"/>
    <n v="14.6"/>
    <n v="0.14599999999999999"/>
  </r>
  <r>
    <x v="603"/>
    <n v="14.2"/>
    <n v="0.14199999999999999"/>
  </r>
  <r>
    <x v="604"/>
    <n v="14.15"/>
    <n v="0.14150000000000001"/>
  </r>
  <r>
    <x v="605"/>
    <n v="13.91"/>
    <n v="0.1391"/>
  </r>
  <r>
    <x v="606"/>
    <n v="13.84"/>
    <n v="0.1384"/>
  </r>
  <r>
    <x v="607"/>
    <n v="13.78"/>
    <n v="0.13780000000000001"/>
  </r>
  <r>
    <x v="608"/>
    <n v="13.77"/>
    <n v="0.13769999999999999"/>
  </r>
  <r>
    <x v="609"/>
    <n v="13.66"/>
    <n v="0.1366"/>
  </r>
  <r>
    <x v="610"/>
    <n v="13.66"/>
    <n v="0.1366"/>
  </r>
  <r>
    <x v="611"/>
    <n v="13.63"/>
    <n v="0.1363"/>
  </r>
  <r>
    <x v="612"/>
    <n v="13.6"/>
    <n v="0.13600000000000001"/>
  </r>
  <r>
    <x v="613"/>
    <n v="13.57"/>
    <n v="0.13570000000000002"/>
  </r>
  <r>
    <x v="614"/>
    <n v="13.46"/>
    <n v="0.1346"/>
  </r>
  <r>
    <x v="615"/>
    <n v="13.31"/>
    <n v="0.1331"/>
  </r>
  <r>
    <x v="616"/>
    <n v="13.12"/>
    <n v="0.13119999999999998"/>
  </r>
  <r>
    <x v="617"/>
    <n v="13.1"/>
    <n v="0.13100000000000001"/>
  </r>
  <r>
    <x v="618"/>
    <n v="13.06"/>
    <n v="0.13059999999999999"/>
  </r>
  <r>
    <x v="619"/>
    <n v="13.06"/>
    <n v="0.13059999999999999"/>
  </r>
  <r>
    <x v="620"/>
    <n v="13.07"/>
    <n v="0.13070000000000001"/>
  </r>
  <r>
    <x v="621"/>
    <n v="12.98"/>
    <n v="0.1298"/>
  </r>
  <r>
    <x v="622"/>
    <n v="12.74"/>
    <n v="0.12740000000000001"/>
  </r>
  <r>
    <x v="623"/>
    <n v="12.79"/>
    <n v="0.12789999999999999"/>
  </r>
  <r>
    <x v="624"/>
    <n v="12.81"/>
    <n v="0.12809999999999999"/>
  </r>
  <r>
    <x v="625"/>
    <n v="12.86"/>
    <n v="0.12859999999999999"/>
  </r>
  <r>
    <x v="626"/>
    <n v="12.82"/>
    <n v="0.12820000000000001"/>
  </r>
  <r>
    <x v="627"/>
    <n v="12.82"/>
    <n v="0.12820000000000001"/>
  </r>
  <r>
    <x v="628"/>
    <n v="12.79"/>
    <n v="0.12789999999999999"/>
  </r>
  <r>
    <x v="629"/>
    <n v="12.75"/>
    <n v="0.1275"/>
  </r>
  <r>
    <x v="630"/>
    <n v="12.73"/>
    <n v="0.1273"/>
  </r>
  <r>
    <x v="631"/>
    <n v="12.71"/>
    <n v="0.12710000000000002"/>
  </r>
  <r>
    <x v="632"/>
    <n v="12.59"/>
    <n v="0.12590000000000001"/>
  </r>
  <r>
    <x v="633"/>
    <n v="12.55"/>
    <n v="0.1255"/>
  </r>
  <r>
    <x v="634"/>
    <n v="12.68"/>
    <n v="0.1268"/>
  </r>
  <r>
    <x v="635"/>
    <n v="12.74"/>
    <n v="0.12740000000000001"/>
  </r>
  <r>
    <x v="636"/>
    <n v="12.82"/>
    <n v="0.12820000000000001"/>
  </r>
  <r>
    <x v="637"/>
    <n v="12.96"/>
    <n v="0.12960000000000002"/>
  </r>
  <r>
    <x v="638"/>
    <n v="12.96"/>
    <n v="0.12960000000000002"/>
  </r>
  <r>
    <x v="639"/>
    <n v="13.08"/>
    <n v="0.1308"/>
  </r>
  <r>
    <x v="640"/>
    <n v="13.3"/>
    <n v="0.13300000000000001"/>
  </r>
  <r>
    <x v="641"/>
    <n v="13.5"/>
    <n v="0.13500000000000001"/>
  </r>
  <r>
    <x v="642"/>
    <n v="13.58"/>
    <n v="0.1358"/>
  </r>
  <r>
    <x v="643"/>
    <n v="13.65"/>
    <n v="0.13650000000000001"/>
  </r>
  <r>
    <x v="644"/>
    <n v="13.73"/>
    <n v="0.13730000000000001"/>
  </r>
  <r>
    <x v="645"/>
    <n v="13.84"/>
    <n v="0.1384"/>
  </r>
  <r>
    <x v="646"/>
    <n v="13.89"/>
    <n v="0.1389"/>
  </r>
  <r>
    <x v="647"/>
    <n v="13.78"/>
    <n v="0.13780000000000001"/>
  </r>
  <r>
    <x v="648"/>
    <n v="13.77"/>
    <n v="0.13769999999999999"/>
  </r>
  <r>
    <x v="649"/>
    <n v="13.77"/>
    <n v="0.13769999999999999"/>
  </r>
  <r>
    <x v="650"/>
    <n v="13.72"/>
    <n v="0.13720000000000002"/>
  </r>
  <r>
    <x v="651"/>
    <n v="13.72"/>
    <n v="0.13720000000000002"/>
  </r>
  <r>
    <x v="652"/>
    <n v="13.65"/>
    <n v="0.13650000000000001"/>
  </r>
  <r>
    <x v="653"/>
    <n v="13.59"/>
    <n v="0.13589999999999999"/>
  </r>
  <r>
    <x v="654"/>
    <n v="13.6"/>
    <n v="0.13600000000000001"/>
  </r>
  <r>
    <x v="655"/>
    <n v="13.52"/>
    <n v="0.13519999999999999"/>
  </r>
  <r>
    <x v="656"/>
    <n v="13.43"/>
    <n v="0.1343"/>
  </r>
  <r>
    <x v="657"/>
    <n v="13.42"/>
    <n v="0.13419999999999999"/>
  </r>
  <r>
    <x v="658"/>
    <n v="13.47"/>
    <n v="0.13470000000000001"/>
  </r>
  <r>
    <x v="659"/>
    <n v="13.42"/>
    <n v="0.13419999999999999"/>
  </r>
  <r>
    <x v="660"/>
    <n v="13.43"/>
    <n v="0.1343"/>
  </r>
  <r>
    <x v="661"/>
    <n v="13.41"/>
    <n v="0.1341"/>
  </r>
  <r>
    <x v="662"/>
    <n v="13.38"/>
    <n v="0.1338"/>
  </r>
  <r>
    <x v="663"/>
    <n v="13.42"/>
    <n v="0.13419999999999999"/>
  </r>
  <r>
    <x v="664"/>
    <n v="13.46"/>
    <n v="0.1346"/>
  </r>
  <r>
    <x v="665"/>
    <n v="13.43"/>
    <n v="0.1343"/>
  </r>
  <r>
    <x v="666"/>
    <n v="13.43"/>
    <n v="0.1343"/>
  </r>
  <r>
    <x v="667"/>
    <n v="13.4"/>
    <n v="0.13400000000000001"/>
  </r>
  <r>
    <x v="668"/>
    <n v="13.35"/>
    <n v="0.13350000000000001"/>
  </r>
  <r>
    <x v="669"/>
    <n v="13.29"/>
    <n v="0.13289999999999999"/>
  </r>
  <r>
    <x v="670"/>
    <n v="13.26"/>
    <n v="0.1326"/>
  </r>
  <r>
    <x v="671"/>
    <n v="13.23"/>
    <n v="0.1323"/>
  </r>
  <r>
    <x v="672"/>
    <n v="13.19"/>
    <n v="0.13189999999999999"/>
  </r>
  <r>
    <x v="673"/>
    <n v="13.25"/>
    <n v="0.13250000000000001"/>
  </r>
  <r>
    <x v="674"/>
    <n v="13.23"/>
    <n v="0.1323"/>
  </r>
  <r>
    <x v="675"/>
    <n v="13.3"/>
    <n v="0.13300000000000001"/>
  </r>
  <r>
    <x v="676"/>
    <n v="13.37"/>
    <n v="0.13369999999999999"/>
  </r>
  <r>
    <x v="677"/>
    <n v="13.48"/>
    <n v="0.1348"/>
  </r>
  <r>
    <x v="678"/>
    <n v="13.55"/>
    <n v="0.13550000000000001"/>
  </r>
  <r>
    <x v="679"/>
    <n v="13.63"/>
    <n v="0.1363"/>
  </r>
  <r>
    <x v="680"/>
    <n v="13.58"/>
    <n v="0.1358"/>
  </r>
  <r>
    <x v="681"/>
    <n v="13.67"/>
    <n v="0.13669999999999999"/>
  </r>
  <r>
    <x v="682"/>
    <n v="13.73"/>
    <n v="0.13730000000000001"/>
  </r>
  <r>
    <x v="683"/>
    <n v="13.78"/>
    <n v="0.13780000000000001"/>
  </r>
  <r>
    <x v="684"/>
    <n v="13.87"/>
    <n v="0.13869999999999999"/>
  </r>
  <r>
    <x v="685"/>
    <n v="14.04"/>
    <n v="0.1404"/>
  </r>
  <r>
    <x v="686"/>
    <n v="14.08"/>
    <n v="0.14080000000000001"/>
  </r>
  <r>
    <x v="687"/>
    <n v="14.29"/>
    <n v="0.1429"/>
  </r>
  <r>
    <x v="688"/>
    <n v="14.33"/>
    <n v="0.14330000000000001"/>
  </r>
  <r>
    <x v="689"/>
    <n v="14.47"/>
    <n v="0.1447"/>
  </r>
  <r>
    <x v="690"/>
    <n v="14.49"/>
    <n v="0.1449"/>
  </r>
  <r>
    <x v="691"/>
    <n v="14.5"/>
    <n v="0.14499999999999999"/>
  </r>
  <r>
    <x v="692"/>
    <n v="14.66"/>
    <n v="0.14660000000000001"/>
  </r>
  <r>
    <x v="693"/>
    <n v="14.68"/>
    <n v="0.14679999999999999"/>
  </r>
  <r>
    <x v="694"/>
    <n v="14.66"/>
    <n v="0.14660000000000001"/>
  </r>
  <r>
    <x v="695"/>
    <n v="14.67"/>
    <n v="0.1467"/>
  </r>
  <r>
    <x v="696"/>
    <n v="14.68"/>
    <n v="0.14679999999999999"/>
  </r>
  <r>
    <x v="697"/>
    <n v="14.54"/>
    <n v="0.1454"/>
  </r>
  <r>
    <x v="698"/>
    <n v="14.39"/>
    <n v="0.1439"/>
  </r>
  <r>
    <x v="699"/>
    <n v="14.36"/>
    <n v="0.14360000000000001"/>
  </r>
  <r>
    <x v="700"/>
    <n v="14.38"/>
    <n v="0.14380000000000001"/>
  </r>
  <r>
    <x v="701"/>
    <n v="14.42"/>
    <n v="0.14419999999999999"/>
  </r>
  <r>
    <x v="702"/>
    <n v="14.43"/>
    <n v="0.14429999999999998"/>
  </r>
  <r>
    <x v="703"/>
    <n v="14.29"/>
    <n v="0.1429"/>
  </r>
  <r>
    <x v="704"/>
    <n v="14.26"/>
    <n v="0.1426"/>
  </r>
  <r>
    <x v="705"/>
    <n v="14.18"/>
    <n v="0.14180000000000001"/>
  </r>
  <r>
    <x v="706"/>
    <n v="14.19"/>
    <n v="0.1419"/>
  </r>
  <r>
    <x v="707"/>
    <n v="14.1"/>
    <n v="0.14099999999999999"/>
  </r>
  <r>
    <x v="708"/>
    <n v="14.05"/>
    <n v="0.14050000000000001"/>
  </r>
  <r>
    <x v="709"/>
    <n v="13.85"/>
    <n v="0.13849999999999998"/>
  </r>
  <r>
    <x v="710"/>
    <n v="13.74"/>
    <n v="0.13739999999999999"/>
  </r>
  <r>
    <x v="711"/>
    <n v="13.63"/>
    <n v="0.1363"/>
  </r>
  <r>
    <x v="712"/>
    <n v="13.55"/>
    <n v="0.13550000000000001"/>
  </r>
  <r>
    <x v="713"/>
    <n v="13.42"/>
    <n v="0.13419999999999999"/>
  </r>
  <r>
    <x v="714"/>
    <n v="13.2"/>
    <n v="0.13200000000000001"/>
  </r>
  <r>
    <x v="715"/>
    <n v="13.2"/>
    <n v="0.13200000000000001"/>
  </r>
  <r>
    <x v="716"/>
    <n v="13.18"/>
    <n v="0.1318"/>
  </r>
  <r>
    <x v="717"/>
    <n v="13.14"/>
    <n v="0.13140000000000002"/>
  </r>
  <r>
    <x v="718"/>
    <n v="13.1"/>
    <n v="0.13100000000000001"/>
  </r>
  <r>
    <x v="719"/>
    <n v="13.12"/>
    <n v="0.13119999999999998"/>
  </r>
  <r>
    <x v="720"/>
    <n v="13.12"/>
    <n v="0.13119999999999998"/>
  </r>
  <r>
    <x v="721"/>
    <n v="12.96"/>
    <n v="0.12960000000000002"/>
  </r>
  <r>
    <x v="722"/>
    <n v="12.93"/>
    <n v="0.1293"/>
  </r>
  <r>
    <x v="723"/>
    <n v="12.91"/>
    <n v="0.12909999999999999"/>
  </r>
  <r>
    <x v="724"/>
    <n v="12.9"/>
    <n v="0.129"/>
  </r>
  <r>
    <x v="725"/>
    <n v="12.94"/>
    <n v="0.12939999999999999"/>
  </r>
  <r>
    <x v="726"/>
    <n v="13.02"/>
    <n v="0.13019999999999998"/>
  </r>
  <r>
    <x v="727"/>
    <n v="13.1"/>
    <n v="0.13100000000000001"/>
  </r>
  <r>
    <x v="728"/>
    <n v="13.2"/>
    <n v="0.13200000000000001"/>
  </r>
  <r>
    <x v="729"/>
    <n v="13.24"/>
    <n v="0.13239999999999999"/>
  </r>
  <r>
    <x v="730"/>
    <n v="13.29"/>
    <n v="0.13289999999999999"/>
  </r>
  <r>
    <x v="731"/>
    <n v="13.27"/>
    <n v="0.13269999999999998"/>
  </r>
  <r>
    <x v="732"/>
    <n v="13.23"/>
    <n v="0.1323"/>
  </r>
  <r>
    <x v="733"/>
    <n v="13.16"/>
    <n v="0.13159999999999999"/>
  </r>
  <r>
    <x v="734"/>
    <n v="13.12"/>
    <n v="0.13119999999999998"/>
  </r>
  <r>
    <x v="735"/>
    <n v="13.07"/>
    <n v="0.13070000000000001"/>
  </r>
  <r>
    <x v="736"/>
    <n v="13.02"/>
    <n v="0.13019999999999998"/>
  </r>
  <r>
    <x v="737"/>
    <n v="12.94"/>
    <n v="0.12939999999999999"/>
  </r>
  <r>
    <x v="738"/>
    <n v="12.83"/>
    <n v="0.1283"/>
  </r>
  <r>
    <x v="739"/>
    <n v="12.71"/>
    <n v="0.12710000000000002"/>
  </r>
  <r>
    <x v="740"/>
    <n v="12.39"/>
    <n v="0.12390000000000001"/>
  </r>
  <r>
    <x v="741"/>
    <n v="12.27"/>
    <n v="0.12269999999999999"/>
  </r>
  <r>
    <x v="742"/>
    <n v="12.05"/>
    <n v="0.12050000000000001"/>
  </r>
  <r>
    <x v="743"/>
    <n v="12.15"/>
    <n v="0.1215"/>
  </r>
  <r>
    <x v="744"/>
    <n v="12.13"/>
    <n v="0.12130000000000001"/>
  </r>
  <r>
    <x v="745"/>
    <n v="12.03"/>
    <n v="0.12029999999999999"/>
  </r>
  <r>
    <x v="746"/>
    <n v="11.94"/>
    <n v="0.11939999999999999"/>
  </r>
  <r>
    <x v="747"/>
    <n v="12.03"/>
    <n v="0.12029999999999999"/>
  </r>
  <r>
    <x v="748"/>
    <n v="12.17"/>
    <n v="0.1217"/>
  </r>
  <r>
    <x v="749"/>
    <n v="12.23"/>
    <n v="0.12230000000000001"/>
  </r>
  <r>
    <x v="750"/>
    <n v="12.24"/>
    <n v="0.12240000000000001"/>
  </r>
  <r>
    <x v="751"/>
    <n v="12.18"/>
    <n v="0.12179999999999999"/>
  </r>
  <r>
    <x v="752"/>
    <n v="12.11"/>
    <n v="0.1211"/>
  </r>
  <r>
    <x v="753"/>
    <n v="12.15"/>
    <n v="0.1215"/>
  </r>
  <r>
    <x v="754"/>
    <n v="12.24"/>
    <n v="0.12240000000000001"/>
  </r>
  <r>
    <x v="755"/>
    <n v="12.21"/>
    <n v="0.12210000000000001"/>
  </r>
  <r>
    <x v="756"/>
    <n v="12.17"/>
    <n v="0.1217"/>
  </r>
  <r>
    <x v="757"/>
    <n v="12.17"/>
    <n v="0.1217"/>
  </r>
  <r>
    <x v="758"/>
    <n v="12.17"/>
    <n v="0.1217"/>
  </r>
  <r>
    <x v="759"/>
    <n v="12.13"/>
    <n v="0.12130000000000001"/>
  </r>
  <r>
    <x v="760"/>
    <n v="12.07"/>
    <n v="0.1207"/>
  </r>
  <r>
    <x v="761"/>
    <n v="12.01"/>
    <n v="0.1201"/>
  </r>
  <r>
    <x v="762"/>
    <n v="11.9"/>
    <n v="0.11900000000000001"/>
  </r>
  <r>
    <x v="763"/>
    <n v="11.79"/>
    <n v="0.11789999999999999"/>
  </r>
  <r>
    <x v="764"/>
    <n v="11.64"/>
    <n v="0.1164"/>
  </r>
  <r>
    <x v="765"/>
    <n v="11.58"/>
    <n v="0.1158"/>
  </r>
  <r>
    <x v="766"/>
    <n v="11.5"/>
    <n v="0.115"/>
  </r>
  <r>
    <x v="767"/>
    <n v="11.31"/>
    <n v="0.11310000000000001"/>
  </r>
  <r>
    <x v="768"/>
    <n v="11.14"/>
    <n v="0.1114"/>
  </r>
  <r>
    <x v="769"/>
    <n v="11.09"/>
    <n v="0.1109"/>
  </r>
  <r>
    <x v="770"/>
    <n v="10.81"/>
    <n v="0.1081"/>
  </r>
  <r>
    <x v="771"/>
    <n v="10.77"/>
    <n v="0.10769999999999999"/>
  </r>
  <r>
    <x v="772"/>
    <n v="10.99"/>
    <n v="0.1099"/>
  </r>
  <r>
    <x v="773"/>
    <n v="10.97"/>
    <n v="0.10970000000000001"/>
  </r>
  <r>
    <x v="774"/>
    <n v="10.89"/>
    <n v="0.10890000000000001"/>
  </r>
  <r>
    <x v="775"/>
    <n v="10.85"/>
    <n v="0.1085"/>
  </r>
  <r>
    <x v="776"/>
    <n v="10.8"/>
    <n v="0.10800000000000001"/>
  </r>
  <r>
    <x v="777"/>
    <n v="10.68"/>
    <n v="0.10679999999999999"/>
  </r>
  <r>
    <x v="778"/>
    <n v="10.51"/>
    <n v="0.1051"/>
  </r>
  <r>
    <x v="779"/>
    <n v="10.199999999999999"/>
    <n v="0.10199999999999999"/>
  </r>
  <r>
    <x v="780"/>
    <n v="10.01"/>
    <n v="0.10009999999999999"/>
  </r>
  <r>
    <x v="781"/>
    <n v="10.01"/>
    <n v="0.10009999999999999"/>
  </r>
  <r>
    <x v="782"/>
    <n v="10.1"/>
    <n v="0.10099999999999999"/>
  </r>
  <r>
    <x v="783"/>
    <n v="9.99"/>
    <n v="9.9900000000000003E-2"/>
  </r>
  <r>
    <x v="784"/>
    <n v="9.98"/>
    <n v="9.98E-2"/>
  </r>
  <r>
    <x v="785"/>
    <n v="9.92"/>
    <n v="9.9199999999999997E-2"/>
  </r>
  <r>
    <x v="786"/>
    <n v="9.86"/>
    <n v="9.8599999999999993E-2"/>
  </r>
  <r>
    <x v="787"/>
    <n v="9.9"/>
    <n v="9.9000000000000005E-2"/>
  </r>
  <r>
    <x v="788"/>
    <n v="10"/>
    <n v="0.1"/>
  </r>
  <r>
    <x v="789"/>
    <n v="10.08"/>
    <n v="0.1008"/>
  </r>
  <r>
    <x v="790"/>
    <n v="10.36"/>
    <n v="0.1036"/>
  </r>
  <r>
    <x v="791"/>
    <n v="10.38"/>
    <n v="0.1038"/>
  </r>
  <r>
    <x v="792"/>
    <n v="10.74"/>
    <n v="0.1074"/>
  </r>
  <r>
    <x v="793"/>
    <n v="10.76"/>
    <n v="0.1076"/>
  </r>
  <r>
    <x v="794"/>
    <n v="10.61"/>
    <n v="0.1061"/>
  </r>
  <r>
    <x v="795"/>
    <n v="10.62"/>
    <n v="0.10619999999999999"/>
  </r>
  <r>
    <x v="796"/>
    <n v="10.61"/>
    <n v="0.1061"/>
  </r>
  <r>
    <x v="797"/>
    <n v="10.59"/>
    <n v="0.10589999999999999"/>
  </r>
  <r>
    <x v="798"/>
    <n v="10.43"/>
    <n v="0.1043"/>
  </r>
  <r>
    <x v="799"/>
    <n v="10.4"/>
    <n v="0.10400000000000001"/>
  </r>
  <r>
    <x v="800"/>
    <n v="10.4"/>
    <n v="0.10400000000000001"/>
  </r>
  <r>
    <x v="801"/>
    <n v="10.4"/>
    <n v="0.10400000000000001"/>
  </r>
  <r>
    <x v="802"/>
    <n v="10.23"/>
    <n v="0.1023"/>
  </r>
  <r>
    <x v="803"/>
    <n v="10.039999999999999"/>
    <n v="0.10039999999999999"/>
  </r>
  <r>
    <x v="804"/>
    <n v="9.93"/>
    <n v="9.9299999999999999E-2"/>
  </r>
  <r>
    <x v="805"/>
    <n v="9.9"/>
    <n v="9.9000000000000005E-2"/>
  </r>
  <r>
    <x v="806"/>
    <n v="9.9600000000000009"/>
    <n v="9.9600000000000008E-2"/>
  </r>
  <r>
    <x v="807"/>
    <n v="10.07"/>
    <n v="0.1007"/>
  </r>
  <r>
    <x v="808"/>
    <n v="10.1"/>
    <n v="0.10099999999999999"/>
  </r>
  <r>
    <x v="809"/>
    <n v="10.08"/>
    <n v="0.1008"/>
  </r>
  <r>
    <x v="810"/>
    <n v="9.99"/>
    <n v="9.9900000000000003E-2"/>
  </r>
  <r>
    <x v="811"/>
    <n v="9.9600000000000009"/>
    <n v="9.9600000000000008E-2"/>
  </r>
  <r>
    <x v="812"/>
    <n v="9.9499999999999993"/>
    <n v="9.9499999999999991E-2"/>
  </r>
  <r>
    <x v="813"/>
    <n v="9.89"/>
    <n v="9.8900000000000002E-2"/>
  </r>
  <r>
    <x v="814"/>
    <n v="9.83"/>
    <n v="9.8299999999999998E-2"/>
  </r>
  <r>
    <x v="815"/>
    <n v="9.81"/>
    <n v="9.8100000000000007E-2"/>
  </r>
  <r>
    <x v="816"/>
    <n v="9.64"/>
    <n v="9.64E-2"/>
  </r>
  <r>
    <x v="817"/>
    <n v="9.5"/>
    <n v="9.5000000000000001E-2"/>
  </r>
  <r>
    <x v="818"/>
    <n v="9.3000000000000007"/>
    <n v="9.3000000000000013E-2"/>
  </r>
  <r>
    <x v="819"/>
    <n v="9.35"/>
    <n v="9.35E-2"/>
  </r>
  <r>
    <x v="820"/>
    <n v="9.3000000000000007"/>
    <n v="9.3000000000000013E-2"/>
  </r>
  <r>
    <x v="821"/>
    <n v="9.2899999999999991"/>
    <n v="9.2899999999999996E-2"/>
  </r>
  <r>
    <x v="822"/>
    <n v="9.3699999999999992"/>
    <n v="9.3699999999999992E-2"/>
  </r>
  <r>
    <x v="823"/>
    <n v="9.32"/>
    <n v="9.3200000000000005E-2"/>
  </r>
  <r>
    <x v="824"/>
    <n v="9.2100000000000009"/>
    <n v="9.2100000000000015E-2"/>
  </r>
  <r>
    <x v="825"/>
    <n v="9.0399999999999991"/>
    <n v="9.0399999999999994E-2"/>
  </r>
  <r>
    <x v="826"/>
    <n v="9.08"/>
    <n v="9.0800000000000006E-2"/>
  </r>
  <r>
    <x v="827"/>
    <n v="9.06"/>
    <n v="9.06E-2"/>
  </r>
  <r>
    <x v="828"/>
    <n v="9.09"/>
    <n v="9.0899999999999995E-2"/>
  </r>
  <r>
    <x v="829"/>
    <n v="9.11"/>
    <n v="9.11E-2"/>
  </r>
  <r>
    <x v="830"/>
    <n v="9.07"/>
    <n v="9.0700000000000003E-2"/>
  </r>
  <r>
    <x v="831"/>
    <n v="9.0299999999999994"/>
    <n v="9.0299999999999991E-2"/>
  </r>
  <r>
    <x v="832"/>
    <n v="9.0500000000000007"/>
    <n v="9.0500000000000011E-2"/>
  </r>
  <r>
    <x v="833"/>
    <n v="9.0299999999999994"/>
    <n v="9.0299999999999991E-2"/>
  </r>
  <r>
    <x v="834"/>
    <n v="9.0299999999999994"/>
    <n v="9.0299999999999991E-2"/>
  </r>
  <r>
    <x v="835"/>
    <n v="9.26"/>
    <n v="9.2600000000000002E-2"/>
  </r>
  <r>
    <x v="836"/>
    <n v="9.43"/>
    <n v="9.4299999999999995E-2"/>
  </r>
  <r>
    <x v="837"/>
    <n v="10.27"/>
    <n v="0.1027"/>
  </r>
  <r>
    <x v="838"/>
    <n v="10.37"/>
    <n v="0.10369999999999999"/>
  </r>
  <r>
    <x v="839"/>
    <n v="10.47"/>
    <n v="0.1047"/>
  </r>
  <r>
    <x v="840"/>
    <n v="10.52"/>
    <n v="0.1052"/>
  </r>
  <r>
    <x v="841"/>
    <n v="10.48"/>
    <n v="0.1048"/>
  </r>
  <r>
    <x v="842"/>
    <n v="10.81"/>
    <n v="0.1081"/>
  </r>
  <r>
    <x v="843"/>
    <n v="10.7"/>
    <n v="0.107"/>
  </r>
  <r>
    <x v="844"/>
    <n v="10.7"/>
    <n v="0.107"/>
  </r>
  <r>
    <x v="845"/>
    <n v="10.66"/>
    <n v="0.1066"/>
  </r>
  <r>
    <x v="846"/>
    <n v="10.44"/>
    <n v="0.10439999999999999"/>
  </r>
  <r>
    <x v="847"/>
    <n v="10.35"/>
    <n v="0.10349999999999999"/>
  </r>
  <r>
    <x v="848"/>
    <n v="10.36"/>
    <n v="0.1036"/>
  </r>
  <r>
    <x v="849"/>
    <n v="10.3"/>
    <n v="0.10300000000000001"/>
  </r>
  <r>
    <x v="850"/>
    <n v="10.23"/>
    <n v="0.1023"/>
  </r>
  <r>
    <x v="851"/>
    <n v="10.23"/>
    <n v="0.1023"/>
  </r>
  <r>
    <x v="852"/>
    <n v="10.27"/>
    <n v="0.1027"/>
  </r>
  <r>
    <x v="853"/>
    <n v="10.35"/>
    <n v="0.10349999999999999"/>
  </r>
  <r>
    <x v="854"/>
    <n v="10.34"/>
    <n v="0.10339999999999999"/>
  </r>
  <r>
    <x v="855"/>
    <n v="10.3"/>
    <n v="0.10300000000000001"/>
  </r>
  <r>
    <x v="856"/>
    <n v="10.33"/>
    <n v="0.1033"/>
  </r>
  <r>
    <x v="857"/>
    <n v="10.63"/>
    <n v="0.10630000000000001"/>
  </r>
  <r>
    <x v="858"/>
    <n v="10.91"/>
    <n v="0.1091"/>
  </r>
  <r>
    <x v="859"/>
    <n v="10.99"/>
    <n v="0.1099"/>
  </r>
  <r>
    <x v="860"/>
    <n v="11.02"/>
    <n v="0.11019999999999999"/>
  </r>
  <r>
    <x v="861"/>
    <n v="11.18"/>
    <n v="0.1118"/>
  </r>
  <r>
    <x v="862"/>
    <n v="11.21"/>
    <n v="0.11210000000000001"/>
  </r>
  <r>
    <x v="863"/>
    <n v="11.58"/>
    <n v="0.1158"/>
  </r>
  <r>
    <x v="864"/>
    <n v="11.36"/>
    <n v="0.11359999999999999"/>
  </r>
  <r>
    <x v="865"/>
    <n v="10.97"/>
    <n v="0.10970000000000001"/>
  </r>
  <r>
    <x v="866"/>
    <n v="10.79"/>
    <n v="0.1079"/>
  </r>
  <r>
    <x v="867"/>
    <n v="10.66"/>
    <n v="0.1066"/>
  </r>
  <r>
    <x v="868"/>
    <n v="10.6"/>
    <n v="0.106"/>
  </r>
  <r>
    <x v="869"/>
    <n v="10.55"/>
    <n v="0.10550000000000001"/>
  </r>
  <r>
    <x v="870"/>
    <n v="10.6"/>
    <n v="0.106"/>
  </r>
  <r>
    <x v="871"/>
    <n v="10.66"/>
    <n v="0.1066"/>
  </r>
  <r>
    <x v="872"/>
    <n v="10.69"/>
    <n v="0.1069"/>
  </r>
  <r>
    <x v="873"/>
    <n v="10.64"/>
    <n v="0.10640000000000001"/>
  </r>
  <r>
    <x v="874"/>
    <n v="10.61"/>
    <n v="0.1061"/>
  </r>
  <r>
    <x v="875"/>
    <n v="10.5"/>
    <n v="0.105"/>
  </r>
  <r>
    <x v="876"/>
    <n v="10.53"/>
    <n v="0.10529999999999999"/>
  </r>
  <r>
    <x v="877"/>
    <n v="10.34"/>
    <n v="0.10339999999999999"/>
  </r>
  <r>
    <x v="878"/>
    <n v="10.16"/>
    <n v="0.1016"/>
  </r>
  <r>
    <x v="879"/>
    <n v="9.94"/>
    <n v="9.9399999999999988E-2"/>
  </r>
  <r>
    <x v="880"/>
    <n v="9.84"/>
    <n v="9.8400000000000001E-2"/>
  </r>
  <r>
    <x v="881"/>
    <n v="9.92"/>
    <n v="9.9199999999999997E-2"/>
  </r>
  <r>
    <x v="882"/>
    <n v="9.8699999999999992"/>
    <n v="9.8699999999999996E-2"/>
  </r>
  <r>
    <x v="883"/>
    <n v="9.85"/>
    <n v="9.849999999999999E-2"/>
  </r>
  <r>
    <x v="884"/>
    <n v="9.9600000000000009"/>
    <n v="9.9600000000000008E-2"/>
  </r>
  <r>
    <x v="885"/>
    <n v="9.92"/>
    <n v="9.9199999999999997E-2"/>
  </r>
  <r>
    <x v="886"/>
    <n v="9.99"/>
    <n v="9.9900000000000003E-2"/>
  </r>
  <r>
    <x v="887"/>
    <n v="10.050000000000001"/>
    <n v="0.10050000000000001"/>
  </r>
  <r>
    <x v="888"/>
    <n v="10.19"/>
    <n v="0.10189999999999999"/>
  </r>
  <r>
    <x v="889"/>
    <n v="10.19"/>
    <n v="0.10189999999999999"/>
  </r>
  <r>
    <x v="890"/>
    <n v="10.3"/>
    <n v="0.10300000000000001"/>
  </r>
  <r>
    <x v="891"/>
    <n v="10.28"/>
    <n v="0.10279999999999999"/>
  </r>
  <r>
    <x v="892"/>
    <n v="10.32"/>
    <n v="0.1032"/>
  </r>
  <r>
    <x v="893"/>
    <n v="10.4"/>
    <n v="0.10400000000000001"/>
  </r>
  <r>
    <x v="894"/>
    <n v="10.52"/>
    <n v="0.1052"/>
  </r>
  <r>
    <x v="895"/>
    <n v="10.58"/>
    <n v="0.10580000000000001"/>
  </r>
  <r>
    <x v="896"/>
    <n v="10.58"/>
    <n v="0.10580000000000001"/>
  </r>
  <r>
    <x v="897"/>
    <n v="10.51"/>
    <n v="0.1051"/>
  </r>
  <r>
    <x v="898"/>
    <n v="10.35"/>
    <n v="0.10349999999999999"/>
  </r>
  <r>
    <x v="899"/>
    <n v="10.4"/>
    <n v="0.10400000000000001"/>
  </r>
  <r>
    <x v="900"/>
    <n v="10.39"/>
    <n v="0.10390000000000001"/>
  </r>
  <r>
    <x v="901"/>
    <n v="10.38"/>
    <n v="0.1038"/>
  </r>
  <r>
    <x v="902"/>
    <n v="10.44"/>
    <n v="0.10439999999999999"/>
  </r>
  <r>
    <x v="903"/>
    <n v="10.46"/>
    <n v="0.10460000000000001"/>
  </r>
  <r>
    <x v="904"/>
    <n v="10.49"/>
    <n v="0.10490000000000001"/>
  </r>
  <r>
    <x v="905"/>
    <n v="10.44"/>
    <n v="0.10439999999999999"/>
  </r>
  <r>
    <x v="906"/>
    <n v="10.57"/>
    <n v="0.1057"/>
  </r>
  <r>
    <x v="907"/>
    <n v="10.71"/>
    <n v="0.10710000000000001"/>
  </r>
  <r>
    <x v="908"/>
    <n v="10.67"/>
    <n v="0.1067"/>
  </r>
  <r>
    <x v="909"/>
    <n v="10.65"/>
    <n v="0.1065"/>
  </r>
  <r>
    <x v="910"/>
    <n v="10.53"/>
    <n v="0.10529999999999999"/>
  </r>
  <r>
    <x v="911"/>
    <n v="10.4"/>
    <n v="0.10400000000000001"/>
  </r>
  <r>
    <x v="912"/>
    <n v="10.4"/>
    <n v="0.10400000000000001"/>
  </r>
  <r>
    <x v="913"/>
    <n v="10.42"/>
    <n v="0.1042"/>
  </r>
  <r>
    <x v="914"/>
    <n v="10.38"/>
    <n v="0.1038"/>
  </r>
  <r>
    <x v="915"/>
    <n v="10.33"/>
    <n v="0.1033"/>
  </r>
  <r>
    <x v="916"/>
    <n v="10.28"/>
    <n v="0.10279999999999999"/>
  </r>
  <r>
    <x v="917"/>
    <n v="10.220000000000001"/>
    <n v="0.10220000000000001"/>
  </r>
  <r>
    <x v="918"/>
    <n v="10.119999999999999"/>
    <n v="0.1012"/>
  </r>
  <r>
    <x v="919"/>
    <n v="10.24"/>
    <n v="0.1024"/>
  </r>
  <r>
    <x v="920"/>
    <n v="10.31"/>
    <n v="0.10310000000000001"/>
  </r>
  <r>
    <x v="921"/>
    <n v="10.39"/>
    <n v="0.10390000000000001"/>
  </r>
  <r>
    <x v="922"/>
    <n v="10.44"/>
    <n v="0.10439999999999999"/>
  </r>
  <r>
    <x v="923"/>
    <n v="10.46"/>
    <n v="0.10460000000000001"/>
  </r>
  <r>
    <x v="924"/>
    <n v="10.71"/>
    <n v="0.10710000000000001"/>
  </r>
  <r>
    <x v="925"/>
    <n v="10.68"/>
    <n v="0.10679999999999999"/>
  </r>
  <r>
    <x v="926"/>
    <n v="10.77"/>
    <n v="0.10769999999999999"/>
  </r>
  <r>
    <x v="927"/>
    <n v="10.8"/>
    <n v="0.10800000000000001"/>
  </r>
  <r>
    <x v="928"/>
    <n v="10.81"/>
    <n v="0.1081"/>
  </r>
  <r>
    <x v="929"/>
    <n v="10.71"/>
    <n v="0.10710000000000001"/>
  </r>
  <r>
    <x v="930"/>
    <n v="10.6"/>
    <n v="0.106"/>
  </r>
  <r>
    <x v="931"/>
    <n v="10.55"/>
    <n v="0.10550000000000001"/>
  </r>
  <r>
    <x v="932"/>
    <n v="10.56"/>
    <n v="0.1056"/>
  </r>
  <r>
    <x v="933"/>
    <n v="10.69"/>
    <n v="0.1069"/>
  </r>
  <r>
    <x v="934"/>
    <n v="10.78"/>
    <n v="0.10779999999999999"/>
  </r>
  <r>
    <x v="935"/>
    <n v="10.91"/>
    <n v="0.1091"/>
  </r>
  <r>
    <x v="936"/>
    <n v="10.86"/>
    <n v="0.10859999999999999"/>
  </r>
  <r>
    <x v="937"/>
    <n v="10.98"/>
    <n v="0.10980000000000001"/>
  </r>
  <r>
    <x v="938"/>
    <n v="11.22"/>
    <n v="0.11220000000000001"/>
  </r>
  <r>
    <x v="939"/>
    <n v="11.19"/>
    <n v="0.1119"/>
  </r>
  <r>
    <x v="940"/>
    <n v="11.07"/>
    <n v="0.11070000000000001"/>
  </r>
  <r>
    <x v="941"/>
    <n v="11.11"/>
    <n v="0.11109999999999999"/>
  </r>
  <r>
    <x v="942"/>
    <n v="10.99"/>
    <n v="0.1099"/>
  </r>
  <r>
    <x v="943"/>
    <n v="11.03"/>
    <n v="0.1103"/>
  </r>
  <r>
    <x v="944"/>
    <n v="10.97"/>
    <n v="0.10970000000000001"/>
  </r>
  <r>
    <x v="945"/>
    <n v="10.93"/>
    <n v="0.10929999999999999"/>
  </r>
  <r>
    <x v="946"/>
    <n v="10.69"/>
    <n v="0.1069"/>
  </r>
  <r>
    <x v="947"/>
    <n v="10.5"/>
    <n v="0.105"/>
  </r>
  <r>
    <x v="948"/>
    <n v="10.48"/>
    <n v="0.1048"/>
  </r>
  <r>
    <x v="949"/>
    <n v="10.199999999999999"/>
    <n v="0.10199999999999999"/>
  </r>
  <r>
    <x v="950"/>
    <n v="10.039999999999999"/>
    <n v="0.10039999999999999"/>
  </r>
  <r>
    <x v="951"/>
    <n v="10.19"/>
    <n v="0.10189999999999999"/>
  </r>
  <r>
    <x v="952"/>
    <n v="10.07"/>
    <n v="0.1007"/>
  </r>
  <r>
    <x v="953"/>
    <n v="10.029999999999999"/>
    <n v="0.1003"/>
  </r>
  <r>
    <x v="954"/>
    <n v="9.82"/>
    <n v="9.820000000000001E-2"/>
  </r>
  <r>
    <x v="955"/>
    <n v="9.8699999999999992"/>
    <n v="9.8699999999999996E-2"/>
  </r>
  <r>
    <x v="956"/>
    <n v="9.81"/>
    <n v="9.8100000000000007E-2"/>
  </r>
  <r>
    <x v="957"/>
    <n v="9.68"/>
    <n v="9.6799999999999997E-2"/>
  </r>
  <r>
    <x v="958"/>
    <n v="9.9600000000000009"/>
    <n v="9.9600000000000008E-2"/>
  </r>
  <r>
    <x v="959"/>
    <n v="10.09"/>
    <n v="0.1009"/>
  </r>
  <r>
    <x v="960"/>
    <n v="10.210000000000001"/>
    <n v="0.10210000000000001"/>
  </r>
  <r>
    <x v="961"/>
    <n v="10.220000000000001"/>
    <n v="0.10220000000000001"/>
  </r>
  <r>
    <x v="962"/>
    <n v="10.17"/>
    <n v="0.1017"/>
  </r>
  <r>
    <x v="963"/>
    <n v="10.050000000000001"/>
    <n v="0.10050000000000001"/>
  </r>
  <r>
    <x v="964"/>
    <n v="10.029999999999999"/>
    <n v="0.1003"/>
  </r>
  <r>
    <x v="965"/>
    <n v="10.16"/>
    <n v="0.1016"/>
  </r>
  <r>
    <x v="966"/>
    <n v="10.1"/>
    <n v="0.10099999999999999"/>
  </r>
  <r>
    <x v="967"/>
    <n v="9.9499999999999993"/>
    <n v="9.9499999999999991E-2"/>
  </r>
  <r>
    <x v="968"/>
    <n v="9.92"/>
    <n v="9.9199999999999997E-2"/>
  </r>
  <r>
    <x v="969"/>
    <n v="9.82"/>
    <n v="9.820000000000001E-2"/>
  </r>
  <r>
    <x v="970"/>
    <n v="9.82"/>
    <n v="9.820000000000001E-2"/>
  </r>
  <r>
    <x v="971"/>
    <n v="9.7899999999999991"/>
    <n v="9.7899999999999987E-2"/>
  </r>
  <r>
    <x v="972"/>
    <n v="9.7200000000000006"/>
    <n v="9.7200000000000009E-2"/>
  </r>
  <r>
    <x v="973"/>
    <n v="9.74"/>
    <n v="9.74E-2"/>
  </r>
  <r>
    <x v="974"/>
    <n v="9.74"/>
    <n v="9.74E-2"/>
  </r>
  <r>
    <x v="975"/>
    <n v="9.76"/>
    <n v="9.7599999999999992E-2"/>
  </r>
  <r>
    <x v="976"/>
    <n v="9.75"/>
    <n v="9.7500000000000003E-2"/>
  </r>
  <r>
    <x v="977"/>
    <n v="9.69"/>
    <n v="9.69E-2"/>
  </r>
  <r>
    <x v="978"/>
    <n v="9.7799999999999994"/>
    <n v="9.7799999999999998E-2"/>
  </r>
  <r>
    <x v="979"/>
    <n v="9.83"/>
    <n v="9.8299999999999998E-2"/>
  </r>
  <r>
    <x v="980"/>
    <n v="9.8000000000000007"/>
    <n v="9.8000000000000004E-2"/>
  </r>
  <r>
    <x v="981"/>
    <n v="9.9"/>
    <n v="9.9000000000000005E-2"/>
  </r>
  <r>
    <x v="982"/>
    <n v="10.050000000000001"/>
    <n v="0.10050000000000001"/>
  </r>
  <r>
    <x v="983"/>
    <n v="10.17"/>
    <n v="0.1017"/>
  </r>
  <r>
    <x v="984"/>
    <n v="10.210000000000001"/>
    <n v="0.10210000000000001"/>
  </r>
  <r>
    <x v="985"/>
    <n v="10.1"/>
    <n v="0.10099999999999999"/>
  </r>
  <r>
    <x v="986"/>
    <n v="10.31"/>
    <n v="0.10310000000000001"/>
  </r>
  <r>
    <x v="987"/>
    <n v="10.23"/>
    <n v="0.1023"/>
  </r>
  <r>
    <x v="988"/>
    <n v="10.29"/>
    <n v="0.10289999999999999"/>
  </r>
  <r>
    <x v="989"/>
    <n v="10.34"/>
    <n v="0.10339999999999999"/>
  </r>
  <r>
    <x v="990"/>
    <n v="10.26"/>
    <n v="0.1026"/>
  </r>
  <r>
    <x v="991"/>
    <n v="10.220000000000001"/>
    <n v="0.10220000000000001"/>
  </r>
  <r>
    <x v="992"/>
    <n v="10.26"/>
    <n v="0.1026"/>
  </r>
  <r>
    <x v="993"/>
    <n v="10.25"/>
    <n v="0.10249999999999999"/>
  </r>
  <r>
    <x v="994"/>
    <n v="10.41"/>
    <n v="0.1041"/>
  </r>
  <r>
    <x v="995"/>
    <n v="10.56"/>
    <n v="0.1056"/>
  </r>
  <r>
    <x v="996"/>
    <n v="10.67"/>
    <n v="0.1067"/>
  </r>
  <r>
    <x v="997"/>
    <n v="10.54"/>
    <n v="0.10539999999999999"/>
  </r>
  <r>
    <x v="998"/>
    <n v="10.37"/>
    <n v="0.10369999999999999"/>
  </r>
  <r>
    <x v="999"/>
    <n v="10.33"/>
    <n v="0.1033"/>
  </r>
  <r>
    <x v="1000"/>
    <n v="10.29"/>
    <n v="0.10289999999999999"/>
  </r>
  <r>
    <x v="1001"/>
    <n v="10.1"/>
    <n v="0.10099999999999999"/>
  </r>
  <r>
    <x v="1002"/>
    <n v="10.119999999999999"/>
    <n v="0.1012"/>
  </r>
  <r>
    <x v="1003"/>
    <n v="10.16"/>
    <n v="0.1016"/>
  </r>
  <r>
    <x v="1004"/>
    <n v="10.15"/>
    <n v="0.10150000000000001"/>
  </r>
  <r>
    <x v="1005"/>
    <n v="10.06"/>
    <n v="0.10060000000000001"/>
  </r>
  <r>
    <x v="1006"/>
    <n v="10.11"/>
    <n v="0.1011"/>
  </r>
  <r>
    <x v="1007"/>
    <n v="9.99"/>
    <n v="9.9900000000000003E-2"/>
  </r>
  <r>
    <x v="1008"/>
    <n v="9.98"/>
    <n v="9.98E-2"/>
  </r>
  <r>
    <x v="1009"/>
    <n v="9.84"/>
    <n v="9.8400000000000001E-2"/>
  </r>
  <r>
    <x v="1010"/>
    <n v="10.08"/>
    <n v="0.1008"/>
  </r>
  <r>
    <x v="1011"/>
    <n v="10.050000000000001"/>
    <n v="0.10050000000000001"/>
  </r>
  <r>
    <x v="1012"/>
    <n v="10.29"/>
    <n v="0.10289999999999999"/>
  </r>
  <r>
    <x v="1013"/>
    <n v="10.24"/>
    <n v="0.1024"/>
  </r>
  <r>
    <x v="1014"/>
    <n v="10.19"/>
    <n v="0.10189999999999999"/>
  </r>
  <r>
    <x v="1015"/>
    <n v="10.130000000000001"/>
    <n v="0.1013"/>
  </r>
  <r>
    <x v="1016"/>
    <n v="10.16"/>
    <n v="0.1016"/>
  </r>
  <r>
    <x v="1017"/>
    <n v="10.220000000000001"/>
    <n v="0.10220000000000001"/>
  </r>
  <r>
    <x v="1018"/>
    <n v="10.08"/>
    <n v="0.1008"/>
  </r>
  <r>
    <x v="1019"/>
    <n v="10.220000000000001"/>
    <n v="0.10220000000000001"/>
  </r>
  <r>
    <x v="1020"/>
    <n v="10.24"/>
    <n v="0.1024"/>
  </r>
  <r>
    <x v="1021"/>
    <n v="10.17"/>
    <n v="0.1017"/>
  </r>
  <r>
    <x v="1022"/>
    <n v="10.130000000000001"/>
    <n v="0.1013"/>
  </r>
  <r>
    <x v="1023"/>
    <n v="10.09"/>
    <n v="0.1009"/>
  </r>
  <r>
    <x v="1024"/>
    <n v="10.02"/>
    <n v="0.1002"/>
  </r>
  <r>
    <x v="1025"/>
    <n v="9.93"/>
    <n v="9.9299999999999999E-2"/>
  </r>
  <r>
    <x v="1026"/>
    <n v="9.9"/>
    <n v="9.9000000000000005E-2"/>
  </r>
  <r>
    <x v="1027"/>
    <n v="9.81"/>
    <n v="9.8100000000000007E-2"/>
  </r>
  <r>
    <x v="1028"/>
    <n v="9.56"/>
    <n v="9.5600000000000004E-2"/>
  </r>
  <r>
    <x v="1029"/>
    <n v="9.64"/>
    <n v="9.64E-2"/>
  </r>
  <r>
    <x v="1030"/>
    <n v="9.68"/>
    <n v="9.6799999999999997E-2"/>
  </r>
  <r>
    <x v="1031"/>
    <n v="9.56"/>
    <n v="9.5600000000000004E-2"/>
  </r>
  <r>
    <x v="1032"/>
    <n v="9.6300000000000008"/>
    <n v="9.6300000000000011E-2"/>
  </r>
  <r>
    <x v="1033"/>
    <n v="9.75"/>
    <n v="9.7500000000000003E-2"/>
  </r>
  <r>
    <x v="1034"/>
    <n v="9.61"/>
    <n v="9.6099999999999991E-2"/>
  </r>
  <r>
    <x v="1035"/>
    <n v="9.56"/>
    <n v="9.5600000000000004E-2"/>
  </r>
  <r>
    <x v="1036"/>
    <n v="9.36"/>
    <n v="9.3599999999999989E-2"/>
  </r>
  <r>
    <x v="1037"/>
    <n v="9.25"/>
    <n v="9.2499999999999999E-2"/>
  </r>
  <r>
    <x v="1038"/>
    <n v="9.2899999999999991"/>
    <n v="9.2899999999999996E-2"/>
  </r>
  <r>
    <x v="1039"/>
    <n v="9.4"/>
    <n v="9.4E-2"/>
  </r>
  <r>
    <x v="1040"/>
    <n v="9.49"/>
    <n v="9.4899999999999998E-2"/>
  </r>
  <r>
    <x v="1041"/>
    <n v="9.5"/>
    <n v="9.5000000000000001E-2"/>
  </r>
  <r>
    <x v="1042"/>
    <n v="9.59"/>
    <n v="9.5899999999999999E-2"/>
  </r>
  <r>
    <x v="1043"/>
    <n v="9.52"/>
    <n v="9.5199999999999993E-2"/>
  </r>
  <r>
    <x v="1044"/>
    <n v="9.49"/>
    <n v="9.4899999999999998E-2"/>
  </r>
  <r>
    <x v="1045"/>
    <n v="9.48"/>
    <n v="9.4800000000000009E-2"/>
  </r>
  <r>
    <x v="1046"/>
    <n v="9.4700000000000006"/>
    <n v="9.4700000000000006E-2"/>
  </r>
  <r>
    <x v="1047"/>
    <n v="9.5299999999999994"/>
    <n v="9.5299999999999996E-2"/>
  </r>
  <r>
    <x v="1048"/>
    <n v="9.4700000000000006"/>
    <n v="9.4700000000000006E-2"/>
  </r>
  <r>
    <x v="1049"/>
    <n v="9.4700000000000006"/>
    <n v="9.4700000000000006E-2"/>
  </r>
  <r>
    <x v="1050"/>
    <n v="9.5"/>
    <n v="9.5000000000000001E-2"/>
  </r>
  <r>
    <x v="1051"/>
    <n v="9.4700000000000006"/>
    <n v="9.4700000000000006E-2"/>
  </r>
  <r>
    <x v="1052"/>
    <n v="9.4499999999999993"/>
    <n v="9.4499999999999987E-2"/>
  </r>
  <r>
    <x v="1053"/>
    <n v="9.48"/>
    <n v="9.4800000000000009E-2"/>
  </r>
  <r>
    <x v="1054"/>
    <n v="9.66"/>
    <n v="9.6600000000000005E-2"/>
  </r>
  <r>
    <x v="1055"/>
    <n v="9.65"/>
    <n v="9.6500000000000002E-2"/>
  </r>
  <r>
    <x v="1056"/>
    <n v="9.67"/>
    <n v="9.6699999999999994E-2"/>
  </r>
  <r>
    <x v="1057"/>
    <n v="9.6199999999999992"/>
    <n v="9.6199999999999994E-2"/>
  </r>
  <r>
    <x v="1058"/>
    <n v="9.64"/>
    <n v="9.64E-2"/>
  </r>
  <r>
    <x v="1059"/>
    <n v="9.5399999999999991"/>
    <n v="9.5399999999999985E-2"/>
  </r>
  <r>
    <x v="1060"/>
    <n v="9.5"/>
    <n v="9.5000000000000001E-2"/>
  </r>
  <r>
    <x v="1061"/>
    <n v="9.44"/>
    <n v="9.4399999999999998E-2"/>
  </r>
  <r>
    <x v="1062"/>
    <n v="9.27"/>
    <n v="9.2699999999999991E-2"/>
  </r>
  <r>
    <x v="1063"/>
    <n v="9.19"/>
    <n v="9.1899999999999996E-2"/>
  </r>
  <r>
    <x v="1064"/>
    <n v="9.17"/>
    <n v="9.1700000000000004E-2"/>
  </r>
  <r>
    <x v="1065"/>
    <n v="9.15"/>
    <n v="9.1499999999999998E-2"/>
  </r>
  <r>
    <x v="1066"/>
    <n v="9.14"/>
    <n v="9.1400000000000009E-2"/>
  </r>
  <r>
    <x v="1067"/>
    <n v="9.02"/>
    <n v="9.0200000000000002E-2"/>
  </r>
  <r>
    <x v="1068"/>
    <n v="8.9499999999999993"/>
    <n v="8.9499999999999996E-2"/>
  </r>
  <r>
    <x v="1069"/>
    <n v="8.92"/>
    <n v="8.9200000000000002E-2"/>
  </r>
  <r>
    <x v="1070"/>
    <n v="8.8699999999999992"/>
    <n v="8.8699999999999987E-2"/>
  </r>
  <r>
    <x v="1071"/>
    <n v="8.82"/>
    <n v="8.8200000000000001E-2"/>
  </r>
  <r>
    <x v="1072"/>
    <n v="8.82"/>
    <n v="8.8200000000000001E-2"/>
  </r>
  <r>
    <x v="1073"/>
    <n v="8.91"/>
    <n v="8.9099999999999999E-2"/>
  </r>
  <r>
    <x v="1074"/>
    <n v="8.7799999999999994"/>
    <n v="8.7799999999999989E-2"/>
  </r>
  <r>
    <x v="1075"/>
    <n v="8.76"/>
    <n v="8.7599999999999997E-2"/>
  </r>
  <r>
    <x v="1076"/>
    <n v="8.69"/>
    <n v="8.6899999999999991E-2"/>
  </r>
  <r>
    <x v="1077"/>
    <n v="8.6300000000000008"/>
    <n v="8.6300000000000002E-2"/>
  </r>
  <r>
    <x v="1078"/>
    <n v="8.6999999999999993"/>
    <n v="8.6999999999999994E-2"/>
  </r>
  <r>
    <x v="1079"/>
    <n v="8.6199999999999992"/>
    <n v="8.6199999999999999E-2"/>
  </r>
  <r>
    <x v="1080"/>
    <n v="8.5299999999999994"/>
    <n v="8.5299999999999987E-2"/>
  </r>
  <r>
    <x v="1081"/>
    <n v="8.49"/>
    <n v="8.4900000000000003E-2"/>
  </r>
  <r>
    <x v="1082"/>
    <n v="8.35"/>
    <n v="8.3499999999999991E-2"/>
  </r>
  <r>
    <x v="1083"/>
    <n v="8.24"/>
    <n v="8.2400000000000001E-2"/>
  </r>
  <r>
    <x v="1084"/>
    <n v="8.23"/>
    <n v="8.2299999999999998E-2"/>
  </r>
  <r>
    <x v="1085"/>
    <n v="8.4499999999999993"/>
    <n v="8.4499999999999992E-2"/>
  </r>
  <r>
    <x v="1086"/>
    <n v="8.56"/>
    <n v="8.5600000000000009E-2"/>
  </r>
  <r>
    <x v="1087"/>
    <n v="8.68"/>
    <n v="8.6800000000000002E-2"/>
  </r>
  <r>
    <x v="1088"/>
    <n v="8.67"/>
    <n v="8.6699999999999999E-2"/>
  </r>
  <r>
    <x v="1089"/>
    <n v="8.73"/>
    <n v="8.7300000000000003E-2"/>
  </r>
  <r>
    <x v="1090"/>
    <n v="8.82"/>
    <n v="8.8200000000000001E-2"/>
  </r>
  <r>
    <x v="1091"/>
    <n v="8.83"/>
    <n v="8.8300000000000003E-2"/>
  </r>
  <r>
    <x v="1092"/>
    <n v="8.85"/>
    <n v="8.8499999999999995E-2"/>
  </r>
  <r>
    <x v="1093"/>
    <n v="8.8800000000000008"/>
    <n v="8.8800000000000004E-2"/>
  </r>
  <r>
    <x v="1094"/>
    <n v="9.0299999999999994"/>
    <n v="9.0299999999999991E-2"/>
  </r>
  <r>
    <x v="1095"/>
    <n v="8.98"/>
    <n v="8.9800000000000005E-2"/>
  </r>
  <r>
    <x v="1096"/>
    <n v="8.9600000000000009"/>
    <n v="8.9600000000000013E-2"/>
  </r>
  <r>
    <x v="1097"/>
    <n v="8.84"/>
    <n v="8.8399999999999992E-2"/>
  </r>
  <r>
    <x v="1098"/>
    <n v="8.76"/>
    <n v="8.7599999999999997E-2"/>
  </r>
  <r>
    <x v="1099"/>
    <n v="8.85"/>
    <n v="8.8499999999999995E-2"/>
  </r>
  <r>
    <x v="1100"/>
    <n v="8.84"/>
    <n v="8.8399999999999992E-2"/>
  </r>
  <r>
    <x v="1101"/>
    <n v="8.75"/>
    <n v="8.7499999999999994E-2"/>
  </r>
  <r>
    <x v="1102"/>
    <n v="8.64"/>
    <n v="8.6400000000000005E-2"/>
  </r>
  <r>
    <x v="1103"/>
    <n v="8.5299999999999994"/>
    <n v="8.5299999999999987E-2"/>
  </r>
  <r>
    <x v="1104"/>
    <n v="8.6"/>
    <n v="8.5999999999999993E-2"/>
  </r>
  <r>
    <x v="1105"/>
    <n v="8.59"/>
    <n v="8.5900000000000004E-2"/>
  </r>
  <r>
    <x v="1106"/>
    <n v="8.5399999999999991"/>
    <n v="8.539999999999999E-2"/>
  </r>
  <r>
    <x v="1107"/>
    <n v="8.48"/>
    <n v="8.48E-2"/>
  </r>
  <r>
    <x v="1108"/>
    <n v="8.43"/>
    <n v="8.43E-2"/>
  </r>
  <r>
    <x v="1109"/>
    <n v="8.2899999999999991"/>
    <n v="8.2899999999999988E-2"/>
  </r>
  <r>
    <x v="1110"/>
    <n v="8.1300000000000008"/>
    <n v="8.1300000000000011E-2"/>
  </r>
  <r>
    <x v="1111"/>
    <n v="8.09"/>
    <n v="8.09E-2"/>
  </r>
  <r>
    <x v="1112"/>
    <n v="8.08"/>
    <n v="8.0799999999999997E-2"/>
  </r>
  <r>
    <x v="1113"/>
    <n v="8.0500000000000007"/>
    <n v="8.0500000000000002E-2"/>
  </r>
  <r>
    <x v="1114"/>
    <n v="8.06"/>
    <n v="8.0600000000000005E-2"/>
  </r>
  <r>
    <x v="1115"/>
    <n v="7.96"/>
    <n v="7.9600000000000004E-2"/>
  </r>
  <r>
    <x v="1116"/>
    <n v="7.87"/>
    <n v="7.8700000000000006E-2"/>
  </r>
  <r>
    <x v="1117"/>
    <n v="8.01"/>
    <n v="8.0100000000000005E-2"/>
  </r>
  <r>
    <x v="1118"/>
    <n v="7.94"/>
    <n v="7.9399999999999998E-2"/>
  </r>
  <r>
    <x v="1119"/>
    <n v="7.84"/>
    <n v="7.8399999999999997E-2"/>
  </r>
  <r>
    <x v="1120"/>
    <n v="7.89"/>
    <n v="7.8899999999999998E-2"/>
  </r>
  <r>
    <x v="1121"/>
    <n v="8.02"/>
    <n v="8.0199999999999994E-2"/>
  </r>
  <r>
    <x v="1122"/>
    <n v="7.93"/>
    <n v="7.9299999999999995E-2"/>
  </r>
  <r>
    <x v="1123"/>
    <n v="8.01"/>
    <n v="8.0100000000000005E-2"/>
  </r>
  <r>
    <x v="1124"/>
    <n v="8.06"/>
    <n v="8.0600000000000005E-2"/>
  </r>
  <r>
    <x v="1125"/>
    <n v="8.23"/>
    <n v="8.2299999999999998E-2"/>
  </r>
  <r>
    <x v="1126"/>
    <n v="8.2100000000000009"/>
    <n v="8.2100000000000006E-2"/>
  </r>
  <r>
    <x v="1127"/>
    <n v="8.2899999999999991"/>
    <n v="8.2899999999999988E-2"/>
  </r>
  <r>
    <x v="1128"/>
    <n v="8.32"/>
    <n v="8.3199999999999996E-2"/>
  </r>
  <r>
    <x v="1129"/>
    <n v="8.32"/>
    <n v="8.3199999999999996E-2"/>
  </r>
  <r>
    <x v="1130"/>
    <n v="8.2899999999999991"/>
    <n v="8.2899999999999988E-2"/>
  </r>
  <r>
    <x v="1131"/>
    <n v="8.34"/>
    <n v="8.3400000000000002E-2"/>
  </r>
  <r>
    <x v="1132"/>
    <n v="8.23"/>
    <n v="8.2299999999999998E-2"/>
  </r>
  <r>
    <x v="1133"/>
    <n v="8.19"/>
    <n v="8.1900000000000001E-2"/>
  </r>
  <r>
    <x v="1134"/>
    <n v="8.1300000000000008"/>
    <n v="8.1300000000000011E-2"/>
  </r>
  <r>
    <x v="1135"/>
    <n v="8.14"/>
    <n v="8.14E-2"/>
  </r>
  <r>
    <x v="1136"/>
    <n v="8.07"/>
    <n v="8.0700000000000008E-2"/>
  </r>
  <r>
    <x v="1137"/>
    <n v="8.0399999999999991"/>
    <n v="8.0399999999999985E-2"/>
  </r>
  <r>
    <x v="1138"/>
    <n v="8"/>
    <n v="0.08"/>
  </r>
  <r>
    <x v="1139"/>
    <n v="7.86"/>
    <n v="7.8600000000000003E-2"/>
  </r>
  <r>
    <x v="1140"/>
    <n v="7.8"/>
    <n v="7.8E-2"/>
  </r>
  <r>
    <x v="1141"/>
    <n v="7.75"/>
    <n v="7.7499999999999999E-2"/>
  </r>
  <r>
    <x v="1142"/>
    <n v="7.65"/>
    <n v="7.6499999999999999E-2"/>
  </r>
  <r>
    <x v="1143"/>
    <n v="7.53"/>
    <n v="7.5300000000000006E-2"/>
  </r>
  <r>
    <x v="1144"/>
    <n v="7.44"/>
    <n v="7.4400000000000008E-2"/>
  </r>
  <r>
    <x v="1145"/>
    <n v="7.47"/>
    <n v="7.4700000000000003E-2"/>
  </r>
  <r>
    <x v="1146"/>
    <n v="7.57"/>
    <n v="7.5700000000000003E-2"/>
  </r>
  <r>
    <x v="1147"/>
    <n v="7.5"/>
    <n v="7.4999999999999997E-2"/>
  </r>
  <r>
    <x v="1148"/>
    <n v="7.53"/>
    <n v="7.5300000000000006E-2"/>
  </r>
  <r>
    <x v="1149"/>
    <n v="7.57"/>
    <n v="7.5700000000000003E-2"/>
  </r>
  <r>
    <x v="1150"/>
    <n v="7.45"/>
    <n v="7.4499999999999997E-2"/>
  </r>
  <r>
    <x v="1151"/>
    <n v="7.38"/>
    <n v="7.3800000000000004E-2"/>
  </r>
  <r>
    <x v="1152"/>
    <n v="7.43"/>
    <n v="7.4299999999999991E-2"/>
  </r>
  <r>
    <x v="1153"/>
    <n v="7.42"/>
    <n v="7.4200000000000002E-2"/>
  </r>
  <r>
    <x v="1154"/>
    <n v="7.42"/>
    <n v="7.4200000000000002E-2"/>
  </r>
  <r>
    <x v="1155"/>
    <n v="7.52"/>
    <n v="7.5199999999999989E-2"/>
  </r>
  <r>
    <x v="1156"/>
    <n v="7.5"/>
    <n v="7.4999999999999997E-2"/>
  </r>
  <r>
    <x v="1157"/>
    <n v="7.47"/>
    <n v="7.4700000000000003E-2"/>
  </r>
  <r>
    <x v="1158"/>
    <n v="7.48"/>
    <n v="7.4800000000000005E-2"/>
  </r>
  <r>
    <x v="1159"/>
    <n v="7.38"/>
    <n v="7.3800000000000004E-2"/>
  </r>
  <r>
    <x v="1160"/>
    <n v="7.34"/>
    <n v="7.3399999999999993E-2"/>
  </r>
  <r>
    <x v="1161"/>
    <n v="7.23"/>
    <n v="7.2300000000000003E-2"/>
  </r>
  <r>
    <x v="1162"/>
    <n v="7.19"/>
    <n v="7.1900000000000006E-2"/>
  </r>
  <r>
    <x v="1163"/>
    <n v="7.16"/>
    <n v="7.1599999999999997E-2"/>
  </r>
  <r>
    <x v="1164"/>
    <n v="7.2"/>
    <n v="7.2000000000000008E-2"/>
  </r>
  <r>
    <x v="1165"/>
    <n v="7.25"/>
    <n v="7.2499999999999995E-2"/>
  </r>
  <r>
    <x v="1166"/>
    <n v="7.21"/>
    <n v="7.2099999999999997E-2"/>
  </r>
  <r>
    <x v="1167"/>
    <n v="7.17"/>
    <n v="7.17E-2"/>
  </r>
  <r>
    <x v="1168"/>
    <n v="7.1"/>
    <n v="7.0999999999999994E-2"/>
  </r>
  <r>
    <x v="1169"/>
    <n v="6.97"/>
    <n v="6.9699999999999998E-2"/>
  </r>
  <r>
    <x v="1170"/>
    <n v="6.93"/>
    <n v="6.93E-2"/>
  </r>
  <r>
    <x v="1171"/>
    <n v="6.82"/>
    <n v="6.8199999999999997E-2"/>
  </r>
  <r>
    <x v="1172"/>
    <n v="6.96"/>
    <n v="6.9599999999999995E-2"/>
  </r>
  <r>
    <x v="1173"/>
    <n v="6.95"/>
    <n v="6.9500000000000006E-2"/>
  </r>
  <r>
    <x v="1174"/>
    <n v="6.89"/>
    <n v="6.8900000000000003E-2"/>
  </r>
  <r>
    <x v="1175"/>
    <n v="6.87"/>
    <n v="6.8699999999999997E-2"/>
  </r>
  <r>
    <x v="1176"/>
    <n v="6.81"/>
    <n v="6.8099999999999994E-2"/>
  </r>
  <r>
    <x v="1177"/>
    <n v="6.74"/>
    <n v="6.7400000000000002E-2"/>
  </r>
  <r>
    <x v="1178"/>
    <n v="6.86"/>
    <n v="6.8600000000000008E-2"/>
  </r>
  <r>
    <x v="1179"/>
    <n v="7.11"/>
    <n v="7.1099999999999997E-2"/>
  </r>
  <r>
    <x v="1180"/>
    <n v="7.12"/>
    <n v="7.1199999999999999E-2"/>
  </r>
  <r>
    <x v="1181"/>
    <n v="7.08"/>
    <n v="7.0800000000000002E-2"/>
  </r>
  <r>
    <x v="1182"/>
    <n v="7.31"/>
    <n v="7.3099999999999998E-2"/>
  </r>
  <r>
    <x v="1183"/>
    <n v="7.25"/>
    <n v="7.2499999999999995E-2"/>
  </r>
  <r>
    <x v="1184"/>
    <n v="7.14"/>
    <n v="7.1399999999999991E-2"/>
  </r>
  <r>
    <x v="1185"/>
    <n v="7.17"/>
    <n v="7.17E-2"/>
  </r>
  <r>
    <x v="1186"/>
    <n v="7.17"/>
    <n v="7.17E-2"/>
  </r>
  <r>
    <x v="1187"/>
    <n v="7.13"/>
    <n v="7.1300000000000002E-2"/>
  </r>
  <r>
    <x v="1188"/>
    <n v="7.23"/>
    <n v="7.2300000000000003E-2"/>
  </r>
  <r>
    <x v="1189"/>
    <n v="6.99"/>
    <n v="6.9900000000000004E-2"/>
  </r>
  <r>
    <x v="1190"/>
    <n v="7.05"/>
    <n v="7.0499999999999993E-2"/>
  </r>
  <r>
    <x v="1191"/>
    <n v="6.97"/>
    <n v="6.9699999999999998E-2"/>
  </r>
  <r>
    <x v="1192"/>
    <n v="6.97"/>
    <n v="6.9699999999999998E-2"/>
  </r>
  <r>
    <x v="1193"/>
    <n v="7.21"/>
    <n v="7.2099999999999997E-2"/>
  </r>
  <r>
    <x v="1194"/>
    <n v="7.11"/>
    <n v="7.1099999999999997E-2"/>
  </r>
  <r>
    <x v="1195"/>
    <n v="7.32"/>
    <n v="7.3200000000000001E-2"/>
  </r>
  <r>
    <x v="1196"/>
    <n v="7.51"/>
    <n v="7.51E-2"/>
  </r>
  <r>
    <x v="1197"/>
    <n v="7.63"/>
    <n v="7.6299999999999993E-2"/>
  </r>
  <r>
    <x v="1198"/>
    <n v="7.76"/>
    <n v="7.7600000000000002E-2"/>
  </r>
  <r>
    <x v="1199"/>
    <n v="7.8"/>
    <n v="7.8E-2"/>
  </r>
  <r>
    <x v="1200"/>
    <n v="8.0399999999999991"/>
    <n v="8.0399999999999985E-2"/>
  </r>
  <r>
    <x v="1201"/>
    <n v="8.4700000000000006"/>
    <n v="8.4700000000000011E-2"/>
  </r>
  <r>
    <x v="1202"/>
    <n v="8.26"/>
    <n v="8.2599999999999993E-2"/>
  </r>
  <r>
    <x v="1203"/>
    <n v="8.49"/>
    <n v="8.4900000000000003E-2"/>
  </r>
  <r>
    <x v="1204"/>
    <n v="8.32"/>
    <n v="8.3199999999999996E-2"/>
  </r>
  <r>
    <x v="1205"/>
    <n v="8.5299999999999994"/>
    <n v="8.5299999999999987E-2"/>
  </r>
  <r>
    <x v="1206"/>
    <n v="8.77"/>
    <n v="8.77E-2"/>
  </r>
  <r>
    <x v="1207"/>
    <n v="8.56"/>
    <n v="8.5600000000000009E-2"/>
  </r>
  <r>
    <x v="1208"/>
    <n v="8.5299999999999994"/>
    <n v="8.5299999999999987E-2"/>
  </r>
  <r>
    <x v="1209"/>
    <n v="8.5500000000000007"/>
    <n v="8.5500000000000007E-2"/>
  </r>
  <r>
    <x v="1210"/>
    <n v="8.25"/>
    <n v="8.2500000000000004E-2"/>
  </r>
  <r>
    <x v="1211"/>
    <n v="8.33"/>
    <n v="8.3299999999999999E-2"/>
  </r>
  <r>
    <x v="1212"/>
    <n v="8.4600000000000009"/>
    <n v="8.4600000000000009E-2"/>
  </r>
  <r>
    <x v="1213"/>
    <n v="8.57"/>
    <n v="8.5699999999999998E-2"/>
  </r>
  <r>
    <x v="1214"/>
    <n v="8.68"/>
    <n v="8.6800000000000002E-2"/>
  </r>
  <r>
    <x v="1215"/>
    <n v="8.7200000000000006"/>
    <n v="8.72E-2"/>
  </r>
  <r>
    <x v="1216"/>
    <n v="8.5299999999999994"/>
    <n v="8.5299999999999987E-2"/>
  </r>
  <r>
    <x v="1217"/>
    <n v="8.57"/>
    <n v="8.5699999999999998E-2"/>
  </r>
  <r>
    <x v="1218"/>
    <n v="8.3800000000000008"/>
    <n v="8.3800000000000013E-2"/>
  </r>
  <r>
    <x v="1219"/>
    <n v="8.57"/>
    <n v="8.5699999999999998E-2"/>
  </r>
  <r>
    <x v="1220"/>
    <n v="8.5399999999999991"/>
    <n v="8.539999999999999E-2"/>
  </r>
  <r>
    <x v="1221"/>
    <n v="8.56"/>
    <n v="8.5600000000000009E-2"/>
  </r>
  <r>
    <x v="1222"/>
    <n v="8.48"/>
    <n v="8.48E-2"/>
  </r>
  <r>
    <x v="1223"/>
    <n v="8.51"/>
    <n v="8.5099999999999995E-2"/>
  </r>
  <r>
    <x v="1224"/>
    <n v="8.66"/>
    <n v="8.6599999999999996E-2"/>
  </r>
  <r>
    <x v="1225"/>
    <n v="8.73"/>
    <n v="8.7300000000000003E-2"/>
  </r>
  <r>
    <x v="1226"/>
    <n v="8.82"/>
    <n v="8.8200000000000001E-2"/>
  </r>
  <r>
    <x v="1227"/>
    <n v="8.89"/>
    <n v="8.8900000000000007E-2"/>
  </r>
  <r>
    <x v="1228"/>
    <n v="8.93"/>
    <n v="8.929999999999999E-2"/>
  </r>
  <r>
    <x v="1229"/>
    <n v="8.85"/>
    <n v="8.8499999999999995E-2"/>
  </r>
  <r>
    <x v="1230"/>
    <n v="9.0299999999999994"/>
    <n v="9.0299999999999991E-2"/>
  </r>
  <r>
    <x v="1231"/>
    <n v="9.0500000000000007"/>
    <n v="9.0500000000000011E-2"/>
  </r>
  <r>
    <x v="1232"/>
    <n v="9.19"/>
    <n v="9.1899999999999996E-2"/>
  </r>
  <r>
    <x v="1233"/>
    <n v="9.19"/>
    <n v="9.1899999999999996E-2"/>
  </r>
  <r>
    <x v="1234"/>
    <n v="9.25"/>
    <n v="9.2499999999999999E-2"/>
  </r>
  <r>
    <x v="1235"/>
    <n v="9.23"/>
    <n v="9.2300000000000007E-2"/>
  </r>
  <r>
    <x v="1236"/>
    <n v="9.15"/>
    <n v="9.1499999999999998E-2"/>
  </r>
  <r>
    <x v="1237"/>
    <n v="9.25"/>
    <n v="9.2499999999999999E-2"/>
  </r>
  <r>
    <x v="1238"/>
    <n v="9.18"/>
    <n v="9.1799999999999993E-2"/>
  </r>
  <r>
    <x v="1239"/>
    <n v="9.18"/>
    <n v="9.1799999999999993E-2"/>
  </r>
  <r>
    <x v="1240"/>
    <n v="9.2200000000000006"/>
    <n v="9.2200000000000004E-2"/>
  </r>
  <r>
    <x v="1241"/>
    <n v="9.19"/>
    <n v="9.1899999999999996E-2"/>
  </r>
  <r>
    <x v="1242"/>
    <n v="9.0500000000000007"/>
    <n v="9.0500000000000011E-2"/>
  </r>
  <r>
    <x v="1243"/>
    <n v="9.1300000000000008"/>
    <n v="9.1300000000000006E-2"/>
  </r>
  <r>
    <x v="1244"/>
    <n v="8.94"/>
    <n v="8.9399999999999993E-2"/>
  </r>
  <r>
    <x v="1245"/>
    <n v="8.8000000000000007"/>
    <n v="8.8000000000000009E-2"/>
  </r>
  <r>
    <x v="1246"/>
    <n v="8.84"/>
    <n v="8.8399999999999992E-2"/>
  </r>
  <r>
    <x v="1247"/>
    <n v="8.73"/>
    <n v="8.7300000000000003E-2"/>
  </r>
  <r>
    <x v="1248"/>
    <n v="8.5299999999999994"/>
    <n v="8.5299999999999987E-2"/>
  </r>
  <r>
    <x v="1249"/>
    <n v="8.6199999999999992"/>
    <n v="8.6199999999999999E-2"/>
  </r>
  <r>
    <x v="1250"/>
    <n v="8.3800000000000008"/>
    <n v="8.3800000000000013E-2"/>
  </r>
  <r>
    <x v="1251"/>
    <n v="8.4"/>
    <n v="8.4000000000000005E-2"/>
  </r>
  <r>
    <x v="1252"/>
    <n v="8.3800000000000008"/>
    <n v="8.3800000000000013E-2"/>
  </r>
  <r>
    <x v="1253"/>
    <n v="8.41"/>
    <n v="8.4100000000000008E-2"/>
  </r>
  <r>
    <x v="1254"/>
    <n v="8.3699999999999992"/>
    <n v="8.3699999999999997E-2"/>
  </r>
  <r>
    <x v="1255"/>
    <n v="8.24"/>
    <n v="8.2400000000000001E-2"/>
  </r>
  <r>
    <x v="1256"/>
    <n v="8.26"/>
    <n v="8.2599999999999993E-2"/>
  </r>
  <r>
    <x v="1257"/>
    <n v="8.27"/>
    <n v="8.2699999999999996E-2"/>
  </r>
  <r>
    <x v="1258"/>
    <n v="7.87"/>
    <n v="7.8700000000000006E-2"/>
  </r>
  <r>
    <x v="1259"/>
    <n v="7.83"/>
    <n v="7.8299999999999995E-2"/>
  </r>
  <r>
    <x v="1260"/>
    <n v="7.85"/>
    <n v="7.85E-2"/>
  </r>
  <r>
    <x v="1261"/>
    <n v="7.71"/>
    <n v="7.7100000000000002E-2"/>
  </r>
  <r>
    <x v="1262"/>
    <n v="7.51"/>
    <n v="7.51E-2"/>
  </r>
  <r>
    <x v="1263"/>
    <n v="7.55"/>
    <n v="7.5499999999999998E-2"/>
  </r>
  <r>
    <x v="1264"/>
    <n v="7.53"/>
    <n v="7.5300000000000006E-2"/>
  </r>
  <r>
    <x v="1265"/>
    <n v="7.53"/>
    <n v="7.5300000000000006E-2"/>
  </r>
  <r>
    <x v="1266"/>
    <n v="7.63"/>
    <n v="7.6299999999999993E-2"/>
  </r>
  <r>
    <x v="1267"/>
    <n v="7.41"/>
    <n v="7.4099999999999999E-2"/>
  </r>
  <r>
    <x v="1268"/>
    <n v="7.6"/>
    <n v="7.5999999999999998E-2"/>
  </r>
  <r>
    <x v="1269"/>
    <n v="7.79"/>
    <n v="7.7899999999999997E-2"/>
  </r>
  <r>
    <x v="1270"/>
    <n v="7.82"/>
    <n v="7.8200000000000006E-2"/>
  </r>
  <r>
    <x v="1271"/>
    <n v="7.8"/>
    <n v="7.8E-2"/>
  </r>
  <r>
    <x v="1272"/>
    <n v="7.94"/>
    <n v="7.9399999999999998E-2"/>
  </r>
  <r>
    <x v="1273"/>
    <n v="7.88"/>
    <n v="7.8799999999999995E-2"/>
  </r>
  <r>
    <x v="1274"/>
    <n v="7.76"/>
    <n v="7.7600000000000002E-2"/>
  </r>
  <r>
    <x v="1275"/>
    <n v="7.63"/>
    <n v="7.6299999999999993E-2"/>
  </r>
  <r>
    <x v="1276"/>
    <n v="7.6"/>
    <n v="7.5999999999999998E-2"/>
  </r>
  <r>
    <x v="1277"/>
    <n v="7.57"/>
    <n v="7.5700000000000003E-2"/>
  </r>
  <r>
    <x v="1278"/>
    <n v="7.62"/>
    <n v="7.6200000000000004E-2"/>
  </r>
  <r>
    <x v="1279"/>
    <n v="7.57"/>
    <n v="7.5700000000000003E-2"/>
  </r>
  <r>
    <x v="1280"/>
    <n v="7.5"/>
    <n v="7.4999999999999997E-2"/>
  </r>
  <r>
    <x v="1281"/>
    <n v="7.38"/>
    <n v="7.3800000000000004E-2"/>
  </r>
  <r>
    <x v="1282"/>
    <n v="7.45"/>
    <n v="7.4499999999999997E-2"/>
  </r>
  <r>
    <x v="1283"/>
    <n v="7.44"/>
    <n v="7.4400000000000008E-2"/>
  </r>
  <r>
    <x v="1284"/>
    <n v="7.37"/>
    <n v="7.3700000000000002E-2"/>
  </r>
  <r>
    <x v="1285"/>
    <n v="7.35"/>
    <n v="7.3499999999999996E-2"/>
  </r>
  <r>
    <x v="1286"/>
    <n v="7.35"/>
    <n v="7.3499999999999996E-2"/>
  </r>
  <r>
    <x v="1287"/>
    <n v="7.33"/>
    <n v="7.3300000000000004E-2"/>
  </r>
  <r>
    <x v="1288"/>
    <n v="7.18"/>
    <n v="7.1800000000000003E-2"/>
  </r>
  <r>
    <x v="1289"/>
    <n v="7.15"/>
    <n v="7.1500000000000008E-2"/>
  </r>
  <r>
    <x v="1290"/>
    <n v="7.23"/>
    <n v="7.2300000000000003E-2"/>
  </r>
  <r>
    <x v="1291"/>
    <n v="7.11"/>
    <n v="7.1099999999999997E-2"/>
  </r>
  <r>
    <x v="1292"/>
    <n v="7.02"/>
    <n v="7.0199999999999999E-2"/>
  </r>
  <r>
    <x v="1293"/>
    <n v="7.08"/>
    <n v="7.0800000000000002E-2"/>
  </r>
  <r>
    <x v="1294"/>
    <n v="7.02"/>
    <n v="7.0199999999999999E-2"/>
  </r>
  <r>
    <x v="1295"/>
    <n v="7"/>
    <n v="7.0000000000000007E-2"/>
  </r>
  <r>
    <x v="1296"/>
    <n v="7.02"/>
    <n v="7.0199999999999999E-2"/>
  </r>
  <r>
    <x v="1297"/>
    <n v="7.02"/>
    <n v="7.0199999999999999E-2"/>
  </r>
  <r>
    <x v="1298"/>
    <n v="6.94"/>
    <n v="6.9400000000000003E-2"/>
  </r>
  <r>
    <x v="1299"/>
    <n v="7.32"/>
    <n v="7.3200000000000001E-2"/>
  </r>
  <r>
    <x v="1300"/>
    <n v="7.41"/>
    <n v="7.4099999999999999E-2"/>
  </r>
  <r>
    <x v="1301"/>
    <n v="7.38"/>
    <n v="7.3800000000000004E-2"/>
  </r>
  <r>
    <x v="1302"/>
    <n v="7.83"/>
    <n v="7.8299999999999995E-2"/>
  </r>
  <r>
    <x v="1303"/>
    <n v="7.81"/>
    <n v="7.8100000000000003E-2"/>
  </r>
  <r>
    <x v="1304"/>
    <n v="7.69"/>
    <n v="7.690000000000001E-2"/>
  </r>
  <r>
    <x v="1305"/>
    <n v="7.78"/>
    <n v="7.7800000000000008E-2"/>
  </r>
  <r>
    <x v="1306"/>
    <n v="8.0500000000000007"/>
    <n v="8.0500000000000002E-2"/>
  </r>
  <r>
    <x v="1307"/>
    <n v="7.95"/>
    <n v="7.9500000000000001E-2"/>
  </r>
  <r>
    <x v="1308"/>
    <n v="7.92"/>
    <n v="7.9199999999999993E-2"/>
  </r>
  <r>
    <x v="1309"/>
    <n v="7.99"/>
    <n v="7.9899999999999999E-2"/>
  </r>
  <r>
    <x v="1310"/>
    <n v="8.24"/>
    <n v="8.2400000000000001E-2"/>
  </r>
  <r>
    <x v="1311"/>
    <n v="8.08"/>
    <n v="8.0799999999999997E-2"/>
  </r>
  <r>
    <x v="1312"/>
    <n v="8.01"/>
    <n v="8.0100000000000005E-2"/>
  </r>
  <r>
    <x v="1313"/>
    <n v="8.0299999999999994"/>
    <n v="8.0299999999999996E-2"/>
  </r>
  <r>
    <x v="1314"/>
    <n v="8.3000000000000007"/>
    <n v="8.3000000000000004E-2"/>
  </r>
  <r>
    <x v="1315"/>
    <n v="8.39"/>
    <n v="8.3900000000000002E-2"/>
  </r>
  <r>
    <x v="1316"/>
    <n v="8.3000000000000007"/>
    <n v="8.3000000000000004E-2"/>
  </r>
  <r>
    <x v="1317"/>
    <n v="8.2899999999999991"/>
    <n v="8.2899999999999988E-2"/>
  </r>
  <r>
    <x v="1318"/>
    <n v="8.14"/>
    <n v="8.14E-2"/>
  </r>
  <r>
    <x v="1319"/>
    <n v="8.42"/>
    <n v="8.4199999999999997E-2"/>
  </r>
  <r>
    <x v="1320"/>
    <n v="8.23"/>
    <n v="8.2299999999999998E-2"/>
  </r>
  <r>
    <x v="1321"/>
    <n v="8.19"/>
    <n v="8.1900000000000001E-2"/>
  </r>
  <r>
    <x v="1322"/>
    <n v="8.23"/>
    <n v="8.2299999999999998E-2"/>
  </r>
  <r>
    <x v="1323"/>
    <n v="7.88"/>
    <n v="7.8799999999999995E-2"/>
  </r>
  <r>
    <x v="1324"/>
    <n v="7.88"/>
    <n v="7.8799999999999995E-2"/>
  </r>
  <r>
    <x v="1325"/>
    <n v="7.93"/>
    <n v="7.9299999999999995E-2"/>
  </r>
  <r>
    <x v="1326"/>
    <n v="8.09"/>
    <n v="8.09E-2"/>
  </r>
  <r>
    <x v="1327"/>
    <n v="8.34"/>
    <n v="8.3400000000000002E-2"/>
  </r>
  <r>
    <x v="1328"/>
    <n v="8.2799999999999994"/>
    <n v="8.2799999999999999E-2"/>
  </r>
  <r>
    <x v="1329"/>
    <n v="8.14"/>
    <n v="8.14E-2"/>
  </r>
  <r>
    <x v="1330"/>
    <n v="8.16"/>
    <n v="8.1600000000000006E-2"/>
  </r>
  <r>
    <x v="1331"/>
    <n v="8.06"/>
    <n v="8.0600000000000005E-2"/>
  </r>
  <r>
    <x v="1332"/>
    <n v="7.86"/>
    <n v="7.8600000000000003E-2"/>
  </r>
  <r>
    <x v="1333"/>
    <n v="7.88"/>
    <n v="7.8799999999999995E-2"/>
  </r>
  <r>
    <x v="1334"/>
    <n v="7.86"/>
    <n v="7.8600000000000003E-2"/>
  </r>
  <r>
    <x v="1335"/>
    <n v="7.78"/>
    <n v="7.7800000000000008E-2"/>
  </r>
  <r>
    <x v="1336"/>
    <n v="7.67"/>
    <n v="7.6700000000000004E-2"/>
  </r>
  <r>
    <x v="1337"/>
    <n v="7.59"/>
    <n v="7.5899999999999995E-2"/>
  </r>
  <r>
    <x v="1338"/>
    <n v="7.53"/>
    <n v="7.5300000000000006E-2"/>
  </r>
  <r>
    <x v="1339"/>
    <n v="7.52"/>
    <n v="7.5199999999999989E-2"/>
  </r>
  <r>
    <x v="1340"/>
    <n v="7.44"/>
    <n v="7.4400000000000008E-2"/>
  </r>
  <r>
    <x v="1341"/>
    <n v="7.57"/>
    <n v="7.5700000000000003E-2"/>
  </r>
  <r>
    <x v="1342"/>
    <n v="7.74"/>
    <n v="7.7399999999999997E-2"/>
  </r>
  <r>
    <x v="1343"/>
    <n v="7.64"/>
    <n v="7.6399999999999996E-2"/>
  </r>
  <r>
    <x v="1344"/>
    <n v="7.67"/>
    <n v="7.6700000000000004E-2"/>
  </r>
  <r>
    <x v="1345"/>
    <n v="7.85"/>
    <n v="7.85E-2"/>
  </r>
  <r>
    <x v="1346"/>
    <n v="7.87"/>
    <n v="7.8700000000000006E-2"/>
  </r>
  <r>
    <x v="1347"/>
    <n v="7.85"/>
    <n v="7.85E-2"/>
  </r>
  <r>
    <x v="1348"/>
    <n v="7.88"/>
    <n v="7.8799999999999995E-2"/>
  </r>
  <r>
    <x v="1349"/>
    <n v="7.74"/>
    <n v="7.7399999999999997E-2"/>
  </r>
  <r>
    <x v="1350"/>
    <n v="7.65"/>
    <n v="7.6499999999999999E-2"/>
  </r>
  <r>
    <x v="1351"/>
    <n v="7.56"/>
    <n v="7.5600000000000001E-2"/>
  </r>
  <r>
    <x v="1352"/>
    <n v="7.65"/>
    <n v="7.6499999999999999E-2"/>
  </r>
  <r>
    <x v="1353"/>
    <n v="7.84"/>
    <n v="7.8399999999999997E-2"/>
  </r>
  <r>
    <x v="1354"/>
    <n v="7.84"/>
    <n v="7.8399999999999997E-2"/>
  </r>
  <r>
    <x v="1355"/>
    <n v="7.94"/>
    <n v="7.9399999999999998E-2"/>
  </r>
  <r>
    <x v="1356"/>
    <n v="7.97"/>
    <n v="7.9699999999999993E-2"/>
  </r>
  <r>
    <x v="1357"/>
    <n v="8.18"/>
    <n v="8.1799999999999998E-2"/>
  </r>
  <r>
    <x v="1358"/>
    <n v="8.15"/>
    <n v="8.1500000000000003E-2"/>
  </r>
  <r>
    <x v="1359"/>
    <n v="8.16"/>
    <n v="8.1600000000000006E-2"/>
  </r>
  <r>
    <x v="1360"/>
    <n v="8.08"/>
    <n v="8.0799999999999997E-2"/>
  </r>
  <r>
    <x v="1361"/>
    <n v="8.01"/>
    <n v="8.0100000000000005E-2"/>
  </r>
  <r>
    <x v="1362"/>
    <n v="7.94"/>
    <n v="7.9399999999999998E-2"/>
  </r>
  <r>
    <x v="1363"/>
    <n v="7.91"/>
    <n v="7.9100000000000004E-2"/>
  </r>
  <r>
    <x v="1364"/>
    <n v="7.92"/>
    <n v="7.9199999999999993E-2"/>
  </r>
  <r>
    <x v="1365"/>
    <n v="7.94"/>
    <n v="7.9399999999999998E-2"/>
  </r>
  <r>
    <x v="1366"/>
    <n v="7.85"/>
    <n v="7.85E-2"/>
  </r>
  <r>
    <x v="1367"/>
    <n v="7.72"/>
    <n v="7.7199999999999991E-2"/>
  </r>
  <r>
    <x v="1368"/>
    <n v="7.61"/>
    <n v="7.6100000000000001E-2"/>
  </r>
  <r>
    <x v="1369"/>
    <n v="7.58"/>
    <n v="7.5800000000000006E-2"/>
  </r>
  <r>
    <x v="1370"/>
    <n v="7.62"/>
    <n v="7.6200000000000004E-2"/>
  </r>
  <r>
    <x v="1371"/>
    <n v="7.47"/>
    <n v="7.4700000000000003E-2"/>
  </r>
  <r>
    <x v="1372"/>
    <n v="7.47"/>
    <n v="7.4700000000000003E-2"/>
  </r>
  <r>
    <x v="1373"/>
    <n v="7.43"/>
    <n v="7.4299999999999991E-2"/>
  </r>
  <r>
    <x v="1374"/>
    <n v="7.36"/>
    <n v="7.3599999999999999E-2"/>
  </r>
  <r>
    <x v="1375"/>
    <n v="7.46"/>
    <n v="7.46E-2"/>
  </r>
  <r>
    <x v="1376"/>
    <n v="7.54"/>
    <n v="7.5399999999999995E-2"/>
  </r>
  <r>
    <x v="1377"/>
    <n v="7.46"/>
    <n v="7.46E-2"/>
  </r>
  <r>
    <x v="1378"/>
    <n v="7.58"/>
    <n v="7.5800000000000006E-2"/>
  </r>
  <r>
    <x v="1379"/>
    <n v="7.53"/>
    <n v="7.5300000000000006E-2"/>
  </r>
  <r>
    <x v="1380"/>
    <n v="7.53"/>
    <n v="7.5300000000000006E-2"/>
  </r>
  <r>
    <x v="1381"/>
    <n v="7.38"/>
    <n v="7.3800000000000004E-2"/>
  </r>
  <r>
    <x v="1382"/>
    <n v="7.28"/>
    <n v="7.2800000000000004E-2"/>
  </r>
  <r>
    <x v="1383"/>
    <n v="7.31"/>
    <n v="7.3099999999999998E-2"/>
  </r>
  <r>
    <x v="1384"/>
    <n v="7.26"/>
    <n v="7.2599999999999998E-2"/>
  </r>
  <r>
    <x v="1385"/>
    <n v="7.34"/>
    <n v="7.3399999999999993E-2"/>
  </r>
  <r>
    <x v="1386"/>
    <n v="7.35"/>
    <n v="7.3499999999999996E-2"/>
  </r>
  <r>
    <x v="1387"/>
    <n v="7.21"/>
    <n v="7.2099999999999997E-2"/>
  </r>
  <r>
    <x v="1388"/>
    <n v="7.24"/>
    <n v="7.2400000000000006E-2"/>
  </r>
  <r>
    <x v="1389"/>
    <n v="7.23"/>
    <n v="7.2300000000000003E-2"/>
  </r>
  <r>
    <x v="1390"/>
    <n v="7.18"/>
    <n v="7.1800000000000003E-2"/>
  </r>
  <r>
    <x v="1391"/>
    <n v="7.17"/>
    <n v="7.17E-2"/>
  </r>
  <r>
    <x v="1392"/>
    <n v="7.15"/>
    <n v="7.1500000000000008E-2"/>
  </r>
  <r>
    <x v="1393"/>
    <n v="7.17"/>
    <n v="7.17E-2"/>
  </r>
  <r>
    <x v="1394"/>
    <n v="7.07"/>
    <n v="7.0699999999999999E-2"/>
  </r>
  <r>
    <x v="1395"/>
    <n v="6.99"/>
    <n v="6.9900000000000004E-2"/>
  </r>
  <r>
    <x v="1396"/>
    <n v="7.03"/>
    <n v="7.0300000000000001E-2"/>
  </r>
  <r>
    <x v="1397"/>
    <n v="6.94"/>
    <n v="6.9400000000000003E-2"/>
  </r>
  <r>
    <x v="1398"/>
    <n v="6.89"/>
    <n v="6.8900000000000003E-2"/>
  </r>
  <r>
    <x v="1399"/>
    <n v="6.99"/>
    <n v="6.9900000000000004E-2"/>
  </r>
  <r>
    <x v="1400"/>
    <n v="7.12"/>
    <n v="7.1199999999999999E-2"/>
  </r>
  <r>
    <x v="1401"/>
    <n v="7.03"/>
    <n v="7.0300000000000001E-2"/>
  </r>
  <r>
    <x v="1402"/>
    <n v="7.06"/>
    <n v="7.0599999999999996E-2"/>
  </r>
  <r>
    <x v="1403"/>
    <n v="6.99"/>
    <n v="6.9900000000000004E-2"/>
  </r>
  <r>
    <x v="1404"/>
    <n v="7.09"/>
    <n v="7.0900000000000005E-2"/>
  </r>
  <r>
    <x v="1405"/>
    <n v="7.19"/>
    <n v="7.1900000000000006E-2"/>
  </r>
  <r>
    <x v="1406"/>
    <n v="7.16"/>
    <n v="7.1599999999999997E-2"/>
  </r>
  <r>
    <x v="1407"/>
    <n v="7.08"/>
    <n v="7.0800000000000002E-2"/>
  </r>
  <r>
    <x v="1408"/>
    <n v="7.08"/>
    <n v="7.0800000000000002E-2"/>
  </r>
  <r>
    <x v="1409"/>
    <n v="7.15"/>
    <n v="7.1500000000000008E-2"/>
  </r>
  <r>
    <x v="1410"/>
    <n v="7.09"/>
    <n v="7.0900000000000005E-2"/>
  </r>
  <r>
    <x v="1411"/>
    <n v="7.17"/>
    <n v="7.17E-2"/>
  </r>
  <r>
    <x v="1412"/>
    <n v="7.15"/>
    <n v="7.1500000000000008E-2"/>
  </r>
  <r>
    <x v="1413"/>
    <n v="7.22"/>
    <n v="7.22E-2"/>
  </r>
  <r>
    <x v="1414"/>
    <n v="7.14"/>
    <n v="7.1399999999999991E-2"/>
  </r>
  <r>
    <x v="1415"/>
    <n v="7.19"/>
    <n v="7.1900000000000006E-2"/>
  </r>
  <r>
    <x v="1416"/>
    <n v="7.1"/>
    <n v="7.0999999999999994E-2"/>
  </r>
  <r>
    <x v="1417"/>
    <n v="7.07"/>
    <n v="7.0699999999999999E-2"/>
  </r>
  <r>
    <x v="1418"/>
    <n v="7.05"/>
    <n v="7.0499999999999993E-2"/>
  </r>
  <r>
    <x v="1419"/>
    <n v="7.04"/>
    <n v="7.0400000000000004E-2"/>
  </r>
  <r>
    <x v="1420"/>
    <n v="6.94"/>
    <n v="6.9400000000000003E-2"/>
  </r>
  <r>
    <x v="1421"/>
    <n v="6.96"/>
    <n v="6.9599999999999995E-2"/>
  </r>
  <r>
    <x v="1422"/>
    <n v="6.98"/>
    <n v="6.9800000000000001E-2"/>
  </r>
  <r>
    <x v="1423"/>
    <n v="6.91"/>
    <n v="6.9099999999999995E-2"/>
  </r>
  <r>
    <x v="1424"/>
    <n v="6.94"/>
    <n v="6.9400000000000003E-2"/>
  </r>
  <r>
    <x v="1425"/>
    <n v="6.96"/>
    <n v="6.9599999999999995E-2"/>
  </r>
  <r>
    <x v="1426"/>
    <n v="6.97"/>
    <n v="6.9699999999999998E-2"/>
  </r>
  <r>
    <x v="1427"/>
    <n v="6.94"/>
    <n v="6.9400000000000003E-2"/>
  </r>
  <r>
    <x v="1428"/>
    <n v="6.91"/>
    <n v="6.9099999999999995E-2"/>
  </r>
  <r>
    <x v="1429"/>
    <n v="6.92"/>
    <n v="6.9199999999999998E-2"/>
  </r>
  <r>
    <x v="1430"/>
    <n v="6.92"/>
    <n v="6.9199999999999998E-2"/>
  </r>
  <r>
    <x v="1431"/>
    <n v="6.82"/>
    <n v="6.8199999999999997E-2"/>
  </r>
  <r>
    <x v="1432"/>
    <n v="6.77"/>
    <n v="6.7699999999999996E-2"/>
  </r>
  <r>
    <x v="1433"/>
    <n v="6.66"/>
    <n v="6.6600000000000006E-2"/>
  </r>
  <r>
    <x v="1434"/>
    <n v="6.64"/>
    <n v="6.6400000000000001E-2"/>
  </r>
  <r>
    <x v="1435"/>
    <n v="6.6"/>
    <n v="6.6000000000000003E-2"/>
  </r>
  <r>
    <x v="1436"/>
    <n v="6.49"/>
    <n v="6.4899999999999999E-2"/>
  </r>
  <r>
    <x v="1437"/>
    <n v="6.9"/>
    <n v="6.9000000000000006E-2"/>
  </r>
  <r>
    <x v="1438"/>
    <n v="6.73"/>
    <n v="6.7299999999999999E-2"/>
  </r>
  <r>
    <x v="1439"/>
    <n v="6.83"/>
    <n v="6.83E-2"/>
  </r>
  <r>
    <x v="1440"/>
    <n v="6.89"/>
    <n v="6.8900000000000003E-2"/>
  </r>
  <r>
    <x v="1441"/>
    <n v="6.93"/>
    <n v="6.93E-2"/>
  </r>
  <r>
    <x v="1442"/>
    <n v="6.86"/>
    <n v="6.8600000000000008E-2"/>
  </r>
  <r>
    <x v="1443"/>
    <n v="6.78"/>
    <n v="6.7799999999999999E-2"/>
  </r>
  <r>
    <x v="1444"/>
    <n v="6.71"/>
    <n v="6.7099999999999993E-2"/>
  </r>
  <r>
    <x v="1445"/>
    <n v="6.69"/>
    <n v="6.6900000000000001E-2"/>
  </r>
  <r>
    <x v="1446"/>
    <n v="6.69"/>
    <n v="6.6900000000000001E-2"/>
  </r>
  <r>
    <x v="1447"/>
    <n v="6.77"/>
    <n v="6.7699999999999996E-2"/>
  </r>
  <r>
    <x v="1448"/>
    <n v="6.83"/>
    <n v="6.83E-2"/>
  </r>
  <r>
    <x v="1449"/>
    <n v="6.79"/>
    <n v="6.7900000000000002E-2"/>
  </r>
  <r>
    <x v="1450"/>
    <n v="6.83"/>
    <n v="6.83E-2"/>
  </r>
  <r>
    <x v="1451"/>
    <n v="6.78"/>
    <n v="6.7799999999999999E-2"/>
  </r>
  <r>
    <x v="1452"/>
    <n v="6.74"/>
    <n v="6.7400000000000002E-2"/>
  </r>
  <r>
    <x v="1453"/>
    <n v="6.75"/>
    <n v="6.7500000000000004E-2"/>
  </r>
  <r>
    <x v="1454"/>
    <n v="6.77"/>
    <n v="6.7699999999999996E-2"/>
  </r>
  <r>
    <x v="1455"/>
    <n v="6.82"/>
    <n v="6.8199999999999997E-2"/>
  </r>
  <r>
    <x v="1456"/>
    <n v="6.89"/>
    <n v="6.8900000000000003E-2"/>
  </r>
  <r>
    <x v="1457"/>
    <n v="7.06"/>
    <n v="7.0599999999999996E-2"/>
  </r>
  <r>
    <x v="1458"/>
    <n v="7.11"/>
    <n v="7.1099999999999997E-2"/>
  </r>
  <r>
    <x v="1459"/>
    <n v="7.01"/>
    <n v="7.0099999999999996E-2"/>
  </r>
  <r>
    <x v="1460"/>
    <n v="6.98"/>
    <n v="6.9800000000000001E-2"/>
  </r>
  <r>
    <x v="1461"/>
    <n v="6.98"/>
    <n v="6.9800000000000001E-2"/>
  </r>
  <r>
    <x v="1462"/>
    <n v="6.92"/>
    <n v="6.9199999999999998E-2"/>
  </r>
  <r>
    <x v="1463"/>
    <n v="6.87"/>
    <n v="6.8699999999999997E-2"/>
  </r>
  <r>
    <x v="1464"/>
    <n v="6.88"/>
    <n v="6.88E-2"/>
  </r>
  <r>
    <x v="1465"/>
    <n v="6.93"/>
    <n v="6.93E-2"/>
  </r>
  <r>
    <x v="1466"/>
    <n v="7.02"/>
    <n v="7.0199999999999999E-2"/>
  </r>
  <r>
    <x v="1467"/>
    <n v="7.1"/>
    <n v="7.0999999999999994E-2"/>
  </r>
  <r>
    <x v="1468"/>
    <n v="7.23"/>
    <n v="7.2300000000000003E-2"/>
  </r>
  <r>
    <x v="1469"/>
    <n v="7.23"/>
    <n v="7.2300000000000003E-2"/>
  </r>
  <r>
    <x v="1470"/>
    <n v="7.41"/>
    <n v="7.4099999999999999E-2"/>
  </r>
  <r>
    <x v="1471"/>
    <n v="7.51"/>
    <n v="7.51E-2"/>
  </r>
  <r>
    <x v="1472"/>
    <n v="7.65"/>
    <n v="7.6499999999999999E-2"/>
  </r>
  <r>
    <x v="1473"/>
    <n v="7.63"/>
    <n v="7.6299999999999993E-2"/>
  </r>
  <r>
    <x v="1474"/>
    <n v="7.71"/>
    <n v="7.7100000000000002E-2"/>
  </r>
  <r>
    <x v="1475"/>
    <n v="7.65"/>
    <n v="7.6499999999999999E-2"/>
  </r>
  <r>
    <x v="1476"/>
    <n v="7.58"/>
    <n v="7.5800000000000006E-2"/>
  </r>
  <r>
    <x v="1477"/>
    <n v="7.52"/>
    <n v="7.5199999999999989E-2"/>
  </r>
  <r>
    <x v="1478"/>
    <n v="7.7"/>
    <n v="7.6999999999999999E-2"/>
  </r>
  <r>
    <x v="1479"/>
    <n v="7.89"/>
    <n v="7.8899999999999998E-2"/>
  </r>
  <r>
    <x v="1480"/>
    <n v="8.15"/>
    <n v="8.1500000000000003E-2"/>
  </r>
  <r>
    <x v="1481"/>
    <n v="7.93"/>
    <n v="7.9299999999999995E-2"/>
  </r>
  <r>
    <x v="1482"/>
    <n v="7.8"/>
    <n v="7.8E-2"/>
  </r>
  <r>
    <x v="1483"/>
    <n v="7.83"/>
    <n v="7.8299999999999995E-2"/>
  </r>
  <r>
    <x v="1484"/>
    <n v="7.88"/>
    <n v="7.8799999999999995E-2"/>
  </r>
  <r>
    <x v="1485"/>
    <n v="7.82"/>
    <n v="7.8200000000000006E-2"/>
  </r>
  <r>
    <x v="1486"/>
    <n v="7.76"/>
    <n v="7.7600000000000002E-2"/>
  </r>
  <r>
    <x v="1487"/>
    <n v="7.7"/>
    <n v="7.6999999999999999E-2"/>
  </r>
  <r>
    <x v="1488"/>
    <n v="7.82"/>
    <n v="7.8200000000000006E-2"/>
  </r>
  <r>
    <x v="1489"/>
    <n v="7.85"/>
    <n v="7.85E-2"/>
  </r>
  <r>
    <x v="1490"/>
    <n v="7.93"/>
    <n v="7.9299999999999995E-2"/>
  </r>
  <r>
    <x v="1491"/>
    <n v="7.96"/>
    <n v="7.9600000000000004E-2"/>
  </r>
  <r>
    <x v="1492"/>
    <n v="7.84"/>
    <n v="7.8399999999999997E-2"/>
  </r>
  <r>
    <x v="1493"/>
    <n v="7.67"/>
    <n v="7.6700000000000004E-2"/>
  </r>
  <r>
    <x v="1494"/>
    <n v="7.69"/>
    <n v="7.690000000000001E-2"/>
  </r>
  <r>
    <x v="1495"/>
    <n v="7.75"/>
    <n v="7.7499999999999999E-2"/>
  </r>
  <r>
    <x v="1496"/>
    <n v="7.84"/>
    <n v="7.8399999999999997E-2"/>
  </r>
  <r>
    <x v="1497"/>
    <n v="7.84"/>
    <n v="7.8399999999999997E-2"/>
  </r>
  <r>
    <x v="1498"/>
    <n v="7.86"/>
    <n v="7.8600000000000003E-2"/>
  </r>
  <r>
    <x v="1499"/>
    <n v="7.96"/>
    <n v="7.9600000000000004E-2"/>
  </r>
  <r>
    <x v="1500"/>
    <n v="8.06"/>
    <n v="8.0600000000000005E-2"/>
  </r>
  <r>
    <x v="1501"/>
    <n v="8.15"/>
    <n v="8.1500000000000003E-2"/>
  </r>
  <r>
    <x v="1502"/>
    <n v="8.18"/>
    <n v="8.1799999999999998E-2"/>
  </r>
  <r>
    <x v="1503"/>
    <n v="8.26"/>
    <n v="8.2599999999999993E-2"/>
  </r>
  <r>
    <x v="1504"/>
    <n v="8.25"/>
    <n v="8.2500000000000004E-2"/>
  </r>
  <r>
    <x v="1505"/>
    <n v="8.25"/>
    <n v="8.2500000000000004E-2"/>
  </r>
  <r>
    <x v="1506"/>
    <n v="8.36"/>
    <n v="8.3599999999999994E-2"/>
  </r>
  <r>
    <x v="1507"/>
    <n v="8.3800000000000008"/>
    <n v="8.3800000000000013E-2"/>
  </r>
  <r>
    <x v="1508"/>
    <n v="8.31"/>
    <n v="8.3100000000000007E-2"/>
  </r>
  <r>
    <x v="1509"/>
    <n v="8.27"/>
    <n v="8.2699999999999996E-2"/>
  </r>
  <r>
    <x v="1510"/>
    <n v="8.23"/>
    <n v="8.2299999999999998E-2"/>
  </r>
  <r>
    <x v="1511"/>
    <n v="8.24"/>
    <n v="8.2400000000000001E-2"/>
  </r>
  <r>
    <x v="1512"/>
    <n v="8.23"/>
    <n v="8.2299999999999998E-2"/>
  </r>
  <r>
    <x v="1513"/>
    <n v="8.23"/>
    <n v="8.2299999999999998E-2"/>
  </r>
  <r>
    <x v="1514"/>
    <n v="8.1999999999999993"/>
    <n v="8.199999999999999E-2"/>
  </r>
  <r>
    <x v="1515"/>
    <n v="8.1199999999999992"/>
    <n v="8.1199999999999994E-2"/>
  </r>
  <r>
    <x v="1516"/>
    <n v="8.16"/>
    <n v="8.1600000000000006E-2"/>
  </r>
  <r>
    <x v="1517"/>
    <n v="8.1300000000000008"/>
    <n v="8.1300000000000011E-2"/>
  </r>
  <r>
    <x v="1518"/>
    <n v="8.2799999999999994"/>
    <n v="8.2799999999999999E-2"/>
  </r>
  <r>
    <x v="1519"/>
    <n v="8.52"/>
    <n v="8.5199999999999998E-2"/>
  </r>
  <r>
    <x v="1520"/>
    <n v="8.64"/>
    <n v="8.6400000000000005E-2"/>
  </r>
  <r>
    <x v="1521"/>
    <n v="8.6199999999999992"/>
    <n v="8.6199999999999999E-2"/>
  </r>
  <r>
    <x v="1522"/>
    <n v="8.5399999999999991"/>
    <n v="8.539999999999999E-2"/>
  </r>
  <r>
    <x v="1523"/>
    <n v="8.32"/>
    <n v="8.3199999999999996E-2"/>
  </r>
  <r>
    <x v="1524"/>
    <n v="8.2200000000000006"/>
    <n v="8.2200000000000009E-2"/>
  </r>
  <r>
    <x v="1525"/>
    <n v="8.14"/>
    <n v="8.14E-2"/>
  </r>
  <r>
    <x v="1526"/>
    <n v="8.2200000000000006"/>
    <n v="8.2200000000000009E-2"/>
  </r>
  <r>
    <x v="1527"/>
    <n v="8.16"/>
    <n v="8.1600000000000006E-2"/>
  </r>
  <r>
    <x v="1528"/>
    <n v="8.09"/>
    <n v="8.09E-2"/>
  </r>
  <r>
    <x v="1529"/>
    <n v="8.2100000000000009"/>
    <n v="8.2100000000000006E-2"/>
  </r>
  <r>
    <x v="1530"/>
    <n v="8.1300000000000008"/>
    <n v="8.1300000000000011E-2"/>
  </r>
  <r>
    <x v="1531"/>
    <n v="8.1199999999999992"/>
    <n v="8.1199999999999994E-2"/>
  </r>
  <r>
    <x v="1532"/>
    <n v="8.0399999999999991"/>
    <n v="8.0399999999999985E-2"/>
  </r>
  <r>
    <x v="1533"/>
    <n v="7.96"/>
    <n v="7.9600000000000004E-2"/>
  </r>
  <r>
    <x v="1534"/>
    <n v="7.99"/>
    <n v="7.9899999999999999E-2"/>
  </r>
  <r>
    <x v="1535"/>
    <n v="7.96"/>
    <n v="7.9600000000000004E-2"/>
  </r>
  <r>
    <x v="1536"/>
    <n v="7.94"/>
    <n v="7.9399999999999998E-2"/>
  </r>
  <r>
    <x v="1537"/>
    <n v="7.88"/>
    <n v="7.8799999999999995E-2"/>
  </r>
  <r>
    <x v="1538"/>
    <n v="7.9"/>
    <n v="7.9000000000000001E-2"/>
  </r>
  <r>
    <x v="1539"/>
    <n v="7.88"/>
    <n v="7.8799999999999995E-2"/>
  </r>
  <r>
    <x v="1540"/>
    <n v="7.83"/>
    <n v="7.8299999999999995E-2"/>
  </r>
  <r>
    <x v="1541"/>
    <n v="7.84"/>
    <n v="7.8399999999999997E-2"/>
  </r>
  <r>
    <x v="1542"/>
    <n v="7.83"/>
    <n v="7.8299999999999995E-2"/>
  </r>
  <r>
    <x v="1543"/>
    <n v="7.68"/>
    <n v="7.6799999999999993E-2"/>
  </r>
  <r>
    <x v="1544"/>
    <n v="7.73"/>
    <n v="7.7300000000000008E-2"/>
  </r>
  <r>
    <x v="1545"/>
    <n v="7.79"/>
    <n v="7.7899999999999997E-2"/>
  </r>
  <r>
    <x v="1546"/>
    <n v="7.73"/>
    <n v="7.7300000000000008E-2"/>
  </r>
  <r>
    <x v="1547"/>
    <n v="7.73"/>
    <n v="7.7300000000000008E-2"/>
  </r>
  <r>
    <x v="1548"/>
    <n v="7.65"/>
    <n v="7.6499999999999999E-2"/>
  </r>
  <r>
    <x v="1549"/>
    <n v="7.54"/>
    <n v="7.5399999999999995E-2"/>
  </r>
  <r>
    <x v="1550"/>
    <n v="7.42"/>
    <n v="7.4200000000000002E-2"/>
  </r>
  <r>
    <x v="1551"/>
    <n v="7.17"/>
    <n v="7.17E-2"/>
  </r>
  <r>
    <x v="1552"/>
    <n v="7.13"/>
    <n v="7.1300000000000002E-2"/>
  </r>
  <r>
    <x v="1553"/>
    <n v="7.07"/>
    <n v="7.0699999999999999E-2"/>
  </r>
  <r>
    <x v="1554"/>
    <n v="6.89"/>
    <n v="6.8900000000000003E-2"/>
  </r>
  <r>
    <x v="1555"/>
    <n v="7.02"/>
    <n v="7.0199999999999999E-2"/>
  </r>
  <r>
    <x v="1556"/>
    <n v="7.15"/>
    <n v="7.1500000000000008E-2"/>
  </r>
  <r>
    <x v="1557"/>
    <n v="7.09"/>
    <n v="7.0900000000000005E-2"/>
  </r>
  <r>
    <x v="1558"/>
    <n v="6.98"/>
    <n v="6.9800000000000001E-2"/>
  </r>
  <r>
    <x v="1559"/>
    <n v="7.01"/>
    <n v="7.0099999999999996E-2"/>
  </r>
  <r>
    <x v="1560"/>
    <n v="7.12"/>
    <n v="7.1199999999999999E-2"/>
  </r>
  <r>
    <x v="1561"/>
    <n v="7.03"/>
    <n v="7.0300000000000001E-2"/>
  </r>
  <r>
    <x v="1562"/>
    <n v="6.97"/>
    <n v="6.9699999999999998E-2"/>
  </r>
  <r>
    <x v="1563"/>
    <n v="6.96"/>
    <n v="6.9599999999999995E-2"/>
  </r>
  <r>
    <x v="1564"/>
    <n v="6.89"/>
    <n v="6.8900000000000003E-2"/>
  </r>
  <r>
    <x v="1565"/>
    <n v="6.91"/>
    <n v="6.9099999999999995E-2"/>
  </r>
  <r>
    <x v="1566"/>
    <n v="7.01"/>
    <n v="7.0099999999999996E-2"/>
  </r>
  <r>
    <x v="1567"/>
    <n v="7.04"/>
    <n v="7.0400000000000004E-2"/>
  </r>
  <r>
    <x v="1568"/>
    <n v="7.14"/>
    <n v="7.1399999999999991E-2"/>
  </r>
  <r>
    <x v="1569"/>
    <n v="7.12"/>
    <n v="7.1199999999999999E-2"/>
  </r>
  <r>
    <x v="1570"/>
    <n v="7.14"/>
    <n v="7.1399999999999991E-2"/>
  </r>
  <r>
    <x v="1571"/>
    <n v="7.1"/>
    <n v="7.0999999999999994E-2"/>
  </r>
  <r>
    <x v="1572"/>
    <n v="7.14"/>
    <n v="7.1399999999999991E-2"/>
  </r>
  <r>
    <x v="1573"/>
    <n v="7.2"/>
    <n v="7.2000000000000008E-2"/>
  </r>
  <r>
    <x v="1574"/>
    <n v="7.24"/>
    <n v="7.2400000000000006E-2"/>
  </r>
  <r>
    <x v="1575"/>
    <n v="7.2"/>
    <n v="7.2000000000000008E-2"/>
  </r>
  <r>
    <x v="1576"/>
    <n v="7.14"/>
    <n v="7.1399999999999991E-2"/>
  </r>
  <r>
    <x v="1577"/>
    <n v="7.11"/>
    <n v="7.1099999999999997E-2"/>
  </r>
  <r>
    <x v="1578"/>
    <n v="7.11"/>
    <n v="7.1099999999999997E-2"/>
  </r>
  <r>
    <x v="1579"/>
    <n v="7.19"/>
    <n v="7.1900000000000006E-2"/>
  </r>
  <r>
    <x v="1580"/>
    <n v="7.21"/>
    <n v="7.2099999999999997E-2"/>
  </r>
  <r>
    <x v="1581"/>
    <n v="7.08"/>
    <n v="7.0800000000000002E-2"/>
  </r>
  <r>
    <x v="1582"/>
    <n v="7.03"/>
    <n v="7.0300000000000001E-2"/>
  </r>
  <r>
    <x v="1583"/>
    <n v="7"/>
    <n v="7.0000000000000007E-2"/>
  </r>
  <r>
    <x v="1584"/>
    <n v="7"/>
    <n v="7.0000000000000007E-2"/>
  </r>
  <r>
    <x v="1585"/>
    <n v="6.92"/>
    <n v="6.9199999999999998E-2"/>
  </r>
  <r>
    <x v="1586"/>
    <n v="6.91"/>
    <n v="6.9099999999999995E-2"/>
  </r>
  <r>
    <x v="1587"/>
    <n v="6.92"/>
    <n v="6.9199999999999998E-2"/>
  </r>
  <r>
    <x v="1588"/>
    <n v="6.89"/>
    <n v="6.8900000000000003E-2"/>
  </r>
  <r>
    <x v="1589"/>
    <n v="6.86"/>
    <n v="6.8600000000000008E-2"/>
  </r>
  <r>
    <x v="1590"/>
    <n v="6.8"/>
    <n v="6.8000000000000005E-2"/>
  </r>
  <r>
    <x v="1591"/>
    <n v="6.72"/>
    <n v="6.7199999999999996E-2"/>
  </r>
  <r>
    <x v="1592"/>
    <n v="6.64"/>
    <n v="6.6400000000000001E-2"/>
  </r>
  <r>
    <x v="1593"/>
    <n v="6.58"/>
    <n v="6.5799999999999997E-2"/>
  </r>
  <r>
    <x v="1594"/>
    <n v="6.61"/>
    <n v="6.6100000000000006E-2"/>
  </r>
  <r>
    <x v="1595"/>
    <n v="6.64"/>
    <n v="6.6400000000000001E-2"/>
  </r>
  <r>
    <x v="1596"/>
    <n v="6.56"/>
    <n v="6.5599999999999992E-2"/>
  </r>
  <r>
    <x v="1597"/>
    <n v="6.45"/>
    <n v="6.4500000000000002E-2"/>
  </r>
  <r>
    <x v="1598"/>
    <n v="6.51"/>
    <n v="6.5099999999999991E-2"/>
  </r>
  <r>
    <x v="1599"/>
    <n v="6.75"/>
    <n v="6.7500000000000004E-2"/>
  </r>
  <r>
    <x v="1600"/>
    <n v="7.02"/>
    <n v="7.0199999999999999E-2"/>
  </r>
  <r>
    <x v="1601"/>
    <n v="6.84"/>
    <n v="6.8400000000000002E-2"/>
  </r>
  <r>
    <x v="1602"/>
    <n v="7.09"/>
    <n v="7.0900000000000005E-2"/>
  </r>
  <r>
    <x v="1603"/>
    <n v="7.17"/>
    <n v="7.17E-2"/>
  </r>
  <r>
    <x v="1604"/>
    <n v="7.16"/>
    <n v="7.1599999999999997E-2"/>
  </r>
  <r>
    <x v="1605"/>
    <n v="7.14"/>
    <n v="7.1399999999999991E-2"/>
  </r>
  <r>
    <x v="1606"/>
    <n v="7.06"/>
    <n v="7.0599999999999996E-2"/>
  </r>
  <r>
    <x v="1607"/>
    <n v="6.83"/>
    <n v="6.83E-2"/>
  </r>
  <r>
    <x v="1608"/>
    <n v="6.96"/>
    <n v="6.9599999999999995E-2"/>
  </r>
  <r>
    <x v="1609"/>
    <n v="7.02"/>
    <n v="7.0199999999999999E-2"/>
  </r>
  <r>
    <x v="1610"/>
    <n v="6.88"/>
    <n v="6.88E-2"/>
  </r>
  <r>
    <x v="1611"/>
    <n v="6.86"/>
    <n v="6.8600000000000008E-2"/>
  </r>
  <r>
    <x v="1612"/>
    <n v="6.81"/>
    <n v="6.8099999999999994E-2"/>
  </r>
  <r>
    <x v="1613"/>
    <n v="6.8"/>
    <n v="6.8000000000000005E-2"/>
  </r>
  <r>
    <x v="1614"/>
    <n v="6.87"/>
    <n v="6.8699999999999997E-2"/>
  </r>
  <r>
    <x v="1615"/>
    <n v="7.08"/>
    <n v="7.0800000000000002E-2"/>
  </r>
  <r>
    <x v="1616"/>
    <n v="7.14"/>
    <n v="7.1399999999999991E-2"/>
  </r>
  <r>
    <x v="1617"/>
    <n v="7.18"/>
    <n v="7.1800000000000003E-2"/>
  </r>
  <r>
    <x v="1618"/>
    <n v="7.13"/>
    <n v="7.1300000000000002E-2"/>
  </r>
  <r>
    <x v="1619"/>
    <n v="6.99"/>
    <n v="6.9900000000000004E-2"/>
  </r>
  <r>
    <x v="1620"/>
    <n v="6.94"/>
    <n v="6.9400000000000003E-2"/>
  </r>
  <r>
    <x v="1621"/>
    <n v="6.88"/>
    <n v="6.88E-2"/>
  </r>
  <r>
    <x v="1622"/>
    <n v="6.78"/>
    <n v="6.7799999999999999E-2"/>
  </r>
  <r>
    <x v="1623"/>
    <n v="6.79"/>
    <n v="6.7900000000000002E-2"/>
  </r>
  <r>
    <x v="1624"/>
    <n v="6.89"/>
    <n v="6.8900000000000003E-2"/>
  </r>
  <r>
    <x v="1625"/>
    <n v="6.81"/>
    <n v="6.8099999999999994E-2"/>
  </r>
  <r>
    <x v="1626"/>
    <n v="6.76"/>
    <n v="6.7599999999999993E-2"/>
  </r>
  <r>
    <x v="1627"/>
    <n v="6.71"/>
    <n v="6.7099999999999993E-2"/>
  </r>
  <r>
    <x v="1628"/>
    <n v="6.71"/>
    <n v="6.7099999999999993E-2"/>
  </r>
  <r>
    <x v="1629"/>
    <n v="6.63"/>
    <n v="6.6299999999999998E-2"/>
  </r>
  <r>
    <x v="1630"/>
    <n v="6.55"/>
    <n v="6.5500000000000003E-2"/>
  </r>
  <r>
    <x v="1631"/>
    <n v="6.57"/>
    <n v="6.5700000000000008E-2"/>
  </r>
  <r>
    <x v="1632"/>
    <n v="6.54"/>
    <n v="6.54E-2"/>
  </r>
  <r>
    <x v="1633"/>
    <n v="6.49"/>
    <n v="6.4899999999999999E-2"/>
  </r>
  <r>
    <x v="1634"/>
    <n v="6.34"/>
    <n v="6.3399999999999998E-2"/>
  </r>
  <r>
    <x v="1635"/>
    <n v="6.43"/>
    <n v="6.4299999999999996E-2"/>
  </r>
  <r>
    <x v="1636"/>
    <n v="6.31"/>
    <n v="6.3099999999999989E-2"/>
  </r>
  <r>
    <x v="1637"/>
    <n v="6.22"/>
    <n v="6.2199999999999998E-2"/>
  </r>
  <r>
    <x v="1638"/>
    <n v="6.27"/>
    <n v="6.2699999999999992E-2"/>
  </r>
  <r>
    <x v="1639"/>
    <n v="6.22"/>
    <n v="6.2199999999999998E-2"/>
  </r>
  <r>
    <x v="1640"/>
    <n v="6.15"/>
    <n v="6.1500000000000006E-2"/>
  </r>
  <r>
    <x v="1641"/>
    <n v="6.18"/>
    <n v="6.1799999999999994E-2"/>
  </r>
  <r>
    <x v="1642"/>
    <n v="6.05"/>
    <n v="6.0499999999999998E-2"/>
  </r>
  <r>
    <x v="1643"/>
    <n v="5.99"/>
    <n v="5.9900000000000002E-2"/>
  </r>
  <r>
    <x v="1644"/>
    <n v="6.01"/>
    <n v="6.0100000000000001E-2"/>
  </r>
  <r>
    <x v="1645"/>
    <n v="5.98"/>
    <n v="5.9800000000000006E-2"/>
  </r>
  <r>
    <x v="1646"/>
    <n v="6.15"/>
    <n v="6.1500000000000006E-2"/>
  </r>
  <r>
    <x v="1647"/>
    <n v="6.31"/>
    <n v="6.3099999999999989E-2"/>
  </r>
  <r>
    <x v="1648"/>
    <n v="6.13"/>
    <n v="6.13E-2"/>
  </r>
  <r>
    <x v="1649"/>
    <n v="6.11"/>
    <n v="6.1100000000000002E-2"/>
  </r>
  <r>
    <x v="1650"/>
    <n v="5.94"/>
    <n v="5.9400000000000001E-2"/>
  </r>
  <r>
    <x v="1651"/>
    <n v="6.03"/>
    <n v="6.0299999999999999E-2"/>
  </r>
  <r>
    <x v="1652"/>
    <n v="6.13"/>
    <n v="6.13E-2"/>
  </r>
  <r>
    <x v="1653"/>
    <n v="6.19"/>
    <n v="6.1900000000000004E-2"/>
  </r>
  <r>
    <x v="1654"/>
    <n v="6.04"/>
    <n v="6.0400000000000002E-2"/>
  </r>
  <r>
    <x v="1655"/>
    <n v="6.03"/>
    <n v="6.0299999999999999E-2"/>
  </r>
  <r>
    <x v="1656"/>
    <n v="5.93"/>
    <n v="5.9299999999999999E-2"/>
  </r>
  <r>
    <x v="1657"/>
    <n v="5.85"/>
    <n v="5.8499999999999996E-2"/>
  </r>
  <r>
    <x v="1658"/>
    <n v="5.95"/>
    <n v="5.9500000000000004E-2"/>
  </r>
  <r>
    <x v="1659"/>
    <n v="5.97"/>
    <n v="5.9699999999999996E-2"/>
  </r>
  <r>
    <x v="1660"/>
    <n v="5.91"/>
    <n v="5.91E-2"/>
  </r>
  <r>
    <x v="1661"/>
    <n v="5.9"/>
    <n v="5.9000000000000004E-2"/>
  </r>
  <r>
    <x v="1662"/>
    <n v="5.88"/>
    <n v="5.8799999999999998E-2"/>
  </r>
  <r>
    <x v="1663"/>
    <n v="5.86"/>
    <n v="5.8600000000000006E-2"/>
  </r>
  <r>
    <x v="1664"/>
    <n v="5.84"/>
    <n v="5.8400000000000001E-2"/>
  </r>
  <r>
    <x v="1665"/>
    <n v="5.79"/>
    <n v="5.79E-2"/>
  </r>
  <r>
    <x v="1666"/>
    <n v="5.67"/>
    <n v="5.67E-2"/>
  </r>
  <r>
    <x v="1667"/>
    <n v="5.61"/>
    <n v="5.6100000000000004E-2"/>
  </r>
  <r>
    <x v="1668"/>
    <n v="5.79"/>
    <n v="5.79E-2"/>
  </r>
  <r>
    <x v="1669"/>
    <n v="5.91"/>
    <n v="5.91E-2"/>
  </r>
  <r>
    <x v="1670"/>
    <n v="5.79"/>
    <n v="5.79E-2"/>
  </r>
  <r>
    <x v="1671"/>
    <n v="5.85"/>
    <n v="5.8499999999999996E-2"/>
  </r>
  <r>
    <x v="1672"/>
    <n v="5.82"/>
    <n v="5.8200000000000002E-2"/>
  </r>
  <r>
    <x v="1673"/>
    <n v="5.79"/>
    <n v="5.79E-2"/>
  </r>
  <r>
    <x v="1674"/>
    <n v="5.7"/>
    <n v="5.7000000000000002E-2"/>
  </r>
  <r>
    <x v="1675"/>
    <n v="5.62"/>
    <n v="5.62E-2"/>
  </r>
  <r>
    <x v="1676"/>
    <n v="5.45"/>
    <n v="5.45E-2"/>
  </r>
  <r>
    <x v="1677"/>
    <n v="5.34"/>
    <n v="5.3399999999999996E-2"/>
  </r>
  <r>
    <x v="1678"/>
    <n v="5.31"/>
    <n v="5.3099999999999994E-2"/>
  </r>
  <r>
    <x v="1679"/>
    <n v="5.26"/>
    <n v="5.2600000000000001E-2"/>
  </r>
  <r>
    <x v="1680"/>
    <n v="5.21"/>
    <n v="5.21E-2"/>
  </r>
  <r>
    <x v="1681"/>
    <n v="5.21"/>
    <n v="5.21E-2"/>
  </r>
  <r>
    <x v="1682"/>
    <n v="5.24"/>
    <n v="5.2400000000000002E-2"/>
  </r>
  <r>
    <x v="1683"/>
    <n v="5.4"/>
    <n v="5.4000000000000006E-2"/>
  </r>
  <r>
    <x v="1684"/>
    <n v="5.52"/>
    <n v="5.5199999999999999E-2"/>
  </r>
  <r>
    <x v="1685"/>
    <n v="5.67"/>
    <n v="5.67E-2"/>
  </r>
  <r>
    <x v="1686"/>
    <n v="5.94"/>
    <n v="5.9400000000000001E-2"/>
  </r>
  <r>
    <x v="1687"/>
    <n v="6.14"/>
    <n v="6.1399999999999996E-2"/>
  </r>
  <r>
    <x v="1688"/>
    <n v="6.34"/>
    <n v="6.3399999999999998E-2"/>
  </r>
  <r>
    <x v="1689"/>
    <n v="6.24"/>
    <n v="6.2400000000000004E-2"/>
  </r>
  <r>
    <x v="1690"/>
    <n v="6.28"/>
    <n v="6.2800000000000009E-2"/>
  </r>
  <r>
    <x v="1691"/>
    <n v="6.32"/>
    <n v="6.3200000000000006E-2"/>
  </r>
  <r>
    <x v="1692"/>
    <n v="6.44"/>
    <n v="6.4399999999999999E-2"/>
  </r>
  <r>
    <x v="1693"/>
    <n v="6.16"/>
    <n v="6.1600000000000002E-2"/>
  </r>
  <r>
    <x v="1694"/>
    <n v="6.01"/>
    <n v="6.0100000000000001E-2"/>
  </r>
  <r>
    <x v="1695"/>
    <n v="5.98"/>
    <n v="5.9800000000000006E-2"/>
  </r>
  <r>
    <x v="1696"/>
    <n v="5.77"/>
    <n v="5.7699999999999994E-2"/>
  </r>
  <r>
    <x v="1697"/>
    <n v="5.95"/>
    <n v="5.9500000000000004E-2"/>
  </r>
  <r>
    <x v="1698"/>
    <n v="6.05"/>
    <n v="6.0499999999999998E-2"/>
  </r>
  <r>
    <x v="1699"/>
    <n v="6.05"/>
    <n v="6.0499999999999998E-2"/>
  </r>
  <r>
    <x v="1700"/>
    <n v="5.94"/>
    <n v="5.9400000000000001E-2"/>
  </r>
  <r>
    <x v="1701"/>
    <n v="5.98"/>
    <n v="5.9800000000000006E-2"/>
  </r>
  <r>
    <x v="1702"/>
    <n v="6.03"/>
    <n v="6.0299999999999999E-2"/>
  </r>
  <r>
    <x v="1703"/>
    <n v="5.83"/>
    <n v="5.8299999999999998E-2"/>
  </r>
  <r>
    <x v="1704"/>
    <n v="5.89"/>
    <n v="5.8899999999999994E-2"/>
  </r>
  <r>
    <x v="1705"/>
    <n v="6.02"/>
    <n v="6.0199999999999997E-2"/>
  </r>
  <r>
    <x v="1706"/>
    <n v="5.88"/>
    <n v="5.8799999999999998E-2"/>
  </r>
  <r>
    <x v="1707"/>
    <n v="5.82"/>
    <n v="5.8200000000000002E-2"/>
  </r>
  <r>
    <x v="1708"/>
    <n v="5.81"/>
    <n v="5.8099999999999999E-2"/>
  </r>
  <r>
    <x v="1709"/>
    <n v="5.85"/>
    <n v="5.8499999999999996E-2"/>
  </r>
  <r>
    <x v="1710"/>
    <n v="5.87"/>
    <n v="5.8700000000000002E-2"/>
  </r>
  <r>
    <x v="1711"/>
    <n v="5.66"/>
    <n v="5.6600000000000004E-2"/>
  </r>
  <r>
    <x v="1712"/>
    <n v="5.64"/>
    <n v="5.6399999999999999E-2"/>
  </r>
  <r>
    <x v="1713"/>
    <n v="5.68"/>
    <n v="5.6799999999999996E-2"/>
  </r>
  <r>
    <x v="1714"/>
    <n v="5.72"/>
    <n v="5.7200000000000001E-2"/>
  </r>
  <r>
    <x v="1715"/>
    <n v="5.66"/>
    <n v="5.6600000000000004E-2"/>
  </r>
  <r>
    <x v="1716"/>
    <n v="5.58"/>
    <n v="5.5800000000000002E-2"/>
  </r>
  <r>
    <x v="1717"/>
    <n v="5.58"/>
    <n v="5.5800000000000002E-2"/>
  </r>
  <r>
    <x v="1718"/>
    <n v="5.59"/>
    <n v="5.5899999999999998E-2"/>
  </r>
  <r>
    <x v="1719"/>
    <n v="5.41"/>
    <n v="5.4100000000000002E-2"/>
  </r>
  <r>
    <x v="1720"/>
    <n v="5.38"/>
    <n v="5.3800000000000001E-2"/>
  </r>
  <r>
    <x v="1721"/>
    <n v="5.4"/>
    <n v="5.4000000000000006E-2"/>
  </r>
  <r>
    <x v="1722"/>
    <n v="5.52"/>
    <n v="5.5199999999999999E-2"/>
  </r>
  <r>
    <x v="1723"/>
    <n v="5.79"/>
    <n v="5.79E-2"/>
  </r>
  <r>
    <x v="1724"/>
    <n v="5.89"/>
    <n v="5.8899999999999994E-2"/>
  </r>
  <r>
    <x v="1725"/>
    <n v="5.94"/>
    <n v="5.9400000000000001E-2"/>
  </r>
  <r>
    <x v="1726"/>
    <n v="6.01"/>
    <n v="6.0100000000000001E-2"/>
  </r>
  <r>
    <x v="1727"/>
    <n v="6.12"/>
    <n v="6.1200000000000004E-2"/>
  </r>
  <r>
    <x v="1728"/>
    <n v="6.34"/>
    <n v="6.3399999999999998E-2"/>
  </r>
  <r>
    <x v="1729"/>
    <n v="6.3"/>
    <n v="6.3E-2"/>
  </r>
  <r>
    <x v="1730"/>
    <n v="6.32"/>
    <n v="6.3200000000000006E-2"/>
  </r>
  <r>
    <x v="1731"/>
    <n v="6.28"/>
    <n v="6.2800000000000009E-2"/>
  </r>
  <r>
    <x v="1732"/>
    <n v="6.3"/>
    <n v="6.3E-2"/>
  </r>
  <r>
    <x v="1733"/>
    <n v="6.32"/>
    <n v="6.3200000000000006E-2"/>
  </r>
  <r>
    <x v="1734"/>
    <n v="6.25"/>
    <n v="6.25E-2"/>
  </r>
  <r>
    <x v="1735"/>
    <n v="6.21"/>
    <n v="6.2100000000000002E-2"/>
  </r>
  <r>
    <x v="1736"/>
    <n v="6.01"/>
    <n v="6.0100000000000001E-2"/>
  </r>
  <r>
    <x v="1737"/>
    <n v="6"/>
    <n v="0.06"/>
  </r>
  <r>
    <x v="1738"/>
    <n v="5.98"/>
    <n v="5.9800000000000006E-2"/>
  </r>
  <r>
    <x v="1739"/>
    <n v="6.08"/>
    <n v="6.08E-2"/>
  </r>
  <r>
    <x v="1740"/>
    <n v="5.99"/>
    <n v="5.9900000000000002E-2"/>
  </r>
  <r>
    <x v="1741"/>
    <n v="5.85"/>
    <n v="5.8499999999999996E-2"/>
  </r>
  <r>
    <x v="1742"/>
    <n v="5.81"/>
    <n v="5.8099999999999999E-2"/>
  </r>
  <r>
    <x v="1743"/>
    <n v="5.82"/>
    <n v="5.8200000000000002E-2"/>
  </r>
  <r>
    <x v="1744"/>
    <n v="5.77"/>
    <n v="5.7699999999999994E-2"/>
  </r>
  <r>
    <x v="1745"/>
    <n v="5.83"/>
    <n v="5.8299999999999998E-2"/>
  </r>
  <r>
    <x v="1746"/>
    <n v="5.75"/>
    <n v="5.7500000000000002E-2"/>
  </r>
  <r>
    <x v="1747"/>
    <n v="5.7"/>
    <n v="5.7000000000000002E-2"/>
  </r>
  <r>
    <x v="1748"/>
    <n v="5.72"/>
    <n v="5.7200000000000001E-2"/>
  </r>
  <r>
    <x v="1749"/>
    <n v="5.82"/>
    <n v="5.8200000000000002E-2"/>
  </r>
  <r>
    <x v="1750"/>
    <n v="5.74"/>
    <n v="5.74E-2"/>
  </r>
  <r>
    <x v="1751"/>
    <n v="5.69"/>
    <n v="5.6900000000000006E-2"/>
  </r>
  <r>
    <x v="1752"/>
    <n v="5.64"/>
    <n v="5.6399999999999999E-2"/>
  </r>
  <r>
    <x v="1753"/>
    <n v="5.7"/>
    <n v="5.7000000000000002E-2"/>
  </r>
  <r>
    <x v="1754"/>
    <n v="5.76"/>
    <n v="5.7599999999999998E-2"/>
  </r>
  <r>
    <x v="1755"/>
    <n v="5.74"/>
    <n v="5.74E-2"/>
  </r>
  <r>
    <x v="1756"/>
    <n v="5.72"/>
    <n v="5.7200000000000001E-2"/>
  </r>
  <r>
    <x v="1757"/>
    <n v="5.81"/>
    <n v="5.8099999999999999E-2"/>
  </r>
  <r>
    <x v="1758"/>
    <n v="5.71"/>
    <n v="5.7099999999999998E-2"/>
  </r>
  <r>
    <x v="1759"/>
    <n v="5.68"/>
    <n v="5.6799999999999996E-2"/>
  </r>
  <r>
    <x v="1760"/>
    <n v="5.75"/>
    <n v="5.7500000000000002E-2"/>
  </r>
  <r>
    <x v="1761"/>
    <n v="5.81"/>
    <n v="5.8099999999999999E-2"/>
  </r>
  <r>
    <x v="1762"/>
    <n v="5.77"/>
    <n v="5.7699999999999994E-2"/>
  </r>
  <r>
    <x v="1763"/>
    <n v="5.74"/>
    <n v="5.74E-2"/>
  </r>
  <r>
    <x v="1764"/>
    <n v="5.67"/>
    <n v="5.67E-2"/>
  </r>
  <r>
    <x v="1765"/>
    <n v="5.66"/>
    <n v="5.6600000000000004E-2"/>
  </r>
  <r>
    <x v="1766"/>
    <n v="5.63"/>
    <n v="5.6299999999999996E-2"/>
  </r>
  <r>
    <x v="1767"/>
    <n v="5.57"/>
    <n v="5.57E-2"/>
  </r>
  <r>
    <x v="1768"/>
    <n v="5.62"/>
    <n v="5.62E-2"/>
  </r>
  <r>
    <x v="1769"/>
    <n v="5.69"/>
    <n v="5.6900000000000006E-2"/>
  </r>
  <r>
    <x v="1770"/>
    <n v="5.79"/>
    <n v="5.79E-2"/>
  </r>
  <r>
    <x v="1771"/>
    <n v="5.85"/>
    <n v="5.8499999999999996E-2"/>
  </r>
  <r>
    <x v="1772"/>
    <n v="5.95"/>
    <n v="5.9500000000000004E-2"/>
  </r>
  <r>
    <x v="1773"/>
    <n v="6.01"/>
    <n v="6.0100000000000001E-2"/>
  </r>
  <r>
    <x v="1774"/>
    <n v="6.04"/>
    <n v="6.0400000000000002E-2"/>
  </r>
  <r>
    <x v="1775"/>
    <n v="5.93"/>
    <n v="5.9299999999999999E-2"/>
  </r>
  <r>
    <x v="1776"/>
    <n v="5.91"/>
    <n v="5.91E-2"/>
  </r>
  <r>
    <x v="1777"/>
    <n v="5.8"/>
    <n v="5.7999999999999996E-2"/>
  </r>
  <r>
    <x v="1778"/>
    <n v="5.78"/>
    <n v="5.7800000000000004E-2"/>
  </r>
  <r>
    <x v="1779"/>
    <n v="5.75"/>
    <n v="5.7500000000000002E-2"/>
  </r>
  <r>
    <x v="1780"/>
    <n v="5.77"/>
    <n v="5.7699999999999994E-2"/>
  </r>
  <r>
    <x v="1781"/>
    <n v="5.71"/>
    <n v="5.7099999999999998E-2"/>
  </r>
  <r>
    <x v="1782"/>
    <n v="5.65"/>
    <n v="5.6500000000000002E-2"/>
  </r>
  <r>
    <x v="1783"/>
    <n v="5.62"/>
    <n v="5.62E-2"/>
  </r>
  <r>
    <x v="1784"/>
    <n v="5.56"/>
    <n v="5.5599999999999997E-2"/>
  </r>
  <r>
    <x v="1785"/>
    <n v="5.63"/>
    <n v="5.6299999999999996E-2"/>
  </r>
  <r>
    <x v="1786"/>
    <n v="5.57"/>
    <n v="5.57E-2"/>
  </r>
  <r>
    <x v="1787"/>
    <n v="5.53"/>
    <n v="5.5300000000000002E-2"/>
  </r>
  <r>
    <x v="1788"/>
    <n v="5.62"/>
    <n v="5.62E-2"/>
  </r>
  <r>
    <x v="1789"/>
    <n v="5.66"/>
    <n v="5.6600000000000004E-2"/>
  </r>
  <r>
    <x v="1790"/>
    <n v="5.73"/>
    <n v="5.7300000000000004E-2"/>
  </r>
  <r>
    <x v="1791"/>
    <n v="5.77"/>
    <n v="5.7699999999999994E-2"/>
  </r>
  <r>
    <x v="1792"/>
    <n v="5.82"/>
    <n v="5.8200000000000002E-2"/>
  </r>
  <r>
    <x v="1793"/>
    <n v="5.89"/>
    <n v="5.8899999999999994E-2"/>
  </r>
  <r>
    <x v="1794"/>
    <n v="5.8"/>
    <n v="5.7999999999999996E-2"/>
  </r>
  <r>
    <x v="1795"/>
    <n v="5.77"/>
    <n v="5.7699999999999994E-2"/>
  </r>
  <r>
    <x v="1796"/>
    <n v="5.71"/>
    <n v="5.7099999999999998E-2"/>
  </r>
  <r>
    <x v="1797"/>
    <n v="5.71"/>
    <n v="5.7099999999999998E-2"/>
  </r>
  <r>
    <x v="1798"/>
    <n v="5.74"/>
    <n v="5.74E-2"/>
  </r>
  <r>
    <x v="1799"/>
    <n v="5.8"/>
    <n v="5.7999999999999996E-2"/>
  </r>
  <r>
    <x v="1800"/>
    <n v="5.91"/>
    <n v="5.91E-2"/>
  </r>
  <r>
    <x v="1801"/>
    <n v="5.98"/>
    <n v="5.9800000000000006E-2"/>
  </r>
  <r>
    <x v="1802"/>
    <n v="6.03"/>
    <n v="6.0299999999999999E-2"/>
  </r>
  <r>
    <x v="1803"/>
    <n v="6.1"/>
    <n v="6.0999999999999999E-2"/>
  </r>
  <r>
    <x v="1804"/>
    <n v="6.15"/>
    <n v="6.1500000000000006E-2"/>
  </r>
  <r>
    <x v="1805"/>
    <n v="6.31"/>
    <n v="6.3099999999999989E-2"/>
  </r>
  <r>
    <x v="1806"/>
    <n v="6.36"/>
    <n v="6.3600000000000004E-2"/>
  </r>
  <r>
    <x v="1807"/>
    <n v="6.37"/>
    <n v="6.3700000000000007E-2"/>
  </r>
  <r>
    <x v="1808"/>
    <n v="6.28"/>
    <n v="6.2800000000000009E-2"/>
  </r>
  <r>
    <x v="1809"/>
    <n v="6.26"/>
    <n v="6.2600000000000003E-2"/>
  </r>
  <r>
    <x v="1810"/>
    <n v="6.32"/>
    <n v="6.3200000000000006E-2"/>
  </r>
  <r>
    <x v="1811"/>
    <n v="6.3"/>
    <n v="6.3E-2"/>
  </r>
  <r>
    <x v="1812"/>
    <n v="6.26"/>
    <n v="6.2600000000000003E-2"/>
  </r>
  <r>
    <x v="1813"/>
    <n v="6.22"/>
    <n v="6.2199999999999998E-2"/>
  </r>
  <r>
    <x v="1814"/>
    <n v="6.21"/>
    <n v="6.2100000000000002E-2"/>
  </r>
  <r>
    <x v="1815"/>
    <n v="6.15"/>
    <n v="6.1500000000000006E-2"/>
  </r>
  <r>
    <x v="1816"/>
    <n v="6.1"/>
    <n v="6.0999999999999999E-2"/>
  </r>
  <r>
    <x v="1817"/>
    <n v="6.12"/>
    <n v="6.1200000000000004E-2"/>
  </r>
  <r>
    <x v="1818"/>
    <n v="6.23"/>
    <n v="6.2300000000000001E-2"/>
  </r>
  <r>
    <x v="1819"/>
    <n v="6.24"/>
    <n v="6.2400000000000004E-2"/>
  </r>
  <r>
    <x v="1820"/>
    <n v="6.28"/>
    <n v="6.2800000000000009E-2"/>
  </r>
  <r>
    <x v="1821"/>
    <n v="6.26"/>
    <n v="6.2600000000000003E-2"/>
  </r>
  <r>
    <x v="1822"/>
    <n v="6.24"/>
    <n v="6.2400000000000004E-2"/>
  </r>
  <r>
    <x v="1823"/>
    <n v="6.37"/>
    <n v="6.3700000000000007E-2"/>
  </r>
  <r>
    <x v="1824"/>
    <n v="6.34"/>
    <n v="6.3399999999999998E-2"/>
  </r>
  <r>
    <x v="1825"/>
    <n v="6.32"/>
    <n v="6.3200000000000006E-2"/>
  </r>
  <r>
    <x v="1826"/>
    <n v="6.35"/>
    <n v="6.3500000000000001E-2"/>
  </r>
  <r>
    <x v="1827"/>
    <n v="6.43"/>
    <n v="6.4299999999999996E-2"/>
  </r>
  <r>
    <x v="1828"/>
    <n v="6.49"/>
    <n v="6.4899999999999999E-2"/>
  </r>
  <r>
    <x v="1829"/>
    <n v="6.53"/>
    <n v="6.5299999999999997E-2"/>
  </r>
  <r>
    <x v="1830"/>
    <n v="6.58"/>
    <n v="6.5799999999999997E-2"/>
  </r>
  <r>
    <x v="1831"/>
    <n v="6.59"/>
    <n v="6.59E-2"/>
  </r>
  <r>
    <x v="1832"/>
    <n v="6.58"/>
    <n v="6.5799999999999997E-2"/>
  </r>
  <r>
    <x v="1833"/>
    <n v="6.6"/>
    <n v="6.6000000000000003E-2"/>
  </r>
  <r>
    <x v="1834"/>
    <n v="6.62"/>
    <n v="6.6199999999999995E-2"/>
  </r>
  <r>
    <x v="1835"/>
    <n v="6.67"/>
    <n v="6.6699999999999995E-2"/>
  </r>
  <r>
    <x v="1836"/>
    <n v="6.62"/>
    <n v="6.6199999999999995E-2"/>
  </r>
  <r>
    <x v="1837"/>
    <n v="6.63"/>
    <n v="6.6299999999999998E-2"/>
  </r>
  <r>
    <x v="1838"/>
    <n v="6.71"/>
    <n v="6.7099999999999993E-2"/>
  </r>
  <r>
    <x v="1839"/>
    <n v="6.78"/>
    <n v="6.7799999999999999E-2"/>
  </r>
  <r>
    <x v="1840"/>
    <n v="6.79"/>
    <n v="6.7900000000000002E-2"/>
  </r>
  <r>
    <x v="1841"/>
    <n v="6.74"/>
    <n v="6.7400000000000002E-2"/>
  </r>
  <r>
    <x v="1842"/>
    <n v="6.8"/>
    <n v="6.8000000000000005E-2"/>
  </r>
  <r>
    <x v="1843"/>
    <n v="6.72"/>
    <n v="6.7199999999999996E-2"/>
  </r>
  <r>
    <x v="1844"/>
    <n v="6.63"/>
    <n v="6.6299999999999998E-2"/>
  </r>
  <r>
    <x v="1845"/>
    <n v="6.55"/>
    <n v="6.5500000000000003E-2"/>
  </r>
  <r>
    <x v="1846"/>
    <n v="6.52"/>
    <n v="6.5199999999999994E-2"/>
  </r>
  <r>
    <x v="1847"/>
    <n v="6.48"/>
    <n v="6.480000000000001E-2"/>
  </r>
  <r>
    <x v="1848"/>
    <n v="6.44"/>
    <n v="6.4399999999999999E-2"/>
  </r>
  <r>
    <x v="1849"/>
    <n v="6.47"/>
    <n v="6.4699999999999994E-2"/>
  </r>
  <r>
    <x v="1850"/>
    <n v="6.43"/>
    <n v="6.4299999999999996E-2"/>
  </r>
  <r>
    <x v="1851"/>
    <n v="6.4"/>
    <n v="6.4000000000000001E-2"/>
  </r>
  <r>
    <x v="1852"/>
    <n v="6.31"/>
    <n v="6.3099999999999989E-2"/>
  </r>
  <r>
    <x v="1853"/>
    <n v="6.3"/>
    <n v="6.3E-2"/>
  </r>
  <r>
    <x v="1854"/>
    <n v="6.37"/>
    <n v="6.3700000000000007E-2"/>
  </r>
  <r>
    <x v="1855"/>
    <n v="6.36"/>
    <n v="6.3600000000000004E-2"/>
  </r>
  <r>
    <x v="1856"/>
    <n v="6.4"/>
    <n v="6.4000000000000001E-2"/>
  </r>
  <r>
    <x v="1857"/>
    <n v="6.31"/>
    <n v="6.3099999999999989E-2"/>
  </r>
  <r>
    <x v="1858"/>
    <n v="6.33"/>
    <n v="6.3299999999999995E-2"/>
  </r>
  <r>
    <x v="1859"/>
    <n v="6.24"/>
    <n v="6.2400000000000004E-2"/>
  </r>
  <r>
    <x v="1860"/>
    <n v="6.18"/>
    <n v="6.1799999999999994E-2"/>
  </r>
  <r>
    <x v="1861"/>
    <n v="6.14"/>
    <n v="6.1399999999999996E-2"/>
  </r>
  <r>
    <x v="1862"/>
    <n v="6.11"/>
    <n v="6.1100000000000002E-2"/>
  </r>
  <r>
    <x v="1863"/>
    <n v="6.12"/>
    <n v="6.1200000000000004E-2"/>
  </r>
  <r>
    <x v="1864"/>
    <n v="6.13"/>
    <n v="6.13E-2"/>
  </r>
  <r>
    <x v="1865"/>
    <n v="6.18"/>
    <n v="6.1799999999999994E-2"/>
  </r>
  <r>
    <x v="1866"/>
    <n v="6.18"/>
    <n v="6.1799999999999994E-2"/>
  </r>
  <r>
    <x v="1867"/>
    <n v="6.21"/>
    <n v="6.2100000000000002E-2"/>
  </r>
  <r>
    <x v="1868"/>
    <n v="6.23"/>
    <n v="6.2300000000000001E-2"/>
  </r>
  <r>
    <x v="1869"/>
    <n v="6.25"/>
    <n v="6.25E-2"/>
  </r>
  <r>
    <x v="1870"/>
    <n v="6.34"/>
    <n v="6.3399999999999998E-2"/>
  </r>
  <r>
    <x v="1871"/>
    <n v="6.28"/>
    <n v="6.2800000000000009E-2"/>
  </r>
  <r>
    <x v="1872"/>
    <n v="6.3"/>
    <n v="6.3E-2"/>
  </r>
  <r>
    <x v="1873"/>
    <n v="6.22"/>
    <n v="6.2199999999999998E-2"/>
  </r>
  <r>
    <x v="1874"/>
    <n v="6.18"/>
    <n v="6.1799999999999994E-2"/>
  </r>
  <r>
    <x v="1875"/>
    <n v="6.14"/>
    <n v="6.1399999999999996E-2"/>
  </r>
  <r>
    <x v="1876"/>
    <n v="6.14"/>
    <n v="6.1399999999999996E-2"/>
  </r>
  <r>
    <x v="1877"/>
    <n v="6.16"/>
    <n v="6.1600000000000002E-2"/>
  </r>
  <r>
    <x v="1878"/>
    <n v="6.16"/>
    <n v="6.1600000000000002E-2"/>
  </r>
  <r>
    <x v="1879"/>
    <n v="6.17"/>
    <n v="6.1699999999999998E-2"/>
  </r>
  <r>
    <x v="1880"/>
    <n v="6.22"/>
    <n v="6.2199999999999998E-2"/>
  </r>
  <r>
    <x v="1881"/>
    <n v="6.17"/>
    <n v="6.1699999999999998E-2"/>
  </r>
  <r>
    <x v="1882"/>
    <n v="6.16"/>
    <n v="6.1600000000000002E-2"/>
  </r>
  <r>
    <x v="1883"/>
    <n v="6.16"/>
    <n v="6.1600000000000002E-2"/>
  </r>
  <r>
    <x v="1884"/>
    <n v="6.15"/>
    <n v="6.1500000000000006E-2"/>
  </r>
  <r>
    <x v="1885"/>
    <n v="6.21"/>
    <n v="6.2100000000000002E-2"/>
  </r>
  <r>
    <x v="1886"/>
    <n v="6.37"/>
    <n v="6.3700000000000007E-2"/>
  </r>
  <r>
    <x v="1887"/>
    <n v="6.42"/>
    <n v="6.4199999999999993E-2"/>
  </r>
  <r>
    <x v="1888"/>
    <n v="6.53"/>
    <n v="6.5299999999999997E-2"/>
  </r>
  <r>
    <x v="1889"/>
    <n v="6.74"/>
    <n v="6.7400000000000002E-2"/>
  </r>
  <r>
    <x v="1890"/>
    <n v="6.69"/>
    <n v="6.6900000000000001E-2"/>
  </r>
  <r>
    <x v="1891"/>
    <n v="6.67"/>
    <n v="6.6699999999999995E-2"/>
  </r>
  <r>
    <x v="1892"/>
    <n v="6.63"/>
    <n v="6.6299999999999998E-2"/>
  </r>
  <r>
    <x v="1893"/>
    <n v="6.73"/>
    <n v="6.7299999999999999E-2"/>
  </r>
  <r>
    <x v="1894"/>
    <n v="6.73"/>
    <n v="6.7299999999999999E-2"/>
  </r>
  <r>
    <x v="1895"/>
    <n v="6.69"/>
    <n v="6.6900000000000001E-2"/>
  </r>
  <r>
    <x v="1896"/>
    <n v="6.68"/>
    <n v="6.6799999999999998E-2"/>
  </r>
  <r>
    <x v="1897"/>
    <n v="6.59"/>
    <n v="6.59E-2"/>
  </r>
  <r>
    <x v="1898"/>
    <n v="6.62"/>
    <n v="6.6199999999999995E-2"/>
  </r>
  <r>
    <x v="1899"/>
    <n v="6.52"/>
    <n v="6.5199999999999994E-2"/>
  </r>
  <r>
    <x v="1900"/>
    <n v="6.45"/>
    <n v="6.4500000000000002E-2"/>
  </r>
  <r>
    <x v="1901"/>
    <n v="6.46"/>
    <n v="6.4600000000000005E-2"/>
  </r>
  <r>
    <x v="1902"/>
    <n v="6.31"/>
    <n v="6.3099999999999989E-2"/>
  </r>
  <r>
    <x v="1903"/>
    <n v="6.34"/>
    <n v="6.3399999999999998E-2"/>
  </r>
  <r>
    <x v="1904"/>
    <n v="6.42"/>
    <n v="6.4199999999999993E-2"/>
  </r>
  <r>
    <x v="1905"/>
    <n v="6.37"/>
    <n v="6.3700000000000007E-2"/>
  </r>
  <r>
    <x v="1906"/>
    <n v="6.4"/>
    <n v="6.4000000000000001E-2"/>
  </r>
  <r>
    <x v="1907"/>
    <n v="6.4"/>
    <n v="6.4000000000000001E-2"/>
  </r>
  <r>
    <x v="1908"/>
    <n v="6.33"/>
    <n v="6.3299999999999995E-2"/>
  </r>
  <r>
    <x v="1909"/>
    <n v="6.26"/>
    <n v="6.2600000000000003E-2"/>
  </r>
  <r>
    <x v="1910"/>
    <n v="6.24"/>
    <n v="6.2400000000000004E-2"/>
  </r>
  <r>
    <x v="1911"/>
    <n v="6.24"/>
    <n v="6.2400000000000004E-2"/>
  </r>
  <r>
    <x v="1912"/>
    <n v="6.2"/>
    <n v="6.2E-2"/>
  </r>
  <r>
    <x v="1913"/>
    <n v="6.1"/>
    <n v="6.0999999999999999E-2"/>
  </r>
  <r>
    <x v="1914"/>
    <n v="5.96"/>
    <n v="5.96E-2"/>
  </r>
  <r>
    <x v="1915"/>
    <n v="6.11"/>
    <n v="6.1100000000000002E-2"/>
  </r>
  <r>
    <x v="1916"/>
    <n v="6.14"/>
    <n v="6.1399999999999996E-2"/>
  </r>
  <r>
    <x v="1917"/>
    <n v="6.17"/>
    <n v="6.1699999999999998E-2"/>
  </r>
  <r>
    <x v="1918"/>
    <n v="6.07"/>
    <n v="6.0700000000000004E-2"/>
  </r>
  <r>
    <x v="1919"/>
    <n v="5.87"/>
    <n v="5.8700000000000002E-2"/>
  </r>
  <r>
    <x v="1920"/>
    <n v="5.69"/>
    <n v="5.6900000000000006E-2"/>
  </r>
  <r>
    <x v="1921"/>
    <n v="5.48"/>
    <n v="5.4800000000000001E-2"/>
  </r>
  <r>
    <x v="1922"/>
    <n v="5.68"/>
    <n v="5.6799999999999996E-2"/>
  </r>
  <r>
    <x v="1923"/>
    <n v="5.67"/>
    <n v="5.67E-2"/>
  </r>
  <r>
    <x v="1924"/>
    <n v="5.72"/>
    <n v="5.7200000000000001E-2"/>
  </r>
  <r>
    <x v="1925"/>
    <n v="6.04"/>
    <n v="6.0400000000000002E-2"/>
  </r>
  <r>
    <x v="1926"/>
    <n v="6.24"/>
    <n v="6.2400000000000004E-2"/>
  </r>
  <r>
    <x v="1927"/>
    <n v="6.03"/>
    <n v="6.0299999999999999E-2"/>
  </r>
  <r>
    <x v="1928"/>
    <n v="6.13"/>
    <n v="6.13E-2"/>
  </r>
  <r>
    <x v="1929"/>
    <n v="5.87"/>
    <n v="5.8700000000000002E-2"/>
  </r>
  <r>
    <x v="1930"/>
    <n v="5.85"/>
    <n v="5.8499999999999996E-2"/>
  </r>
  <r>
    <x v="1931"/>
    <n v="5.88"/>
    <n v="5.8799999999999998E-2"/>
  </r>
  <r>
    <x v="1932"/>
    <n v="5.88"/>
    <n v="5.8799999999999998E-2"/>
  </r>
  <r>
    <x v="1933"/>
    <n v="5.88"/>
    <n v="5.8799999999999998E-2"/>
  </r>
  <r>
    <x v="1934"/>
    <n v="6.03"/>
    <n v="6.0299999999999999E-2"/>
  </r>
  <r>
    <x v="1935"/>
    <n v="6.06"/>
    <n v="6.0599999999999994E-2"/>
  </r>
  <r>
    <x v="1936"/>
    <n v="6.05"/>
    <n v="6.0499999999999998E-2"/>
  </r>
  <r>
    <x v="1937"/>
    <n v="6.01"/>
    <n v="6.0100000000000001E-2"/>
  </r>
  <r>
    <x v="1938"/>
    <n v="5.98"/>
    <n v="5.9800000000000006E-2"/>
  </r>
  <r>
    <x v="1939"/>
    <n v="6.08"/>
    <n v="6.08E-2"/>
  </r>
  <r>
    <x v="1940"/>
    <n v="6.09"/>
    <n v="6.0899999999999996E-2"/>
  </r>
  <r>
    <x v="1941"/>
    <n v="6.32"/>
    <n v="6.3200000000000006E-2"/>
  </r>
  <r>
    <x v="1942"/>
    <n v="6.42"/>
    <n v="6.4199999999999993E-2"/>
  </r>
  <r>
    <x v="1943"/>
    <n v="6.45"/>
    <n v="6.4500000000000002E-2"/>
  </r>
  <r>
    <x v="1944"/>
    <n v="6.35"/>
    <n v="6.3500000000000001E-2"/>
  </r>
  <r>
    <x v="1945"/>
    <n v="6.37"/>
    <n v="6.3700000000000007E-2"/>
  </r>
  <r>
    <x v="1946"/>
    <n v="6.26"/>
    <n v="6.2600000000000003E-2"/>
  </r>
  <r>
    <x v="1947"/>
    <n v="6.63"/>
    <n v="6.6299999999999998E-2"/>
  </r>
  <r>
    <x v="1948"/>
    <n v="6.52"/>
    <n v="6.5199999999999994E-2"/>
  </r>
  <r>
    <x v="1949"/>
    <n v="6.52"/>
    <n v="6.5199999999999994E-2"/>
  </r>
  <r>
    <x v="1950"/>
    <n v="6.52"/>
    <n v="6.5199999999999994E-2"/>
  </r>
  <r>
    <x v="1951"/>
    <n v="6.47"/>
    <n v="6.4699999999999994E-2"/>
  </r>
  <r>
    <x v="1952"/>
    <n v="6.4"/>
    <n v="6.4000000000000001E-2"/>
  </r>
  <r>
    <x v="1953"/>
    <n v="6.35"/>
    <n v="6.3500000000000001E-2"/>
  </r>
  <r>
    <x v="1954"/>
    <n v="5.93"/>
    <n v="5.9299999999999999E-2"/>
  </r>
  <r>
    <x v="1955"/>
    <n v="5.78"/>
    <n v="5.7800000000000004E-2"/>
  </r>
  <r>
    <x v="1956"/>
    <n v="6.09"/>
    <n v="6.0899999999999996E-2"/>
  </r>
  <r>
    <x v="1957"/>
    <n v="6.1"/>
    <n v="6.0999999999999999E-2"/>
  </r>
  <r>
    <x v="1958"/>
    <n v="5.94"/>
    <n v="5.9400000000000001E-2"/>
  </r>
  <r>
    <x v="1959"/>
    <n v="6.46"/>
    <n v="6.4600000000000005E-2"/>
  </r>
  <r>
    <x v="1960"/>
    <n v="6.04"/>
    <n v="6.0400000000000002E-2"/>
  </r>
  <r>
    <x v="1961"/>
    <n v="6.46"/>
    <n v="6.4600000000000005E-2"/>
  </r>
  <r>
    <x v="1962"/>
    <n v="6.2"/>
    <n v="6.2E-2"/>
  </r>
  <r>
    <x v="1963"/>
    <n v="6.14"/>
    <n v="6.1399999999999996E-2"/>
  </r>
  <r>
    <x v="1964"/>
    <n v="6.04"/>
    <n v="6.0400000000000002E-2"/>
  </r>
  <r>
    <x v="1965"/>
    <n v="5.97"/>
    <n v="5.9699999999999996E-2"/>
  </r>
  <r>
    <x v="1966"/>
    <n v="5.53"/>
    <n v="5.5300000000000002E-2"/>
  </r>
  <r>
    <x v="1967"/>
    <n v="5.47"/>
    <n v="5.4699999999999999E-2"/>
  </r>
  <r>
    <x v="1968"/>
    <n v="5.19"/>
    <n v="5.1900000000000002E-2"/>
  </r>
  <r>
    <x v="1969"/>
    <n v="5.14"/>
    <n v="5.1399999999999994E-2"/>
  </r>
  <r>
    <x v="1970"/>
    <n v="5.0999999999999996"/>
    <n v="5.0999999999999997E-2"/>
  </r>
  <r>
    <x v="1971"/>
    <n v="5.01"/>
    <n v="5.0099999999999999E-2"/>
  </r>
  <r>
    <x v="1972"/>
    <n v="4.96"/>
    <n v="4.9599999999999998E-2"/>
  </r>
  <r>
    <x v="1973"/>
    <n v="5.12"/>
    <n v="5.1200000000000002E-2"/>
  </r>
  <r>
    <x v="1974"/>
    <n v="5.0999999999999996"/>
    <n v="5.0999999999999997E-2"/>
  </r>
  <r>
    <x v="1975"/>
    <n v="5.25"/>
    <n v="5.2499999999999998E-2"/>
  </r>
  <r>
    <x v="1976"/>
    <n v="5.16"/>
    <n v="5.16E-2"/>
  </r>
  <r>
    <x v="1977"/>
    <n v="5.04"/>
    <n v="5.04E-2"/>
  </r>
  <r>
    <x v="1978"/>
    <n v="5.07"/>
    <n v="5.0700000000000002E-2"/>
  </r>
  <r>
    <x v="1979"/>
    <n v="5.15"/>
    <n v="5.1500000000000004E-2"/>
  </r>
  <r>
    <x v="1980"/>
    <n v="5.03"/>
    <n v="5.0300000000000004E-2"/>
  </r>
  <r>
    <x v="1981"/>
    <n v="4.9800000000000004"/>
    <n v="4.9800000000000004E-2"/>
  </r>
  <r>
    <x v="1982"/>
    <n v="4.8499999999999996"/>
    <n v="4.8499999999999995E-2"/>
  </r>
  <r>
    <x v="1983"/>
    <n v="4.78"/>
    <n v="4.7800000000000002E-2"/>
  </r>
  <r>
    <x v="1984"/>
    <n v="4.87"/>
    <n v="4.87E-2"/>
  </r>
  <r>
    <x v="1985"/>
    <n v="4.82"/>
    <n v="4.82E-2"/>
  </r>
  <r>
    <x v="1986"/>
    <n v="4.8"/>
    <n v="4.8000000000000001E-2"/>
  </r>
  <r>
    <x v="1987"/>
    <n v="4.78"/>
    <n v="4.7800000000000002E-2"/>
  </r>
  <r>
    <x v="1988"/>
    <n v="4.84"/>
    <n v="4.8399999999999999E-2"/>
  </r>
  <r>
    <x v="1989"/>
    <n v="4.8600000000000003"/>
    <n v="4.8600000000000004E-2"/>
  </r>
  <r>
    <x v="1990"/>
    <n v="4.82"/>
    <n v="4.82E-2"/>
  </r>
  <r>
    <x v="1991"/>
    <n v="4.91"/>
    <n v="4.9100000000000005E-2"/>
  </r>
  <r>
    <x v="1992"/>
    <n v="5.29"/>
    <n v="5.2900000000000003E-2"/>
  </r>
  <r>
    <x v="1993"/>
    <n v="5.59"/>
    <n v="5.5899999999999998E-2"/>
  </r>
  <r>
    <x v="1994"/>
    <n v="5.38"/>
    <n v="5.3800000000000001E-2"/>
  </r>
  <r>
    <x v="1995"/>
    <n v="5.42"/>
    <n v="5.4199999999999998E-2"/>
  </r>
  <r>
    <x v="1996"/>
    <n v="5.32"/>
    <n v="5.3200000000000004E-2"/>
  </r>
  <r>
    <x v="1997"/>
    <n v="5.2"/>
    <n v="5.2000000000000005E-2"/>
  </r>
  <r>
    <x v="1998"/>
    <n v="5.14"/>
    <n v="5.1399999999999994E-2"/>
  </r>
  <r>
    <x v="1999"/>
    <n v="5.2"/>
    <n v="5.2000000000000005E-2"/>
  </r>
  <r>
    <x v="2000"/>
    <n v="5.25"/>
    <n v="5.2499999999999998E-2"/>
  </r>
  <r>
    <x v="2001"/>
    <n v="5.22"/>
    <n v="5.2199999999999996E-2"/>
  </r>
  <r>
    <x v="2002"/>
    <n v="5.29"/>
    <n v="5.2900000000000003E-2"/>
  </r>
  <r>
    <x v="2003"/>
    <n v="5.12"/>
    <n v="5.1200000000000002E-2"/>
  </r>
  <r>
    <x v="2004"/>
    <n v="5.14"/>
    <n v="5.1399999999999994E-2"/>
  </r>
  <r>
    <x v="2005"/>
    <n v="5.08"/>
    <n v="5.0799999999999998E-2"/>
  </r>
  <r>
    <x v="2006"/>
    <n v="5.07"/>
    <n v="5.0700000000000002E-2"/>
  </r>
  <r>
    <x v="2007"/>
    <n v="5.04"/>
    <n v="5.04E-2"/>
  </r>
  <r>
    <x v="2008"/>
    <n v="5.04"/>
    <n v="5.04E-2"/>
  </r>
  <r>
    <x v="2009"/>
    <n v="4.9400000000000004"/>
    <n v="4.9400000000000006E-2"/>
  </r>
  <r>
    <x v="2010"/>
    <n v="4.87"/>
    <n v="4.87E-2"/>
  </r>
  <r>
    <x v="2011"/>
    <n v="4.92"/>
    <n v="4.9200000000000001E-2"/>
  </r>
  <r>
    <x v="2012"/>
    <n v="5"/>
    <n v="0.05"/>
  </r>
  <r>
    <x v="2013"/>
    <n v="5.03"/>
    <n v="5.0300000000000004E-2"/>
  </r>
  <r>
    <x v="2014"/>
    <n v="4.9800000000000004"/>
    <n v="4.9800000000000004E-2"/>
  </r>
  <r>
    <x v="2015"/>
    <n v="4.91"/>
    <n v="4.9100000000000005E-2"/>
  </r>
  <r>
    <x v="2016"/>
    <n v="4.83"/>
    <n v="4.8300000000000003E-2"/>
  </r>
  <r>
    <x v="2017"/>
    <n v="4.78"/>
    <n v="4.7800000000000002E-2"/>
  </r>
  <r>
    <x v="2018"/>
    <n v="4.71"/>
    <n v="4.7100000000000003E-2"/>
  </r>
  <r>
    <x v="2019"/>
    <n v="4.8099999999999996"/>
    <n v="4.8099999999999997E-2"/>
  </r>
  <r>
    <x v="2020"/>
    <n v="4.9400000000000004"/>
    <n v="4.9400000000000006E-2"/>
  </r>
  <r>
    <x v="2021"/>
    <n v="5.05"/>
    <n v="5.0499999999999996E-2"/>
  </r>
  <r>
    <x v="2022"/>
    <n v="5.14"/>
    <n v="5.1399999999999994E-2"/>
  </r>
  <r>
    <x v="2023"/>
    <n v="5.09"/>
    <n v="5.0900000000000001E-2"/>
  </r>
  <r>
    <x v="2024"/>
    <n v="5.0599999999999996"/>
    <n v="5.0599999999999999E-2"/>
  </r>
  <r>
    <x v="2025"/>
    <n v="4.99"/>
    <n v="4.99E-2"/>
  </r>
  <r>
    <x v="2026"/>
    <n v="4.9800000000000004"/>
    <n v="4.9800000000000004E-2"/>
  </r>
  <r>
    <x v="2027"/>
    <n v="5.01"/>
    <n v="5.0099999999999999E-2"/>
  </r>
  <r>
    <x v="2028"/>
    <n v="4.97"/>
    <n v="4.9699999999999994E-2"/>
  </r>
  <r>
    <x v="2029"/>
    <n v="4.93"/>
    <n v="4.9299999999999997E-2"/>
  </r>
  <r>
    <x v="2030"/>
    <n v="5.05"/>
    <n v="5.0499999999999996E-2"/>
  </r>
  <r>
    <x v="2031"/>
    <n v="4.97"/>
    <n v="4.9699999999999994E-2"/>
  </r>
  <r>
    <x v="2032"/>
    <n v="4.95"/>
    <n v="4.9500000000000002E-2"/>
  </r>
  <r>
    <x v="2033"/>
    <n v="4.96"/>
    <n v="4.9599999999999998E-2"/>
  </r>
  <r>
    <x v="2034"/>
    <n v="4.99"/>
    <n v="4.99E-2"/>
  </r>
  <r>
    <x v="2035"/>
    <n v="5.08"/>
    <n v="5.0799999999999998E-2"/>
  </r>
  <r>
    <x v="2036"/>
    <n v="5.21"/>
    <n v="5.21E-2"/>
  </r>
  <r>
    <x v="2037"/>
    <n v="5.07"/>
    <n v="5.0700000000000002E-2"/>
  </r>
  <r>
    <x v="2038"/>
    <n v="5.07"/>
    <n v="5.0700000000000002E-2"/>
  </r>
  <r>
    <x v="2039"/>
    <n v="5.0599999999999996"/>
    <n v="5.0599999999999999E-2"/>
  </r>
  <r>
    <x v="2040"/>
    <n v="5"/>
    <n v="0.05"/>
  </r>
  <r>
    <x v="2041"/>
    <n v="4.93"/>
    <n v="4.9299999999999997E-2"/>
  </r>
  <r>
    <x v="2042"/>
    <n v="4.84"/>
    <n v="4.8399999999999999E-2"/>
  </r>
  <r>
    <x v="2043"/>
    <n v="4.78"/>
    <n v="4.7800000000000002E-2"/>
  </r>
  <r>
    <x v="2044"/>
    <n v="4.79"/>
    <n v="4.7899999999999998E-2"/>
  </r>
  <r>
    <x v="2045"/>
    <n v="4.72"/>
    <n v="4.7199999999999999E-2"/>
  </r>
  <r>
    <x v="2046"/>
    <n v="4.75"/>
    <n v="4.7500000000000001E-2"/>
  </r>
  <r>
    <x v="2047"/>
    <n v="4.6900000000000004"/>
    <n v="4.6900000000000004E-2"/>
  </r>
  <r>
    <x v="2048"/>
    <n v="4.58"/>
    <n v="4.58E-2"/>
  </r>
  <r>
    <x v="2049"/>
    <n v="4.57"/>
    <n v="4.5700000000000005E-2"/>
  </r>
  <r>
    <x v="2050"/>
    <n v="4.57"/>
    <n v="4.5700000000000005E-2"/>
  </r>
  <r>
    <x v="2051"/>
    <n v="4.5599999999999996"/>
    <n v="4.5599999999999995E-2"/>
  </r>
  <r>
    <x v="2052"/>
    <n v="4.54"/>
    <n v="4.5400000000000003E-2"/>
  </r>
  <r>
    <x v="2053"/>
    <n v="4.49"/>
    <n v="4.4900000000000002E-2"/>
  </r>
  <r>
    <x v="2054"/>
    <n v="4.4400000000000004"/>
    <n v="4.4400000000000002E-2"/>
  </r>
  <r>
    <x v="2055"/>
    <n v="4.42"/>
    <n v="4.4199999999999996E-2"/>
  </r>
  <r>
    <x v="2056"/>
    <n v="4.3600000000000003"/>
    <n v="4.36E-2"/>
  </r>
  <r>
    <x v="2057"/>
    <n v="4.32"/>
    <n v="4.3200000000000002E-2"/>
  </r>
  <r>
    <x v="2058"/>
    <n v="4.3499999999999996"/>
    <n v="4.3499999999999997E-2"/>
  </r>
  <r>
    <x v="2059"/>
    <n v="4.37"/>
    <n v="4.3700000000000003E-2"/>
  </r>
  <r>
    <x v="2060"/>
    <n v="4.37"/>
    <n v="4.3700000000000003E-2"/>
  </r>
  <r>
    <x v="2061"/>
    <n v="4.32"/>
    <n v="4.3200000000000002E-2"/>
  </r>
  <r>
    <x v="2062"/>
    <n v="4.2699999999999996"/>
    <n v="4.2699999999999995E-2"/>
  </r>
  <r>
    <x v="2063"/>
    <n v="4.1900000000000004"/>
    <n v="4.1900000000000007E-2"/>
  </r>
  <r>
    <x v="2064"/>
    <n v="4.21"/>
    <n v="4.2099999999999999E-2"/>
  </r>
  <r>
    <x v="2065"/>
    <n v="4.2300000000000004"/>
    <n v="4.2300000000000004E-2"/>
  </r>
  <r>
    <x v="2066"/>
    <n v="4.24"/>
    <n v="4.24E-2"/>
  </r>
  <r>
    <x v="2067"/>
    <n v="4.17"/>
    <n v="4.1700000000000001E-2"/>
  </r>
  <r>
    <x v="2068"/>
    <n v="4.3899999999999997"/>
    <n v="4.3899999999999995E-2"/>
  </r>
  <r>
    <x v="2069"/>
    <n v="4.4000000000000004"/>
    <n v="4.4000000000000004E-2"/>
  </r>
  <r>
    <x v="2070"/>
    <n v="4.46"/>
    <n v="4.4600000000000001E-2"/>
  </r>
  <r>
    <x v="2071"/>
    <n v="4.6100000000000003"/>
    <n v="4.6100000000000002E-2"/>
  </r>
  <r>
    <x v="2072"/>
    <n v="4.83"/>
    <n v="4.8300000000000003E-2"/>
  </r>
  <r>
    <x v="2073"/>
    <n v="4.8099999999999996"/>
    <n v="4.8099999999999997E-2"/>
  </r>
  <r>
    <x v="2074"/>
    <n v="4.8600000000000003"/>
    <n v="4.8600000000000004E-2"/>
  </r>
  <r>
    <x v="2075"/>
    <n v="4.7699999999999996"/>
    <n v="4.7699999999999992E-2"/>
  </r>
  <r>
    <x v="2076"/>
    <n v="4.71"/>
    <n v="4.7100000000000003E-2"/>
  </r>
  <r>
    <x v="2077"/>
    <n v="4.74"/>
    <n v="4.7400000000000005E-2"/>
  </r>
  <r>
    <x v="2078"/>
    <n v="4.8"/>
    <n v="4.8000000000000001E-2"/>
  </r>
  <r>
    <x v="2079"/>
    <n v="4.8099999999999996"/>
    <n v="4.8099999999999997E-2"/>
  </r>
  <r>
    <x v="2080"/>
    <n v="5.05"/>
    <n v="5.0499999999999996E-2"/>
  </r>
  <r>
    <x v="2081"/>
    <n v="5"/>
    <n v="0.05"/>
  </r>
  <r>
    <x v="2082"/>
    <n v="4.95"/>
    <n v="4.9500000000000002E-2"/>
  </r>
  <r>
    <x v="2083"/>
    <n v="4.87"/>
    <n v="4.87E-2"/>
  </r>
  <r>
    <x v="2084"/>
    <n v="4.88"/>
    <n v="4.8799999999999996E-2"/>
  </r>
  <r>
    <x v="2085"/>
    <n v="4.76"/>
    <n v="4.7599999999999996E-2"/>
  </r>
  <r>
    <x v="2086"/>
    <n v="4.8099999999999996"/>
    <n v="4.8099999999999997E-2"/>
  </r>
  <r>
    <x v="2087"/>
    <n v="4.8600000000000003"/>
    <n v="4.8600000000000004E-2"/>
  </r>
  <r>
    <x v="2088"/>
    <n v="4.87"/>
    <n v="4.87E-2"/>
  </r>
  <r>
    <x v="2089"/>
    <n v="4.91"/>
    <n v="4.9100000000000005E-2"/>
  </r>
  <r>
    <x v="2090"/>
    <n v="4.8"/>
    <n v="4.8000000000000001E-2"/>
  </r>
  <r>
    <x v="2091"/>
    <n v="4.78"/>
    <n v="4.7800000000000002E-2"/>
  </r>
  <r>
    <x v="2092"/>
    <n v="4.71"/>
    <n v="4.7100000000000003E-2"/>
  </r>
  <r>
    <x v="2093"/>
    <n v="4.63"/>
    <n v="4.6300000000000001E-2"/>
  </r>
  <r>
    <x v="2094"/>
    <n v="4.6100000000000003"/>
    <n v="4.6100000000000002E-2"/>
  </r>
  <r>
    <x v="2095"/>
    <n v="4.5999999999999996"/>
    <n v="4.5999999999999999E-2"/>
  </r>
  <r>
    <x v="2096"/>
    <n v="4.55"/>
    <n v="4.5499999999999999E-2"/>
  </r>
  <r>
    <x v="2097"/>
    <n v="4.49"/>
    <n v="4.4900000000000002E-2"/>
  </r>
  <r>
    <x v="2098"/>
    <n v="4.5"/>
    <n v="4.4999999999999998E-2"/>
  </r>
  <r>
    <x v="2099"/>
    <n v="4.5"/>
    <n v="4.4999999999999998E-2"/>
  </r>
  <r>
    <x v="2100"/>
    <n v="4.51"/>
    <n v="4.5100000000000001E-2"/>
  </r>
  <r>
    <x v="2101"/>
    <n v="4.5999999999999996"/>
    <n v="4.5999999999999999E-2"/>
  </r>
  <r>
    <x v="2102"/>
    <n v="4.51"/>
    <n v="4.5100000000000001E-2"/>
  </r>
  <r>
    <x v="2103"/>
    <n v="4.5199999999999996"/>
    <n v="4.5199999999999997E-2"/>
  </r>
  <r>
    <x v="2104"/>
    <n v="4.55"/>
    <n v="4.5499999999999999E-2"/>
  </r>
  <r>
    <x v="2105"/>
    <n v="4.3899999999999997"/>
    <n v="4.3899999999999995E-2"/>
  </r>
  <r>
    <x v="2106"/>
    <n v="4.32"/>
    <n v="4.3200000000000002E-2"/>
  </r>
  <r>
    <x v="2107"/>
    <n v="4.1500000000000004"/>
    <n v="4.1500000000000002E-2"/>
  </r>
  <r>
    <x v="2108"/>
    <n v="4.22"/>
    <n v="4.2199999999999994E-2"/>
  </r>
  <r>
    <x v="2109"/>
    <n v="4.22"/>
    <n v="4.2199999999999994E-2"/>
  </r>
  <r>
    <x v="2110"/>
    <n v="4.12"/>
    <n v="4.1200000000000001E-2"/>
  </r>
  <r>
    <x v="2111"/>
    <n v="4.09"/>
    <n v="4.0899999999999999E-2"/>
  </r>
  <r>
    <x v="2112"/>
    <n v="4.09"/>
    <n v="4.0899999999999999E-2"/>
  </r>
  <r>
    <x v="2113"/>
    <n v="4.01"/>
    <n v="4.0099999999999997E-2"/>
  </r>
  <r>
    <x v="2114"/>
    <n v="3.94"/>
    <n v="3.9399999999999998E-2"/>
  </r>
  <r>
    <x v="2115"/>
    <n v="4.12"/>
    <n v="4.1200000000000001E-2"/>
  </r>
  <r>
    <x v="2116"/>
    <n v="4.1100000000000003"/>
    <n v="4.1100000000000005E-2"/>
  </r>
  <r>
    <x v="2117"/>
    <n v="4.0999999999999996"/>
    <n v="4.0999999999999995E-2"/>
  </r>
  <r>
    <x v="2118"/>
    <n v="4"/>
    <n v="0.04"/>
  </r>
  <r>
    <x v="2119"/>
    <n v="3.99"/>
    <n v="3.9900000000000005E-2"/>
  </r>
  <r>
    <x v="2120"/>
    <n v="4"/>
    <n v="0.04"/>
  </r>
  <r>
    <x v="2121"/>
    <n v="3.98"/>
    <n v="3.9800000000000002E-2"/>
  </r>
  <r>
    <x v="2122"/>
    <n v="4"/>
    <n v="0.04"/>
  </r>
  <r>
    <x v="2123"/>
    <n v="3.99"/>
    <n v="3.9900000000000005E-2"/>
  </r>
  <r>
    <x v="2124"/>
    <n v="3.94"/>
    <n v="3.9399999999999998E-2"/>
  </r>
  <r>
    <x v="2125"/>
    <n v="3.91"/>
    <n v="3.9100000000000003E-2"/>
  </r>
  <r>
    <x v="2126"/>
    <n v="3.95"/>
    <n v="3.95E-2"/>
  </r>
  <r>
    <x v="2127"/>
    <n v="3.91"/>
    <n v="3.9100000000000003E-2"/>
  </r>
  <r>
    <x v="2128"/>
    <n v="3.89"/>
    <n v="3.8900000000000004E-2"/>
  </r>
  <r>
    <x v="2129"/>
    <n v="3.88"/>
    <n v="3.8800000000000001E-2"/>
  </r>
  <r>
    <x v="2130"/>
    <n v="3.98"/>
    <n v="3.9800000000000002E-2"/>
  </r>
  <r>
    <x v="2131"/>
    <n v="3.87"/>
    <n v="3.8699999999999998E-2"/>
  </r>
  <r>
    <x v="2132"/>
    <n v="3.87"/>
    <n v="3.8699999999999998E-2"/>
  </r>
  <r>
    <x v="2133"/>
    <n v="3.87"/>
    <n v="3.8699999999999998E-2"/>
  </r>
  <r>
    <x v="2134"/>
    <n v="3.95"/>
    <n v="3.95E-2"/>
  </r>
  <r>
    <x v="2135"/>
    <n v="3.9"/>
    <n v="3.9E-2"/>
  </r>
  <r>
    <x v="2136"/>
    <n v="3.88"/>
    <n v="3.8800000000000001E-2"/>
  </r>
  <r>
    <x v="2137"/>
    <n v="3.92"/>
    <n v="3.9199999999999999E-2"/>
  </r>
  <r>
    <x v="2138"/>
    <n v="4.08"/>
    <n v="4.0800000000000003E-2"/>
  </r>
  <r>
    <x v="2139"/>
    <n v="3.99"/>
    <n v="3.9900000000000005E-2"/>
  </r>
  <r>
    <x v="2140"/>
    <n v="3.98"/>
    <n v="3.9800000000000002E-2"/>
  </r>
  <r>
    <x v="2141"/>
    <n v="3.88"/>
    <n v="3.8800000000000001E-2"/>
  </r>
  <r>
    <x v="2142"/>
    <n v="3.9"/>
    <n v="3.9E-2"/>
  </r>
  <r>
    <x v="2143"/>
    <n v="3.88"/>
    <n v="3.8800000000000001E-2"/>
  </r>
  <r>
    <x v="2144"/>
    <n v="3.84"/>
    <n v="3.8399999999999997E-2"/>
  </r>
  <r>
    <x v="2145"/>
    <n v="3.83"/>
    <n v="3.8300000000000001E-2"/>
  </r>
  <r>
    <x v="2146"/>
    <n v="3.79"/>
    <n v="3.7900000000000003E-2"/>
  </r>
  <r>
    <x v="2147"/>
    <n v="3.78"/>
    <n v="3.78E-2"/>
  </r>
  <r>
    <x v="2148"/>
    <n v="3.75"/>
    <n v="3.7499999999999999E-2"/>
  </r>
  <r>
    <x v="2149"/>
    <n v="3.67"/>
    <n v="3.6699999999999997E-2"/>
  </r>
  <r>
    <x v="2150"/>
    <n v="3.71"/>
    <n v="3.7100000000000001E-2"/>
  </r>
  <r>
    <x v="2151"/>
    <n v="3.66"/>
    <n v="3.6600000000000001E-2"/>
  </r>
  <r>
    <x v="2152"/>
    <n v="3.66"/>
    <n v="3.6600000000000001E-2"/>
  </r>
  <r>
    <x v="2153"/>
    <n v="3.62"/>
    <n v="3.6200000000000003E-2"/>
  </r>
  <r>
    <x v="2154"/>
    <n v="3.56"/>
    <n v="3.56E-2"/>
  </r>
  <r>
    <x v="2155"/>
    <n v="3.53"/>
    <n v="3.5299999999999998E-2"/>
  </r>
  <r>
    <x v="2156"/>
    <n v="3.49"/>
    <n v="3.49E-2"/>
  </r>
  <r>
    <x v="2157"/>
    <n v="3.55"/>
    <n v="3.5499999999999997E-2"/>
  </r>
  <r>
    <x v="2158"/>
    <n v="3.59"/>
    <n v="3.5900000000000001E-2"/>
  </r>
  <r>
    <x v="2159"/>
    <n v="3.62"/>
    <n v="3.6200000000000003E-2"/>
  </r>
  <r>
    <x v="2160"/>
    <n v="3.66"/>
    <n v="3.6600000000000001E-2"/>
  </r>
  <r>
    <x v="2161"/>
    <n v="3.59"/>
    <n v="3.5900000000000001E-2"/>
  </r>
  <r>
    <x v="2162"/>
    <n v="3.55"/>
    <n v="3.5499999999999997E-2"/>
  </r>
  <r>
    <x v="2163"/>
    <n v="3.55"/>
    <n v="3.5499999999999997E-2"/>
  </r>
  <r>
    <x v="2164"/>
    <n v="3.49"/>
    <n v="3.49E-2"/>
  </r>
  <r>
    <x v="2165"/>
    <n v="3.4"/>
    <n v="3.4000000000000002E-2"/>
  </r>
  <r>
    <x v="2166"/>
    <n v="3.36"/>
    <n v="3.3599999999999998E-2"/>
  </r>
  <r>
    <x v="2167"/>
    <n v="3.39"/>
    <n v="3.39E-2"/>
  </r>
  <r>
    <x v="2168"/>
    <n v="3.37"/>
    <n v="3.3700000000000001E-2"/>
  </r>
  <r>
    <x v="2169"/>
    <n v="3.41"/>
    <n v="3.4099999999999998E-2"/>
  </r>
  <r>
    <x v="2170"/>
    <n v="3.39"/>
    <n v="3.39E-2"/>
  </r>
  <r>
    <x v="2171"/>
    <n v="3.4"/>
    <n v="3.4000000000000002E-2"/>
  </r>
  <r>
    <x v="2172"/>
    <n v="3.34"/>
    <n v="3.3399999999999999E-2"/>
  </r>
  <r>
    <x v="2173"/>
    <n v="3.31"/>
    <n v="3.3099999999999997E-2"/>
  </r>
  <r>
    <x v="2174"/>
    <n v="3.32"/>
    <n v="3.32E-2"/>
  </r>
  <r>
    <x v="2175"/>
    <n v="3.34"/>
    <n v="3.3399999999999999E-2"/>
  </r>
  <r>
    <x v="2176"/>
    <n v="3.32"/>
    <n v="3.32E-2"/>
  </r>
  <r>
    <x v="2177"/>
    <n v="3.37"/>
    <n v="3.3700000000000001E-2"/>
  </r>
  <r>
    <x v="2178"/>
    <n v="3.35"/>
    <n v="3.3500000000000002E-2"/>
  </r>
  <r>
    <x v="2179"/>
    <n v="3.34"/>
    <n v="3.3399999999999999E-2"/>
  </r>
  <r>
    <x v="2180"/>
    <n v="3.4"/>
    <n v="3.4000000000000002E-2"/>
  </r>
  <r>
    <x v="2181"/>
    <n v="3.38"/>
    <n v="3.3799999999999997E-2"/>
  </r>
  <r>
    <x v="2182"/>
    <n v="3.42"/>
    <n v="3.4200000000000001E-2"/>
  </r>
  <r>
    <x v="2183"/>
    <n v="3.53"/>
    <n v="3.5299999999999998E-2"/>
  </r>
  <r>
    <x v="2184"/>
    <n v="3.53"/>
    <n v="3.5299999999999998E-2"/>
  </r>
  <r>
    <x v="2185"/>
    <n v="3.53"/>
    <n v="3.5299999999999998E-2"/>
  </r>
  <r>
    <x v="2186"/>
    <n v="3.56"/>
    <n v="3.56E-2"/>
  </r>
  <r>
    <x v="2187"/>
    <n v="3.51"/>
    <n v="3.5099999999999999E-2"/>
  </r>
  <r>
    <x v="2188"/>
    <n v="3.52"/>
    <n v="3.5200000000000002E-2"/>
  </r>
  <r>
    <x v="2189"/>
    <n v="3.63"/>
    <n v="3.6299999999999999E-2"/>
  </r>
  <r>
    <x v="2190"/>
    <n v="3.54"/>
    <n v="3.5400000000000001E-2"/>
  </r>
  <r>
    <x v="2191"/>
    <n v="3.57"/>
    <n v="3.5699999999999996E-2"/>
  </r>
  <r>
    <x v="2192"/>
    <n v="3.54"/>
    <n v="3.5400000000000001E-2"/>
  </r>
  <r>
    <x v="2193"/>
    <n v="3.43"/>
    <n v="3.4300000000000004E-2"/>
  </r>
  <r>
    <x v="2194"/>
    <n v="3.41"/>
    <n v="3.4099999999999998E-2"/>
  </r>
  <r>
    <x v="2195"/>
    <n v="3.4"/>
    <n v="3.4000000000000002E-2"/>
  </r>
  <r>
    <x v="2196"/>
    <n v="3.35"/>
    <n v="3.3500000000000002E-2"/>
  </r>
  <r>
    <x v="2197"/>
    <n v="3.42"/>
    <n v="3.4200000000000001E-2"/>
  </r>
  <r>
    <x v="2198"/>
    <n v="3.51"/>
    <n v="3.5099999999999999E-2"/>
  </r>
  <r>
    <x v="2199"/>
    <n v="3.59"/>
    <n v="3.5900000000000001E-2"/>
  </r>
  <r>
    <x v="2200"/>
    <n v="3.81"/>
    <n v="3.8100000000000002E-2"/>
  </r>
  <r>
    <x v="2201"/>
    <n v="3.91"/>
    <n v="3.9100000000000003E-2"/>
  </r>
  <r>
    <x v="2202"/>
    <n v="3.98"/>
    <n v="3.9800000000000002E-2"/>
  </r>
  <r>
    <x v="2203"/>
    <n v="3.93"/>
    <n v="3.9300000000000002E-2"/>
  </r>
  <r>
    <x v="2204"/>
    <n v="4.46"/>
    <n v="4.4600000000000001E-2"/>
  </r>
  <r>
    <x v="2205"/>
    <n v="4.29"/>
    <n v="4.2900000000000001E-2"/>
  </r>
  <r>
    <x v="2206"/>
    <n v="4.51"/>
    <n v="4.5100000000000001E-2"/>
  </r>
  <r>
    <x v="2207"/>
    <n v="4.37"/>
    <n v="4.3700000000000003E-2"/>
  </r>
  <r>
    <x v="2208"/>
    <n v="4.3099999999999996"/>
    <n v="4.3099999999999999E-2"/>
  </r>
  <r>
    <x v="2209"/>
    <n v="4.3899999999999997"/>
    <n v="4.3899999999999995E-2"/>
  </r>
  <r>
    <x v="2210"/>
    <n v="4.4000000000000004"/>
    <n v="4.4000000000000004E-2"/>
  </r>
  <r>
    <x v="2211"/>
    <n v="4.4000000000000004"/>
    <n v="4.4000000000000004E-2"/>
  </r>
  <r>
    <x v="2212"/>
    <n v="4.58"/>
    <n v="4.58E-2"/>
  </r>
  <r>
    <x v="2213"/>
    <n v="4.51"/>
    <n v="4.5100000000000001E-2"/>
  </r>
  <r>
    <x v="2214"/>
    <n v="4.57"/>
    <n v="4.5700000000000005E-2"/>
  </r>
  <r>
    <x v="2215"/>
    <n v="4.57"/>
    <n v="4.5700000000000005E-2"/>
  </r>
  <r>
    <x v="2216"/>
    <n v="4.5"/>
    <n v="4.4999999999999998E-2"/>
  </r>
  <r>
    <x v="2217"/>
    <n v="4.32"/>
    <n v="4.3200000000000002E-2"/>
  </r>
  <r>
    <x v="2218"/>
    <n v="4.22"/>
    <n v="4.2199999999999994E-2"/>
  </r>
  <r>
    <x v="2219"/>
    <n v="4.2300000000000004"/>
    <n v="4.2300000000000004E-2"/>
  </r>
  <r>
    <x v="2220"/>
    <n v="4.28"/>
    <n v="4.2800000000000005E-2"/>
  </r>
  <r>
    <x v="2221"/>
    <n v="4.13"/>
    <n v="4.1299999999999996E-2"/>
  </r>
  <r>
    <x v="2222"/>
    <n v="4.0999999999999996"/>
    <n v="4.0999999999999995E-2"/>
  </r>
  <r>
    <x v="2223"/>
    <n v="4.16"/>
    <n v="4.1599999999999998E-2"/>
  </r>
  <r>
    <x v="2224"/>
    <n v="4.3499999999999996"/>
    <n v="4.3499999999999997E-2"/>
  </r>
  <r>
    <x v="2225"/>
    <n v="4.22"/>
    <n v="4.2199999999999994E-2"/>
  </r>
  <r>
    <x v="2226"/>
    <n v="4.29"/>
    <n v="4.2900000000000001E-2"/>
  </r>
  <r>
    <x v="2227"/>
    <n v="4.46"/>
    <n v="4.4600000000000001E-2"/>
  </r>
  <r>
    <x v="2228"/>
    <n v="4.42"/>
    <n v="4.4199999999999996E-2"/>
  </r>
  <r>
    <x v="2229"/>
    <n v="4.47"/>
    <n v="4.4699999999999997E-2"/>
  </r>
  <r>
    <x v="2230"/>
    <n v="4.4800000000000004"/>
    <n v="4.4800000000000006E-2"/>
  </r>
  <r>
    <x v="2231"/>
    <n v="4.53"/>
    <n v="4.53E-2"/>
  </r>
  <r>
    <x v="2232"/>
    <n v="4.51"/>
    <n v="4.5100000000000001E-2"/>
  </r>
  <r>
    <x v="2233"/>
    <n v="4.41"/>
    <n v="4.41E-2"/>
  </r>
  <r>
    <x v="2234"/>
    <n v="4.3899999999999997"/>
    <n v="4.3899999999999995E-2"/>
  </r>
  <r>
    <x v="2235"/>
    <n v="4.32"/>
    <n v="4.3200000000000002E-2"/>
  </r>
  <r>
    <x v="2236"/>
    <n v="4.2300000000000004"/>
    <n v="4.2300000000000004E-2"/>
  </r>
  <r>
    <x v="2237"/>
    <n v="4.28"/>
    <n v="4.2800000000000005E-2"/>
  </r>
  <r>
    <x v="2238"/>
    <n v="4.33"/>
    <n v="4.3299999999999998E-2"/>
  </r>
  <r>
    <x v="2239"/>
    <n v="4.37"/>
    <n v="4.3700000000000003E-2"/>
  </r>
  <r>
    <x v="2240"/>
    <n v="4.28"/>
    <n v="4.2800000000000005E-2"/>
  </r>
  <r>
    <x v="2241"/>
    <n v="4.37"/>
    <n v="4.3700000000000003E-2"/>
  </r>
  <r>
    <x v="2242"/>
    <n v="4.32"/>
    <n v="4.3200000000000002E-2"/>
  </r>
  <r>
    <x v="2243"/>
    <n v="4.4000000000000004"/>
    <n v="4.4000000000000004E-2"/>
  </r>
  <r>
    <x v="2244"/>
    <n v="4.41"/>
    <n v="4.41E-2"/>
  </r>
  <r>
    <x v="2245"/>
    <n v="4.34"/>
    <n v="4.3400000000000001E-2"/>
  </r>
  <r>
    <x v="2246"/>
    <n v="4.2699999999999996"/>
    <n v="4.2699999999999995E-2"/>
  </r>
  <r>
    <x v="2247"/>
    <n v="4.33"/>
    <n v="4.3299999999999998E-2"/>
  </r>
  <r>
    <x v="2248"/>
    <n v="4.29"/>
    <n v="4.2900000000000001E-2"/>
  </r>
  <r>
    <x v="2249"/>
    <n v="4.21"/>
    <n v="4.2099999999999999E-2"/>
  </r>
  <r>
    <x v="2250"/>
    <n v="4.2"/>
    <n v="4.2000000000000003E-2"/>
  </r>
  <r>
    <x v="2251"/>
    <n v="4.1399999999999997"/>
    <n v="4.1399999999999999E-2"/>
  </r>
  <r>
    <x v="2252"/>
    <n v="4.12"/>
    <n v="4.1200000000000001E-2"/>
  </r>
  <r>
    <x v="2253"/>
    <n v="4.1399999999999997"/>
    <n v="4.1399999999999999E-2"/>
  </r>
  <r>
    <x v="2254"/>
    <n v="4.2"/>
    <n v="4.2000000000000003E-2"/>
  </r>
  <r>
    <x v="2255"/>
    <n v="4.17"/>
    <n v="4.1700000000000001E-2"/>
  </r>
  <r>
    <x v="2256"/>
    <n v="4.1399999999999997"/>
    <n v="4.1399999999999999E-2"/>
  </r>
  <r>
    <x v="2257"/>
    <n v="4.12"/>
    <n v="4.1200000000000001E-2"/>
  </r>
  <r>
    <x v="2258"/>
    <n v="4.1500000000000004"/>
    <n v="4.1500000000000002E-2"/>
  </r>
  <r>
    <x v="2259"/>
    <n v="4.13"/>
    <n v="4.1299999999999996E-2"/>
  </r>
  <r>
    <x v="2260"/>
    <n v="4.13"/>
    <n v="4.1299999999999996E-2"/>
  </r>
  <r>
    <x v="2261"/>
    <n v="4.12"/>
    <n v="4.1200000000000001E-2"/>
  </r>
  <r>
    <x v="2262"/>
    <n v="4.1399999999999997"/>
    <n v="4.1399999999999999E-2"/>
  </r>
  <r>
    <x v="2263"/>
    <n v="4.12"/>
    <n v="4.1200000000000001E-2"/>
  </r>
  <r>
    <x v="2264"/>
    <n v="4.0999999999999996"/>
    <n v="4.0999999999999995E-2"/>
  </r>
  <r>
    <x v="2265"/>
    <n v="4.0999999999999996"/>
    <n v="4.0999999999999995E-2"/>
  </r>
  <r>
    <x v="2266"/>
    <n v="4.0999999999999996"/>
    <n v="4.0999999999999995E-2"/>
  </r>
  <r>
    <x v="2267"/>
    <n v="4.12"/>
    <n v="4.1200000000000001E-2"/>
  </r>
  <r>
    <x v="2268"/>
    <n v="4.2300000000000004"/>
    <n v="4.2300000000000004E-2"/>
  </r>
  <r>
    <x v="2269"/>
    <n v="4.2"/>
    <n v="4.2000000000000003E-2"/>
  </r>
  <r>
    <x v="2270"/>
    <n v="4.1900000000000004"/>
    <n v="4.1900000000000007E-2"/>
  </r>
  <r>
    <x v="2271"/>
    <n v="4.12"/>
    <n v="4.1200000000000001E-2"/>
  </r>
  <r>
    <x v="2272"/>
    <n v="3.97"/>
    <n v="3.9699999999999999E-2"/>
  </r>
  <r>
    <x v="2273"/>
    <n v="3.92"/>
    <n v="3.9199999999999999E-2"/>
  </r>
  <r>
    <x v="2274"/>
    <n v="3.98"/>
    <n v="3.9800000000000002E-2"/>
  </r>
  <r>
    <x v="2275"/>
    <n v="4.0199999999999996"/>
    <n v="4.0199999999999993E-2"/>
  </r>
  <r>
    <x v="2276"/>
    <n v="4.01"/>
    <n v="4.0099999999999997E-2"/>
  </r>
  <r>
    <x v="2277"/>
    <n v="3.99"/>
    <n v="3.9900000000000005E-2"/>
  </r>
  <r>
    <x v="2278"/>
    <n v="3.97"/>
    <n v="3.9699999999999999E-2"/>
  </r>
  <r>
    <x v="2279"/>
    <n v="3.89"/>
    <n v="3.8900000000000004E-2"/>
  </r>
  <r>
    <x v="2280"/>
    <n v="3.93"/>
    <n v="3.9300000000000002E-2"/>
  </r>
  <r>
    <x v="2281"/>
    <n v="3.8"/>
    <n v="3.7999999999999999E-2"/>
  </r>
  <r>
    <x v="2282"/>
    <n v="3.83"/>
    <n v="3.8300000000000001E-2"/>
  </r>
  <r>
    <x v="2283"/>
    <n v="3.87"/>
    <n v="3.8699999999999998E-2"/>
  </r>
  <r>
    <x v="2284"/>
    <n v="3.73"/>
    <n v="3.73E-2"/>
  </r>
  <r>
    <x v="2285"/>
    <n v="3.66"/>
    <n v="3.6600000000000001E-2"/>
  </r>
  <r>
    <x v="2286"/>
    <n v="3.63"/>
    <n v="3.6299999999999999E-2"/>
  </r>
  <r>
    <x v="2287"/>
    <n v="3.66"/>
    <n v="3.6600000000000001E-2"/>
  </r>
  <r>
    <x v="2288"/>
    <n v="3.59"/>
    <n v="3.5900000000000001E-2"/>
  </r>
  <r>
    <x v="2289"/>
    <n v="3.69"/>
    <n v="3.6900000000000002E-2"/>
  </r>
  <r>
    <x v="2290"/>
    <n v="3.76"/>
    <n v="3.7599999999999995E-2"/>
  </r>
  <r>
    <x v="2291"/>
    <n v="3.8"/>
    <n v="3.7999999999999999E-2"/>
  </r>
  <r>
    <x v="2292"/>
    <n v="3.75"/>
    <n v="3.7499999999999999E-2"/>
  </r>
  <r>
    <x v="2293"/>
    <n v="3.86"/>
    <n v="3.8599999999999995E-2"/>
  </r>
  <r>
    <x v="2294"/>
    <n v="3.78"/>
    <n v="3.78E-2"/>
  </r>
  <r>
    <x v="2295"/>
    <n v="3.69"/>
    <n v="3.6900000000000002E-2"/>
  </r>
  <r>
    <x v="2296"/>
    <n v="3.7"/>
    <n v="3.7000000000000005E-2"/>
  </r>
  <r>
    <x v="2297"/>
    <n v="3.66"/>
    <n v="3.6600000000000001E-2"/>
  </r>
  <r>
    <x v="2298"/>
    <n v="3.67"/>
    <n v="3.6699999999999997E-2"/>
  </r>
  <r>
    <x v="2299"/>
    <n v="3.65"/>
    <n v="3.6499999999999998E-2"/>
  </r>
  <r>
    <x v="2300"/>
    <n v="3.68"/>
    <n v="3.6799999999999999E-2"/>
  </r>
  <r>
    <x v="2301"/>
    <n v="3.8"/>
    <n v="3.7999999999999999E-2"/>
  </r>
  <r>
    <x v="2302"/>
    <n v="3.85"/>
    <n v="3.85E-2"/>
  </r>
  <r>
    <x v="2303"/>
    <n v="3.84"/>
    <n v="3.8399999999999997E-2"/>
  </r>
  <r>
    <x v="2304"/>
    <n v="3.87"/>
    <n v="3.8699999999999998E-2"/>
  </r>
  <r>
    <x v="2305"/>
    <n v="3.87"/>
    <n v="3.8699999999999998E-2"/>
  </r>
  <r>
    <x v="2306"/>
    <n v="4.04"/>
    <n v="4.0399999999999998E-2"/>
  </r>
  <r>
    <x v="2307"/>
    <n v="4"/>
    <n v="0.04"/>
  </r>
  <r>
    <x v="2308"/>
    <n v="4.0199999999999996"/>
    <n v="4.0199999999999993E-2"/>
  </r>
  <r>
    <x v="2309"/>
    <n v="4.08"/>
    <n v="4.0800000000000003E-2"/>
  </r>
  <r>
    <x v="2310"/>
    <n v="4.04"/>
    <n v="4.0399999999999998E-2"/>
  </r>
  <r>
    <x v="2311"/>
    <n v="4.09"/>
    <n v="4.0899999999999999E-2"/>
  </r>
  <r>
    <x v="2312"/>
    <n v="4.04"/>
    <n v="4.0399999999999998E-2"/>
  </r>
  <r>
    <x v="2313"/>
    <n v="3.98"/>
    <n v="3.9800000000000002E-2"/>
  </r>
  <r>
    <x v="2314"/>
    <n v="3.91"/>
    <n v="3.9100000000000003E-2"/>
  </r>
  <r>
    <x v="2315"/>
    <n v="3.94"/>
    <n v="3.9399999999999998E-2"/>
  </r>
  <r>
    <x v="2316"/>
    <n v="3.93"/>
    <n v="3.9300000000000002E-2"/>
  </r>
  <r>
    <x v="2317"/>
    <n v="3.84"/>
    <n v="3.8399999999999997E-2"/>
  </r>
  <r>
    <x v="2318"/>
    <n v="3.89"/>
    <n v="3.8900000000000004E-2"/>
  </r>
  <r>
    <x v="2319"/>
    <n v="3.9"/>
    <n v="3.9E-2"/>
  </r>
  <r>
    <x v="2320"/>
    <n v="3.91"/>
    <n v="3.9100000000000003E-2"/>
  </r>
  <r>
    <x v="2321"/>
    <n v="3.86"/>
    <n v="3.8599999999999995E-2"/>
  </r>
  <r>
    <x v="2322"/>
    <n v="3.85"/>
    <n v="3.85E-2"/>
  </r>
  <r>
    <x v="2323"/>
    <n v="3.76"/>
    <n v="3.7599999999999995E-2"/>
  </r>
  <r>
    <x v="2324"/>
    <n v="3.82"/>
    <n v="3.8199999999999998E-2"/>
  </r>
  <r>
    <x v="2325"/>
    <n v="3.79"/>
    <n v="3.7900000000000003E-2"/>
  </r>
  <r>
    <x v="2326"/>
    <n v="3.76"/>
    <n v="3.7599999999999995E-2"/>
  </r>
  <r>
    <x v="2327"/>
    <n v="3.87"/>
    <n v="3.8699999999999998E-2"/>
  </r>
  <r>
    <x v="2328"/>
    <n v="3.98"/>
    <n v="3.9800000000000002E-2"/>
  </r>
  <r>
    <x v="2329"/>
    <n v="3.97"/>
    <n v="3.9699999999999999E-2"/>
  </r>
  <r>
    <x v="2330"/>
    <n v="3.95"/>
    <n v="3.95E-2"/>
  </r>
  <r>
    <x v="2331"/>
    <n v="3.93"/>
    <n v="3.9300000000000002E-2"/>
  </r>
  <r>
    <x v="2332"/>
    <n v="3.95"/>
    <n v="3.95E-2"/>
  </r>
  <r>
    <x v="2333"/>
    <n v="3.97"/>
    <n v="3.9699999999999999E-2"/>
  </r>
  <r>
    <x v="2334"/>
    <n v="3.96"/>
    <n v="3.9599999999999996E-2"/>
  </r>
  <r>
    <x v="2335"/>
    <n v="4.01"/>
    <n v="4.0099999999999997E-2"/>
  </r>
  <r>
    <x v="2336"/>
    <n v="3.97"/>
    <n v="3.9699999999999999E-2"/>
  </r>
  <r>
    <x v="2337"/>
    <n v="3.92"/>
    <n v="3.9199999999999999E-2"/>
  </r>
  <r>
    <x v="2338"/>
    <n v="3.81"/>
    <n v="3.8100000000000002E-2"/>
  </r>
  <r>
    <x v="2339"/>
    <n v="3.79"/>
    <n v="3.7900000000000003E-2"/>
  </r>
  <r>
    <x v="2340"/>
    <n v="3.72"/>
    <n v="3.7200000000000004E-2"/>
  </r>
  <r>
    <x v="2341"/>
    <n v="3.65"/>
    <n v="3.6499999999999998E-2"/>
  </r>
  <r>
    <x v="2342"/>
    <n v="3.65"/>
    <n v="3.6499999999999998E-2"/>
  </r>
  <r>
    <x v="2343"/>
    <n v="3.62"/>
    <n v="3.6200000000000003E-2"/>
  </r>
  <r>
    <x v="2344"/>
    <n v="3.64"/>
    <n v="3.6400000000000002E-2"/>
  </r>
  <r>
    <x v="2345"/>
    <n v="3.68"/>
    <n v="3.6799999999999999E-2"/>
  </r>
  <r>
    <x v="2346"/>
    <n v="3.73"/>
    <n v="3.73E-2"/>
  </r>
  <r>
    <x v="2347"/>
    <n v="3.71"/>
    <n v="3.7100000000000001E-2"/>
  </r>
  <r>
    <x v="2348"/>
    <n v="3.71"/>
    <n v="3.7100000000000001E-2"/>
  </r>
  <r>
    <x v="2349"/>
    <n v="3.59"/>
    <n v="3.5900000000000001E-2"/>
  </r>
  <r>
    <x v="2350"/>
    <n v="3.58"/>
    <n v="3.5799999999999998E-2"/>
  </r>
  <r>
    <x v="2351"/>
    <n v="3.59"/>
    <n v="3.5900000000000001E-2"/>
  </r>
  <r>
    <x v="2352"/>
    <n v="3.66"/>
    <n v="3.6600000000000001E-2"/>
  </r>
  <r>
    <x v="2353"/>
    <n v="3.61"/>
    <n v="3.61E-2"/>
  </r>
  <r>
    <x v="2354"/>
    <n v="3.57"/>
    <n v="3.5699999999999996E-2"/>
  </r>
  <r>
    <x v="2355"/>
    <n v="3.58"/>
    <n v="3.5799999999999998E-2"/>
  </r>
  <r>
    <x v="2356"/>
    <n v="3.64"/>
    <n v="3.6400000000000002E-2"/>
  </r>
  <r>
    <x v="2357"/>
    <n v="3.66"/>
    <n v="3.6600000000000001E-2"/>
  </r>
  <r>
    <x v="2358"/>
    <n v="3.6"/>
    <n v="3.6000000000000004E-2"/>
  </r>
  <r>
    <x v="2359"/>
    <n v="3.54"/>
    <n v="3.5400000000000001E-2"/>
  </r>
  <r>
    <x v="2360"/>
    <n v="3.56"/>
    <n v="3.56E-2"/>
  </r>
  <r>
    <x v="2361"/>
    <n v="3.48"/>
    <n v="3.4799999999999998E-2"/>
  </r>
  <r>
    <x v="2362"/>
    <n v="3.41"/>
    <n v="3.4099999999999998E-2"/>
  </r>
  <r>
    <x v="2363"/>
    <n v="3.42"/>
    <n v="3.4200000000000001E-2"/>
  </r>
  <r>
    <x v="2364"/>
    <n v="3.45"/>
    <n v="3.4500000000000003E-2"/>
  </r>
  <r>
    <x v="2365"/>
    <n v="3.48"/>
    <n v="3.4799999999999998E-2"/>
  </r>
  <r>
    <x v="2366"/>
    <n v="3.43"/>
    <n v="3.4300000000000004E-2"/>
  </r>
  <r>
    <x v="2367"/>
    <n v="3.45"/>
    <n v="3.4500000000000003E-2"/>
  </r>
  <r>
    <x v="2368"/>
    <n v="3.43"/>
    <n v="3.4300000000000004E-2"/>
  </r>
  <r>
    <x v="2369"/>
    <n v="3.43"/>
    <n v="3.4300000000000004E-2"/>
  </r>
  <r>
    <x v="2370"/>
    <n v="3.46"/>
    <n v="3.4599999999999999E-2"/>
  </r>
  <r>
    <x v="2371"/>
    <n v="3.44"/>
    <n v="3.44E-2"/>
  </r>
  <r>
    <x v="2372"/>
    <n v="3.5"/>
    <n v="3.5000000000000003E-2"/>
  </r>
  <r>
    <x v="2373"/>
    <n v="3.48"/>
    <n v="3.4799999999999998E-2"/>
  </r>
  <r>
    <x v="2374"/>
    <n v="3.42"/>
    <n v="3.4200000000000001E-2"/>
  </r>
  <r>
    <x v="2375"/>
    <n v="3.42"/>
    <n v="3.4200000000000001E-2"/>
  </r>
  <r>
    <x v="2376"/>
    <n v="3.47"/>
    <n v="3.4700000000000002E-2"/>
  </r>
  <r>
    <x v="2377"/>
    <n v="3.52"/>
    <n v="3.5200000000000002E-2"/>
  </r>
  <r>
    <x v="2378"/>
    <n v="3.47"/>
    <n v="3.4700000000000002E-2"/>
  </r>
  <r>
    <x v="2379"/>
    <n v="3.54"/>
    <n v="3.5400000000000001E-2"/>
  </r>
  <r>
    <x v="2380"/>
    <n v="3.57"/>
    <n v="3.5699999999999996E-2"/>
  </r>
  <r>
    <x v="2381"/>
    <n v="3.94"/>
    <n v="3.9399999999999998E-2"/>
  </r>
  <r>
    <x v="2382"/>
    <n v="4.03"/>
    <n v="4.0300000000000002E-2"/>
  </r>
  <r>
    <x v="2383"/>
    <n v="4.08"/>
    <n v="4.0800000000000003E-2"/>
  </r>
  <r>
    <x v="2384"/>
    <n v="4.13"/>
    <n v="4.1299999999999996E-2"/>
  </r>
  <r>
    <x v="2385"/>
    <n v="4.16"/>
    <n v="4.1599999999999998E-2"/>
  </r>
  <r>
    <x v="2386"/>
    <n v="4.3"/>
    <n v="4.2999999999999997E-2"/>
  </r>
  <r>
    <x v="2387"/>
    <n v="4.32"/>
    <n v="4.3200000000000002E-2"/>
  </r>
  <r>
    <x v="2388"/>
    <n v="4.2"/>
    <n v="4.2000000000000003E-2"/>
  </r>
  <r>
    <x v="2389"/>
    <n v="4.12"/>
    <n v="4.1200000000000001E-2"/>
  </r>
  <r>
    <x v="2390"/>
    <n v="4.09"/>
    <n v="4.0899999999999999E-2"/>
  </r>
  <r>
    <x v="2391"/>
    <n v="4.1900000000000004"/>
    <n v="4.1900000000000007E-2"/>
  </r>
  <r>
    <x v="2392"/>
    <n v="4.1900000000000004"/>
    <n v="4.1900000000000007E-2"/>
  </r>
  <r>
    <x v="2393"/>
    <n v="4.17"/>
    <n v="4.1700000000000001E-2"/>
  </r>
  <r>
    <x v="2394"/>
    <n v="4.1500000000000004"/>
    <n v="4.1500000000000002E-2"/>
  </r>
  <r>
    <x v="2395"/>
    <n v="4.16"/>
    <n v="4.1599999999999998E-2"/>
  </r>
  <r>
    <x v="2396"/>
    <n v="4.0999999999999996"/>
    <n v="4.0999999999999995E-2"/>
  </r>
  <r>
    <x v="2397"/>
    <n v="4.21"/>
    <n v="4.2099999999999999E-2"/>
  </r>
  <r>
    <x v="2398"/>
    <n v="4.3"/>
    <n v="4.2999999999999997E-2"/>
  </r>
  <r>
    <x v="2399"/>
    <n v="4.2300000000000004"/>
    <n v="4.2300000000000004E-2"/>
  </r>
  <r>
    <x v="2400"/>
    <n v="4.1399999999999997"/>
    <n v="4.1399999999999999E-2"/>
  </r>
  <r>
    <x v="2401"/>
    <n v="4.0999999999999996"/>
    <n v="4.0999999999999995E-2"/>
  </r>
  <r>
    <x v="2402"/>
    <n v="4.08"/>
    <n v="4.0800000000000003E-2"/>
  </r>
  <r>
    <x v="2403"/>
    <n v="3.97"/>
    <n v="3.9699999999999999E-2"/>
  </r>
  <r>
    <x v="2404"/>
    <n v="4.03"/>
    <n v="4.0300000000000002E-2"/>
  </r>
  <r>
    <x v="2405"/>
    <n v="4.0199999999999996"/>
    <n v="4.0199999999999993E-2"/>
  </r>
  <r>
    <x v="2406"/>
    <n v="4.05"/>
    <n v="4.0500000000000001E-2"/>
  </r>
  <r>
    <x v="2407"/>
    <n v="4.0199999999999996"/>
    <n v="4.0199999999999993E-2"/>
  </r>
  <r>
    <x v="2408"/>
    <n v="3.95"/>
    <n v="3.95E-2"/>
  </r>
  <r>
    <x v="2409"/>
    <n v="3.94"/>
    <n v="3.9399999999999998E-2"/>
  </r>
  <r>
    <x v="2410"/>
    <n v="3.89"/>
    <n v="3.8900000000000004E-2"/>
  </r>
  <r>
    <x v="2411"/>
    <n v="3.91"/>
    <n v="3.9100000000000003E-2"/>
  </r>
  <r>
    <x v="2412"/>
    <n v="3.9"/>
    <n v="3.9E-2"/>
  </r>
  <r>
    <x v="2413"/>
    <n v="3.88"/>
    <n v="3.8800000000000001E-2"/>
  </r>
  <r>
    <x v="2414"/>
    <n v="3.96"/>
    <n v="3.9599999999999996E-2"/>
  </r>
  <r>
    <x v="2415"/>
    <n v="4.03"/>
    <n v="4.0300000000000002E-2"/>
  </r>
  <r>
    <x v="2416"/>
    <n v="3.96"/>
    <n v="3.9599999999999996E-2"/>
  </r>
  <r>
    <x v="2417"/>
    <n v="3.92"/>
    <n v="3.9199999999999999E-2"/>
  </r>
  <r>
    <x v="2418"/>
    <n v="3.93"/>
    <n v="3.9300000000000002E-2"/>
  </r>
  <r>
    <x v="2419"/>
    <n v="3.9"/>
    <n v="3.9E-2"/>
  </r>
  <r>
    <x v="2420"/>
    <n v="3.89"/>
    <n v="3.8900000000000004E-2"/>
  </r>
  <r>
    <x v="2421"/>
    <n v="3.86"/>
    <n v="3.8599999999999995E-2"/>
  </r>
  <r>
    <x v="2422"/>
    <n v="3.82"/>
    <n v="3.8199999999999998E-2"/>
  </r>
  <r>
    <x v="2423"/>
    <n v="3.78"/>
    <n v="3.78E-2"/>
  </r>
  <r>
    <x v="2424"/>
    <n v="3.78"/>
    <n v="3.78E-2"/>
  </r>
  <r>
    <x v="2425"/>
    <n v="3.83"/>
    <n v="3.8300000000000001E-2"/>
  </r>
  <r>
    <x v="2426"/>
    <n v="3.83"/>
    <n v="3.8300000000000001E-2"/>
  </r>
  <r>
    <x v="2427"/>
    <n v="3.85"/>
    <n v="3.85E-2"/>
  </r>
  <r>
    <x v="2428"/>
    <n v="3.91"/>
    <n v="3.9100000000000003E-2"/>
  </r>
  <r>
    <x v="2429"/>
    <n v="3.88"/>
    <n v="3.8800000000000001E-2"/>
  </r>
  <r>
    <x v="2430"/>
    <n v="3.94"/>
    <n v="3.9399999999999998E-2"/>
  </r>
  <r>
    <x v="2431"/>
    <n v="3.94"/>
    <n v="3.9399999999999998E-2"/>
  </r>
  <r>
    <x v="2432"/>
    <n v="3.9"/>
    <n v="3.9E-2"/>
  </r>
  <r>
    <x v="2433"/>
    <n v="3.95"/>
    <n v="3.95E-2"/>
  </r>
  <r>
    <x v="2434"/>
    <n v="3.92"/>
    <n v="3.9199999999999999E-2"/>
  </r>
  <r>
    <x v="2435"/>
    <n v="3.9"/>
    <n v="3.9E-2"/>
  </r>
  <r>
    <x v="2436"/>
    <n v="3.94"/>
    <n v="3.9399999999999998E-2"/>
  </r>
  <r>
    <x v="2437"/>
    <n v="3.93"/>
    <n v="3.9300000000000002E-2"/>
  </r>
  <r>
    <x v="2438"/>
    <n v="3.94"/>
    <n v="3.9399999999999998E-2"/>
  </r>
  <r>
    <x v="2439"/>
    <n v="3.99"/>
    <n v="3.9900000000000005E-2"/>
  </r>
  <r>
    <x v="2440"/>
    <n v="3.95"/>
    <n v="3.95E-2"/>
  </r>
  <r>
    <x v="2441"/>
    <n v="3.99"/>
    <n v="3.9900000000000005E-2"/>
  </r>
  <r>
    <x v="2442"/>
    <n v="4.04"/>
    <n v="4.0399999999999998E-2"/>
  </r>
  <r>
    <x v="2443"/>
    <n v="4.1500000000000004"/>
    <n v="4.1500000000000002E-2"/>
  </r>
  <r>
    <x v="2444"/>
    <n v="4.22"/>
    <n v="4.2199999999999994E-2"/>
  </r>
  <r>
    <x v="2445"/>
    <n v="4.32"/>
    <n v="4.3200000000000002E-2"/>
  </r>
  <r>
    <x v="2446"/>
    <n v="4.38"/>
    <n v="4.3799999999999999E-2"/>
  </r>
  <r>
    <x v="2447"/>
    <n v="4.4000000000000004"/>
    <n v="4.4000000000000004E-2"/>
  </r>
  <r>
    <x v="2448"/>
    <n v="4.43"/>
    <n v="4.4299999999999999E-2"/>
  </r>
  <r>
    <x v="2449"/>
    <n v="4.46"/>
    <n v="4.4600000000000001E-2"/>
  </r>
  <r>
    <x v="2450"/>
    <n v="4.4400000000000004"/>
    <n v="4.4400000000000002E-2"/>
  </r>
  <r>
    <x v="2451"/>
    <n v="4.45"/>
    <n v="4.4500000000000005E-2"/>
  </r>
  <r>
    <x v="2452"/>
    <n v="4.4400000000000004"/>
    <n v="4.4400000000000002E-2"/>
  </r>
  <r>
    <x v="2453"/>
    <n v="4.4000000000000004"/>
    <n v="4.4000000000000004E-2"/>
  </r>
  <r>
    <x v="2454"/>
    <n v="4.42"/>
    <n v="4.4199999999999996E-2"/>
  </r>
  <r>
    <x v="2455"/>
    <n v="4.47"/>
    <n v="4.4699999999999997E-2"/>
  </r>
  <r>
    <x v="2456"/>
    <n v="4.58"/>
    <n v="4.58E-2"/>
  </r>
  <r>
    <x v="2457"/>
    <n v="4.55"/>
    <n v="4.5499999999999999E-2"/>
  </r>
  <r>
    <x v="2458"/>
    <n v="4.55"/>
    <n v="4.5499999999999999E-2"/>
  </r>
  <r>
    <x v="2459"/>
    <n v="4.6100000000000003"/>
    <n v="4.6100000000000002E-2"/>
  </r>
  <r>
    <x v="2460"/>
    <n v="4.66"/>
    <n v="4.6600000000000003E-2"/>
  </r>
  <r>
    <x v="2461"/>
    <n v="4.5599999999999996"/>
    <n v="4.5599999999999995E-2"/>
  </r>
  <r>
    <x v="2462"/>
    <n v="4.54"/>
    <n v="4.5400000000000003E-2"/>
  </r>
  <r>
    <x v="2463"/>
    <n v="4.62"/>
    <n v="4.6199999999999998E-2"/>
  </r>
  <r>
    <x v="2464"/>
    <n v="4.57"/>
    <n v="4.5700000000000005E-2"/>
  </r>
  <r>
    <x v="2465"/>
    <n v="4.55"/>
    <n v="4.5499999999999999E-2"/>
  </r>
  <r>
    <x v="2466"/>
    <n v="4.5199999999999996"/>
    <n v="4.5199999999999997E-2"/>
  </r>
  <r>
    <x v="2467"/>
    <n v="4.53"/>
    <n v="4.53E-2"/>
  </r>
  <r>
    <x v="2468"/>
    <n v="4.5199999999999996"/>
    <n v="4.5199999999999997E-2"/>
  </r>
  <r>
    <x v="2469"/>
    <n v="4.54"/>
    <n v="4.5400000000000003E-2"/>
  </r>
  <r>
    <x v="2470"/>
    <n v="4.5999999999999996"/>
    <n v="4.5999999999999999E-2"/>
  </r>
  <r>
    <x v="2471"/>
    <n v="4.59"/>
    <n v="4.5899999999999996E-2"/>
  </r>
  <r>
    <x v="2472"/>
    <n v="4.53"/>
    <n v="4.53E-2"/>
  </r>
  <r>
    <x v="2473"/>
    <n v="4.51"/>
    <n v="4.5100000000000001E-2"/>
  </r>
  <r>
    <x v="2474"/>
    <n v="4.5199999999999996"/>
    <n v="4.5199999999999997E-2"/>
  </r>
  <r>
    <x v="2475"/>
    <n v="4.54"/>
    <n v="4.5400000000000003E-2"/>
  </r>
  <r>
    <x v="2476"/>
    <n v="4.5999999999999996"/>
    <n v="4.5999999999999999E-2"/>
  </r>
  <r>
    <x v="2477"/>
    <n v="4.6500000000000004"/>
    <n v="4.6500000000000007E-2"/>
  </r>
  <r>
    <x v="2478"/>
    <n v="4.72"/>
    <n v="4.7199999999999999E-2"/>
  </r>
  <r>
    <x v="2479"/>
    <n v="4.71"/>
    <n v="4.7100000000000003E-2"/>
  </r>
  <r>
    <x v="2480"/>
    <n v="4.9000000000000004"/>
    <n v="4.9000000000000002E-2"/>
  </r>
  <r>
    <x v="2481"/>
    <n v="4.8499999999999996"/>
    <n v="4.8499999999999995E-2"/>
  </r>
  <r>
    <x v="2482"/>
    <n v="4.8600000000000003"/>
    <n v="4.8600000000000004E-2"/>
  </r>
  <r>
    <x v="2483"/>
    <n v="4.83"/>
    <n v="4.8300000000000003E-2"/>
  </r>
  <r>
    <x v="2484"/>
    <n v="4.9400000000000004"/>
    <n v="4.9400000000000006E-2"/>
  </r>
  <r>
    <x v="2485"/>
    <n v="4.9400000000000004"/>
    <n v="4.9400000000000006E-2"/>
  </r>
  <r>
    <x v="2486"/>
    <n v="4.8099999999999996"/>
    <n v="4.8099999999999997E-2"/>
  </r>
  <r>
    <x v="2487"/>
    <n v="4.8099999999999996"/>
    <n v="4.8099999999999997E-2"/>
  </r>
  <r>
    <x v="2488"/>
    <n v="4.75"/>
    <n v="4.7500000000000001E-2"/>
  </r>
  <r>
    <x v="2489"/>
    <n v="4.63"/>
    <n v="4.6300000000000001E-2"/>
  </r>
  <r>
    <x v="2490"/>
    <n v="4.62"/>
    <n v="4.6199999999999998E-2"/>
  </r>
  <r>
    <x v="2491"/>
    <n v="4.55"/>
    <n v="4.5499999999999999E-2"/>
  </r>
  <r>
    <x v="2492"/>
    <n v="4.51"/>
    <n v="4.5100000000000001E-2"/>
  </r>
  <r>
    <x v="2493"/>
    <n v="4.45"/>
    <n v="4.4500000000000005E-2"/>
  </r>
  <r>
    <x v="2494"/>
    <n v="4.45"/>
    <n v="4.4500000000000005E-2"/>
  </r>
  <r>
    <x v="2495"/>
    <n v="4.45"/>
    <n v="4.4500000000000005E-2"/>
  </r>
  <r>
    <x v="2496"/>
    <n v="4.46"/>
    <n v="4.4600000000000001E-2"/>
  </r>
  <r>
    <x v="2497"/>
    <n v="4.41"/>
    <n v="4.41E-2"/>
  </r>
  <r>
    <x v="2498"/>
    <n v="4.37"/>
    <n v="4.3700000000000003E-2"/>
  </r>
  <r>
    <x v="2499"/>
    <n v="4.3499999999999996"/>
    <n v="4.3499999999999997E-2"/>
  </r>
  <r>
    <x v="2500"/>
    <n v="4.3499999999999996"/>
    <n v="4.3499999999999997E-2"/>
  </r>
  <r>
    <x v="2501"/>
    <n v="4.41"/>
    <n v="4.41E-2"/>
  </r>
  <r>
    <x v="2502"/>
    <n v="4.3099999999999996"/>
    <n v="4.3099999999999999E-2"/>
  </r>
  <r>
    <x v="2503"/>
    <n v="4.28"/>
    <n v="4.2800000000000005E-2"/>
  </r>
  <r>
    <x v="2504"/>
    <n v="4.0599999999999996"/>
    <n v="4.0599999999999997E-2"/>
  </r>
  <r>
    <x v="2505"/>
    <n v="4.08"/>
    <n v="4.0800000000000003E-2"/>
  </r>
  <r>
    <x v="2506"/>
    <n v="4.12"/>
    <n v="4.1200000000000001E-2"/>
  </r>
  <r>
    <x v="2507"/>
    <n v="4.17"/>
    <n v="4.1700000000000001E-2"/>
  </r>
  <r>
    <x v="2508"/>
    <n v="4.2"/>
    <n v="4.2000000000000003E-2"/>
  </r>
  <r>
    <x v="2509"/>
    <n v="4.1399999999999997"/>
    <n v="4.1399999999999999E-2"/>
  </r>
  <r>
    <x v="2510"/>
    <n v="4.0999999999999996"/>
    <n v="4.0999999999999995E-2"/>
  </r>
  <r>
    <x v="2511"/>
    <n v="4.07"/>
    <n v="4.07E-2"/>
  </r>
  <r>
    <x v="2512"/>
    <n v="4.0599999999999996"/>
    <n v="4.0599999999999997E-2"/>
  </r>
  <r>
    <x v="2513"/>
    <n v="3.99"/>
    <n v="3.9900000000000005E-2"/>
  </r>
  <r>
    <x v="2514"/>
    <n v="3.82"/>
    <n v="3.8199999999999998E-2"/>
  </r>
  <r>
    <x v="2515"/>
    <n v="3.82"/>
    <n v="3.8199999999999998E-2"/>
  </r>
  <r>
    <x v="2516"/>
    <n v="3.84"/>
    <n v="3.8399999999999997E-2"/>
  </r>
  <r>
    <x v="2517"/>
    <n v="3.73"/>
    <n v="3.73E-2"/>
  </r>
  <r>
    <x v="2518"/>
    <n v="3.75"/>
    <n v="3.7499999999999999E-2"/>
  </r>
  <r>
    <x v="2519"/>
    <n v="3.75"/>
    <n v="3.7499999999999999E-2"/>
  </r>
  <r>
    <x v="2520"/>
    <n v="3.81"/>
    <n v="3.8100000000000002E-2"/>
  </r>
  <r>
    <x v="2521"/>
    <n v="3.75"/>
    <n v="3.7499999999999999E-2"/>
  </r>
  <r>
    <x v="2522"/>
    <n v="3.75"/>
    <n v="3.7499999999999999E-2"/>
  </r>
  <r>
    <x v="2523"/>
    <n v="3.6"/>
    <n v="3.6000000000000004E-2"/>
  </r>
  <r>
    <x v="2524"/>
    <n v="3.6"/>
    <n v="3.6000000000000004E-2"/>
  </r>
  <r>
    <x v="2525"/>
    <n v="3.55"/>
    <n v="3.5499999999999997E-2"/>
  </r>
  <r>
    <x v="2526"/>
    <n v="3.58"/>
    <n v="3.5799999999999998E-2"/>
  </r>
  <r>
    <x v="2527"/>
    <n v="3.49"/>
    <n v="3.49E-2"/>
  </r>
  <r>
    <x v="2528"/>
    <n v="3.56"/>
    <n v="3.56E-2"/>
  </r>
  <r>
    <x v="2529"/>
    <n v="3.73"/>
    <n v="3.73E-2"/>
  </r>
  <r>
    <x v="2530"/>
    <n v="3.64"/>
    <n v="3.6400000000000002E-2"/>
  </r>
  <r>
    <x v="2531"/>
    <n v="3.65"/>
    <n v="3.6499999999999998E-2"/>
  </r>
  <r>
    <x v="2532"/>
    <n v="3.57"/>
    <n v="3.5699999999999996E-2"/>
  </r>
  <r>
    <x v="2533"/>
    <n v="3.69"/>
    <n v="3.6900000000000002E-2"/>
  </r>
  <r>
    <x v="2534"/>
    <n v="3.75"/>
    <n v="3.7499999999999999E-2"/>
  </r>
  <r>
    <x v="2535"/>
    <n v="3.78"/>
    <n v="3.78E-2"/>
  </r>
  <r>
    <x v="2536"/>
    <n v="3.69"/>
    <n v="3.6900000000000002E-2"/>
  </r>
  <r>
    <x v="2537"/>
    <n v="3.75"/>
    <n v="3.7499999999999999E-2"/>
  </r>
  <r>
    <x v="2538"/>
    <n v="3.66"/>
    <n v="3.6600000000000001E-2"/>
  </r>
  <r>
    <x v="2539"/>
    <n v="3.68"/>
    <n v="3.6799999999999999E-2"/>
  </r>
  <r>
    <x v="2540"/>
    <n v="3.68"/>
    <n v="3.6799999999999999E-2"/>
  </r>
  <r>
    <x v="2541"/>
    <n v="3.73"/>
    <n v="3.73E-2"/>
  </r>
  <r>
    <x v="2542"/>
    <n v="3.73"/>
    <n v="3.73E-2"/>
  </r>
  <r>
    <x v="2543"/>
    <n v="3.74"/>
    <n v="3.7400000000000003E-2"/>
  </r>
  <r>
    <x v="2544"/>
    <n v="3.72"/>
    <n v="3.7200000000000004E-2"/>
  </r>
  <r>
    <x v="2545"/>
    <n v="3.64"/>
    <n v="3.6400000000000002E-2"/>
  </r>
  <r>
    <x v="2546"/>
    <n v="3.65"/>
    <n v="3.6499999999999998E-2"/>
  </r>
  <r>
    <x v="2547"/>
    <n v="3.6"/>
    <n v="3.6000000000000004E-2"/>
  </r>
  <r>
    <x v="2548"/>
    <n v="3.51"/>
    <n v="3.5099999999999999E-2"/>
  </r>
  <r>
    <x v="2549"/>
    <n v="3.45"/>
    <n v="3.4500000000000003E-2"/>
  </r>
  <r>
    <x v="2550"/>
    <n v="3.47"/>
    <n v="3.4700000000000002E-2"/>
  </r>
  <r>
    <x v="2551"/>
    <n v="3.49"/>
    <n v="3.49E-2"/>
  </r>
  <r>
    <x v="2552"/>
    <n v="3.45"/>
    <n v="3.4500000000000003E-2"/>
  </r>
  <r>
    <x v="2553"/>
    <n v="3.29"/>
    <n v="3.2899999999999999E-2"/>
  </r>
  <r>
    <x v="2554"/>
    <n v="3.36"/>
    <n v="3.3599999999999998E-2"/>
  </r>
  <r>
    <x v="2555"/>
    <n v="3.65"/>
    <n v="3.6499999999999998E-2"/>
  </r>
  <r>
    <x v="2556"/>
    <n v="3.5"/>
    <n v="3.5000000000000003E-2"/>
  </r>
  <r>
    <x v="2557"/>
    <n v="3.33"/>
    <n v="3.3300000000000003E-2"/>
  </r>
  <r>
    <x v="2558"/>
    <n v="3.33"/>
    <n v="3.3300000000000003E-2"/>
  </r>
  <r>
    <x v="2559"/>
    <n v="3.31"/>
    <n v="3.3099999999999997E-2"/>
  </r>
  <r>
    <x v="2560"/>
    <n v="3.33"/>
    <n v="3.3300000000000003E-2"/>
  </r>
  <r>
    <x v="2561"/>
    <n v="3.23"/>
    <n v="3.2300000000000002E-2"/>
  </r>
  <r>
    <x v="2562"/>
    <n v="3.26"/>
    <n v="3.2599999999999997E-2"/>
  </r>
  <r>
    <x v="2563"/>
    <n v="3.28"/>
    <n v="3.2799999999999996E-2"/>
  </r>
  <r>
    <x v="2564"/>
    <n v="3.24"/>
    <n v="3.2400000000000005E-2"/>
  </r>
  <r>
    <x v="2565"/>
    <n v="3.15"/>
    <n v="3.15E-2"/>
  </r>
  <r>
    <x v="2566"/>
    <n v="3.18"/>
    <n v="3.1800000000000002E-2"/>
  </r>
  <r>
    <x v="2567"/>
    <n v="3.21"/>
    <n v="3.2099999999999997E-2"/>
  </r>
  <r>
    <x v="2568"/>
    <n v="3.13"/>
    <n v="3.1300000000000001E-2"/>
  </r>
  <r>
    <x v="2569"/>
    <n v="3.13"/>
    <n v="3.1300000000000001E-2"/>
  </r>
  <r>
    <x v="2570"/>
    <n v="3.07"/>
    <n v="3.0699999999999998E-2"/>
  </r>
  <r>
    <x v="2571"/>
    <n v="3.03"/>
    <n v="3.0299999999999997E-2"/>
  </r>
  <r>
    <x v="2572"/>
    <n v="2.98"/>
    <n v="2.98E-2"/>
  </r>
  <r>
    <x v="2573"/>
    <n v="3.01"/>
    <n v="3.0099999999999998E-2"/>
  </r>
  <r>
    <x v="2574"/>
    <n v="2.99"/>
    <n v="2.9900000000000003E-2"/>
  </r>
  <r>
    <x v="2575"/>
    <n v="2.88"/>
    <n v="2.8799999999999999E-2"/>
  </r>
  <r>
    <x v="2576"/>
    <n v="2.96"/>
    <n v="2.9600000000000001E-2"/>
  </r>
  <r>
    <x v="2577"/>
    <n v="2.99"/>
    <n v="2.9900000000000003E-2"/>
  </r>
  <r>
    <x v="2578"/>
    <n v="2.91"/>
    <n v="2.9100000000000001E-2"/>
  </r>
  <r>
    <x v="2579"/>
    <n v="2.93"/>
    <n v="2.9300000000000003E-2"/>
  </r>
  <r>
    <x v="2580"/>
    <n v="2.86"/>
    <n v="2.86E-2"/>
  </r>
  <r>
    <x v="2581"/>
    <n v="2.87"/>
    <n v="2.87E-2"/>
  </r>
  <r>
    <x v="2582"/>
    <n v="2.9"/>
    <n v="2.8999999999999998E-2"/>
  </r>
  <r>
    <x v="2583"/>
    <n v="2.88"/>
    <n v="2.8799999999999999E-2"/>
  </r>
  <r>
    <x v="2584"/>
    <n v="2.87"/>
    <n v="2.87E-2"/>
  </r>
  <r>
    <x v="2585"/>
    <n v="2.81"/>
    <n v="2.81E-2"/>
  </r>
  <r>
    <x v="2586"/>
    <n v="2.8"/>
    <n v="2.7999999999999997E-2"/>
  </r>
  <r>
    <x v="2587"/>
    <n v="2.81"/>
    <n v="2.81E-2"/>
  </r>
  <r>
    <x v="2588"/>
    <n v="2.78"/>
    <n v="2.7799999999999998E-2"/>
  </r>
  <r>
    <x v="2589"/>
    <n v="2.84"/>
    <n v="2.8399999999999998E-2"/>
  </r>
  <r>
    <x v="2590"/>
    <n v="2.72"/>
    <n v="2.7200000000000002E-2"/>
  </r>
  <r>
    <x v="2591"/>
    <n v="2.72"/>
    <n v="2.7200000000000002E-2"/>
  </r>
  <r>
    <x v="2592"/>
    <n v="2.71"/>
    <n v="2.7099999999999999E-2"/>
  </r>
  <r>
    <x v="2593"/>
    <n v="2.71"/>
    <n v="2.7099999999999999E-2"/>
  </r>
  <r>
    <x v="2594"/>
    <n v="2.67"/>
    <n v="2.6699999999999998E-2"/>
  </r>
  <r>
    <x v="2595"/>
    <n v="2.66"/>
    <n v="2.6600000000000002E-2"/>
  </r>
  <r>
    <x v="2596"/>
    <n v="2.67"/>
    <n v="2.6699999999999998E-2"/>
  </r>
  <r>
    <x v="2597"/>
    <n v="2.65"/>
    <n v="2.6499999999999999E-2"/>
  </r>
  <r>
    <x v="2598"/>
    <n v="2.79"/>
    <n v="2.7900000000000001E-2"/>
  </r>
  <r>
    <x v="2599"/>
    <n v="2.77"/>
    <n v="2.7699999999999999E-2"/>
  </r>
  <r>
    <x v="2600"/>
    <n v="2.73"/>
    <n v="2.7300000000000001E-2"/>
  </r>
  <r>
    <x v="2601"/>
    <n v="2.73"/>
    <n v="2.7300000000000001E-2"/>
  </r>
  <r>
    <x v="2602"/>
    <n v="2.73"/>
    <n v="2.7300000000000001E-2"/>
  </r>
  <r>
    <x v="2603"/>
    <n v="2.81"/>
    <n v="2.81E-2"/>
  </r>
  <r>
    <x v="2604"/>
    <n v="2.97"/>
    <n v="2.9700000000000001E-2"/>
  </r>
  <r>
    <x v="2605"/>
    <n v="3.02"/>
    <n v="3.0200000000000001E-2"/>
  </r>
  <r>
    <x v="2606"/>
    <n v="3.05"/>
    <n v="3.0499999999999999E-2"/>
  </r>
  <r>
    <x v="2607"/>
    <n v="3.09"/>
    <n v="3.0899999999999997E-2"/>
  </r>
  <r>
    <x v="2608"/>
    <n v="3.17"/>
    <n v="3.1699999999999999E-2"/>
  </r>
  <r>
    <x v="2609"/>
    <n v="3.18"/>
    <n v="3.1800000000000002E-2"/>
  </r>
  <r>
    <x v="2610"/>
    <n v="3.13"/>
    <n v="3.1300000000000001E-2"/>
  </r>
  <r>
    <x v="2611"/>
    <n v="3.04"/>
    <n v="3.04E-2"/>
  </r>
  <r>
    <x v="2612"/>
    <n v="2.97"/>
    <n v="2.9700000000000001E-2"/>
  </r>
  <r>
    <x v="2613"/>
    <n v="2.98"/>
    <n v="2.98E-2"/>
  </r>
  <r>
    <x v="2614"/>
    <n v="2.96"/>
    <n v="2.9600000000000001E-2"/>
  </r>
  <r>
    <x v="2615"/>
    <n v="2.94"/>
    <n v="2.9399999999999999E-2"/>
  </r>
  <r>
    <x v="2616"/>
    <n v="3"/>
    <n v="0.03"/>
  </r>
  <r>
    <x v="2617"/>
    <n v="2.95"/>
    <n v="2.9500000000000002E-2"/>
  </r>
  <r>
    <x v="2618"/>
    <n v="2.99"/>
    <n v="2.9900000000000003E-2"/>
  </r>
  <r>
    <x v="2619"/>
    <n v="2.96"/>
    <n v="2.9600000000000001E-2"/>
  </r>
  <r>
    <x v="2620"/>
    <n v="2.93"/>
    <n v="2.9300000000000003E-2"/>
  </r>
  <r>
    <x v="2621"/>
    <n v="3.02"/>
    <n v="3.0200000000000001E-2"/>
  </r>
  <r>
    <x v="2622"/>
    <n v="2.98"/>
    <n v="2.98E-2"/>
  </r>
  <r>
    <x v="2623"/>
    <n v="2.9"/>
    <n v="2.8999999999999998E-2"/>
  </r>
  <r>
    <x v="2624"/>
    <n v="2.88"/>
    <n v="2.8799999999999999E-2"/>
  </r>
  <r>
    <x v="2625"/>
    <n v="2.78"/>
    <n v="2.7799999999999998E-2"/>
  </r>
  <r>
    <x v="2626"/>
    <n v="2.8"/>
    <n v="2.7999999999999997E-2"/>
  </r>
  <r>
    <x v="2627"/>
    <n v="2.77"/>
    <n v="2.7699999999999999E-2"/>
  </r>
  <r>
    <x v="2628"/>
    <n v="2.87"/>
    <n v="2.87E-2"/>
  </r>
  <r>
    <x v="2629"/>
    <n v="2.86"/>
    <n v="2.86E-2"/>
  </r>
  <r>
    <x v="2630"/>
    <n v="2.87"/>
    <n v="2.87E-2"/>
  </r>
  <r>
    <x v="2631"/>
    <n v="2.87"/>
    <n v="2.87E-2"/>
  </r>
  <r>
    <x v="2632"/>
    <n v="2.88"/>
    <n v="2.8799999999999999E-2"/>
  </r>
  <r>
    <x v="2633"/>
    <n v="2.86"/>
    <n v="2.86E-2"/>
  </r>
  <r>
    <x v="2634"/>
    <n v="2.88"/>
    <n v="2.8799999999999999E-2"/>
  </r>
  <r>
    <x v="2635"/>
    <n v="3.01"/>
    <n v="3.0099999999999998E-2"/>
  </r>
  <r>
    <x v="2636"/>
    <n v="2.99"/>
    <n v="2.9900000000000003E-2"/>
  </r>
  <r>
    <x v="2637"/>
    <n v="3.05"/>
    <n v="3.0499999999999999E-2"/>
  </r>
  <r>
    <x v="2638"/>
    <n v="3.09"/>
    <n v="3.0899999999999997E-2"/>
  </r>
  <r>
    <x v="2639"/>
    <n v="3.14"/>
    <n v="3.1400000000000004E-2"/>
  </r>
  <r>
    <x v="2640"/>
    <n v="3.09"/>
    <n v="3.0899999999999997E-2"/>
  </r>
  <r>
    <x v="2641"/>
    <n v="2.98"/>
    <n v="2.98E-2"/>
  </r>
  <r>
    <x v="2642"/>
    <n v="3.1"/>
    <n v="3.1E-2"/>
  </r>
  <r>
    <x v="2643"/>
    <n v="3.1"/>
    <n v="3.1E-2"/>
  </r>
  <r>
    <x v="2644"/>
    <n v="3.11"/>
    <n v="3.1099999999999999E-2"/>
  </r>
  <r>
    <x v="2645"/>
    <n v="3.1"/>
    <n v="3.1E-2"/>
  </r>
  <r>
    <x v="2646"/>
    <n v="3.12"/>
    <n v="3.1200000000000002E-2"/>
  </r>
  <r>
    <x v="2647"/>
    <n v="3.05"/>
    <n v="3.0499999999999999E-2"/>
  </r>
  <r>
    <x v="2648"/>
    <n v="3.11"/>
    <n v="3.1099999999999999E-2"/>
  </r>
  <r>
    <x v="2649"/>
    <n v="3.22"/>
    <n v="3.2199999999999999E-2"/>
  </r>
  <r>
    <x v="2650"/>
    <n v="3.45"/>
    <n v="3.4500000000000003E-2"/>
  </r>
  <r>
    <x v="2651"/>
    <n v="3.56"/>
    <n v="3.56E-2"/>
  </r>
  <r>
    <x v="2652"/>
    <n v="3.55"/>
    <n v="3.5499999999999997E-2"/>
  </r>
  <r>
    <x v="2653"/>
    <n v="3.55"/>
    <n v="3.5499999999999997E-2"/>
  </r>
  <r>
    <x v="2654"/>
    <n v="3.69"/>
    <n v="3.6900000000000002E-2"/>
  </r>
  <r>
    <x v="2655"/>
    <n v="3.92"/>
    <n v="3.9199999999999999E-2"/>
  </r>
  <r>
    <x v="2656"/>
    <n v="3.89"/>
    <n v="3.8900000000000004E-2"/>
  </r>
  <r>
    <x v="2657"/>
    <n v="3.76"/>
    <n v="3.7599999999999995E-2"/>
  </r>
  <r>
    <x v="2658"/>
    <n v="3.85"/>
    <n v="3.85E-2"/>
  </r>
  <r>
    <x v="2659"/>
    <n v="4.16"/>
    <n v="4.1599999999999998E-2"/>
  </r>
  <r>
    <x v="2660"/>
    <n v="4.42"/>
    <n v="4.4199999999999996E-2"/>
  </r>
  <r>
    <x v="2661"/>
    <n v="4.67"/>
    <n v="4.6699999999999998E-2"/>
  </r>
  <r>
    <x v="2662"/>
    <n v="4.72"/>
    <n v="4.7199999999999999E-2"/>
  </r>
  <r>
    <x v="2663"/>
    <n v="5"/>
    <n v="0.05"/>
  </r>
  <r>
    <x v="2664"/>
    <n v="5.1100000000000003"/>
    <n v="5.1100000000000007E-2"/>
  </r>
  <r>
    <x v="2665"/>
    <n v="5.0999999999999996"/>
    <n v="5.0999999999999997E-2"/>
  </r>
  <r>
    <x v="2666"/>
    <n v="5.27"/>
    <n v="5.2699999999999997E-2"/>
  </r>
  <r>
    <x v="2667"/>
    <n v="5.3"/>
    <n v="5.2999999999999999E-2"/>
  </r>
  <r>
    <x v="2668"/>
    <n v="5.25"/>
    <n v="5.2499999999999998E-2"/>
  </r>
  <r>
    <x v="2669"/>
    <n v="5.0999999999999996"/>
    <n v="5.0999999999999997E-2"/>
  </r>
  <r>
    <x v="2670"/>
    <n v="5.09"/>
    <n v="5.0900000000000001E-2"/>
  </r>
  <r>
    <x v="2671"/>
    <n v="5.23"/>
    <n v="5.2300000000000006E-2"/>
  </r>
  <r>
    <x v="2672"/>
    <n v="5.78"/>
    <n v="5.7800000000000004E-2"/>
  </r>
  <r>
    <x v="2673"/>
    <n v="5.81"/>
    <n v="5.8099999999999999E-2"/>
  </r>
  <r>
    <x v="2674"/>
    <n v="5.7"/>
    <n v="5.7000000000000002E-2"/>
  </r>
  <r>
    <x v="2675"/>
    <n v="5.3"/>
    <n v="5.2999999999999999E-2"/>
  </r>
  <r>
    <x v="2676"/>
    <n v="5.51"/>
    <n v="5.5099999999999996E-2"/>
  </r>
  <r>
    <x v="2677"/>
    <n v="5.54"/>
    <n v="5.5399999999999998E-2"/>
  </r>
  <r>
    <x v="2678"/>
    <n v="5.3"/>
    <n v="5.2999999999999999E-2"/>
  </r>
  <r>
    <x v="2679"/>
    <n v="4.99"/>
    <n v="4.99E-2"/>
  </r>
  <r>
    <x v="2680"/>
    <n v="5.22"/>
    <n v="5.2199999999999996E-2"/>
  </r>
  <r>
    <x v="2681"/>
    <n v="5.13"/>
    <n v="5.1299999999999998E-2"/>
  </r>
  <r>
    <x v="2682"/>
    <n v="5.55"/>
    <n v="5.5500000000000001E-2"/>
  </r>
  <r>
    <x v="2683"/>
    <n v="5.66"/>
    <n v="5.6600000000000004E-2"/>
  </r>
  <r>
    <x v="2684"/>
    <n v="5.89"/>
    <n v="5.8899999999999994E-2"/>
  </r>
  <r>
    <x v="2685"/>
    <n v="6.02"/>
    <n v="6.0199999999999997E-2"/>
  </r>
  <r>
    <x v="2686"/>
    <n v="6.29"/>
    <n v="6.2899999999999998E-2"/>
  </r>
  <r>
    <x v="2687"/>
    <n v="6.7"/>
    <n v="6.7000000000000004E-2"/>
  </r>
  <r>
    <x v="2688"/>
    <n v="6.66"/>
    <n v="6.6600000000000006E-2"/>
  </r>
  <r>
    <x v="2689"/>
    <n v="6.92"/>
    <n v="6.9199999999999998E-2"/>
  </r>
  <r>
    <x v="2690"/>
    <n v="6.94"/>
    <n v="6.9400000000000003E-2"/>
  </r>
  <r>
    <x v="2691"/>
    <n v="7.08"/>
    <n v="7.0800000000000002E-2"/>
  </r>
  <r>
    <x v="2692"/>
    <n v="6.95"/>
    <n v="6.9500000000000006E-2"/>
  </r>
  <r>
    <x v="2693"/>
    <n v="7.08"/>
    <n v="7.0800000000000002E-2"/>
  </r>
  <r>
    <x v="2694"/>
    <n v="6.61"/>
    <n v="6.6100000000000006E-2"/>
  </r>
  <r>
    <x v="2695"/>
    <n v="6.58"/>
    <n v="6.5799999999999997E-2"/>
  </r>
  <r>
    <x v="2696"/>
    <n v="6.49"/>
    <n v="6.4899999999999999E-2"/>
  </r>
  <r>
    <x v="2697"/>
    <n v="6.33"/>
    <n v="6.3299999999999995E-2"/>
  </r>
  <r>
    <x v="2698"/>
    <n v="6.31"/>
    <n v="6.3099999999999989E-2"/>
  </r>
  <r>
    <x v="2699"/>
    <n v="6.27"/>
    <n v="6.2699999999999992E-2"/>
  </r>
  <r>
    <x v="2700"/>
    <n v="6.42"/>
    <n v="6.4199999999999993E-2"/>
  </r>
  <r>
    <x v="2701"/>
    <n v="6.48"/>
    <n v="6.480000000000001E-2"/>
  </r>
  <r>
    <x v="2702"/>
    <n v="6.33"/>
    <n v="6.3299999999999995E-2"/>
  </r>
  <r>
    <x v="2703"/>
    <n v="6.15"/>
    <n v="6.1500000000000006E-2"/>
  </r>
  <r>
    <x v="2704"/>
    <n v="6.13"/>
    <n v="6.13E-2"/>
  </r>
  <r>
    <x v="2705"/>
    <n v="6.09"/>
    <n v="6.0899999999999996E-2"/>
  </r>
  <r>
    <x v="2706"/>
    <n v="6.12"/>
    <n v="6.1200000000000004E-2"/>
  </r>
  <r>
    <x v="2707"/>
    <n v="6.32"/>
    <n v="6.3200000000000006E-2"/>
  </r>
  <r>
    <x v="2708"/>
    <n v="6.5"/>
    <n v="6.5000000000000002E-2"/>
  </r>
  <r>
    <x v="2709"/>
    <n v="6.65"/>
    <n v="6.6500000000000004E-2"/>
  </r>
  <r>
    <x v="2710"/>
    <n v="6.73"/>
    <n v="6.7299999999999999E-2"/>
  </r>
  <r>
    <x v="2711"/>
    <n v="6.6"/>
    <n v="6.6000000000000003E-2"/>
  </r>
  <r>
    <x v="2712"/>
    <n v="6.42"/>
    <n v="6.4199999999999993E-2"/>
  </r>
  <r>
    <x v="2713"/>
    <n v="6.32"/>
    <n v="6.3200000000000006E-2"/>
  </r>
  <r>
    <x v="2714"/>
    <n v="6.28"/>
    <n v="6.2800000000000009E-2"/>
  </r>
  <r>
    <x v="2715"/>
    <n v="6.27"/>
    <n v="6.2699999999999992E-2"/>
  </r>
  <r>
    <x v="2716"/>
    <n v="6.39"/>
    <n v="6.3899999999999998E-2"/>
  </r>
  <r>
    <x v="2717"/>
    <n v="6.43"/>
    <n v="6.4299999999999996E-2"/>
  </r>
  <r>
    <x v="2718"/>
    <n v="6.39"/>
    <n v="6.3899999999999998E-2"/>
  </r>
  <r>
    <x v="2719"/>
    <n v="6.35"/>
    <n v="6.3500000000000001E-2"/>
  </r>
  <r>
    <x v="2720"/>
    <n v="6.39"/>
    <n v="6.3899999999999998E-2"/>
  </r>
  <r>
    <x v="2721"/>
    <n v="6.57"/>
    <n v="6.5700000000000008E-2"/>
  </r>
  <r>
    <x v="2722"/>
    <n v="6.79"/>
    <n v="6.7900000000000002E-2"/>
  </r>
  <r>
    <x v="2723"/>
    <n v="6.71"/>
    <n v="6.7099999999999993E-2"/>
  </r>
  <r>
    <x v="2724"/>
    <n v="6.69"/>
    <n v="6.6900000000000001E-2"/>
  </r>
  <r>
    <x v="2725"/>
    <n v="6.67"/>
    <n v="6.6699999999999995E-2"/>
  </r>
  <r>
    <x v="2726"/>
    <n v="6.71"/>
    <n v="6.7099999999999993E-2"/>
  </r>
  <r>
    <x v="2727"/>
    <n v="6.81"/>
    <n v="6.8099999999999994E-2"/>
  </r>
  <r>
    <x v="2728"/>
    <n v="6.96"/>
    <n v="6.9599999999999995E-2"/>
  </r>
  <r>
    <x v="2729"/>
    <n v="6.78"/>
    <n v="6.7799999999999999E-2"/>
  </r>
  <r>
    <x v="2730"/>
    <n v="6.81"/>
    <n v="6.8099999999999994E-2"/>
  </r>
  <r>
    <x v="2731"/>
    <n v="6.9"/>
    <n v="6.9000000000000006E-2"/>
  </r>
  <r>
    <x v="2732"/>
    <n v="6.96"/>
    <n v="6.9599999999999995E-2"/>
  </r>
  <r>
    <x v="2733"/>
    <n v="7.09"/>
    <n v="7.0900000000000005E-2"/>
  </r>
  <r>
    <x v="2734"/>
    <n v="7.23"/>
    <n v="7.2300000000000003E-2"/>
  </r>
  <r>
    <x v="2735"/>
    <n v="7.18"/>
    <n v="7.1800000000000003E-2"/>
  </r>
  <r>
    <x v="2736"/>
    <n v="7.12"/>
    <n v="7.1199999999999999E-2"/>
  </r>
  <r>
    <x v="2737"/>
    <n v="7.18"/>
    <n v="7.1800000000000003E-2"/>
  </r>
  <r>
    <x v="2738"/>
    <n v="7.19"/>
    <n v="7.1900000000000006E-2"/>
  </r>
  <r>
    <x v="2739"/>
    <n v="7.31"/>
    <n v="7.3099999999999998E-2"/>
  </r>
  <r>
    <x v="2740"/>
    <n v="7.49"/>
    <n v="7.4900000000000008E-2"/>
  </r>
  <r>
    <x v="2741"/>
    <n v="7.57"/>
    <n v="7.5700000000000003E-2"/>
  </r>
  <r>
    <x v="2742"/>
    <n v="7.63"/>
    <n v="7.6299999999999993E-2"/>
  </r>
  <r>
    <x v="2743"/>
    <n v="7.79"/>
    <n v="7.7899999999999997E-2"/>
  </r>
  <r>
    <x v="2744"/>
    <n v="7.76"/>
    <n v="7.7600000000000002E-2"/>
  </r>
  <r>
    <x v="2745"/>
    <n v="7.5"/>
    <n v="7.4999999999999997E-2"/>
  </r>
  <r>
    <x v="2746"/>
    <n v="7.44"/>
    <n v="7.4400000000000008E-2"/>
  </r>
  <r>
    <x v="2747"/>
    <n v="7.29"/>
    <n v="7.2900000000000006E-2"/>
  </r>
  <r>
    <x v="2748"/>
    <n v="7.22"/>
    <n v="7.22E-2"/>
  </r>
  <r>
    <x v="2749"/>
    <n v="7.03"/>
    <n v="7.0300000000000001E-2"/>
  </r>
  <r>
    <x v="2750"/>
    <n v="6.95"/>
    <n v="6.9500000000000006E-2"/>
  </r>
  <r>
    <x v="2751"/>
    <n v="6.67"/>
    <n v="6.6699999999999995E-2"/>
  </r>
  <r>
    <x v="2752"/>
    <n v="6.61"/>
    <n v="6.6100000000000006E-2"/>
  </r>
  <r>
    <x v="2753"/>
    <n v="6.62"/>
    <n v="6.6199999999999995E-2"/>
  </r>
  <r>
    <x v="2754"/>
    <n v="6.66"/>
    <n v="6.6600000000000006E-2"/>
  </r>
  <r>
    <x v="2755"/>
    <n v="6.6"/>
    <n v="6.6000000000000003E-2"/>
  </r>
  <r>
    <x v="2756"/>
    <n v="6.69"/>
    <n v="6.6900000000000001E-2"/>
  </r>
  <r>
    <x v="2757"/>
    <n v="6.63"/>
    <n v="6.6299999999999998E-2"/>
  </r>
  <r>
    <x v="2758"/>
    <n v="6.64"/>
    <n v="6.6400000000000001E-2"/>
  </r>
  <r>
    <x v="2759"/>
    <n v="6.77"/>
    <n v="6.7699999999999996E-2"/>
  </r>
  <r>
    <x v="2760"/>
    <n v="6.9"/>
    <n v="6.9000000000000006E-2"/>
  </r>
  <r>
    <x v="2761"/>
    <n v="6.94"/>
    <n v="6.9400000000000003E-2"/>
  </r>
  <r>
    <x v="2762"/>
    <n v="6.88"/>
    <n v="6.88E-2"/>
  </r>
  <r>
    <x v="2763"/>
    <n v="6.74"/>
    <n v="6.7400000000000002E-2"/>
  </r>
  <r>
    <x v="2764"/>
    <n v="6.87"/>
    <n v="6.8699999999999997E-2"/>
  </r>
  <r>
    <x v="2765"/>
    <n v="6.79"/>
    <n v="6.7900000000000002E-2"/>
  </r>
  <r>
    <x v="2766"/>
    <n v="6.82"/>
    <n v="6.8199999999999997E-2"/>
  </r>
  <r>
    <x v="2767"/>
    <n v="6.88"/>
    <n v="6.88E-2"/>
  </r>
  <r>
    <x v="2768"/>
    <n v="7.1"/>
    <n v="7.0999999999999994E-2"/>
  </r>
  <r>
    <x v="2769"/>
    <n v="7.17"/>
    <n v="7.17E-2"/>
  </r>
  <r>
    <x v="2770"/>
    <n v="7.22"/>
    <n v="7.22E-2"/>
  </r>
  <r>
    <x v="2771"/>
    <n v="7.09"/>
    <n v="7.0900000000000005E-2"/>
  </r>
  <r>
    <x v="2772"/>
    <n v="7.02"/>
    <n v="7.0199999999999999E-2"/>
  </r>
  <r>
    <x v="2773"/>
    <n v="6.94"/>
    <n v="6.9400000000000003E-2"/>
  </r>
  <r>
    <x v="2774"/>
    <n v="7.03"/>
    <n v="7.0300000000000001E-2"/>
  </r>
  <r>
    <x v="2775"/>
    <n v="6.99"/>
    <n v="6.9900000000000004E-2"/>
  </r>
  <r>
    <x v="2776"/>
    <n v="6.95"/>
    <n v="6.9500000000000006E-2"/>
  </r>
  <r>
    <x v="2777"/>
    <n v="6.87"/>
    <n v="6.8699999999999997E-2"/>
  </r>
  <r>
    <x v="2778"/>
    <n v="6.86"/>
    <n v="6.8600000000000008E-2"/>
  </r>
  <r>
    <x v="2779"/>
    <n v="6.95"/>
    <n v="6.9500000000000006E-2"/>
  </r>
  <r>
    <x v="2780"/>
    <n v="6.89"/>
    <n v="6.8900000000000003E-2"/>
  </r>
  <r>
    <x v="2781"/>
    <n v="6.77"/>
    <n v="6.7699999999999996E-2"/>
  </r>
  <r>
    <x v="2782"/>
    <n v="6.78"/>
    <n v="6.7799999999999999E-2"/>
  </r>
  <r>
    <x v="2783"/>
    <n v="6.73"/>
    <n v="6.7299999999999999E-2"/>
  </r>
  <r>
    <x v="2784"/>
    <n v="6.47"/>
    <n v="6.4699999999999994E-2"/>
  </r>
  <r>
    <x v="2785"/>
    <n v="6.49"/>
    <n v="6.4899999999999999E-2"/>
  </r>
  <r>
    <x v="2786"/>
    <n v="6.46"/>
    <n v="6.4600000000000005E-2"/>
  </r>
  <r>
    <x v="2787"/>
    <n v="6.35"/>
    <n v="6.3500000000000001E-2"/>
  </r>
  <r>
    <x v="2788"/>
    <n v="6.35"/>
    <n v="6.3500000000000001E-2"/>
  </r>
  <r>
    <x v="2789"/>
    <n v="6.2"/>
    <n v="6.2E-2"/>
  </r>
  <r>
    <x v="2790"/>
    <n v="6.09"/>
    <n v="6.0899999999999996E-2"/>
  </r>
  <r>
    <x v="2791"/>
    <n v="6.08"/>
    <n v="6.0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34191-CC42-4E08-AE04-C3F95E430A7B}" name="PivotTable3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B59" firstHeaderRow="2" firstDataRow="2" firstDataCol="1"/>
  <pivotFields count="4">
    <pivotField compact="0" numFmtId="164" outline="0" showAll="0" includeNewItemsInFilter="1">
      <items count="27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t="default"/>
      </items>
    </pivotField>
    <pivotField compact="0" outline="0" showAll="0" includeNewItemsInFilter="1"/>
    <pivotField dataField="1" compact="0" outline="0" showAll="0" includeNewItemsInFilter="1"/>
    <pivotField axis="axisRow" compact="0" outline="0" showAll="0" includeNewItemsInFilter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</pivotFields>
  <rowFields count="1">
    <field x="3"/>
  </rowFields>
  <rowItems count="5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Average of loan percentage" fld="2" subtotal="average" baseField="3" baseItem="2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E5E7-3029-4668-AB2A-8A3BA70AAB64}">
  <dimension ref="A3:B59"/>
  <sheetViews>
    <sheetView workbookViewId="0">
      <selection activeCell="B27" sqref="B27"/>
    </sheetView>
  </sheetViews>
  <sheetFormatPr defaultRowHeight="12.5" x14ac:dyDescent="0.25"/>
  <cols>
    <col min="1" max="1" width="23.7265625" bestFit="1" customWidth="1"/>
    <col min="2" max="2" width="7" bestFit="1" customWidth="1"/>
    <col min="4" max="4" width="16.90625" bestFit="1" customWidth="1"/>
    <col min="5" max="5" width="11.81640625" bestFit="1" customWidth="1"/>
  </cols>
  <sheetData>
    <row r="3" spans="1:2" x14ac:dyDescent="0.25">
      <c r="A3" s="3" t="s">
        <v>68</v>
      </c>
      <c r="B3" s="5"/>
    </row>
    <row r="4" spans="1:2" x14ac:dyDescent="0.25">
      <c r="A4" s="3" t="s">
        <v>11</v>
      </c>
      <c r="B4" s="5" t="s">
        <v>66</v>
      </c>
    </row>
    <row r="5" spans="1:2" x14ac:dyDescent="0.25">
      <c r="A5" s="2" t="s">
        <v>12</v>
      </c>
      <c r="B5" s="8">
        <v>7.5417499999999998E-2</v>
      </c>
    </row>
    <row r="6" spans="1:2" x14ac:dyDescent="0.25">
      <c r="A6" s="6" t="s">
        <v>13</v>
      </c>
      <c r="B6" s="9">
        <v>7.383269230769228E-2</v>
      </c>
    </row>
    <row r="7" spans="1:2" x14ac:dyDescent="0.25">
      <c r="A7" s="6" t="s">
        <v>14</v>
      </c>
      <c r="B7" s="9">
        <v>8.04480769230769E-2</v>
      </c>
    </row>
    <row r="8" spans="1:2" x14ac:dyDescent="0.25">
      <c r="A8" s="6" t="s">
        <v>15</v>
      </c>
      <c r="B8" s="9">
        <v>9.1871153846153852E-2</v>
      </c>
    </row>
    <row r="9" spans="1:2" x14ac:dyDescent="0.25">
      <c r="A9" s="6" t="s">
        <v>16</v>
      </c>
      <c r="B9" s="9">
        <v>9.0471153846153868E-2</v>
      </c>
    </row>
    <row r="10" spans="1:2" x14ac:dyDescent="0.25">
      <c r="A10" s="6" t="s">
        <v>17</v>
      </c>
      <c r="B10" s="9">
        <v>8.8658490566037723E-2</v>
      </c>
    </row>
    <row r="11" spans="1:2" x14ac:dyDescent="0.25">
      <c r="A11" s="6" t="s">
        <v>18</v>
      </c>
      <c r="B11" s="9">
        <v>8.8451923076923109E-2</v>
      </c>
    </row>
    <row r="12" spans="1:2" x14ac:dyDescent="0.25">
      <c r="A12" s="6" t="s">
        <v>19</v>
      </c>
      <c r="B12" s="9">
        <v>9.6417307692307747E-2</v>
      </c>
    </row>
    <row r="13" spans="1:2" x14ac:dyDescent="0.25">
      <c r="A13" s="6" t="s">
        <v>20</v>
      </c>
      <c r="B13" s="9">
        <v>0.11203653846153841</v>
      </c>
    </row>
    <row r="14" spans="1:2" x14ac:dyDescent="0.25">
      <c r="A14" s="6" t="s">
        <v>21</v>
      </c>
      <c r="B14" s="9">
        <v>0.1374211538461538</v>
      </c>
    </row>
    <row r="15" spans="1:2" x14ac:dyDescent="0.25">
      <c r="A15" s="6" t="s">
        <v>22</v>
      </c>
      <c r="B15" s="9">
        <v>0.16641509433962265</v>
      </c>
    </row>
    <row r="16" spans="1:2" x14ac:dyDescent="0.25">
      <c r="A16" s="6" t="s">
        <v>23</v>
      </c>
      <c r="B16" s="9">
        <v>0.16043653846153844</v>
      </c>
    </row>
    <row r="17" spans="1:2" x14ac:dyDescent="0.25">
      <c r="A17" s="6" t="s">
        <v>24</v>
      </c>
      <c r="B17" s="9">
        <v>0.1323538461538461</v>
      </c>
    </row>
    <row r="18" spans="1:2" x14ac:dyDescent="0.25">
      <c r="A18" s="6" t="s">
        <v>25</v>
      </c>
      <c r="B18" s="9">
        <v>0.13877692307692308</v>
      </c>
    </row>
    <row r="19" spans="1:2" x14ac:dyDescent="0.25">
      <c r="A19" s="6" t="s">
        <v>26</v>
      </c>
      <c r="B19" s="9">
        <v>0.12430192307692303</v>
      </c>
    </row>
    <row r="20" spans="1:2" x14ac:dyDescent="0.25">
      <c r="A20" s="6" t="s">
        <v>27</v>
      </c>
      <c r="B20" s="9">
        <v>0.10187307692307691</v>
      </c>
    </row>
    <row r="21" spans="1:2" x14ac:dyDescent="0.25">
      <c r="A21" s="6" t="s">
        <v>28</v>
      </c>
      <c r="B21" s="9">
        <v>0.10213396226415096</v>
      </c>
    </row>
    <row r="22" spans="1:2" x14ac:dyDescent="0.25">
      <c r="A22" s="6" t="s">
        <v>29</v>
      </c>
      <c r="B22" s="9">
        <v>0.10341730769230773</v>
      </c>
    </row>
    <row r="23" spans="1:2" x14ac:dyDescent="0.25">
      <c r="A23" s="6" t="s">
        <v>30</v>
      </c>
      <c r="B23" s="9">
        <v>0.10319423076923079</v>
      </c>
    </row>
    <row r="24" spans="1:2" x14ac:dyDescent="0.25">
      <c r="A24" s="6" t="s">
        <v>31</v>
      </c>
      <c r="B24" s="9">
        <v>0.10129423076923078</v>
      </c>
    </row>
    <row r="25" spans="1:2" x14ac:dyDescent="0.25">
      <c r="A25" s="6" t="s">
        <v>32</v>
      </c>
      <c r="B25" s="9">
        <v>9.2465384615384588E-2</v>
      </c>
    </row>
    <row r="26" spans="1:2" x14ac:dyDescent="0.25">
      <c r="A26" s="6" t="s">
        <v>33</v>
      </c>
      <c r="B26" s="9">
        <v>8.3901886792452834E-2</v>
      </c>
    </row>
    <row r="27" spans="1:2" x14ac:dyDescent="0.25">
      <c r="A27" s="6" t="s">
        <v>34</v>
      </c>
      <c r="B27" s="9">
        <v>7.3146153846153861E-2</v>
      </c>
    </row>
    <row r="28" spans="1:2" x14ac:dyDescent="0.25">
      <c r="A28" s="6" t="s">
        <v>35</v>
      </c>
      <c r="B28" s="9">
        <v>8.3807692307692319E-2</v>
      </c>
    </row>
    <row r="29" spans="1:2" x14ac:dyDescent="0.25">
      <c r="A29" s="6" t="s">
        <v>36</v>
      </c>
      <c r="B29" s="9">
        <v>7.9346153846153858E-2</v>
      </c>
    </row>
    <row r="30" spans="1:2" x14ac:dyDescent="0.25">
      <c r="A30" s="6" t="s">
        <v>37</v>
      </c>
      <c r="B30" s="9">
        <v>7.8061538461538474E-2</v>
      </c>
    </row>
    <row r="31" spans="1:2" x14ac:dyDescent="0.25">
      <c r="A31" s="6" t="s">
        <v>38</v>
      </c>
      <c r="B31" s="9">
        <v>7.5988461538461533E-2</v>
      </c>
    </row>
    <row r="32" spans="1:2" x14ac:dyDescent="0.25">
      <c r="A32" s="6" t="s">
        <v>39</v>
      </c>
      <c r="B32" s="9">
        <v>6.9426415094339611E-2</v>
      </c>
    </row>
    <row r="33" spans="1:2" x14ac:dyDescent="0.25">
      <c r="A33" s="6" t="s">
        <v>40</v>
      </c>
      <c r="B33" s="9">
        <v>7.4399999999999994E-2</v>
      </c>
    </row>
    <row r="34" spans="1:2" x14ac:dyDescent="0.25">
      <c r="A34" s="6" t="s">
        <v>41</v>
      </c>
      <c r="B34" s="9">
        <v>8.0534615384615399E-2</v>
      </c>
    </row>
    <row r="35" spans="1:2" x14ac:dyDescent="0.25">
      <c r="A35" s="6" t="s">
        <v>42</v>
      </c>
      <c r="B35" s="9">
        <v>6.9678846153846133E-2</v>
      </c>
    </row>
    <row r="36" spans="1:2" x14ac:dyDescent="0.25">
      <c r="A36" s="6" t="s">
        <v>43</v>
      </c>
      <c r="B36" s="9">
        <v>6.5373076923076895E-2</v>
      </c>
    </row>
    <row r="37" spans="1:2" x14ac:dyDescent="0.25">
      <c r="A37" s="6" t="s">
        <v>44</v>
      </c>
      <c r="B37" s="9">
        <v>5.8269811320754712E-2</v>
      </c>
    </row>
    <row r="38" spans="1:2" x14ac:dyDescent="0.25">
      <c r="A38" s="6" t="s">
        <v>45</v>
      </c>
      <c r="B38" s="9">
        <v>5.8392307692307681E-2</v>
      </c>
    </row>
    <row r="39" spans="1:2" x14ac:dyDescent="0.25">
      <c r="A39" s="6" t="s">
        <v>46</v>
      </c>
      <c r="B39" s="9">
        <v>5.8667307692307706E-2</v>
      </c>
    </row>
    <row r="40" spans="1:2" x14ac:dyDescent="0.25">
      <c r="A40" s="6" t="s">
        <v>47</v>
      </c>
      <c r="B40" s="9">
        <v>6.4132692307692307E-2</v>
      </c>
    </row>
    <row r="41" spans="1:2" x14ac:dyDescent="0.25">
      <c r="A41" s="6" t="s">
        <v>48</v>
      </c>
      <c r="B41" s="9">
        <v>6.3373076923076907E-2</v>
      </c>
    </row>
    <row r="42" spans="1:2" x14ac:dyDescent="0.25">
      <c r="A42" s="6" t="s">
        <v>49</v>
      </c>
      <c r="B42" s="9">
        <v>6.0271698113207539E-2</v>
      </c>
    </row>
    <row r="43" spans="1:2" x14ac:dyDescent="0.25">
      <c r="A43" s="6" t="s">
        <v>50</v>
      </c>
      <c r="B43" s="9">
        <v>5.0365384615384597E-2</v>
      </c>
    </row>
    <row r="44" spans="1:2" x14ac:dyDescent="0.25">
      <c r="A44" s="6" t="s">
        <v>51</v>
      </c>
      <c r="B44" s="9">
        <v>4.6898076923076931E-2</v>
      </c>
    </row>
    <row r="45" spans="1:2" x14ac:dyDescent="0.25">
      <c r="A45" s="6" t="s">
        <v>52</v>
      </c>
      <c r="B45" s="9">
        <v>4.4478846153846147E-2</v>
      </c>
    </row>
    <row r="46" spans="1:2" x14ac:dyDescent="0.25">
      <c r="A46" s="6" t="s">
        <v>53</v>
      </c>
      <c r="B46" s="9">
        <v>3.657500000000001E-2</v>
      </c>
    </row>
    <row r="47" spans="1:2" x14ac:dyDescent="0.25">
      <c r="A47" s="6" t="s">
        <v>54</v>
      </c>
      <c r="B47" s="9">
        <v>3.9755769230769226E-2</v>
      </c>
    </row>
    <row r="48" spans="1:2" x14ac:dyDescent="0.25">
      <c r="A48" s="6" t="s">
        <v>55</v>
      </c>
      <c r="B48" s="9">
        <v>4.1688679245283009E-2</v>
      </c>
    </row>
    <row r="49" spans="1:2" x14ac:dyDescent="0.25">
      <c r="A49" s="6" t="s">
        <v>56</v>
      </c>
      <c r="B49" s="9">
        <v>3.8505769230769232E-2</v>
      </c>
    </row>
    <row r="50" spans="1:2" x14ac:dyDescent="0.25">
      <c r="A50" s="6" t="s">
        <v>57</v>
      </c>
      <c r="B50" s="9">
        <v>3.6540384615384607E-2</v>
      </c>
    </row>
    <row r="51" spans="1:2" x14ac:dyDescent="0.25">
      <c r="A51" s="6" t="s">
        <v>58</v>
      </c>
      <c r="B51" s="9">
        <v>3.9898076923076911E-2</v>
      </c>
    </row>
    <row r="52" spans="1:2" x14ac:dyDescent="0.25">
      <c r="A52" s="6" t="s">
        <v>59</v>
      </c>
      <c r="B52" s="9">
        <v>4.5446153846153831E-2</v>
      </c>
    </row>
    <row r="53" spans="1:2" x14ac:dyDescent="0.25">
      <c r="A53" s="6" t="s">
        <v>60</v>
      </c>
      <c r="B53" s="9">
        <v>3.9357692307692309E-2</v>
      </c>
    </row>
    <row r="54" spans="1:2" x14ac:dyDescent="0.25">
      <c r="A54" s="6" t="s">
        <v>61</v>
      </c>
      <c r="B54" s="9">
        <v>3.111698113207546E-2</v>
      </c>
    </row>
    <row r="55" spans="1:2" x14ac:dyDescent="0.25">
      <c r="A55" s="6" t="s">
        <v>62</v>
      </c>
      <c r="B55" s="9">
        <v>2.957692307692306E-2</v>
      </c>
    </row>
    <row r="56" spans="1:2" x14ac:dyDescent="0.25">
      <c r="A56" s="6" t="s">
        <v>63</v>
      </c>
      <c r="B56" s="9">
        <v>5.3440384615384619E-2</v>
      </c>
    </row>
    <row r="57" spans="1:2" x14ac:dyDescent="0.25">
      <c r="A57" s="6" t="s">
        <v>64</v>
      </c>
      <c r="B57" s="9">
        <v>6.8067307692307705E-2</v>
      </c>
    </row>
    <row r="58" spans="1:2" x14ac:dyDescent="0.25">
      <c r="A58" s="6" t="s">
        <v>65</v>
      </c>
      <c r="B58" s="9">
        <v>6.750769230769231E-2</v>
      </c>
    </row>
    <row r="59" spans="1:2" x14ac:dyDescent="0.25">
      <c r="A59" s="4" t="s">
        <v>10</v>
      </c>
      <c r="B59" s="10">
        <v>7.7234455587392545E-2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9DA4-D58E-4A8E-9C35-6C63C283F379}">
  <dimension ref="A1:E61"/>
  <sheetViews>
    <sheetView workbookViewId="0">
      <selection activeCell="B1" sqref="B1"/>
    </sheetView>
  </sheetViews>
  <sheetFormatPr defaultRowHeight="12.5" x14ac:dyDescent="0.25"/>
  <cols>
    <col min="1" max="1" width="27.1796875" customWidth="1"/>
    <col min="2" max="2" width="12" bestFit="1" customWidth="1"/>
    <col min="3" max="3" width="15.6328125" customWidth="1"/>
    <col min="4" max="4" width="15.26953125" customWidth="1"/>
    <col min="5" max="5" width="12.90625" customWidth="1"/>
  </cols>
  <sheetData>
    <row r="1" spans="1:5" x14ac:dyDescent="0.25">
      <c r="A1" t="s">
        <v>69</v>
      </c>
      <c r="B1" s="13">
        <v>400000</v>
      </c>
    </row>
    <row r="5" spans="1:5" x14ac:dyDescent="0.25">
      <c r="A5" t="s">
        <v>68</v>
      </c>
    </row>
    <row r="6" spans="1:5" x14ac:dyDescent="0.25">
      <c r="A6" s="15" t="s">
        <v>11</v>
      </c>
      <c r="B6" s="11" t="s">
        <v>66</v>
      </c>
      <c r="C6" t="s">
        <v>71</v>
      </c>
      <c r="D6" t="s">
        <v>72</v>
      </c>
    </row>
    <row r="7" spans="1:5" x14ac:dyDescent="0.25">
      <c r="A7" t="s">
        <v>12</v>
      </c>
      <c r="B7" s="11">
        <v>7.5417499999999998E-2</v>
      </c>
      <c r="C7" s="14">
        <f>PPMT(B7/12,1,12, -$B$1)</f>
        <v>32196.760670779207</v>
      </c>
      <c r="D7" s="14">
        <f>IPMT(B7/12, 1, 12, -$B$1)</f>
        <v>2513.9166666666665</v>
      </c>
      <c r="E7" s="12"/>
    </row>
    <row r="8" spans="1:5" x14ac:dyDescent="0.25">
      <c r="A8" t="s">
        <v>13</v>
      </c>
      <c r="B8" s="11">
        <v>7.383269230769228E-2</v>
      </c>
      <c r="C8" s="14">
        <f>PPMT(B8/12,1,12, -$B$1)</f>
        <v>32220.323684674466</v>
      </c>
      <c r="D8" s="14">
        <f t="shared" ref="D8:D60" si="0">IPMT(B8/12, 1, 12, -$B$1)</f>
        <v>2461.0897435897427</v>
      </c>
      <c r="E8" s="12"/>
    </row>
    <row r="9" spans="1:5" x14ac:dyDescent="0.25">
      <c r="A9" t="s">
        <v>14</v>
      </c>
      <c r="B9" s="11">
        <v>8.04480769230769E-2</v>
      </c>
      <c r="C9" s="14">
        <f t="shared" ref="C9:C60" si="1">PPMT(B9/12,1,12, -$B$1)</f>
        <v>32122.056633231994</v>
      </c>
      <c r="D9" s="14">
        <f t="shared" si="0"/>
        <v>2681.6025641025631</v>
      </c>
      <c r="E9" s="12"/>
    </row>
    <row r="10" spans="1:5" x14ac:dyDescent="0.25">
      <c r="A10" t="s">
        <v>15</v>
      </c>
      <c r="B10" s="11">
        <v>9.1871153846153852E-2</v>
      </c>
      <c r="C10" s="14">
        <f t="shared" si="1"/>
        <v>31952.936816609988</v>
      </c>
      <c r="D10" s="14">
        <f t="shared" si="0"/>
        <v>3062.3717948717954</v>
      </c>
      <c r="E10" s="12"/>
    </row>
    <row r="11" spans="1:5" x14ac:dyDescent="0.25">
      <c r="A11" t="s">
        <v>16</v>
      </c>
      <c r="B11" s="11">
        <v>9.0471153846153868E-2</v>
      </c>
      <c r="C11" s="14">
        <f t="shared" si="1"/>
        <v>31973.625700295506</v>
      </c>
      <c r="D11" s="14">
        <f t="shared" si="0"/>
        <v>3015.7051282051293</v>
      </c>
      <c r="E11" s="12"/>
    </row>
    <row r="12" spans="1:5" x14ac:dyDescent="0.25">
      <c r="A12" t="s">
        <v>17</v>
      </c>
      <c r="B12" s="11">
        <v>8.8658490566037723E-2</v>
      </c>
      <c r="C12" s="14">
        <f t="shared" si="1"/>
        <v>32000.428700151879</v>
      </c>
      <c r="D12" s="14">
        <f t="shared" si="0"/>
        <v>2955.2830188679241</v>
      </c>
      <c r="E12" s="12"/>
    </row>
    <row r="13" spans="1:5" x14ac:dyDescent="0.25">
      <c r="A13" t="s">
        <v>18</v>
      </c>
      <c r="B13" s="11">
        <v>8.8451923076923109E-2</v>
      </c>
      <c r="C13" s="14">
        <f t="shared" si="1"/>
        <v>32003.484253492716</v>
      </c>
      <c r="D13" s="14">
        <f t="shared" si="0"/>
        <v>2948.3974358974369</v>
      </c>
      <c r="E13" s="12"/>
    </row>
    <row r="14" spans="1:5" x14ac:dyDescent="0.25">
      <c r="A14" t="s">
        <v>19</v>
      </c>
      <c r="B14" s="11">
        <v>9.6417307692307747E-2</v>
      </c>
      <c r="C14" s="14">
        <f t="shared" si="1"/>
        <v>31885.828429205605</v>
      </c>
      <c r="D14" s="14">
        <f t="shared" si="0"/>
        <v>3213.9102564102577</v>
      </c>
      <c r="E14" s="12"/>
    </row>
    <row r="15" spans="1:5" x14ac:dyDescent="0.25">
      <c r="A15" t="s">
        <v>20</v>
      </c>
      <c r="B15" s="11">
        <v>0.11203653846153841</v>
      </c>
      <c r="C15" s="14">
        <f t="shared" si="1"/>
        <v>31656.121217702475</v>
      </c>
      <c r="D15" s="14">
        <f t="shared" si="0"/>
        <v>3734.5512820512799</v>
      </c>
      <c r="E15" s="12"/>
    </row>
    <row r="16" spans="1:5" x14ac:dyDescent="0.25">
      <c r="A16" t="s">
        <v>21</v>
      </c>
      <c r="B16" s="11">
        <v>0.1374211538461538</v>
      </c>
      <c r="C16" s="14">
        <f t="shared" si="1"/>
        <v>31285.624103444632</v>
      </c>
      <c r="D16" s="14">
        <f t="shared" si="0"/>
        <v>4580.7051282051261</v>
      </c>
      <c r="E16" s="12"/>
    </row>
    <row r="17" spans="1:5" x14ac:dyDescent="0.25">
      <c r="A17" t="s">
        <v>22</v>
      </c>
      <c r="B17" s="11">
        <v>0.16641509433962265</v>
      </c>
      <c r="C17" s="14">
        <f t="shared" si="1"/>
        <v>30866.714396148054</v>
      </c>
      <c r="D17" s="14">
        <f t="shared" si="0"/>
        <v>5547.1698113207549</v>
      </c>
      <c r="E17" s="12"/>
    </row>
    <row r="18" spans="1:5" x14ac:dyDescent="0.25">
      <c r="A18" t="s">
        <v>23</v>
      </c>
      <c r="B18" s="11">
        <v>0.16043653846153844</v>
      </c>
      <c r="C18" s="14">
        <f t="shared" si="1"/>
        <v>30952.722195293827</v>
      </c>
      <c r="D18" s="14">
        <f t="shared" si="0"/>
        <v>5347.8846153846143</v>
      </c>
      <c r="E18" s="12"/>
    </row>
    <row r="19" spans="1:5" x14ac:dyDescent="0.25">
      <c r="A19" t="s">
        <v>24</v>
      </c>
      <c r="B19" s="11">
        <v>0.1323538461538461</v>
      </c>
      <c r="C19" s="14">
        <f t="shared" si="1"/>
        <v>31359.304095410189</v>
      </c>
      <c r="D19" s="14">
        <f t="shared" si="0"/>
        <v>4411.7948717948693</v>
      </c>
      <c r="E19" s="12"/>
    </row>
    <row r="20" spans="1:5" x14ac:dyDescent="0.25">
      <c r="A20" t="s">
        <v>25</v>
      </c>
      <c r="B20" s="11">
        <v>0.13877692307692308</v>
      </c>
      <c r="C20" s="14">
        <f t="shared" si="1"/>
        <v>31265.934435917687</v>
      </c>
      <c r="D20" s="14">
        <f t="shared" si="0"/>
        <v>4625.8974358974356</v>
      </c>
      <c r="E20" s="12"/>
    </row>
    <row r="21" spans="1:5" x14ac:dyDescent="0.25">
      <c r="A21" t="s">
        <v>26</v>
      </c>
      <c r="B21" s="11">
        <v>0.12430192307692303</v>
      </c>
      <c r="C21" s="14">
        <f t="shared" si="1"/>
        <v>31476.667368045542</v>
      </c>
      <c r="D21" s="14">
        <f t="shared" si="0"/>
        <v>4143.3974358974338</v>
      </c>
      <c r="E21" s="12"/>
    </row>
    <row r="22" spans="1:5" x14ac:dyDescent="0.25">
      <c r="A22" t="s">
        <v>27</v>
      </c>
      <c r="B22" s="11">
        <v>0.10187307692307691</v>
      </c>
      <c r="C22" s="14">
        <f t="shared" si="1"/>
        <v>31805.44127300231</v>
      </c>
      <c r="D22" s="14">
        <f t="shared" si="0"/>
        <v>3395.7692307692305</v>
      </c>
      <c r="E22" s="12"/>
    </row>
    <row r="23" spans="1:5" x14ac:dyDescent="0.25">
      <c r="A23" t="s">
        <v>28</v>
      </c>
      <c r="B23" s="11">
        <v>0.10213396226415096</v>
      </c>
      <c r="C23" s="14">
        <f t="shared" si="1"/>
        <v>31801.601358797656</v>
      </c>
      <c r="D23" s="14">
        <f t="shared" si="0"/>
        <v>3404.465408805032</v>
      </c>
      <c r="E23" s="12"/>
    </row>
    <row r="24" spans="1:5" x14ac:dyDescent="0.25">
      <c r="A24" t="s">
        <v>29</v>
      </c>
      <c r="B24" s="11">
        <v>0.10341730769230773</v>
      </c>
      <c r="C24" s="14">
        <f t="shared" si="1"/>
        <v>31782.717470305259</v>
      </c>
      <c r="D24" s="14">
        <f t="shared" si="0"/>
        <v>3447.2435897435907</v>
      </c>
      <c r="E24" s="12"/>
    </row>
    <row r="25" spans="1:5" x14ac:dyDescent="0.25">
      <c r="A25" t="s">
        <v>30</v>
      </c>
      <c r="B25" s="11">
        <v>0.10319423076923079</v>
      </c>
      <c r="C25" s="14">
        <f t="shared" si="1"/>
        <v>31785.999309990515</v>
      </c>
      <c r="D25" s="14">
        <f>IPMT(B25/12, 1, 12, -$B$1)</f>
        <v>3439.8076923076928</v>
      </c>
      <c r="E25" s="12"/>
    </row>
    <row r="26" spans="1:5" x14ac:dyDescent="0.25">
      <c r="A26" t="s">
        <v>31</v>
      </c>
      <c r="B26" s="11">
        <v>0.10129423076923078</v>
      </c>
      <c r="C26" s="14">
        <f t="shared" si="1"/>
        <v>31813.96250537959</v>
      </c>
      <c r="D26" s="14">
        <f t="shared" si="0"/>
        <v>3376.4743589743593</v>
      </c>
      <c r="E26" s="12"/>
    </row>
    <row r="27" spans="1:5" x14ac:dyDescent="0.25">
      <c r="A27" t="s">
        <v>32</v>
      </c>
      <c r="B27" s="11">
        <v>9.2465384615384588E-2</v>
      </c>
      <c r="C27" s="14">
        <f t="shared" si="1"/>
        <v>31944.158637700566</v>
      </c>
      <c r="D27" s="14">
        <f t="shared" si="0"/>
        <v>3082.1794871794864</v>
      </c>
      <c r="E27" s="12"/>
    </row>
    <row r="28" spans="1:5" x14ac:dyDescent="0.25">
      <c r="A28" t="s">
        <v>33</v>
      </c>
      <c r="B28" s="11">
        <v>8.3901886792452834E-2</v>
      </c>
      <c r="C28" s="14">
        <f t="shared" si="1"/>
        <v>32070.847558759855</v>
      </c>
      <c r="D28" s="14">
        <f t="shared" si="0"/>
        <v>2796.7295597484281</v>
      </c>
      <c r="E28" s="12"/>
    </row>
    <row r="29" spans="1:5" x14ac:dyDescent="0.25">
      <c r="A29" t="s">
        <v>34</v>
      </c>
      <c r="B29" s="11">
        <v>7.3146153846153861E-2</v>
      </c>
      <c r="C29" s="14">
        <f t="shared" si="1"/>
        <v>32230.535438478721</v>
      </c>
      <c r="D29" s="14">
        <f t="shared" si="0"/>
        <v>2438.2051282051289</v>
      </c>
      <c r="E29" s="12"/>
    </row>
    <row r="30" spans="1:5" x14ac:dyDescent="0.25">
      <c r="A30" t="s">
        <v>35</v>
      </c>
      <c r="B30" s="11">
        <v>8.3807692307692319E-2</v>
      </c>
      <c r="C30" s="14">
        <f t="shared" si="1"/>
        <v>32072.243301582588</v>
      </c>
      <c r="D30" s="14">
        <f t="shared" si="0"/>
        <v>2793.5897435897436</v>
      </c>
      <c r="E30" s="12"/>
    </row>
    <row r="31" spans="1:5" x14ac:dyDescent="0.25">
      <c r="A31" t="s">
        <v>36</v>
      </c>
      <c r="B31" s="11">
        <v>7.9346153846153858E-2</v>
      </c>
      <c r="C31" s="14">
        <f t="shared" si="1"/>
        <v>32138.408366001375</v>
      </c>
      <c r="D31" s="14">
        <f t="shared" si="0"/>
        <v>2644.8717948717954</v>
      </c>
      <c r="E31" s="12"/>
    </row>
    <row r="32" spans="1:5" x14ac:dyDescent="0.25">
      <c r="A32" t="s">
        <v>37</v>
      </c>
      <c r="B32" s="11">
        <v>7.8061538461538474E-2</v>
      </c>
      <c r="C32" s="14">
        <f t="shared" si="1"/>
        <v>32157.479487620025</v>
      </c>
      <c r="D32" s="14">
        <f t="shared" si="0"/>
        <v>2602.0512820512822</v>
      </c>
      <c r="E32" s="12"/>
    </row>
    <row r="33" spans="1:5" x14ac:dyDescent="0.25">
      <c r="A33" t="s">
        <v>38</v>
      </c>
      <c r="B33" s="11">
        <v>7.5988461538461533E-2</v>
      </c>
      <c r="C33" s="14">
        <f t="shared" si="1"/>
        <v>32188.274942892509</v>
      </c>
      <c r="D33" s="14">
        <f t="shared" si="0"/>
        <v>2532.9487179487173</v>
      </c>
      <c r="E33" s="12"/>
    </row>
    <row r="34" spans="1:5" x14ac:dyDescent="0.25">
      <c r="A34" t="s">
        <v>39</v>
      </c>
      <c r="B34" s="11">
        <v>6.9426415094339611E-2</v>
      </c>
      <c r="C34" s="14">
        <f t="shared" si="1"/>
        <v>32285.908596274516</v>
      </c>
      <c r="D34" s="14">
        <f t="shared" si="0"/>
        <v>2314.2138364779871</v>
      </c>
      <c r="E34" s="12"/>
    </row>
    <row r="35" spans="1:5" x14ac:dyDescent="0.25">
      <c r="A35" t="s">
        <v>40</v>
      </c>
      <c r="B35" s="11">
        <v>7.4399999999999994E-2</v>
      </c>
      <c r="C35" s="14">
        <f t="shared" si="1"/>
        <v>32211.887343865459</v>
      </c>
      <c r="D35" s="14">
        <f t="shared" si="0"/>
        <v>2480</v>
      </c>
      <c r="E35" s="12"/>
    </row>
    <row r="36" spans="1:5" x14ac:dyDescent="0.25">
      <c r="A36" t="s">
        <v>41</v>
      </c>
      <c r="B36" s="11">
        <v>8.0534615384615399E-2</v>
      </c>
      <c r="C36" s="14">
        <f t="shared" si="1"/>
        <v>32120.772746444851</v>
      </c>
      <c r="D36" s="14">
        <f t="shared" si="0"/>
        <v>2684.4871794871801</v>
      </c>
      <c r="E36" s="12"/>
    </row>
    <row r="37" spans="1:5" x14ac:dyDescent="0.25">
      <c r="A37" t="s">
        <v>42</v>
      </c>
      <c r="B37" s="11">
        <v>6.9678846153846133E-2</v>
      </c>
      <c r="C37" s="14">
        <f t="shared" si="1"/>
        <v>32282.148439060868</v>
      </c>
      <c r="D37" s="14">
        <f t="shared" si="0"/>
        <v>2322.6282051282046</v>
      </c>
      <c r="E37" s="12"/>
    </row>
    <row r="38" spans="1:5" x14ac:dyDescent="0.25">
      <c r="A38" t="s">
        <v>43</v>
      </c>
      <c r="B38" s="11">
        <v>6.5373076923076895E-2</v>
      </c>
      <c r="C38" s="14">
        <f t="shared" si="1"/>
        <v>32346.333938768508</v>
      </c>
      <c r="D38" s="14">
        <f t="shared" si="0"/>
        <v>2179.1025641025631</v>
      </c>
      <c r="E38" s="12"/>
    </row>
    <row r="39" spans="1:5" x14ac:dyDescent="0.25">
      <c r="A39" t="s">
        <v>44</v>
      </c>
      <c r="B39" s="11">
        <v>5.8269811320754712E-2</v>
      </c>
      <c r="C39" s="14">
        <f t="shared" si="1"/>
        <v>32452.442997105394</v>
      </c>
      <c r="D39" s="14">
        <f t="shared" si="0"/>
        <v>1942.327044025157</v>
      </c>
      <c r="E39" s="12"/>
    </row>
    <row r="40" spans="1:5" x14ac:dyDescent="0.25">
      <c r="A40" t="s">
        <v>45</v>
      </c>
      <c r="B40" s="11">
        <v>5.8392307692307681E-2</v>
      </c>
      <c r="C40" s="14">
        <f t="shared" si="1"/>
        <v>32450.61079788562</v>
      </c>
      <c r="D40" s="14">
        <f t="shared" si="0"/>
        <v>1946.4102564102561</v>
      </c>
      <c r="E40" s="12"/>
    </row>
    <row r="41" spans="1:5" x14ac:dyDescent="0.25">
      <c r="A41" t="s">
        <v>46</v>
      </c>
      <c r="B41" s="11">
        <v>5.8667307692307706E-2</v>
      </c>
      <c r="C41" s="14">
        <f t="shared" si="1"/>
        <v>32446.497875006171</v>
      </c>
      <c r="D41" s="14">
        <f t="shared" si="0"/>
        <v>1955.5769230769233</v>
      </c>
      <c r="E41" s="12"/>
    </row>
    <row r="42" spans="1:5" x14ac:dyDescent="0.25">
      <c r="A42" t="s">
        <v>47</v>
      </c>
      <c r="B42" s="11">
        <v>6.4132692307692307E-2</v>
      </c>
      <c r="C42" s="14">
        <f t="shared" si="1"/>
        <v>32364.842990738962</v>
      </c>
      <c r="D42" s="14">
        <f t="shared" si="0"/>
        <v>2137.7564102564102</v>
      </c>
      <c r="E42" s="12"/>
    </row>
    <row r="43" spans="1:5" x14ac:dyDescent="0.25">
      <c r="A43" t="s">
        <v>48</v>
      </c>
      <c r="B43" s="11">
        <v>6.3373076923076907E-2</v>
      </c>
      <c r="C43" s="14">
        <f t="shared" si="1"/>
        <v>32376.182147175878</v>
      </c>
      <c r="D43" s="14">
        <f t="shared" si="0"/>
        <v>2112.435897435897</v>
      </c>
      <c r="E43" s="12"/>
    </row>
    <row r="44" spans="1:5" x14ac:dyDescent="0.25">
      <c r="A44" t="s">
        <v>49</v>
      </c>
      <c r="B44" s="11">
        <v>6.0271698113207539E-2</v>
      </c>
      <c r="C44" s="14">
        <f t="shared" si="1"/>
        <v>32422.510732044611</v>
      </c>
      <c r="D44" s="14">
        <f t="shared" si="0"/>
        <v>2009.0566037735846</v>
      </c>
      <c r="E44" s="12"/>
    </row>
    <row r="45" spans="1:5" x14ac:dyDescent="0.25">
      <c r="A45" t="s">
        <v>50</v>
      </c>
      <c r="B45" s="11">
        <v>5.0365384615384597E-2</v>
      </c>
      <c r="C45" s="14">
        <f t="shared" si="1"/>
        <v>32570.844618345025</v>
      </c>
      <c r="D45" s="14">
        <f t="shared" si="0"/>
        <v>1678.8461538461534</v>
      </c>
      <c r="E45" s="12"/>
    </row>
    <row r="46" spans="1:5" x14ac:dyDescent="0.25">
      <c r="A46" t="s">
        <v>51</v>
      </c>
      <c r="B46" s="11">
        <v>4.6898076923076931E-2</v>
      </c>
      <c r="C46" s="14">
        <f t="shared" si="1"/>
        <v>32622.889987881244</v>
      </c>
      <c r="D46" s="14">
        <f t="shared" si="0"/>
        <v>1563.2692307692307</v>
      </c>
      <c r="E46" s="12"/>
    </row>
    <row r="47" spans="1:5" x14ac:dyDescent="0.25">
      <c r="A47" t="s">
        <v>52</v>
      </c>
      <c r="B47" s="11">
        <v>4.4478846153846147E-2</v>
      </c>
      <c r="C47" s="14">
        <f t="shared" si="1"/>
        <v>32659.242439814148</v>
      </c>
      <c r="D47" s="14">
        <f t="shared" si="0"/>
        <v>1482.6282051282049</v>
      </c>
      <c r="E47" s="12"/>
    </row>
    <row r="48" spans="1:5" x14ac:dyDescent="0.25">
      <c r="A48" t="s">
        <v>53</v>
      </c>
      <c r="B48" s="11">
        <v>3.657500000000001E-2</v>
      </c>
      <c r="C48" s="14">
        <f t="shared" si="1"/>
        <v>32778.233029882365</v>
      </c>
      <c r="D48" s="14">
        <f t="shared" si="0"/>
        <v>1219.166666666667</v>
      </c>
      <c r="E48" s="12"/>
    </row>
    <row r="49" spans="1:5" x14ac:dyDescent="0.25">
      <c r="A49" t="s">
        <v>54</v>
      </c>
      <c r="B49" s="11">
        <v>3.9755769230769226E-2</v>
      </c>
      <c r="C49" s="14">
        <f t="shared" si="1"/>
        <v>32730.306052620032</v>
      </c>
      <c r="D49" s="14">
        <f t="shared" si="0"/>
        <v>1325.1923076923076</v>
      </c>
      <c r="E49" s="12"/>
    </row>
    <row r="50" spans="1:5" x14ac:dyDescent="0.25">
      <c r="A50" t="s">
        <v>55</v>
      </c>
      <c r="B50" s="11">
        <v>4.1688679245283009E-2</v>
      </c>
      <c r="C50" s="14">
        <f t="shared" si="1"/>
        <v>32701.20861114404</v>
      </c>
      <c r="D50" s="14">
        <f t="shared" si="0"/>
        <v>1389.6226415094336</v>
      </c>
      <c r="E50" s="12"/>
    </row>
    <row r="51" spans="1:5" x14ac:dyDescent="0.25">
      <c r="A51" t="s">
        <v>56</v>
      </c>
      <c r="B51" s="11">
        <v>3.8505769230769232E-2</v>
      </c>
      <c r="C51" s="14">
        <f t="shared" si="1"/>
        <v>32749.134092394208</v>
      </c>
      <c r="D51" s="14">
        <f t="shared" si="0"/>
        <v>1283.5256410256411</v>
      </c>
      <c r="E51" s="12"/>
    </row>
    <row r="52" spans="1:5" x14ac:dyDescent="0.25">
      <c r="A52" t="s">
        <v>57</v>
      </c>
      <c r="B52" s="11">
        <v>3.6540384615384607E-2</v>
      </c>
      <c r="C52" s="14">
        <f t="shared" si="1"/>
        <v>32778.754910752512</v>
      </c>
      <c r="D52" s="14">
        <f t="shared" si="0"/>
        <v>1218.0128205128203</v>
      </c>
      <c r="E52" s="12"/>
    </row>
    <row r="53" spans="1:5" x14ac:dyDescent="0.25">
      <c r="A53" t="s">
        <v>58</v>
      </c>
      <c r="B53" s="11">
        <v>3.9898076923076911E-2</v>
      </c>
      <c r="C53" s="14">
        <f t="shared" si="1"/>
        <v>32728.16309649944</v>
      </c>
      <c r="D53" s="14">
        <f t="shared" si="0"/>
        <v>1329.935897435897</v>
      </c>
      <c r="E53" s="12"/>
    </row>
    <row r="54" spans="1:5" x14ac:dyDescent="0.25">
      <c r="A54" t="s">
        <v>59</v>
      </c>
      <c r="B54" s="11">
        <v>4.5446153846153831E-2</v>
      </c>
      <c r="C54" s="14">
        <f t="shared" si="1"/>
        <v>32644.703387048481</v>
      </c>
      <c r="D54" s="14">
        <f t="shared" si="0"/>
        <v>1514.8717948717945</v>
      </c>
      <c r="E54" s="12"/>
    </row>
    <row r="55" spans="1:5" x14ac:dyDescent="0.25">
      <c r="A55" t="s">
        <v>60</v>
      </c>
      <c r="B55" s="11">
        <v>3.9357692307692309E-2</v>
      </c>
      <c r="C55" s="14">
        <f t="shared" si="1"/>
        <v>32736.301128352654</v>
      </c>
      <c r="D55" s="14">
        <f t="shared" si="0"/>
        <v>1311.9230769230769</v>
      </c>
      <c r="E55" s="12"/>
    </row>
    <row r="56" spans="1:5" x14ac:dyDescent="0.25">
      <c r="A56" t="s">
        <v>61</v>
      </c>
      <c r="B56" s="11">
        <v>3.111698113207546E-2</v>
      </c>
      <c r="C56" s="14">
        <f t="shared" si="1"/>
        <v>32860.602461453534</v>
      </c>
      <c r="D56" s="14">
        <f t="shared" si="0"/>
        <v>1037.2327044025153</v>
      </c>
      <c r="E56" s="12"/>
    </row>
    <row r="57" spans="1:5" x14ac:dyDescent="0.25">
      <c r="A57" t="s">
        <v>62</v>
      </c>
      <c r="B57" s="11">
        <v>2.957692307692306E-2</v>
      </c>
      <c r="C57" s="14">
        <f t="shared" si="1"/>
        <v>32883.87378044091</v>
      </c>
      <c r="D57" s="14">
        <f t="shared" si="0"/>
        <v>985.89743589743534</v>
      </c>
      <c r="E57" s="12"/>
    </row>
    <row r="58" spans="1:5" x14ac:dyDescent="0.25">
      <c r="A58" t="s">
        <v>63</v>
      </c>
      <c r="B58" s="11">
        <v>5.3440384615384619E-2</v>
      </c>
      <c r="C58" s="14">
        <f t="shared" si="1"/>
        <v>32524.743043236915</v>
      </c>
      <c r="D58" s="14">
        <f t="shared" si="0"/>
        <v>1781.3461538461538</v>
      </c>
      <c r="E58" s="12"/>
    </row>
    <row r="59" spans="1:5" x14ac:dyDescent="0.25">
      <c r="A59" t="s">
        <v>64</v>
      </c>
      <c r="B59" s="11">
        <v>6.8067307692307705E-2</v>
      </c>
      <c r="C59" s="14">
        <f t="shared" si="1"/>
        <v>32306.159546613751</v>
      </c>
      <c r="D59" s="14">
        <f t="shared" si="0"/>
        <v>2268.9102564102568</v>
      </c>
      <c r="E59" s="12"/>
    </row>
    <row r="60" spans="1:5" x14ac:dyDescent="0.25">
      <c r="A60" t="s">
        <v>65</v>
      </c>
      <c r="B60" s="11">
        <v>6.750769230769231E-2</v>
      </c>
      <c r="C60" s="14">
        <f t="shared" si="1"/>
        <v>32314.500854238126</v>
      </c>
      <c r="D60" s="14">
        <f t="shared" si="0"/>
        <v>2250.2564102564102</v>
      </c>
      <c r="E60" s="12"/>
    </row>
    <row r="61" spans="1:5" x14ac:dyDescent="0.25">
      <c r="A61" t="s">
        <v>10</v>
      </c>
      <c r="B61" s="11">
        <v>7.7234455587392545E-2</v>
      </c>
      <c r="E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B0D6-7D52-4487-9D4F-34EC03408117}">
  <sheetPr>
    <outlinePr summaryBelow="0"/>
  </sheetPr>
  <dimension ref="B1:G14"/>
  <sheetViews>
    <sheetView showGridLines="0" workbookViewId="0">
      <selection activeCell="B2" sqref="B2:G9"/>
    </sheetView>
  </sheetViews>
  <sheetFormatPr defaultRowHeight="12.5" outlineLevelRow="1" outlineLevelCol="1" x14ac:dyDescent="0.25"/>
  <cols>
    <col min="3" max="3" width="24.81640625" customWidth="1"/>
    <col min="4" max="4" width="12.08984375" hidden="1" customWidth="1" outlineLevel="1"/>
    <col min="5" max="7" width="12.08984375" bestFit="1" customWidth="1" outlineLevel="1"/>
  </cols>
  <sheetData>
    <row r="1" spans="2:7" ht="13" thickBot="1" x14ac:dyDescent="0.3"/>
    <row r="2" spans="2:7" ht="14" x14ac:dyDescent="0.3">
      <c r="B2" s="38" t="s">
        <v>114</v>
      </c>
      <c r="C2" s="38"/>
      <c r="D2" s="42"/>
      <c r="E2" s="42"/>
      <c r="F2" s="42"/>
      <c r="G2" s="42"/>
    </row>
    <row r="3" spans="2:7" ht="14" collapsed="1" x14ac:dyDescent="0.3">
      <c r="B3" s="37"/>
      <c r="C3" s="37"/>
      <c r="D3" s="43" t="s">
        <v>116</v>
      </c>
      <c r="E3" s="43" t="s">
        <v>110</v>
      </c>
      <c r="F3" s="43" t="s">
        <v>108</v>
      </c>
      <c r="G3" s="43" t="s">
        <v>109</v>
      </c>
    </row>
    <row r="4" spans="2:7" ht="60" hidden="1" outlineLevel="1" x14ac:dyDescent="0.3">
      <c r="B4" s="40"/>
      <c r="C4" s="40"/>
      <c r="D4" s="33"/>
      <c r="E4" s="50" t="s">
        <v>113</v>
      </c>
      <c r="F4" s="50" t="s">
        <v>113</v>
      </c>
      <c r="G4" s="50" t="s">
        <v>113</v>
      </c>
    </row>
    <row r="5" spans="2:7" ht="13" hidden="1" x14ac:dyDescent="0.3">
      <c r="B5" s="41" t="s">
        <v>115</v>
      </c>
      <c r="C5" s="41"/>
      <c r="D5" s="39"/>
      <c r="E5" s="39"/>
      <c r="F5" s="39"/>
      <c r="G5" s="39"/>
    </row>
    <row r="6" spans="2:7" ht="13" outlineLevel="1" x14ac:dyDescent="0.3">
      <c r="B6" s="40"/>
      <c r="C6" s="40" t="s">
        <v>85</v>
      </c>
      <c r="D6" s="34">
        <v>350000</v>
      </c>
      <c r="E6" s="46">
        <v>450000</v>
      </c>
      <c r="F6" s="46">
        <v>350000</v>
      </c>
      <c r="G6" s="46">
        <v>500000</v>
      </c>
    </row>
    <row r="7" spans="2:7" ht="13" outlineLevel="1" x14ac:dyDescent="0.3">
      <c r="B7" s="40"/>
      <c r="C7" s="40" t="s">
        <v>91</v>
      </c>
      <c r="D7" s="35">
        <v>7.7200000000000005E-2</v>
      </c>
      <c r="E7" s="47">
        <v>7.7200000000000005E-2</v>
      </c>
      <c r="F7" s="47">
        <v>7.7200000000000005E-2</v>
      </c>
      <c r="G7" s="47">
        <v>7.7200000000000005E-2</v>
      </c>
    </row>
    <row r="8" spans="2:7" ht="13" outlineLevel="1" x14ac:dyDescent="0.3">
      <c r="B8" s="40"/>
      <c r="C8" s="40" t="s">
        <v>121</v>
      </c>
      <c r="D8" s="33">
        <v>360</v>
      </c>
      <c r="E8" s="48">
        <v>360</v>
      </c>
      <c r="F8" s="48">
        <v>360</v>
      </c>
      <c r="G8" s="48">
        <v>360</v>
      </c>
    </row>
    <row r="9" spans="2:7" ht="13" outlineLevel="1" x14ac:dyDescent="0.3">
      <c r="B9" s="40"/>
      <c r="C9" s="40" t="s">
        <v>92</v>
      </c>
      <c r="D9" s="36">
        <v>2500.1909029600602</v>
      </c>
      <c r="E9" s="49">
        <v>3214.5311609486498</v>
      </c>
      <c r="F9" s="49">
        <v>2500.1909029600602</v>
      </c>
      <c r="G9" s="49">
        <v>3571.7012899429501</v>
      </c>
    </row>
    <row r="10" spans="2:7" ht="13" hidden="1" outlineLevel="1" x14ac:dyDescent="0.3">
      <c r="B10" s="40"/>
      <c r="C10" s="40" t="s">
        <v>112</v>
      </c>
      <c r="D10" s="34">
        <v>2500</v>
      </c>
      <c r="E10" s="46">
        <v>2500</v>
      </c>
      <c r="F10" s="46">
        <v>2500</v>
      </c>
      <c r="G10" s="46">
        <v>2500</v>
      </c>
    </row>
    <row r="11" spans="2:7" ht="13.5" thickBot="1" x14ac:dyDescent="0.35">
      <c r="B11" s="44"/>
      <c r="C11" s="44"/>
      <c r="D11" s="45"/>
      <c r="E11" s="45"/>
      <c r="F11" s="45"/>
      <c r="G11" s="45"/>
    </row>
    <row r="12" spans="2:7" x14ac:dyDescent="0.25">
      <c r="B12" t="s">
        <v>117</v>
      </c>
    </row>
    <row r="13" spans="2:7" x14ac:dyDescent="0.25">
      <c r="B13" t="s">
        <v>118</v>
      </c>
    </row>
    <row r="14" spans="2:7" x14ac:dyDescent="0.25">
      <c r="B14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E098-0B50-4096-83F3-21661287A200}">
  <dimension ref="A1:I36"/>
  <sheetViews>
    <sheetView tabSelected="1" workbookViewId="0"/>
  </sheetViews>
  <sheetFormatPr defaultRowHeight="12.5" x14ac:dyDescent="0.25"/>
  <cols>
    <col min="1" max="1" width="32.453125" customWidth="1"/>
    <col min="2" max="2" width="15" customWidth="1"/>
    <col min="6" max="6" width="28.81640625" customWidth="1"/>
    <col min="7" max="7" width="11.36328125" customWidth="1"/>
  </cols>
  <sheetData>
    <row r="1" spans="1:9" ht="18" x14ac:dyDescent="0.4">
      <c r="A1" s="16" t="s">
        <v>74</v>
      </c>
      <c r="B1" s="17"/>
      <c r="C1" s="17"/>
      <c r="D1" s="17"/>
      <c r="E1" s="17"/>
      <c r="F1" s="17"/>
      <c r="G1" s="17"/>
      <c r="H1" s="17"/>
      <c r="I1" s="17"/>
    </row>
    <row r="2" spans="1:9" ht="18" x14ac:dyDescent="0.4">
      <c r="A2" s="17" t="s">
        <v>75</v>
      </c>
      <c r="B2" s="17"/>
      <c r="C2" s="17"/>
      <c r="D2" s="17"/>
      <c r="E2" s="17"/>
      <c r="F2" s="17"/>
      <c r="G2" s="17"/>
      <c r="H2" s="17"/>
      <c r="I2" s="17"/>
    </row>
    <row r="3" spans="1:9" ht="17.5" x14ac:dyDescent="0.35">
      <c r="A3" s="19" t="s">
        <v>73</v>
      </c>
      <c r="B3" s="17"/>
      <c r="C3" s="17"/>
      <c r="D3" s="17"/>
      <c r="E3" s="17"/>
      <c r="F3" s="17"/>
      <c r="G3" s="17"/>
      <c r="H3" s="17"/>
      <c r="I3" s="17"/>
    </row>
    <row r="4" spans="1:9" ht="17.5" x14ac:dyDescent="0.35">
      <c r="A4" s="19" t="s">
        <v>78</v>
      </c>
      <c r="B4" s="17"/>
      <c r="C4" s="17"/>
      <c r="D4" s="17"/>
      <c r="E4" s="17"/>
      <c r="F4" s="17"/>
      <c r="G4" s="17"/>
      <c r="H4" s="17"/>
      <c r="I4" s="17"/>
    </row>
    <row r="5" spans="1:9" ht="17.5" x14ac:dyDescent="0.35">
      <c r="A5" s="19" t="s">
        <v>122</v>
      </c>
      <c r="B5" s="17"/>
      <c r="C5" s="17"/>
      <c r="D5" s="17"/>
      <c r="E5" s="17"/>
      <c r="F5" s="17"/>
      <c r="G5" s="17"/>
      <c r="H5" s="17"/>
      <c r="I5" s="17"/>
    </row>
    <row r="7" spans="1:9" ht="15.5" x14ac:dyDescent="0.35">
      <c r="A7" s="18" t="s">
        <v>76</v>
      </c>
      <c r="B7" s="19"/>
      <c r="C7" s="19"/>
      <c r="D7" s="19"/>
      <c r="E7" s="19"/>
      <c r="F7" s="18" t="s">
        <v>104</v>
      </c>
    </row>
    <row r="8" spans="1:9" ht="15.5" x14ac:dyDescent="0.35">
      <c r="A8" s="19"/>
      <c r="B8" s="19"/>
      <c r="C8" s="19"/>
      <c r="D8" s="19"/>
      <c r="E8" s="19"/>
      <c r="F8" s="19"/>
    </row>
    <row r="9" spans="1:9" ht="15.5" x14ac:dyDescent="0.35">
      <c r="A9" s="18" t="s">
        <v>86</v>
      </c>
      <c r="B9" s="29" t="s">
        <v>70</v>
      </c>
      <c r="C9" s="19"/>
      <c r="D9" s="19"/>
      <c r="E9" s="19"/>
      <c r="F9" s="18" t="s">
        <v>86</v>
      </c>
      <c r="G9" s="29">
        <v>349973.27562629577</v>
      </c>
    </row>
    <row r="10" spans="1:9" ht="15.5" x14ac:dyDescent="0.35">
      <c r="A10" s="18" t="s">
        <v>87</v>
      </c>
      <c r="B10" s="23">
        <v>7.7200000000000005E-2</v>
      </c>
      <c r="C10" s="18"/>
      <c r="D10" s="19"/>
      <c r="E10" s="19"/>
      <c r="F10" s="18" t="s">
        <v>87</v>
      </c>
      <c r="G10" s="23">
        <v>7.7200000000000005E-2</v>
      </c>
    </row>
    <row r="11" spans="1:9" ht="15.5" x14ac:dyDescent="0.35">
      <c r="A11" s="18" t="s">
        <v>88</v>
      </c>
      <c r="B11" s="19" t="s">
        <v>89</v>
      </c>
      <c r="C11" s="19"/>
      <c r="D11" s="19"/>
      <c r="E11" s="19"/>
      <c r="F11" s="18" t="s">
        <v>88</v>
      </c>
      <c r="G11" s="19" t="s">
        <v>89</v>
      </c>
    </row>
    <row r="12" spans="1:9" ht="15.5" x14ac:dyDescent="0.35">
      <c r="A12" s="18" t="s">
        <v>77</v>
      </c>
      <c r="B12" s="19"/>
      <c r="C12" s="19"/>
      <c r="D12" s="19"/>
      <c r="E12" s="19"/>
      <c r="F12" s="18" t="s">
        <v>105</v>
      </c>
      <c r="G12" s="31">
        <f>PMT(G10/12,360,-G9)</f>
        <v>2500</v>
      </c>
      <c r="H12" s="15" t="s">
        <v>106</v>
      </c>
    </row>
    <row r="13" spans="1:9" ht="15.5" x14ac:dyDescent="0.35">
      <c r="F13" s="18" t="s">
        <v>95</v>
      </c>
      <c r="G13" s="15" t="s">
        <v>107</v>
      </c>
    </row>
    <row r="14" spans="1:9" ht="15.5" x14ac:dyDescent="0.35">
      <c r="A14" s="18" t="s">
        <v>79</v>
      </c>
    </row>
    <row r="15" spans="1:9" ht="15.5" x14ac:dyDescent="0.25">
      <c r="A15" s="20"/>
    </row>
    <row r="16" spans="1:9" ht="15.5" x14ac:dyDescent="0.25">
      <c r="A16" s="21" t="s">
        <v>80</v>
      </c>
    </row>
    <row r="17" spans="1:7" ht="15.5" x14ac:dyDescent="0.35">
      <c r="A17" s="22" t="s">
        <v>81</v>
      </c>
      <c r="B17" s="11">
        <v>0.05</v>
      </c>
      <c r="F17" s="18" t="s">
        <v>111</v>
      </c>
    </row>
    <row r="18" spans="1:7" ht="15.5" x14ac:dyDescent="0.25">
      <c r="A18" s="21" t="s">
        <v>82</v>
      </c>
    </row>
    <row r="19" spans="1:7" ht="15.5" x14ac:dyDescent="0.35">
      <c r="A19" s="22" t="s">
        <v>90</v>
      </c>
      <c r="B19" s="11">
        <v>4.4999999999999998E-2</v>
      </c>
      <c r="F19" s="18" t="s">
        <v>86</v>
      </c>
      <c r="G19" s="29">
        <v>350000</v>
      </c>
    </row>
    <row r="20" spans="1:7" ht="15.5" x14ac:dyDescent="0.35">
      <c r="A20" s="21" t="s">
        <v>83</v>
      </c>
      <c r="F20" s="18" t="s">
        <v>87</v>
      </c>
      <c r="G20" s="23">
        <v>7.7200000000000005E-2</v>
      </c>
    </row>
    <row r="21" spans="1:7" ht="15.5" x14ac:dyDescent="0.35">
      <c r="A21" s="22" t="s">
        <v>84</v>
      </c>
      <c r="B21" s="11">
        <v>0.06</v>
      </c>
      <c r="F21" s="18" t="s">
        <v>88</v>
      </c>
      <c r="G21" s="19">
        <v>360</v>
      </c>
    </row>
    <row r="22" spans="1:7" ht="15.5" x14ac:dyDescent="0.35">
      <c r="F22" s="18" t="s">
        <v>105</v>
      </c>
      <c r="G22" s="14">
        <v>2500.1909029600602</v>
      </c>
    </row>
    <row r="23" spans="1:7" ht="15.5" x14ac:dyDescent="0.35">
      <c r="A23" s="28" t="s">
        <v>85</v>
      </c>
      <c r="B23" s="13">
        <v>400000</v>
      </c>
      <c r="F23" s="18"/>
      <c r="G23" s="13"/>
    </row>
    <row r="24" spans="1:7" ht="15.5" x14ac:dyDescent="0.25">
      <c r="A24" s="28" t="s">
        <v>91</v>
      </c>
      <c r="B24" s="26">
        <v>7.7200000000000005E-2</v>
      </c>
    </row>
    <row r="25" spans="1:7" ht="26" x14ac:dyDescent="0.25">
      <c r="A25" s="28" t="s">
        <v>92</v>
      </c>
      <c r="B25" s="31">
        <f>PMT(B24/12, 360, -B23)</f>
        <v>2857.3610319543595</v>
      </c>
      <c r="F25" s="27" t="s">
        <v>120</v>
      </c>
      <c r="G25" s="32"/>
    </row>
    <row r="26" spans="1:7" ht="15.5" x14ac:dyDescent="0.25">
      <c r="A26" s="28"/>
      <c r="B26" s="31"/>
      <c r="F26" s="24"/>
      <c r="G26" s="29"/>
    </row>
    <row r="27" spans="1:7" ht="15.5" x14ac:dyDescent="0.25">
      <c r="A27" s="28"/>
      <c r="B27" s="31"/>
      <c r="G27" s="29"/>
    </row>
    <row r="28" spans="1:7" ht="15.5" x14ac:dyDescent="0.35">
      <c r="A28" s="28" t="s">
        <v>93</v>
      </c>
      <c r="B28" s="25" t="s">
        <v>94</v>
      </c>
      <c r="F28" s="18"/>
      <c r="G28" s="23"/>
    </row>
    <row r="29" spans="1:7" ht="15.5" x14ac:dyDescent="0.25">
      <c r="A29" s="28" t="s">
        <v>95</v>
      </c>
      <c r="B29" s="25" t="s">
        <v>96</v>
      </c>
      <c r="F29" s="27"/>
      <c r="G29" s="30"/>
    </row>
    <row r="30" spans="1:7" ht="15.5" x14ac:dyDescent="0.25">
      <c r="A30" s="28" t="s">
        <v>97</v>
      </c>
      <c r="B30" s="24"/>
      <c r="F30" s="24"/>
      <c r="G30" s="29"/>
    </row>
    <row r="31" spans="1:7" ht="15.5" x14ac:dyDescent="0.35">
      <c r="A31" s="28" t="s">
        <v>98</v>
      </c>
      <c r="B31" s="11">
        <v>0.05</v>
      </c>
      <c r="F31" s="18"/>
      <c r="G31" s="13"/>
    </row>
    <row r="32" spans="1:7" ht="15.5" x14ac:dyDescent="0.25">
      <c r="A32" s="28" t="s">
        <v>99</v>
      </c>
      <c r="B32" s="11">
        <v>4.4999999999999998E-2</v>
      </c>
      <c r="G32" s="13"/>
    </row>
    <row r="33" spans="1:7" ht="15.5" x14ac:dyDescent="0.25">
      <c r="A33" s="28" t="s">
        <v>100</v>
      </c>
      <c r="B33" s="26">
        <v>0.06</v>
      </c>
      <c r="F33" s="27"/>
      <c r="G33" s="30"/>
    </row>
    <row r="34" spans="1:7" ht="31" x14ac:dyDescent="0.25">
      <c r="A34" s="28" t="s">
        <v>101</v>
      </c>
      <c r="B34" s="31">
        <f>PMT(B31/12, 360, -B23)</f>
        <v>2147.2864920485563</v>
      </c>
      <c r="F34" s="25"/>
      <c r="G34" s="29"/>
    </row>
    <row r="35" spans="1:7" ht="31" x14ac:dyDescent="0.25">
      <c r="A35" s="28" t="s">
        <v>102</v>
      </c>
      <c r="B35" s="31">
        <f>PMT(B32/12, 360, -B23)</f>
        <v>2026.7412393035224</v>
      </c>
      <c r="F35" s="25"/>
    </row>
    <row r="36" spans="1:7" ht="31" x14ac:dyDescent="0.25">
      <c r="A36" s="28" t="s">
        <v>103</v>
      </c>
      <c r="B36" s="31">
        <f>PMT(B33/12, 360, -B23)</f>
        <v>2398.2021006110094</v>
      </c>
    </row>
  </sheetData>
  <scenarios current="0" show="1">
    <scenario name="Scenario A" locked="1" count="5" user="Mrigya Sharma" comment="Created by Mrigya Sharma on 02-10-2024_x000a_Modified by Mrigya Sharma on 02-10-2024">
      <inputCells r="G19" val="450000" numFmtId="167"/>
      <inputCells r="G20" val="0.0772" numFmtId="10"/>
      <inputCells r="G21" val="360"/>
      <inputCells r="G22" val="3214.53116094865"/>
      <inputCells r="G23" val="2500" numFmtId="167"/>
    </scenario>
    <scenario name="Scenario B" locked="1" count="5" user="Mrigya Sharma" comment="Created by Mrigya Sharma on 02-10-2024_x000a_Modified by Mrigya Sharma on 02-10-2024">
      <inputCells r="G19" val="350000" numFmtId="167"/>
      <inputCells r="G20" val="0.0772" numFmtId="10"/>
      <inputCells r="G21" val="360"/>
      <inputCells r="G22" val="2500.19090296006" numFmtId="168"/>
      <inputCells r="G23" val="2500" numFmtId="167"/>
    </scenario>
    <scenario name="Scenario C" locked="1" count="5" user="Mrigya Sharma" comment="Created by Mrigya Sharma on 02-10-2024_x000a_Modified by Mrigya Sharma on 02-10-2024">
      <inputCells r="G19" val="500000" numFmtId="167"/>
      <inputCells r="G20" val="0.0772" numFmtId="10"/>
      <inputCells r="G21" val="360"/>
      <inputCells r="G22" val="3571.70128994295" numFmtId="168"/>
      <inputCells r="G23" val="2500" numFmtId="167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004E-D96E-42D6-AED5-DBA33867229B}">
  <dimension ref="A1:C2803"/>
  <sheetViews>
    <sheetView workbookViewId="0">
      <selection activeCell="C17" sqref="C17"/>
    </sheetView>
  </sheetViews>
  <sheetFormatPr defaultRowHeight="12.5" x14ac:dyDescent="0.25"/>
  <cols>
    <col min="1" max="1" width="20.7265625" customWidth="1"/>
    <col min="2" max="2" width="20.7265625" style="7" customWidth="1"/>
    <col min="3" max="256" width="20.7265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8" spans="1:3" x14ac:dyDescent="0.25">
      <c r="A8" t="s">
        <v>6</v>
      </c>
      <c r="B8" s="7" t="s">
        <v>7</v>
      </c>
    </row>
    <row r="10" spans="1:3" x14ac:dyDescent="0.25">
      <c r="A10" t="s">
        <v>8</v>
      </c>
    </row>
    <row r="11" spans="1:3" x14ac:dyDescent="0.25">
      <c r="A11" t="s">
        <v>9</v>
      </c>
      <c r="B11" s="7" t="s">
        <v>6</v>
      </c>
      <c r="C11" t="s">
        <v>67</v>
      </c>
    </row>
    <row r="12" spans="1:3" x14ac:dyDescent="0.25">
      <c r="A12" s="1">
        <v>26025</v>
      </c>
      <c r="B12" s="7">
        <v>7.33</v>
      </c>
      <c r="C12">
        <f>B12/100</f>
        <v>7.3300000000000004E-2</v>
      </c>
    </row>
    <row r="13" spans="1:3" x14ac:dyDescent="0.25">
      <c r="A13" s="1">
        <v>26032</v>
      </c>
      <c r="B13" s="7">
        <v>7.31</v>
      </c>
      <c r="C13">
        <f t="shared" ref="C13:C76" si="0">B13/100</f>
        <v>7.3099999999999998E-2</v>
      </c>
    </row>
    <row r="14" spans="1:3" x14ac:dyDescent="0.25">
      <c r="A14" s="1">
        <v>26039</v>
      </c>
      <c r="B14" s="7">
        <v>7.31</v>
      </c>
      <c r="C14">
        <f t="shared" si="0"/>
        <v>7.3099999999999998E-2</v>
      </c>
    </row>
    <row r="15" spans="1:3" x14ac:dyDescent="0.25">
      <c r="A15" s="1">
        <v>26046</v>
      </c>
      <c r="B15" s="7">
        <v>7.31</v>
      </c>
      <c r="C15">
        <f t="shared" si="0"/>
        <v>7.3099999999999998E-2</v>
      </c>
    </row>
    <row r="16" spans="1:3" x14ac:dyDescent="0.25">
      <c r="A16" s="1">
        <v>26053</v>
      </c>
      <c r="B16" s="7">
        <v>7.29</v>
      </c>
      <c r="C16">
        <f t="shared" si="0"/>
        <v>7.2900000000000006E-2</v>
      </c>
    </row>
    <row r="17" spans="1:3" x14ac:dyDescent="0.25">
      <c r="A17" s="1">
        <v>26060</v>
      </c>
      <c r="B17" s="7">
        <v>7.38</v>
      </c>
      <c r="C17">
        <f t="shared" si="0"/>
        <v>7.3800000000000004E-2</v>
      </c>
    </row>
    <row r="18" spans="1:3" x14ac:dyDescent="0.25">
      <c r="A18" s="1">
        <v>26067</v>
      </c>
      <c r="B18" s="7">
        <v>7.42</v>
      </c>
      <c r="C18">
        <f t="shared" si="0"/>
        <v>7.4200000000000002E-2</v>
      </c>
    </row>
    <row r="19" spans="1:3" x14ac:dyDescent="0.25">
      <c r="A19" s="1">
        <v>26074</v>
      </c>
      <c r="B19" s="7">
        <v>7.44</v>
      </c>
      <c r="C19">
        <f t="shared" si="0"/>
        <v>7.4400000000000008E-2</v>
      </c>
    </row>
    <row r="20" spans="1:3" x14ac:dyDescent="0.25">
      <c r="A20" s="1">
        <v>26081</v>
      </c>
      <c r="B20" s="7">
        <v>7.46</v>
      </c>
      <c r="C20">
        <f t="shared" si="0"/>
        <v>7.46E-2</v>
      </c>
    </row>
    <row r="21" spans="1:3" x14ac:dyDescent="0.25">
      <c r="A21" s="1">
        <v>26088</v>
      </c>
      <c r="B21" s="7">
        <v>7.52</v>
      </c>
      <c r="C21">
        <f t="shared" si="0"/>
        <v>7.5199999999999989E-2</v>
      </c>
    </row>
    <row r="22" spans="1:3" x14ac:dyDescent="0.25">
      <c r="A22" s="1">
        <v>26095</v>
      </c>
      <c r="B22" s="7">
        <v>7.52</v>
      </c>
      <c r="C22">
        <f t="shared" si="0"/>
        <v>7.5199999999999989E-2</v>
      </c>
    </row>
    <row r="23" spans="1:3" x14ac:dyDescent="0.25">
      <c r="A23" s="1">
        <v>26102</v>
      </c>
      <c r="B23" s="7">
        <v>7.54</v>
      </c>
      <c r="C23">
        <f t="shared" si="0"/>
        <v>7.5399999999999995E-2</v>
      </c>
    </row>
    <row r="24" spans="1:3" x14ac:dyDescent="0.25">
      <c r="A24" s="1">
        <v>26109</v>
      </c>
      <c r="B24" s="7">
        <v>7.54</v>
      </c>
      <c r="C24">
        <f t="shared" si="0"/>
        <v>7.5399999999999995E-2</v>
      </c>
    </row>
    <row r="25" spans="1:3" x14ac:dyDescent="0.25">
      <c r="A25" s="1">
        <v>26116</v>
      </c>
      <c r="B25" s="7">
        <v>7.54</v>
      </c>
      <c r="C25">
        <f t="shared" si="0"/>
        <v>7.5399999999999995E-2</v>
      </c>
    </row>
    <row r="26" spans="1:3" x14ac:dyDescent="0.25">
      <c r="A26" s="1">
        <v>26123</v>
      </c>
      <c r="B26" s="7">
        <v>7.54</v>
      </c>
      <c r="C26">
        <f t="shared" si="0"/>
        <v>7.5399999999999995E-2</v>
      </c>
    </row>
    <row r="27" spans="1:3" x14ac:dyDescent="0.25">
      <c r="A27" s="1">
        <v>26130</v>
      </c>
      <c r="B27" s="7">
        <v>7.6</v>
      </c>
      <c r="C27">
        <f t="shared" si="0"/>
        <v>7.5999999999999998E-2</v>
      </c>
    </row>
    <row r="28" spans="1:3" x14ac:dyDescent="0.25">
      <c r="A28" s="1">
        <v>26137</v>
      </c>
      <c r="B28" s="7">
        <v>7.65</v>
      </c>
      <c r="C28">
        <f t="shared" si="0"/>
        <v>7.6499999999999999E-2</v>
      </c>
    </row>
    <row r="29" spans="1:3" x14ac:dyDescent="0.25">
      <c r="A29" s="1">
        <v>26144</v>
      </c>
      <c r="B29" s="7">
        <v>7.69</v>
      </c>
      <c r="C29">
        <f t="shared" si="0"/>
        <v>7.690000000000001E-2</v>
      </c>
    </row>
    <row r="30" spans="1:3" x14ac:dyDescent="0.25">
      <c r="A30" s="1">
        <v>26151</v>
      </c>
      <c r="B30" s="7">
        <v>7.66</v>
      </c>
      <c r="C30">
        <f t="shared" si="0"/>
        <v>7.6600000000000001E-2</v>
      </c>
    </row>
    <row r="31" spans="1:3" x14ac:dyDescent="0.25">
      <c r="A31" s="1">
        <v>26158</v>
      </c>
      <c r="B31" s="7">
        <v>7.73</v>
      </c>
      <c r="C31">
        <f t="shared" si="0"/>
        <v>7.7300000000000008E-2</v>
      </c>
    </row>
    <row r="32" spans="1:3" x14ac:dyDescent="0.25">
      <c r="A32" s="1">
        <v>26165</v>
      </c>
      <c r="B32" s="7">
        <v>7.71</v>
      </c>
      <c r="C32">
        <f t="shared" si="0"/>
        <v>7.7100000000000002E-2</v>
      </c>
    </row>
    <row r="33" spans="1:3" x14ac:dyDescent="0.25">
      <c r="A33" s="1">
        <v>26172</v>
      </c>
      <c r="B33" s="7">
        <v>7.69</v>
      </c>
      <c r="C33">
        <f t="shared" si="0"/>
        <v>7.690000000000001E-2</v>
      </c>
    </row>
    <row r="34" spans="1:3" x14ac:dyDescent="0.25">
      <c r="A34" s="1">
        <v>26179</v>
      </c>
      <c r="B34" s="7">
        <v>7.71</v>
      </c>
      <c r="C34">
        <f t="shared" si="0"/>
        <v>7.7100000000000002E-2</v>
      </c>
    </row>
    <row r="35" spans="1:3" x14ac:dyDescent="0.25">
      <c r="A35" s="1">
        <v>26186</v>
      </c>
      <c r="B35" s="7">
        <v>7.67</v>
      </c>
      <c r="C35">
        <f t="shared" si="0"/>
        <v>7.6700000000000004E-2</v>
      </c>
    </row>
    <row r="36" spans="1:3" x14ac:dyDescent="0.25">
      <c r="A36" s="1">
        <v>26193</v>
      </c>
      <c r="B36" s="7">
        <v>7.7</v>
      </c>
      <c r="C36">
        <f t="shared" si="0"/>
        <v>7.6999999999999999E-2</v>
      </c>
    </row>
    <row r="37" spans="1:3" x14ac:dyDescent="0.25">
      <c r="A37" s="1">
        <v>26200</v>
      </c>
      <c r="B37" s="7">
        <v>7.67</v>
      </c>
      <c r="C37">
        <f t="shared" si="0"/>
        <v>7.6700000000000004E-2</v>
      </c>
    </row>
    <row r="38" spans="1:3" x14ac:dyDescent="0.25">
      <c r="A38" s="1">
        <v>26207</v>
      </c>
      <c r="B38" s="7">
        <v>7.67</v>
      </c>
      <c r="C38">
        <f t="shared" si="0"/>
        <v>7.6700000000000004E-2</v>
      </c>
    </row>
    <row r="39" spans="1:3" x14ac:dyDescent="0.25">
      <c r="A39" s="1">
        <v>26214</v>
      </c>
      <c r="B39" s="7">
        <v>7.63</v>
      </c>
      <c r="C39">
        <f t="shared" si="0"/>
        <v>7.6299999999999993E-2</v>
      </c>
    </row>
    <row r="40" spans="1:3" x14ac:dyDescent="0.25">
      <c r="A40" s="1">
        <v>26221</v>
      </c>
      <c r="B40" s="7">
        <v>7.63</v>
      </c>
      <c r="C40">
        <f t="shared" si="0"/>
        <v>7.6299999999999993E-2</v>
      </c>
    </row>
    <row r="41" spans="1:3" x14ac:dyDescent="0.25">
      <c r="A41" s="1">
        <v>26228</v>
      </c>
      <c r="B41" s="7">
        <v>7.58</v>
      </c>
      <c r="C41">
        <f t="shared" si="0"/>
        <v>7.5800000000000006E-2</v>
      </c>
    </row>
    <row r="42" spans="1:3" x14ac:dyDescent="0.25">
      <c r="A42" s="1">
        <v>26235</v>
      </c>
      <c r="B42" s="7">
        <v>7.63</v>
      </c>
      <c r="C42">
        <f t="shared" si="0"/>
        <v>7.6299999999999993E-2</v>
      </c>
    </row>
    <row r="43" spans="1:3" x14ac:dyDescent="0.25">
      <c r="A43" s="1">
        <v>26242</v>
      </c>
      <c r="B43" s="7">
        <v>7.59</v>
      </c>
      <c r="C43">
        <f t="shared" si="0"/>
        <v>7.5899999999999995E-2</v>
      </c>
    </row>
    <row r="44" spans="1:3" x14ac:dyDescent="0.25">
      <c r="A44" s="1">
        <v>26249</v>
      </c>
      <c r="B44" s="7">
        <v>7.56</v>
      </c>
      <c r="C44">
        <f t="shared" si="0"/>
        <v>7.5600000000000001E-2</v>
      </c>
    </row>
    <row r="45" spans="1:3" x14ac:dyDescent="0.25">
      <c r="A45" s="1">
        <v>26256</v>
      </c>
      <c r="B45" s="7">
        <v>7.54</v>
      </c>
      <c r="C45">
        <f t="shared" si="0"/>
        <v>7.5399999999999995E-2</v>
      </c>
    </row>
    <row r="46" spans="1:3" x14ac:dyDescent="0.25">
      <c r="A46" s="1">
        <v>26263</v>
      </c>
      <c r="B46" s="7">
        <v>7.51</v>
      </c>
      <c r="C46">
        <f t="shared" si="0"/>
        <v>7.51E-2</v>
      </c>
    </row>
    <row r="47" spans="1:3" x14ac:dyDescent="0.25">
      <c r="A47" s="1">
        <v>26270</v>
      </c>
      <c r="B47" s="7">
        <v>7.49</v>
      </c>
      <c r="C47">
        <f t="shared" si="0"/>
        <v>7.4900000000000008E-2</v>
      </c>
    </row>
    <row r="48" spans="1:3" x14ac:dyDescent="0.25">
      <c r="A48" s="1">
        <v>26277</v>
      </c>
      <c r="B48" s="7">
        <v>7.47</v>
      </c>
      <c r="C48">
        <f t="shared" si="0"/>
        <v>7.4700000000000003E-2</v>
      </c>
    </row>
    <row r="49" spans="1:3" x14ac:dyDescent="0.25">
      <c r="A49" s="1">
        <v>26284</v>
      </c>
      <c r="B49" s="7">
        <v>7.48</v>
      </c>
      <c r="C49">
        <f t="shared" si="0"/>
        <v>7.4800000000000005E-2</v>
      </c>
    </row>
    <row r="50" spans="1:3" x14ac:dyDescent="0.25">
      <c r="A50" s="1">
        <v>26291</v>
      </c>
      <c r="B50" s="7">
        <v>7.48</v>
      </c>
      <c r="C50">
        <f t="shared" si="0"/>
        <v>7.4800000000000005E-2</v>
      </c>
    </row>
    <row r="51" spans="1:3" x14ac:dyDescent="0.25">
      <c r="A51" s="1">
        <v>26298</v>
      </c>
      <c r="B51" s="7">
        <v>7.48</v>
      </c>
      <c r="C51">
        <f t="shared" si="0"/>
        <v>7.4800000000000005E-2</v>
      </c>
    </row>
    <row r="52" spans="1:3" x14ac:dyDescent="0.25">
      <c r="A52" s="1">
        <v>26305</v>
      </c>
      <c r="B52" s="7">
        <v>7.46</v>
      </c>
      <c r="C52">
        <f t="shared" si="0"/>
        <v>7.46E-2</v>
      </c>
    </row>
    <row r="53" spans="1:3" x14ac:dyDescent="0.25">
      <c r="A53" s="1">
        <v>26312</v>
      </c>
      <c r="B53" s="7">
        <v>7.46</v>
      </c>
      <c r="C53">
        <f t="shared" si="0"/>
        <v>7.46E-2</v>
      </c>
    </row>
    <row r="54" spans="1:3" x14ac:dyDescent="0.25">
      <c r="A54" s="1">
        <v>26319</v>
      </c>
      <c r="B54" s="7">
        <v>7.43</v>
      </c>
      <c r="C54">
        <f t="shared" si="0"/>
        <v>7.4299999999999991E-2</v>
      </c>
    </row>
    <row r="55" spans="1:3" x14ac:dyDescent="0.25">
      <c r="A55" s="1">
        <v>26326</v>
      </c>
      <c r="B55" s="7">
        <v>7.4</v>
      </c>
      <c r="C55">
        <f t="shared" si="0"/>
        <v>7.400000000000001E-2</v>
      </c>
    </row>
    <row r="56" spans="1:3" x14ac:dyDescent="0.25">
      <c r="A56" s="1">
        <v>26333</v>
      </c>
      <c r="B56" s="7">
        <v>7.35</v>
      </c>
      <c r="C56">
        <f t="shared" si="0"/>
        <v>7.3499999999999996E-2</v>
      </c>
    </row>
    <row r="57" spans="1:3" x14ac:dyDescent="0.25">
      <c r="A57" s="1">
        <v>26340</v>
      </c>
      <c r="B57" s="7">
        <v>7.33</v>
      </c>
      <c r="C57">
        <f t="shared" si="0"/>
        <v>7.3300000000000004E-2</v>
      </c>
    </row>
    <row r="58" spans="1:3" x14ac:dyDescent="0.25">
      <c r="A58" s="1">
        <v>26347</v>
      </c>
      <c r="B58" s="7">
        <v>7.31</v>
      </c>
      <c r="C58">
        <f t="shared" si="0"/>
        <v>7.3099999999999998E-2</v>
      </c>
    </row>
    <row r="59" spans="1:3" x14ac:dyDescent="0.25">
      <c r="A59" s="1">
        <v>26354</v>
      </c>
      <c r="B59" s="7">
        <v>7.31</v>
      </c>
      <c r="C59">
        <f t="shared" si="0"/>
        <v>7.3099999999999998E-2</v>
      </c>
    </row>
    <row r="60" spans="1:3" x14ac:dyDescent="0.25">
      <c r="A60" s="1">
        <v>26361</v>
      </c>
      <c r="B60" s="7">
        <v>7.32</v>
      </c>
      <c r="C60">
        <f t="shared" si="0"/>
        <v>7.3200000000000001E-2</v>
      </c>
    </row>
    <row r="61" spans="1:3" x14ac:dyDescent="0.25">
      <c r="A61" s="1">
        <v>26368</v>
      </c>
      <c r="B61" s="7">
        <v>7.32</v>
      </c>
      <c r="C61">
        <f t="shared" si="0"/>
        <v>7.3200000000000001E-2</v>
      </c>
    </row>
    <row r="62" spans="1:3" x14ac:dyDescent="0.25">
      <c r="A62" s="1">
        <v>26375</v>
      </c>
      <c r="B62" s="7">
        <v>7.31</v>
      </c>
      <c r="C62">
        <f t="shared" si="0"/>
        <v>7.3099999999999998E-2</v>
      </c>
    </row>
    <row r="63" spans="1:3" x14ac:dyDescent="0.25">
      <c r="A63" s="1">
        <v>26382</v>
      </c>
      <c r="B63" s="7">
        <v>7.31</v>
      </c>
      <c r="C63">
        <f t="shared" si="0"/>
        <v>7.3099999999999998E-2</v>
      </c>
    </row>
    <row r="64" spans="1:3" x14ac:dyDescent="0.25">
      <c r="A64" s="1">
        <v>26389</v>
      </c>
      <c r="B64" s="7">
        <v>7.23</v>
      </c>
      <c r="C64">
        <f t="shared" si="0"/>
        <v>7.2300000000000003E-2</v>
      </c>
    </row>
    <row r="65" spans="1:3" x14ac:dyDescent="0.25">
      <c r="A65" s="1">
        <v>26396</v>
      </c>
      <c r="B65" s="7">
        <v>7.25</v>
      </c>
      <c r="C65">
        <f t="shared" si="0"/>
        <v>7.2499999999999995E-2</v>
      </c>
    </row>
    <row r="66" spans="1:3" x14ac:dyDescent="0.25">
      <c r="A66" s="1">
        <v>26403</v>
      </c>
      <c r="B66" s="7">
        <v>7.29</v>
      </c>
      <c r="C66">
        <f t="shared" si="0"/>
        <v>7.2900000000000006E-2</v>
      </c>
    </row>
    <row r="67" spans="1:3" x14ac:dyDescent="0.25">
      <c r="A67" s="1">
        <v>26410</v>
      </c>
      <c r="B67" s="7">
        <v>7.29</v>
      </c>
      <c r="C67">
        <f t="shared" si="0"/>
        <v>7.2900000000000006E-2</v>
      </c>
    </row>
    <row r="68" spans="1:3" x14ac:dyDescent="0.25">
      <c r="A68" s="1">
        <v>26417</v>
      </c>
      <c r="B68" s="7">
        <v>7.33</v>
      </c>
      <c r="C68">
        <f t="shared" si="0"/>
        <v>7.3300000000000004E-2</v>
      </c>
    </row>
    <row r="69" spans="1:3" x14ac:dyDescent="0.25">
      <c r="A69" s="1">
        <v>26424</v>
      </c>
      <c r="B69" s="7">
        <v>7.33</v>
      </c>
      <c r="C69">
        <f t="shared" si="0"/>
        <v>7.3300000000000004E-2</v>
      </c>
    </row>
    <row r="70" spans="1:3" x14ac:dyDescent="0.25">
      <c r="A70" s="1">
        <v>26431</v>
      </c>
      <c r="B70" s="7">
        <v>7.38</v>
      </c>
      <c r="C70">
        <f t="shared" si="0"/>
        <v>7.3800000000000004E-2</v>
      </c>
    </row>
    <row r="71" spans="1:3" x14ac:dyDescent="0.25">
      <c r="A71" s="1">
        <v>26438</v>
      </c>
      <c r="B71" s="7">
        <v>7.38</v>
      </c>
      <c r="C71">
        <f t="shared" si="0"/>
        <v>7.3800000000000004E-2</v>
      </c>
    </row>
    <row r="72" spans="1:3" x14ac:dyDescent="0.25">
      <c r="A72" s="1">
        <v>26445</v>
      </c>
      <c r="B72" s="7">
        <v>7.4</v>
      </c>
      <c r="C72">
        <f t="shared" si="0"/>
        <v>7.400000000000001E-2</v>
      </c>
    </row>
    <row r="73" spans="1:3" x14ac:dyDescent="0.25">
      <c r="A73" s="1">
        <v>26452</v>
      </c>
      <c r="B73" s="7">
        <v>7.36</v>
      </c>
      <c r="C73">
        <f t="shared" si="0"/>
        <v>7.3599999999999999E-2</v>
      </c>
    </row>
    <row r="74" spans="1:3" x14ac:dyDescent="0.25">
      <c r="A74" s="1">
        <v>26459</v>
      </c>
      <c r="B74" s="7">
        <v>7.38</v>
      </c>
      <c r="C74">
        <f t="shared" si="0"/>
        <v>7.3800000000000004E-2</v>
      </c>
    </row>
    <row r="75" spans="1:3" x14ac:dyDescent="0.25">
      <c r="A75" s="1">
        <v>26466</v>
      </c>
      <c r="B75" s="7">
        <v>7.38</v>
      </c>
      <c r="C75">
        <f t="shared" si="0"/>
        <v>7.3800000000000004E-2</v>
      </c>
    </row>
    <row r="76" spans="1:3" x14ac:dyDescent="0.25">
      <c r="A76" s="1">
        <v>26473</v>
      </c>
      <c r="B76" s="7">
        <v>7.36</v>
      </c>
      <c r="C76">
        <f t="shared" si="0"/>
        <v>7.3599999999999999E-2</v>
      </c>
    </row>
    <row r="77" spans="1:3" x14ac:dyDescent="0.25">
      <c r="A77" s="1">
        <v>26480</v>
      </c>
      <c r="B77" s="7">
        <v>7.38</v>
      </c>
      <c r="C77">
        <f t="shared" ref="C77:C140" si="1">B77/100</f>
        <v>7.3800000000000004E-2</v>
      </c>
    </row>
    <row r="78" spans="1:3" x14ac:dyDescent="0.25">
      <c r="A78" s="1">
        <v>26487</v>
      </c>
      <c r="B78" s="7">
        <v>7.38</v>
      </c>
      <c r="C78">
        <f t="shared" si="1"/>
        <v>7.3800000000000004E-2</v>
      </c>
    </row>
    <row r="79" spans="1:3" x14ac:dyDescent="0.25">
      <c r="A79" s="1">
        <v>26494</v>
      </c>
      <c r="B79" s="7">
        <v>7.4</v>
      </c>
      <c r="C79">
        <f t="shared" si="1"/>
        <v>7.400000000000001E-2</v>
      </c>
    </row>
    <row r="80" spans="1:3" x14ac:dyDescent="0.25">
      <c r="A80" s="1">
        <v>26501</v>
      </c>
      <c r="B80" s="7">
        <v>7.4</v>
      </c>
      <c r="C80">
        <f t="shared" si="1"/>
        <v>7.400000000000001E-2</v>
      </c>
    </row>
    <row r="81" spans="1:3" x14ac:dyDescent="0.25">
      <c r="A81" s="1">
        <v>26508</v>
      </c>
      <c r="B81" s="7">
        <v>7.4</v>
      </c>
      <c r="C81">
        <f t="shared" si="1"/>
        <v>7.400000000000001E-2</v>
      </c>
    </row>
    <row r="82" spans="1:3" x14ac:dyDescent="0.25">
      <c r="A82" s="1">
        <v>26515</v>
      </c>
      <c r="B82" s="7">
        <v>7.35</v>
      </c>
      <c r="C82">
        <f t="shared" si="1"/>
        <v>7.3499999999999996E-2</v>
      </c>
    </row>
    <row r="83" spans="1:3" x14ac:dyDescent="0.25">
      <c r="A83" s="1">
        <v>26522</v>
      </c>
      <c r="B83" s="7">
        <v>7.41</v>
      </c>
      <c r="C83">
        <f t="shared" si="1"/>
        <v>7.4099999999999999E-2</v>
      </c>
    </row>
    <row r="84" spans="1:3" x14ac:dyDescent="0.25">
      <c r="A84" s="1">
        <v>26529</v>
      </c>
      <c r="B84" s="7">
        <v>7.42</v>
      </c>
      <c r="C84">
        <f t="shared" si="1"/>
        <v>7.4200000000000002E-2</v>
      </c>
    </row>
    <row r="85" spans="1:3" x14ac:dyDescent="0.25">
      <c r="A85" s="1">
        <v>26536</v>
      </c>
      <c r="B85" s="7">
        <v>7.42</v>
      </c>
      <c r="C85">
        <f t="shared" si="1"/>
        <v>7.4200000000000002E-2</v>
      </c>
    </row>
    <row r="86" spans="1:3" x14ac:dyDescent="0.25">
      <c r="A86" s="1">
        <v>26543</v>
      </c>
      <c r="B86" s="7">
        <v>7.42</v>
      </c>
      <c r="C86">
        <f t="shared" si="1"/>
        <v>7.4200000000000002E-2</v>
      </c>
    </row>
    <row r="87" spans="1:3" x14ac:dyDescent="0.25">
      <c r="A87" s="1">
        <v>26550</v>
      </c>
      <c r="B87" s="7">
        <v>7.42</v>
      </c>
      <c r="C87">
        <f t="shared" si="1"/>
        <v>7.4200000000000002E-2</v>
      </c>
    </row>
    <row r="88" spans="1:3" x14ac:dyDescent="0.25">
      <c r="A88" s="1">
        <v>26557</v>
      </c>
      <c r="B88" s="7">
        <v>7.42</v>
      </c>
      <c r="C88">
        <f t="shared" si="1"/>
        <v>7.4200000000000002E-2</v>
      </c>
    </row>
    <row r="89" spans="1:3" x14ac:dyDescent="0.25">
      <c r="A89" s="1">
        <v>26564</v>
      </c>
      <c r="B89" s="7">
        <v>7.41</v>
      </c>
      <c r="C89">
        <f t="shared" si="1"/>
        <v>7.4099999999999999E-2</v>
      </c>
    </row>
    <row r="90" spans="1:3" x14ac:dyDescent="0.25">
      <c r="A90" s="1">
        <v>26571</v>
      </c>
      <c r="B90" s="7">
        <v>7.43</v>
      </c>
      <c r="C90">
        <f t="shared" si="1"/>
        <v>7.4299999999999991E-2</v>
      </c>
    </row>
    <row r="91" spans="1:3" x14ac:dyDescent="0.25">
      <c r="A91" s="1">
        <v>26578</v>
      </c>
      <c r="B91" s="7">
        <v>7.41</v>
      </c>
      <c r="C91">
        <f t="shared" si="1"/>
        <v>7.4099999999999999E-2</v>
      </c>
    </row>
    <row r="92" spans="1:3" x14ac:dyDescent="0.25">
      <c r="A92" s="1">
        <v>26585</v>
      </c>
      <c r="B92" s="7">
        <v>7.41</v>
      </c>
      <c r="C92">
        <f t="shared" si="1"/>
        <v>7.4099999999999999E-2</v>
      </c>
    </row>
    <row r="93" spans="1:3" x14ac:dyDescent="0.25">
      <c r="A93" s="1">
        <v>26592</v>
      </c>
      <c r="B93" s="7">
        <v>7.44</v>
      </c>
      <c r="C93">
        <f t="shared" si="1"/>
        <v>7.4400000000000008E-2</v>
      </c>
    </row>
    <row r="94" spans="1:3" x14ac:dyDescent="0.25">
      <c r="A94" s="1">
        <v>26599</v>
      </c>
      <c r="B94" s="7">
        <v>7.42</v>
      </c>
      <c r="C94">
        <f t="shared" si="1"/>
        <v>7.4200000000000002E-2</v>
      </c>
    </row>
    <row r="95" spans="1:3" x14ac:dyDescent="0.25">
      <c r="A95" s="1">
        <v>26606</v>
      </c>
      <c r="B95" s="7">
        <v>7.43</v>
      </c>
      <c r="C95">
        <f t="shared" si="1"/>
        <v>7.4299999999999991E-2</v>
      </c>
    </row>
    <row r="96" spans="1:3" x14ac:dyDescent="0.25">
      <c r="A96" s="1">
        <v>26613</v>
      </c>
      <c r="B96" s="7">
        <v>7.42</v>
      </c>
      <c r="C96">
        <f t="shared" si="1"/>
        <v>7.4200000000000002E-2</v>
      </c>
    </row>
    <row r="97" spans="1:3" x14ac:dyDescent="0.25">
      <c r="A97" s="1">
        <v>26620</v>
      </c>
      <c r="B97" s="7">
        <v>7.42</v>
      </c>
      <c r="C97">
        <f t="shared" si="1"/>
        <v>7.4200000000000002E-2</v>
      </c>
    </row>
    <row r="98" spans="1:3" x14ac:dyDescent="0.25">
      <c r="A98" s="1">
        <v>26627</v>
      </c>
      <c r="B98" s="7">
        <v>7.44</v>
      </c>
      <c r="C98">
        <f t="shared" si="1"/>
        <v>7.4400000000000008E-2</v>
      </c>
    </row>
    <row r="99" spans="1:3" x14ac:dyDescent="0.25">
      <c r="A99" s="1">
        <v>26634</v>
      </c>
      <c r="B99" s="7">
        <v>7.45</v>
      </c>
      <c r="C99">
        <f t="shared" si="1"/>
        <v>7.4499999999999997E-2</v>
      </c>
    </row>
    <row r="100" spans="1:3" x14ac:dyDescent="0.25">
      <c r="A100" s="1">
        <v>26641</v>
      </c>
      <c r="B100" s="7">
        <v>7.43</v>
      </c>
      <c r="C100">
        <f t="shared" si="1"/>
        <v>7.4299999999999991E-2</v>
      </c>
    </row>
    <row r="101" spans="1:3" x14ac:dyDescent="0.25">
      <c r="A101" s="1">
        <v>26648</v>
      </c>
      <c r="B101" s="7">
        <v>7.43</v>
      </c>
      <c r="C101">
        <f t="shared" si="1"/>
        <v>7.4299999999999991E-2</v>
      </c>
    </row>
    <row r="102" spans="1:3" x14ac:dyDescent="0.25">
      <c r="A102" s="1">
        <v>26655</v>
      </c>
      <c r="B102" s="7">
        <v>7.45</v>
      </c>
      <c r="C102">
        <f t="shared" si="1"/>
        <v>7.4499999999999997E-2</v>
      </c>
    </row>
    <row r="103" spans="1:3" x14ac:dyDescent="0.25">
      <c r="A103" s="1">
        <v>26662</v>
      </c>
      <c r="B103" s="7">
        <v>7.45</v>
      </c>
      <c r="C103">
        <f t="shared" si="1"/>
        <v>7.4499999999999997E-2</v>
      </c>
    </row>
    <row r="104" spans="1:3" x14ac:dyDescent="0.25">
      <c r="A104" s="1">
        <v>26669</v>
      </c>
      <c r="B104" s="7">
        <v>7.44</v>
      </c>
      <c r="C104">
        <f t="shared" si="1"/>
        <v>7.4400000000000008E-2</v>
      </c>
    </row>
    <row r="105" spans="1:3" x14ac:dyDescent="0.25">
      <c r="A105" s="1">
        <v>26676</v>
      </c>
      <c r="B105" s="7">
        <v>7.44</v>
      </c>
      <c r="C105">
        <f t="shared" si="1"/>
        <v>7.4400000000000008E-2</v>
      </c>
    </row>
    <row r="106" spans="1:3" x14ac:dyDescent="0.25">
      <c r="A106" s="1">
        <v>26683</v>
      </c>
      <c r="B106" s="7">
        <v>7.44</v>
      </c>
      <c r="C106">
        <f t="shared" si="1"/>
        <v>7.4400000000000008E-2</v>
      </c>
    </row>
    <row r="107" spans="1:3" x14ac:dyDescent="0.25">
      <c r="A107" s="1">
        <v>26690</v>
      </c>
      <c r="B107" s="7">
        <v>7.43</v>
      </c>
      <c r="C107">
        <f t="shared" si="1"/>
        <v>7.4299999999999991E-2</v>
      </c>
    </row>
    <row r="108" spans="1:3" x14ac:dyDescent="0.25">
      <c r="A108" s="1">
        <v>26697</v>
      </c>
      <c r="B108" s="7">
        <v>7.43</v>
      </c>
      <c r="C108">
        <f t="shared" si="1"/>
        <v>7.4299999999999991E-2</v>
      </c>
    </row>
    <row r="109" spans="1:3" x14ac:dyDescent="0.25">
      <c r="A109" s="1">
        <v>26704</v>
      </c>
      <c r="B109" s="7">
        <v>7.43</v>
      </c>
      <c r="C109">
        <f t="shared" si="1"/>
        <v>7.4299999999999991E-2</v>
      </c>
    </row>
    <row r="110" spans="1:3" x14ac:dyDescent="0.25">
      <c r="A110" s="1">
        <v>26711</v>
      </c>
      <c r="B110" s="7">
        <v>7.45</v>
      </c>
      <c r="C110">
        <f t="shared" si="1"/>
        <v>7.4499999999999997E-2</v>
      </c>
    </row>
    <row r="111" spans="1:3" x14ac:dyDescent="0.25">
      <c r="A111" s="1">
        <v>26718</v>
      </c>
      <c r="B111" s="7">
        <v>7.45</v>
      </c>
      <c r="C111">
        <f t="shared" si="1"/>
        <v>7.4499999999999997E-2</v>
      </c>
    </row>
    <row r="112" spans="1:3" x14ac:dyDescent="0.25">
      <c r="A112" s="1">
        <v>26725</v>
      </c>
      <c r="B112" s="7">
        <v>7.45</v>
      </c>
      <c r="C112">
        <f t="shared" si="1"/>
        <v>7.4499999999999997E-2</v>
      </c>
    </row>
    <row r="113" spans="1:3" x14ac:dyDescent="0.25">
      <c r="A113" s="1">
        <v>26732</v>
      </c>
      <c r="B113" s="7">
        <v>7.45</v>
      </c>
      <c r="C113">
        <f t="shared" si="1"/>
        <v>7.4499999999999997E-2</v>
      </c>
    </row>
    <row r="114" spans="1:3" x14ac:dyDescent="0.25">
      <c r="A114" s="1">
        <v>26739</v>
      </c>
      <c r="B114" s="7">
        <v>7.45</v>
      </c>
      <c r="C114">
        <f t="shared" si="1"/>
        <v>7.4499999999999997E-2</v>
      </c>
    </row>
    <row r="115" spans="1:3" x14ac:dyDescent="0.25">
      <c r="A115" s="1">
        <v>26746</v>
      </c>
      <c r="B115" s="7">
        <v>7.45</v>
      </c>
      <c r="C115">
        <f t="shared" si="1"/>
        <v>7.4499999999999997E-2</v>
      </c>
    </row>
    <row r="116" spans="1:3" x14ac:dyDescent="0.25">
      <c r="A116" s="1">
        <v>26753</v>
      </c>
      <c r="B116" s="7">
        <v>7.49</v>
      </c>
      <c r="C116">
        <f t="shared" si="1"/>
        <v>7.4900000000000008E-2</v>
      </c>
    </row>
    <row r="117" spans="1:3" x14ac:dyDescent="0.25">
      <c r="A117" s="1">
        <v>26760</v>
      </c>
      <c r="B117" s="7">
        <v>7.51</v>
      </c>
      <c r="C117">
        <f t="shared" si="1"/>
        <v>7.51E-2</v>
      </c>
    </row>
    <row r="118" spans="1:3" x14ac:dyDescent="0.25">
      <c r="A118" s="1">
        <v>26767</v>
      </c>
      <c r="B118" s="7">
        <v>7.54</v>
      </c>
      <c r="C118">
        <f t="shared" si="1"/>
        <v>7.5399999999999995E-2</v>
      </c>
    </row>
    <row r="119" spans="1:3" x14ac:dyDescent="0.25">
      <c r="A119" s="1">
        <v>26774</v>
      </c>
      <c r="B119" s="7">
        <v>7.56</v>
      </c>
      <c r="C119">
        <f t="shared" si="1"/>
        <v>7.5600000000000001E-2</v>
      </c>
    </row>
    <row r="120" spans="1:3" x14ac:dyDescent="0.25">
      <c r="A120" s="1">
        <v>26781</v>
      </c>
      <c r="B120" s="7">
        <v>7.56</v>
      </c>
      <c r="C120">
        <f t="shared" si="1"/>
        <v>7.5600000000000001E-2</v>
      </c>
    </row>
    <row r="121" spans="1:3" x14ac:dyDescent="0.25">
      <c r="A121" s="1">
        <v>26788</v>
      </c>
      <c r="B121" s="7">
        <v>7.58</v>
      </c>
      <c r="C121">
        <f t="shared" si="1"/>
        <v>7.5800000000000006E-2</v>
      </c>
    </row>
    <row r="122" spans="1:3" x14ac:dyDescent="0.25">
      <c r="A122" s="1">
        <v>26795</v>
      </c>
      <c r="B122" s="7">
        <v>7.64</v>
      </c>
      <c r="C122">
        <f t="shared" si="1"/>
        <v>7.6399999999999996E-2</v>
      </c>
    </row>
    <row r="123" spans="1:3" x14ac:dyDescent="0.25">
      <c r="A123" s="1">
        <v>26802</v>
      </c>
      <c r="B123" s="7">
        <v>7.69</v>
      </c>
      <c r="C123">
        <f t="shared" si="1"/>
        <v>7.690000000000001E-2</v>
      </c>
    </row>
    <row r="124" spans="1:3" x14ac:dyDescent="0.25">
      <c r="A124" s="1">
        <v>26808</v>
      </c>
      <c r="B124" s="7">
        <v>7.7</v>
      </c>
      <c r="C124">
        <f t="shared" si="1"/>
        <v>7.6999999999999999E-2</v>
      </c>
    </row>
    <row r="125" spans="1:3" x14ac:dyDescent="0.25">
      <c r="A125" s="1">
        <v>26816</v>
      </c>
      <c r="B125" s="7">
        <v>7.7</v>
      </c>
      <c r="C125">
        <f t="shared" si="1"/>
        <v>7.6999999999999999E-2</v>
      </c>
    </row>
    <row r="126" spans="1:3" x14ac:dyDescent="0.25">
      <c r="A126" s="1">
        <v>26823</v>
      </c>
      <c r="B126" s="7">
        <v>7.73</v>
      </c>
      <c r="C126">
        <f t="shared" si="1"/>
        <v>7.7300000000000008E-2</v>
      </c>
    </row>
    <row r="127" spans="1:3" x14ac:dyDescent="0.25">
      <c r="A127" s="1">
        <v>26830</v>
      </c>
      <c r="B127" s="7">
        <v>7.73</v>
      </c>
      <c r="C127">
        <f t="shared" si="1"/>
        <v>7.7300000000000008E-2</v>
      </c>
    </row>
    <row r="128" spans="1:3" x14ac:dyDescent="0.25">
      <c r="A128" s="1">
        <v>26837</v>
      </c>
      <c r="B128" s="7">
        <v>7.75</v>
      </c>
      <c r="C128">
        <f t="shared" si="1"/>
        <v>7.7499999999999999E-2</v>
      </c>
    </row>
    <row r="129" spans="1:3" x14ac:dyDescent="0.25">
      <c r="A129" s="1">
        <v>26844</v>
      </c>
      <c r="B129" s="7">
        <v>7.76</v>
      </c>
      <c r="C129">
        <f t="shared" si="1"/>
        <v>7.7600000000000002E-2</v>
      </c>
    </row>
    <row r="130" spans="1:3" x14ac:dyDescent="0.25">
      <c r="A130" s="1">
        <v>26851</v>
      </c>
      <c r="B130" s="7">
        <v>7.89</v>
      </c>
      <c r="C130">
        <f t="shared" si="1"/>
        <v>7.8899999999999998E-2</v>
      </c>
    </row>
    <row r="131" spans="1:3" x14ac:dyDescent="0.25">
      <c r="A131" s="1">
        <v>26858</v>
      </c>
      <c r="B131" s="7">
        <v>8.01</v>
      </c>
      <c r="C131">
        <f t="shared" si="1"/>
        <v>8.0100000000000005E-2</v>
      </c>
    </row>
    <row r="132" spans="1:3" x14ac:dyDescent="0.25">
      <c r="A132" s="1">
        <v>26865</v>
      </c>
      <c r="B132" s="7">
        <v>8.1199999999999992</v>
      </c>
      <c r="C132">
        <f t="shared" si="1"/>
        <v>8.1199999999999994E-2</v>
      </c>
    </row>
    <row r="133" spans="1:3" x14ac:dyDescent="0.25">
      <c r="A133" s="1">
        <v>26872</v>
      </c>
      <c r="B133" s="7">
        <v>8.18</v>
      </c>
      <c r="C133">
        <f t="shared" si="1"/>
        <v>8.1799999999999998E-2</v>
      </c>
    </row>
    <row r="134" spans="1:3" x14ac:dyDescent="0.25">
      <c r="A134" s="1">
        <v>26879</v>
      </c>
      <c r="B134" s="7">
        <v>8.26</v>
      </c>
      <c r="C134">
        <f t="shared" si="1"/>
        <v>8.2599999999999993E-2</v>
      </c>
    </row>
    <row r="135" spans="1:3" x14ac:dyDescent="0.25">
      <c r="A135" s="1">
        <v>26886</v>
      </c>
      <c r="B135" s="7">
        <v>8.4</v>
      </c>
      <c r="C135">
        <f t="shared" si="1"/>
        <v>8.4000000000000005E-2</v>
      </c>
    </row>
    <row r="136" spans="1:3" x14ac:dyDescent="0.25">
      <c r="A136" s="1">
        <v>26893</v>
      </c>
      <c r="B136" s="7">
        <v>8.5500000000000007</v>
      </c>
      <c r="C136">
        <f t="shared" si="1"/>
        <v>8.5500000000000007E-2</v>
      </c>
    </row>
    <row r="137" spans="1:3" x14ac:dyDescent="0.25">
      <c r="A137" s="1">
        <v>26900</v>
      </c>
      <c r="B137" s="7">
        <v>8.61</v>
      </c>
      <c r="C137">
        <f t="shared" si="1"/>
        <v>8.6099999999999996E-2</v>
      </c>
    </row>
    <row r="138" spans="1:3" x14ac:dyDescent="0.25">
      <c r="A138" s="1">
        <v>26907</v>
      </c>
      <c r="B138" s="7">
        <v>8.66</v>
      </c>
      <c r="C138">
        <f t="shared" si="1"/>
        <v>8.6599999999999996E-2</v>
      </c>
    </row>
    <row r="139" spans="1:3" x14ac:dyDescent="0.25">
      <c r="A139" s="1">
        <v>26914</v>
      </c>
      <c r="B139" s="7">
        <v>8.77</v>
      </c>
      <c r="C139">
        <f t="shared" si="1"/>
        <v>8.77E-2</v>
      </c>
    </row>
    <row r="140" spans="1:3" x14ac:dyDescent="0.25">
      <c r="A140" s="1">
        <v>26921</v>
      </c>
      <c r="B140" s="7">
        <v>8.81</v>
      </c>
      <c r="C140">
        <f t="shared" si="1"/>
        <v>8.8100000000000012E-2</v>
      </c>
    </row>
    <row r="141" spans="1:3" x14ac:dyDescent="0.25">
      <c r="A141" s="1">
        <v>26928</v>
      </c>
      <c r="B141" s="7">
        <v>8.83</v>
      </c>
      <c r="C141">
        <f t="shared" ref="C141:C204" si="2">B141/100</f>
        <v>8.8300000000000003E-2</v>
      </c>
    </row>
    <row r="142" spans="1:3" x14ac:dyDescent="0.25">
      <c r="A142" s="1">
        <v>26935</v>
      </c>
      <c r="B142" s="7">
        <v>8.85</v>
      </c>
      <c r="C142">
        <f t="shared" si="2"/>
        <v>8.8499999999999995E-2</v>
      </c>
    </row>
    <row r="143" spans="1:3" x14ac:dyDescent="0.25">
      <c r="A143" s="1">
        <v>26942</v>
      </c>
      <c r="B143" s="7">
        <v>8.82</v>
      </c>
      <c r="C143">
        <f t="shared" si="2"/>
        <v>8.8200000000000001E-2</v>
      </c>
    </row>
    <row r="144" spans="1:3" x14ac:dyDescent="0.25">
      <c r="A144" s="1">
        <v>26949</v>
      </c>
      <c r="B144" s="7">
        <v>8.83</v>
      </c>
      <c r="C144">
        <f t="shared" si="2"/>
        <v>8.8300000000000003E-2</v>
      </c>
    </row>
    <row r="145" spans="1:3" x14ac:dyDescent="0.25">
      <c r="A145" s="1">
        <v>26956</v>
      </c>
      <c r="B145" s="7">
        <v>8.75</v>
      </c>
      <c r="C145">
        <f t="shared" si="2"/>
        <v>8.7499999999999994E-2</v>
      </c>
    </row>
    <row r="146" spans="1:3" x14ac:dyDescent="0.25">
      <c r="A146" s="1">
        <v>26963</v>
      </c>
      <c r="B146" s="7">
        <v>8.68</v>
      </c>
      <c r="C146">
        <f t="shared" si="2"/>
        <v>8.6800000000000002E-2</v>
      </c>
    </row>
    <row r="147" spans="1:3" x14ac:dyDescent="0.25">
      <c r="A147" s="1">
        <v>26970</v>
      </c>
      <c r="B147" s="7">
        <v>8.6199999999999992</v>
      </c>
      <c r="C147">
        <f t="shared" si="2"/>
        <v>8.6199999999999999E-2</v>
      </c>
    </row>
    <row r="148" spans="1:3" x14ac:dyDescent="0.25">
      <c r="A148" s="1">
        <v>26977</v>
      </c>
      <c r="B148" s="7">
        <v>8.59</v>
      </c>
      <c r="C148">
        <f t="shared" si="2"/>
        <v>8.5900000000000004E-2</v>
      </c>
    </row>
    <row r="149" spans="1:3" x14ac:dyDescent="0.25">
      <c r="A149" s="1">
        <v>26984</v>
      </c>
      <c r="B149" s="7">
        <v>8.58</v>
      </c>
      <c r="C149">
        <f t="shared" si="2"/>
        <v>8.5800000000000001E-2</v>
      </c>
    </row>
    <row r="150" spans="1:3" x14ac:dyDescent="0.25">
      <c r="A150" s="1">
        <v>26991</v>
      </c>
      <c r="B150" s="7">
        <v>8.57</v>
      </c>
      <c r="C150">
        <f t="shared" si="2"/>
        <v>8.5699999999999998E-2</v>
      </c>
    </row>
    <row r="151" spans="1:3" x14ac:dyDescent="0.25">
      <c r="A151" s="1">
        <v>26998</v>
      </c>
      <c r="B151" s="7">
        <v>8.5500000000000007</v>
      </c>
      <c r="C151">
        <f t="shared" si="2"/>
        <v>8.5500000000000007E-2</v>
      </c>
    </row>
    <row r="152" spans="1:3" x14ac:dyDescent="0.25">
      <c r="A152" s="1">
        <v>27005</v>
      </c>
      <c r="B152" s="7">
        <v>8.5299999999999994</v>
      </c>
      <c r="C152">
        <f t="shared" si="2"/>
        <v>8.5299999999999987E-2</v>
      </c>
    </row>
    <row r="153" spans="1:3" x14ac:dyDescent="0.25">
      <c r="A153" s="1">
        <v>27012</v>
      </c>
      <c r="B153" s="7">
        <v>8.5299999999999994</v>
      </c>
      <c r="C153">
        <f t="shared" si="2"/>
        <v>8.5299999999999987E-2</v>
      </c>
    </row>
    <row r="154" spans="1:3" x14ac:dyDescent="0.25">
      <c r="A154" s="1">
        <v>27019</v>
      </c>
      <c r="B154" s="7">
        <v>8.5299999999999994</v>
      </c>
      <c r="C154">
        <f t="shared" si="2"/>
        <v>8.5299999999999987E-2</v>
      </c>
    </row>
    <row r="155" spans="1:3" x14ac:dyDescent="0.25">
      <c r="A155" s="1">
        <v>27026</v>
      </c>
      <c r="B155" s="7">
        <v>8.56</v>
      </c>
      <c r="C155">
        <f t="shared" si="2"/>
        <v>8.5600000000000009E-2</v>
      </c>
    </row>
    <row r="156" spans="1:3" x14ac:dyDescent="0.25">
      <c r="A156" s="1">
        <v>27033</v>
      </c>
      <c r="B156" s="7">
        <v>8.56</v>
      </c>
      <c r="C156">
        <f t="shared" si="2"/>
        <v>8.5600000000000009E-2</v>
      </c>
    </row>
    <row r="157" spans="1:3" x14ac:dyDescent="0.25">
      <c r="A157" s="1">
        <v>27040</v>
      </c>
      <c r="B157" s="7">
        <v>8.5299999999999994</v>
      </c>
      <c r="C157">
        <f t="shared" si="2"/>
        <v>8.5299999999999987E-2</v>
      </c>
    </row>
    <row r="158" spans="1:3" x14ac:dyDescent="0.25">
      <c r="A158" s="1">
        <v>27047</v>
      </c>
      <c r="B158" s="7">
        <v>8.5500000000000007</v>
      </c>
      <c r="C158">
        <f t="shared" si="2"/>
        <v>8.5500000000000007E-2</v>
      </c>
    </row>
    <row r="159" spans="1:3" x14ac:dyDescent="0.25">
      <c r="A159" s="1">
        <v>27054</v>
      </c>
      <c r="B159" s="7">
        <v>8.52</v>
      </c>
      <c r="C159">
        <f t="shared" si="2"/>
        <v>8.5199999999999998E-2</v>
      </c>
    </row>
    <row r="160" spans="1:3" x14ac:dyDescent="0.25">
      <c r="A160" s="1">
        <v>27061</v>
      </c>
      <c r="B160" s="7">
        <v>8.48</v>
      </c>
      <c r="C160">
        <f t="shared" si="2"/>
        <v>8.48E-2</v>
      </c>
    </row>
    <row r="161" spans="1:3" x14ac:dyDescent="0.25">
      <c r="A161" s="1">
        <v>27068</v>
      </c>
      <c r="B161" s="7">
        <v>8.4600000000000009</v>
      </c>
      <c r="C161">
        <f t="shared" si="2"/>
        <v>8.4600000000000009E-2</v>
      </c>
    </row>
    <row r="162" spans="1:3" x14ac:dyDescent="0.25">
      <c r="A162" s="1">
        <v>27075</v>
      </c>
      <c r="B162" s="7">
        <v>8.4600000000000009</v>
      </c>
      <c r="C162">
        <f t="shared" si="2"/>
        <v>8.4600000000000009E-2</v>
      </c>
    </row>
    <row r="163" spans="1:3" x14ac:dyDescent="0.25">
      <c r="A163" s="1">
        <v>27082</v>
      </c>
      <c r="B163" s="7">
        <v>8.42</v>
      </c>
      <c r="C163">
        <f t="shared" si="2"/>
        <v>8.4199999999999997E-2</v>
      </c>
    </row>
    <row r="164" spans="1:3" x14ac:dyDescent="0.25">
      <c r="A164" s="1">
        <v>27089</v>
      </c>
      <c r="B164" s="7">
        <v>8.41</v>
      </c>
      <c r="C164">
        <f t="shared" si="2"/>
        <v>8.4100000000000008E-2</v>
      </c>
    </row>
    <row r="165" spans="1:3" x14ac:dyDescent="0.25">
      <c r="A165" s="1">
        <v>27096</v>
      </c>
      <c r="B165" s="7">
        <v>8.41</v>
      </c>
      <c r="C165">
        <f t="shared" si="2"/>
        <v>8.4100000000000008E-2</v>
      </c>
    </row>
    <row r="166" spans="1:3" x14ac:dyDescent="0.25">
      <c r="A166" s="1">
        <v>27103</v>
      </c>
      <c r="B166" s="7">
        <v>8.4</v>
      </c>
      <c r="C166">
        <f t="shared" si="2"/>
        <v>8.4000000000000005E-2</v>
      </c>
    </row>
    <row r="167" spans="1:3" x14ac:dyDescent="0.25">
      <c r="A167" s="1">
        <v>27110</v>
      </c>
      <c r="B167" s="7">
        <v>8.4</v>
      </c>
      <c r="C167">
        <f t="shared" si="2"/>
        <v>8.4000000000000005E-2</v>
      </c>
    </row>
    <row r="168" spans="1:3" x14ac:dyDescent="0.25">
      <c r="A168" s="1">
        <v>27117</v>
      </c>
      <c r="B168" s="7">
        <v>8.41</v>
      </c>
      <c r="C168">
        <f t="shared" si="2"/>
        <v>8.4100000000000008E-2</v>
      </c>
    </row>
    <row r="169" spans="1:3" x14ac:dyDescent="0.25">
      <c r="A169" s="1">
        <v>27124</v>
      </c>
      <c r="B169" s="7">
        <v>8.44</v>
      </c>
      <c r="C169">
        <f t="shared" si="2"/>
        <v>8.4399999999999989E-2</v>
      </c>
    </row>
    <row r="170" spans="1:3" x14ac:dyDescent="0.25">
      <c r="A170" s="1">
        <v>27131</v>
      </c>
      <c r="B170" s="7">
        <v>8.5299999999999994</v>
      </c>
      <c r="C170">
        <f t="shared" si="2"/>
        <v>8.5299999999999987E-2</v>
      </c>
    </row>
    <row r="171" spans="1:3" x14ac:dyDescent="0.25">
      <c r="A171" s="1">
        <v>27138</v>
      </c>
      <c r="B171" s="7">
        <v>8.6300000000000008</v>
      </c>
      <c r="C171">
        <f t="shared" si="2"/>
        <v>8.6300000000000002E-2</v>
      </c>
    </row>
    <row r="172" spans="1:3" x14ac:dyDescent="0.25">
      <c r="A172" s="1">
        <v>27145</v>
      </c>
      <c r="B172" s="7">
        <v>8.73</v>
      </c>
      <c r="C172">
        <f t="shared" si="2"/>
        <v>8.7300000000000003E-2</v>
      </c>
    </row>
    <row r="173" spans="1:3" x14ac:dyDescent="0.25">
      <c r="A173" s="1">
        <v>27152</v>
      </c>
      <c r="B173" s="7">
        <v>8.8699999999999992</v>
      </c>
      <c r="C173">
        <f t="shared" si="2"/>
        <v>8.8699999999999987E-2</v>
      </c>
    </row>
    <row r="174" spans="1:3" x14ac:dyDescent="0.25">
      <c r="A174" s="1">
        <v>27159</v>
      </c>
      <c r="B174" s="7">
        <v>8.98</v>
      </c>
      <c r="C174">
        <f t="shared" si="2"/>
        <v>8.9800000000000005E-2</v>
      </c>
    </row>
    <row r="175" spans="1:3" x14ac:dyDescent="0.25">
      <c r="A175" s="1">
        <v>27166</v>
      </c>
      <c r="B175" s="7">
        <v>8.9700000000000006</v>
      </c>
      <c r="C175">
        <f t="shared" si="2"/>
        <v>8.9700000000000002E-2</v>
      </c>
    </row>
    <row r="176" spans="1:3" x14ac:dyDescent="0.25">
      <c r="A176" s="1">
        <v>27173</v>
      </c>
      <c r="B176" s="7">
        <v>9.01</v>
      </c>
      <c r="C176">
        <f t="shared" si="2"/>
        <v>9.01E-2</v>
      </c>
    </row>
    <row r="177" spans="1:3" x14ac:dyDescent="0.25">
      <c r="A177" s="1">
        <v>27180</v>
      </c>
      <c r="B177" s="7">
        <v>9.0299999999999994</v>
      </c>
      <c r="C177">
        <f t="shared" si="2"/>
        <v>9.0299999999999991E-2</v>
      </c>
    </row>
    <row r="178" spans="1:3" x14ac:dyDescent="0.25">
      <c r="A178" s="1">
        <v>27187</v>
      </c>
      <c r="B178" s="7">
        <v>9.06</v>
      </c>
      <c r="C178">
        <f t="shared" si="2"/>
        <v>9.06E-2</v>
      </c>
    </row>
    <row r="179" spans="1:3" x14ac:dyDescent="0.25">
      <c r="A179" s="1">
        <v>27194</v>
      </c>
      <c r="B179" s="7">
        <v>9.11</v>
      </c>
      <c r="C179">
        <f t="shared" si="2"/>
        <v>9.11E-2</v>
      </c>
    </row>
    <row r="180" spans="1:3" x14ac:dyDescent="0.25">
      <c r="A180" s="1">
        <v>27201</v>
      </c>
      <c r="B180" s="7">
        <v>9.07</v>
      </c>
      <c r="C180">
        <f t="shared" si="2"/>
        <v>9.0700000000000003E-2</v>
      </c>
    </row>
    <row r="181" spans="1:3" x14ac:dyDescent="0.25">
      <c r="A181" s="1">
        <v>27208</v>
      </c>
      <c r="B181" s="7">
        <v>9.1</v>
      </c>
      <c r="C181">
        <f t="shared" si="2"/>
        <v>9.0999999999999998E-2</v>
      </c>
    </row>
    <row r="182" spans="1:3" x14ac:dyDescent="0.25">
      <c r="A182" s="1">
        <v>27215</v>
      </c>
      <c r="B182" s="7">
        <v>9.14</v>
      </c>
      <c r="C182">
        <f t="shared" si="2"/>
        <v>9.1400000000000009E-2</v>
      </c>
    </row>
    <row r="183" spans="1:3" x14ac:dyDescent="0.25">
      <c r="A183" s="1">
        <v>27222</v>
      </c>
      <c r="B183" s="7">
        <v>9.19</v>
      </c>
      <c r="C183">
        <f t="shared" si="2"/>
        <v>9.1899999999999996E-2</v>
      </c>
    </row>
    <row r="184" spans="1:3" x14ac:dyDescent="0.25">
      <c r="A184" s="1">
        <v>27229</v>
      </c>
      <c r="B184" s="7">
        <v>9.3699999999999992</v>
      </c>
      <c r="C184">
        <f t="shared" si="2"/>
        <v>9.3699999999999992E-2</v>
      </c>
    </row>
    <row r="185" spans="1:3" x14ac:dyDescent="0.25">
      <c r="A185" s="1">
        <v>27236</v>
      </c>
      <c r="B185" s="7">
        <v>9.42</v>
      </c>
      <c r="C185">
        <f t="shared" si="2"/>
        <v>9.4200000000000006E-2</v>
      </c>
    </row>
    <row r="186" spans="1:3" x14ac:dyDescent="0.25">
      <c r="A186" s="1">
        <v>27243</v>
      </c>
      <c r="B186" s="7">
        <v>9.4700000000000006</v>
      </c>
      <c r="C186">
        <f t="shared" si="2"/>
        <v>9.4700000000000006E-2</v>
      </c>
    </row>
    <row r="187" spans="1:3" x14ac:dyDescent="0.25">
      <c r="A187" s="1">
        <v>27250</v>
      </c>
      <c r="B187" s="7">
        <v>9.5</v>
      </c>
      <c r="C187">
        <f t="shared" si="2"/>
        <v>9.5000000000000001E-2</v>
      </c>
    </row>
    <row r="188" spans="1:3" x14ac:dyDescent="0.25">
      <c r="A188" s="1">
        <v>27257</v>
      </c>
      <c r="B188" s="7">
        <v>9.6</v>
      </c>
      <c r="C188">
        <f t="shared" si="2"/>
        <v>9.6000000000000002E-2</v>
      </c>
    </row>
    <row r="189" spans="1:3" x14ac:dyDescent="0.25">
      <c r="A189" s="1">
        <v>27264</v>
      </c>
      <c r="B189" s="7">
        <v>9.6199999999999992</v>
      </c>
      <c r="C189">
        <f t="shared" si="2"/>
        <v>9.6199999999999994E-2</v>
      </c>
    </row>
    <row r="190" spans="1:3" x14ac:dyDescent="0.25">
      <c r="A190" s="1">
        <v>27271</v>
      </c>
      <c r="B190" s="7">
        <v>9.74</v>
      </c>
      <c r="C190">
        <f t="shared" si="2"/>
        <v>9.74E-2</v>
      </c>
    </row>
    <row r="191" spans="1:3" x14ac:dyDescent="0.25">
      <c r="A191" s="1">
        <v>27278</v>
      </c>
      <c r="B191" s="7">
        <v>9.8800000000000008</v>
      </c>
      <c r="C191">
        <f t="shared" si="2"/>
        <v>9.8800000000000013E-2</v>
      </c>
    </row>
    <row r="192" spans="1:3" x14ac:dyDescent="0.25">
      <c r="A192" s="1">
        <v>27285</v>
      </c>
      <c r="B192" s="7">
        <v>9.92</v>
      </c>
      <c r="C192">
        <f t="shared" si="2"/>
        <v>9.9199999999999997E-2</v>
      </c>
    </row>
    <row r="193" spans="1:3" x14ac:dyDescent="0.25">
      <c r="A193" s="1">
        <v>27292</v>
      </c>
      <c r="B193" s="7">
        <v>10</v>
      </c>
      <c r="C193">
        <f t="shared" si="2"/>
        <v>0.1</v>
      </c>
    </row>
    <row r="194" spans="1:3" x14ac:dyDescent="0.25">
      <c r="A194" s="1">
        <v>27299</v>
      </c>
      <c r="B194" s="7">
        <v>10.029999999999999</v>
      </c>
      <c r="C194">
        <f t="shared" si="2"/>
        <v>0.1003</v>
      </c>
    </row>
    <row r="195" spans="1:3" x14ac:dyDescent="0.25">
      <c r="A195" s="1">
        <v>27306</v>
      </c>
      <c r="B195" s="7">
        <v>10.02</v>
      </c>
      <c r="C195">
        <f t="shared" si="2"/>
        <v>0.1002</v>
      </c>
    </row>
    <row r="196" spans="1:3" x14ac:dyDescent="0.25">
      <c r="A196" s="1">
        <v>27313</v>
      </c>
      <c r="B196" s="7">
        <v>9.9600000000000009</v>
      </c>
      <c r="C196">
        <f t="shared" si="2"/>
        <v>9.9600000000000008E-2</v>
      </c>
    </row>
    <row r="197" spans="1:3" x14ac:dyDescent="0.25">
      <c r="A197" s="1">
        <v>27320</v>
      </c>
      <c r="B197" s="7">
        <v>9.99</v>
      </c>
      <c r="C197">
        <f t="shared" si="2"/>
        <v>9.9900000000000003E-2</v>
      </c>
    </row>
    <row r="198" spans="1:3" x14ac:dyDescent="0.25">
      <c r="A198" s="1">
        <v>27327</v>
      </c>
      <c r="B198" s="7">
        <v>9.94</v>
      </c>
      <c r="C198">
        <f t="shared" si="2"/>
        <v>9.9399999999999988E-2</v>
      </c>
    </row>
    <row r="199" spans="1:3" x14ac:dyDescent="0.25">
      <c r="A199" s="1">
        <v>27334</v>
      </c>
      <c r="B199" s="7">
        <v>9.8699999999999992</v>
      </c>
      <c r="C199">
        <f t="shared" si="2"/>
        <v>9.8699999999999996E-2</v>
      </c>
    </row>
    <row r="200" spans="1:3" x14ac:dyDescent="0.25">
      <c r="A200" s="1">
        <v>27341</v>
      </c>
      <c r="B200" s="7">
        <v>9.81</v>
      </c>
      <c r="C200">
        <f t="shared" si="2"/>
        <v>9.8100000000000007E-2</v>
      </c>
    </row>
    <row r="201" spans="1:3" x14ac:dyDescent="0.25">
      <c r="A201" s="1">
        <v>27348</v>
      </c>
      <c r="B201" s="7">
        <v>9.81</v>
      </c>
      <c r="C201">
        <f t="shared" si="2"/>
        <v>9.8100000000000007E-2</v>
      </c>
    </row>
    <row r="202" spans="1:3" x14ac:dyDescent="0.25">
      <c r="A202" s="1">
        <v>27355</v>
      </c>
      <c r="B202" s="7">
        <v>9.73</v>
      </c>
      <c r="C202">
        <f t="shared" si="2"/>
        <v>9.7299999999999998E-2</v>
      </c>
    </row>
    <row r="203" spans="1:3" x14ac:dyDescent="0.25">
      <c r="A203" s="1">
        <v>27362</v>
      </c>
      <c r="B203" s="7">
        <v>9.7200000000000006</v>
      </c>
      <c r="C203">
        <f t="shared" si="2"/>
        <v>9.7200000000000009E-2</v>
      </c>
    </row>
    <row r="204" spans="1:3" x14ac:dyDescent="0.25">
      <c r="A204" s="1">
        <v>27369</v>
      </c>
      <c r="B204" s="7">
        <v>9.69</v>
      </c>
      <c r="C204">
        <f t="shared" si="2"/>
        <v>9.69E-2</v>
      </c>
    </row>
    <row r="205" spans="1:3" x14ac:dyDescent="0.25">
      <c r="A205" s="1">
        <v>27376</v>
      </c>
      <c r="B205" s="7">
        <v>9.6300000000000008</v>
      </c>
      <c r="C205">
        <f t="shared" ref="C205:C268" si="3">B205/100</f>
        <v>9.6300000000000011E-2</v>
      </c>
    </row>
    <row r="206" spans="1:3" x14ac:dyDescent="0.25">
      <c r="A206" s="1">
        <v>27383</v>
      </c>
      <c r="B206" s="7">
        <v>9.58</v>
      </c>
      <c r="C206">
        <f t="shared" si="3"/>
        <v>9.5799999999999996E-2</v>
      </c>
    </row>
    <row r="207" spans="1:3" x14ac:dyDescent="0.25">
      <c r="A207" s="1">
        <v>27390</v>
      </c>
      <c r="B207" s="7">
        <v>9.56</v>
      </c>
      <c r="C207">
        <f t="shared" si="3"/>
        <v>9.5600000000000004E-2</v>
      </c>
    </row>
    <row r="208" spans="1:3" x14ac:dyDescent="0.25">
      <c r="A208" s="1">
        <v>27397</v>
      </c>
      <c r="B208" s="7">
        <v>9.6</v>
      </c>
      <c r="C208">
        <f t="shared" si="3"/>
        <v>9.6000000000000002E-2</v>
      </c>
    </row>
    <row r="209" spans="1:3" x14ac:dyDescent="0.25">
      <c r="A209" s="1">
        <v>27404</v>
      </c>
      <c r="B209" s="7">
        <v>9.49</v>
      </c>
      <c r="C209">
        <f t="shared" si="3"/>
        <v>9.4899999999999998E-2</v>
      </c>
    </row>
    <row r="210" spans="1:3" x14ac:dyDescent="0.25">
      <c r="A210" s="1">
        <v>27411</v>
      </c>
      <c r="B210" s="7">
        <v>9.43</v>
      </c>
      <c r="C210">
        <f t="shared" si="3"/>
        <v>9.4299999999999995E-2</v>
      </c>
    </row>
    <row r="211" spans="1:3" x14ac:dyDescent="0.25">
      <c r="A211" s="1">
        <v>27418</v>
      </c>
      <c r="B211" s="7">
        <v>9.35</v>
      </c>
      <c r="C211">
        <f t="shared" si="3"/>
        <v>9.35E-2</v>
      </c>
    </row>
    <row r="212" spans="1:3" x14ac:dyDescent="0.25">
      <c r="A212" s="1">
        <v>27425</v>
      </c>
      <c r="B212" s="7">
        <v>9.2899999999999991</v>
      </c>
      <c r="C212">
        <f t="shared" si="3"/>
        <v>9.2899999999999996E-2</v>
      </c>
    </row>
    <row r="213" spans="1:3" x14ac:dyDescent="0.25">
      <c r="A213" s="1">
        <v>27432</v>
      </c>
      <c r="B213" s="7">
        <v>9.1999999999999993</v>
      </c>
      <c r="C213">
        <f t="shared" si="3"/>
        <v>9.1999999999999998E-2</v>
      </c>
    </row>
    <row r="214" spans="1:3" x14ac:dyDescent="0.25">
      <c r="A214" s="1">
        <v>27439</v>
      </c>
      <c r="B214" s="7">
        <v>9.1300000000000008</v>
      </c>
      <c r="C214">
        <f t="shared" si="3"/>
        <v>9.1300000000000006E-2</v>
      </c>
    </row>
    <row r="215" spans="1:3" x14ac:dyDescent="0.25">
      <c r="A215" s="1">
        <v>27446</v>
      </c>
      <c r="B215" s="7">
        <v>9.07</v>
      </c>
      <c r="C215">
        <f t="shared" si="3"/>
        <v>9.0700000000000003E-2</v>
      </c>
    </row>
    <row r="216" spans="1:3" x14ac:dyDescent="0.25">
      <c r="A216" s="1">
        <v>27453</v>
      </c>
      <c r="B216" s="7">
        <v>9.02</v>
      </c>
      <c r="C216">
        <f t="shared" si="3"/>
        <v>9.0200000000000002E-2</v>
      </c>
    </row>
    <row r="217" spans="1:3" x14ac:dyDescent="0.25">
      <c r="A217" s="1">
        <v>27460</v>
      </c>
      <c r="B217" s="7">
        <v>9</v>
      </c>
      <c r="C217">
        <f t="shared" si="3"/>
        <v>0.09</v>
      </c>
    </row>
    <row r="218" spans="1:3" x14ac:dyDescent="0.25">
      <c r="A218" s="1">
        <v>27467</v>
      </c>
      <c r="B218" s="7">
        <v>8.89</v>
      </c>
      <c r="C218">
        <f t="shared" si="3"/>
        <v>8.8900000000000007E-2</v>
      </c>
    </row>
    <row r="219" spans="1:3" x14ac:dyDescent="0.25">
      <c r="A219" s="1">
        <v>27474</v>
      </c>
      <c r="B219" s="7">
        <v>8.86</v>
      </c>
      <c r="C219">
        <f t="shared" si="3"/>
        <v>8.8599999999999998E-2</v>
      </c>
    </row>
    <row r="220" spans="1:3" x14ac:dyDescent="0.25">
      <c r="A220" s="1">
        <v>27481</v>
      </c>
      <c r="B220" s="7">
        <v>8.86</v>
      </c>
      <c r="C220">
        <f t="shared" si="3"/>
        <v>8.8599999999999998E-2</v>
      </c>
    </row>
    <row r="221" spans="1:3" x14ac:dyDescent="0.25">
      <c r="A221" s="1">
        <v>27488</v>
      </c>
      <c r="B221" s="7">
        <v>8.83</v>
      </c>
      <c r="C221">
        <f t="shared" si="3"/>
        <v>8.8300000000000003E-2</v>
      </c>
    </row>
    <row r="222" spans="1:3" x14ac:dyDescent="0.25">
      <c r="A222" s="1">
        <v>27495</v>
      </c>
      <c r="B222" s="7">
        <v>8.81</v>
      </c>
      <c r="C222">
        <f t="shared" si="3"/>
        <v>8.8100000000000012E-2</v>
      </c>
    </row>
    <row r="223" spans="1:3" x14ac:dyDescent="0.25">
      <c r="A223" s="1">
        <v>27502</v>
      </c>
      <c r="B223" s="7">
        <v>8.8000000000000007</v>
      </c>
      <c r="C223">
        <f t="shared" si="3"/>
        <v>8.8000000000000009E-2</v>
      </c>
    </row>
    <row r="224" spans="1:3" x14ac:dyDescent="0.25">
      <c r="A224" s="1">
        <v>27509</v>
      </c>
      <c r="B224" s="7">
        <v>8.84</v>
      </c>
      <c r="C224">
        <f t="shared" si="3"/>
        <v>8.8399999999999992E-2</v>
      </c>
    </row>
    <row r="225" spans="1:3" x14ac:dyDescent="0.25">
      <c r="A225" s="1">
        <v>27516</v>
      </c>
      <c r="B225" s="7">
        <v>8.92</v>
      </c>
      <c r="C225">
        <f t="shared" si="3"/>
        <v>8.9200000000000002E-2</v>
      </c>
    </row>
    <row r="226" spans="1:3" x14ac:dyDescent="0.25">
      <c r="A226" s="1">
        <v>27523</v>
      </c>
      <c r="B226" s="7">
        <v>8.8800000000000008</v>
      </c>
      <c r="C226">
        <f t="shared" si="3"/>
        <v>8.8800000000000004E-2</v>
      </c>
    </row>
    <row r="227" spans="1:3" x14ac:dyDescent="0.25">
      <c r="A227" s="1">
        <v>27530</v>
      </c>
      <c r="B227" s="7">
        <v>8.92</v>
      </c>
      <c r="C227">
        <f t="shared" si="3"/>
        <v>8.9200000000000002E-2</v>
      </c>
    </row>
    <row r="228" spans="1:3" x14ac:dyDescent="0.25">
      <c r="A228" s="1">
        <v>27537</v>
      </c>
      <c r="B228" s="7">
        <v>8.92</v>
      </c>
      <c r="C228">
        <f t="shared" si="3"/>
        <v>8.9200000000000002E-2</v>
      </c>
    </row>
    <row r="229" spans="1:3" x14ac:dyDescent="0.25">
      <c r="A229" s="1">
        <v>27544</v>
      </c>
      <c r="B229" s="7">
        <v>8.89</v>
      </c>
      <c r="C229">
        <f t="shared" si="3"/>
        <v>8.8900000000000007E-2</v>
      </c>
    </row>
    <row r="230" spans="1:3" x14ac:dyDescent="0.25">
      <c r="A230" s="1">
        <v>27551</v>
      </c>
      <c r="B230" s="7">
        <v>8.89</v>
      </c>
      <c r="C230">
        <f t="shared" si="3"/>
        <v>8.8900000000000007E-2</v>
      </c>
    </row>
    <row r="231" spans="1:3" x14ac:dyDescent="0.25">
      <c r="A231" s="1">
        <v>27558</v>
      </c>
      <c r="B231" s="7">
        <v>8.9</v>
      </c>
      <c r="C231">
        <f t="shared" si="3"/>
        <v>8.900000000000001E-2</v>
      </c>
    </row>
    <row r="232" spans="1:3" x14ac:dyDescent="0.25">
      <c r="A232" s="1">
        <v>27565</v>
      </c>
      <c r="B232" s="7">
        <v>8.8800000000000008</v>
      </c>
      <c r="C232">
        <f t="shared" si="3"/>
        <v>8.8800000000000004E-2</v>
      </c>
    </row>
    <row r="233" spans="1:3" x14ac:dyDescent="0.25">
      <c r="A233" s="1">
        <v>27572</v>
      </c>
      <c r="B233" s="7">
        <v>8.9</v>
      </c>
      <c r="C233">
        <f t="shared" si="3"/>
        <v>8.900000000000001E-2</v>
      </c>
    </row>
    <row r="234" spans="1:3" x14ac:dyDescent="0.25">
      <c r="A234" s="1">
        <v>27578</v>
      </c>
      <c r="B234" s="7">
        <v>8.8800000000000008</v>
      </c>
      <c r="C234">
        <f t="shared" si="3"/>
        <v>8.8800000000000004E-2</v>
      </c>
    </row>
    <row r="235" spans="1:3" x14ac:dyDescent="0.25">
      <c r="A235" s="1">
        <v>27586</v>
      </c>
      <c r="B235" s="7">
        <v>8.9</v>
      </c>
      <c r="C235">
        <f t="shared" si="3"/>
        <v>8.900000000000001E-2</v>
      </c>
    </row>
    <row r="236" spans="1:3" x14ac:dyDescent="0.25">
      <c r="A236" s="1">
        <v>27593</v>
      </c>
      <c r="B236" s="7">
        <v>8.89</v>
      </c>
      <c r="C236">
        <f t="shared" si="3"/>
        <v>8.8900000000000007E-2</v>
      </c>
    </row>
    <row r="237" spans="1:3" x14ac:dyDescent="0.25">
      <c r="A237" s="1">
        <v>27600</v>
      </c>
      <c r="B237" s="7">
        <v>8.89</v>
      </c>
      <c r="C237">
        <f t="shared" si="3"/>
        <v>8.8900000000000007E-2</v>
      </c>
    </row>
    <row r="238" spans="1:3" x14ac:dyDescent="0.25">
      <c r="A238" s="1">
        <v>27607</v>
      </c>
      <c r="B238" s="7">
        <v>8.89</v>
      </c>
      <c r="C238">
        <f t="shared" si="3"/>
        <v>8.8900000000000007E-2</v>
      </c>
    </row>
    <row r="239" spans="1:3" x14ac:dyDescent="0.25">
      <c r="A239" s="1">
        <v>27614</v>
      </c>
      <c r="B239" s="7">
        <v>8.89</v>
      </c>
      <c r="C239">
        <f t="shared" si="3"/>
        <v>8.8900000000000007E-2</v>
      </c>
    </row>
    <row r="240" spans="1:3" x14ac:dyDescent="0.25">
      <c r="A240" s="1">
        <v>27621</v>
      </c>
      <c r="B240" s="7">
        <v>8.93</v>
      </c>
      <c r="C240">
        <f t="shared" si="3"/>
        <v>8.929999999999999E-2</v>
      </c>
    </row>
    <row r="241" spans="1:3" x14ac:dyDescent="0.25">
      <c r="A241" s="1">
        <v>27628</v>
      </c>
      <c r="B241" s="7">
        <v>8.98</v>
      </c>
      <c r="C241">
        <f t="shared" si="3"/>
        <v>8.9800000000000005E-2</v>
      </c>
    </row>
    <row r="242" spans="1:3" x14ac:dyDescent="0.25">
      <c r="A242" s="1">
        <v>27635</v>
      </c>
      <c r="B242" s="7">
        <v>9.02</v>
      </c>
      <c r="C242">
        <f t="shared" si="3"/>
        <v>9.0200000000000002E-2</v>
      </c>
    </row>
    <row r="243" spans="1:3" x14ac:dyDescent="0.25">
      <c r="A243" s="1">
        <v>27642</v>
      </c>
      <c r="B243" s="7">
        <v>9.08</v>
      </c>
      <c r="C243">
        <f t="shared" si="3"/>
        <v>9.0800000000000006E-2</v>
      </c>
    </row>
    <row r="244" spans="1:3" x14ac:dyDescent="0.25">
      <c r="A244" s="1">
        <v>27649</v>
      </c>
      <c r="B244" s="7">
        <v>9.16</v>
      </c>
      <c r="C244">
        <f t="shared" si="3"/>
        <v>9.1600000000000001E-2</v>
      </c>
    </row>
    <row r="245" spans="1:3" x14ac:dyDescent="0.25">
      <c r="A245" s="1">
        <v>27656</v>
      </c>
      <c r="B245" s="7">
        <v>9.14</v>
      </c>
      <c r="C245">
        <f t="shared" si="3"/>
        <v>9.1400000000000009E-2</v>
      </c>
    </row>
    <row r="246" spans="1:3" x14ac:dyDescent="0.25">
      <c r="A246" s="1">
        <v>27663</v>
      </c>
      <c r="B246" s="7">
        <v>9.14</v>
      </c>
      <c r="C246">
        <f t="shared" si="3"/>
        <v>9.1400000000000009E-2</v>
      </c>
    </row>
    <row r="247" spans="1:3" x14ac:dyDescent="0.25">
      <c r="A247" s="1">
        <v>27670</v>
      </c>
      <c r="B247" s="7">
        <v>9.1999999999999993</v>
      </c>
      <c r="C247">
        <f t="shared" si="3"/>
        <v>9.1999999999999998E-2</v>
      </c>
    </row>
    <row r="248" spans="1:3" x14ac:dyDescent="0.25">
      <c r="A248" s="1">
        <v>27677</v>
      </c>
      <c r="B248" s="7">
        <v>9.2100000000000009</v>
      </c>
      <c r="C248">
        <f t="shared" si="3"/>
        <v>9.2100000000000015E-2</v>
      </c>
    </row>
    <row r="249" spans="1:3" x14ac:dyDescent="0.25">
      <c r="A249" s="1">
        <v>27684</v>
      </c>
      <c r="B249" s="7">
        <v>9.2100000000000009</v>
      </c>
      <c r="C249">
        <f t="shared" si="3"/>
        <v>9.2100000000000015E-2</v>
      </c>
    </row>
    <row r="250" spans="1:3" x14ac:dyDescent="0.25">
      <c r="A250" s="1">
        <v>27691</v>
      </c>
      <c r="B250" s="7">
        <v>9.26</v>
      </c>
      <c r="C250">
        <f t="shared" si="3"/>
        <v>9.2600000000000002E-2</v>
      </c>
    </row>
    <row r="251" spans="1:3" x14ac:dyDescent="0.25">
      <c r="A251" s="1">
        <v>27698</v>
      </c>
      <c r="B251" s="7">
        <v>9.24</v>
      </c>
      <c r="C251">
        <f t="shared" si="3"/>
        <v>9.2399999999999996E-2</v>
      </c>
    </row>
    <row r="252" spans="1:3" x14ac:dyDescent="0.25">
      <c r="A252" s="1">
        <v>27705</v>
      </c>
      <c r="B252" s="7">
        <v>9.19</v>
      </c>
      <c r="C252">
        <f t="shared" si="3"/>
        <v>9.1899999999999996E-2</v>
      </c>
    </row>
    <row r="253" spans="1:3" x14ac:dyDescent="0.25">
      <c r="A253" s="1">
        <v>27712</v>
      </c>
      <c r="B253" s="7">
        <v>9.16</v>
      </c>
      <c r="C253">
        <f t="shared" si="3"/>
        <v>9.1600000000000001E-2</v>
      </c>
    </row>
    <row r="254" spans="1:3" x14ac:dyDescent="0.25">
      <c r="A254" s="1">
        <v>27719</v>
      </c>
      <c r="B254" s="7">
        <v>9.1199999999999992</v>
      </c>
      <c r="C254">
        <f t="shared" si="3"/>
        <v>9.1199999999999989E-2</v>
      </c>
    </row>
    <row r="255" spans="1:3" x14ac:dyDescent="0.25">
      <c r="A255" s="1">
        <v>27726</v>
      </c>
      <c r="B255" s="7">
        <v>9.11</v>
      </c>
      <c r="C255">
        <f t="shared" si="3"/>
        <v>9.11E-2</v>
      </c>
    </row>
    <row r="256" spans="1:3" x14ac:dyDescent="0.25">
      <c r="A256" s="1">
        <v>27733</v>
      </c>
      <c r="B256" s="7">
        <v>9.11</v>
      </c>
      <c r="C256">
        <f t="shared" si="3"/>
        <v>9.11E-2</v>
      </c>
    </row>
    <row r="257" spans="1:3" x14ac:dyDescent="0.25">
      <c r="A257" s="1">
        <v>27740</v>
      </c>
      <c r="B257" s="7">
        <v>9.11</v>
      </c>
      <c r="C257">
        <f t="shared" si="3"/>
        <v>9.11E-2</v>
      </c>
    </row>
    <row r="258" spans="1:3" x14ac:dyDescent="0.25">
      <c r="A258" s="1">
        <v>27747</v>
      </c>
      <c r="B258" s="7">
        <v>9.08</v>
      </c>
      <c r="C258">
        <f t="shared" si="3"/>
        <v>9.0800000000000006E-2</v>
      </c>
    </row>
    <row r="259" spans="1:3" x14ac:dyDescent="0.25">
      <c r="A259" s="1">
        <v>27754</v>
      </c>
      <c r="B259" s="7">
        <v>9.09</v>
      </c>
      <c r="C259">
        <f t="shared" si="3"/>
        <v>9.0899999999999995E-2</v>
      </c>
    </row>
    <row r="260" spans="1:3" x14ac:dyDescent="0.25">
      <c r="A260" s="1">
        <v>27761</v>
      </c>
      <c r="B260" s="7">
        <v>9.1</v>
      </c>
      <c r="C260">
        <f t="shared" si="3"/>
        <v>9.0999999999999998E-2</v>
      </c>
    </row>
    <row r="261" spans="1:3" x14ac:dyDescent="0.25">
      <c r="A261" s="1">
        <v>27768</v>
      </c>
      <c r="B261" s="7">
        <v>9.07</v>
      </c>
      <c r="C261">
        <f t="shared" si="3"/>
        <v>9.0700000000000003E-2</v>
      </c>
    </row>
    <row r="262" spans="1:3" x14ac:dyDescent="0.25">
      <c r="A262" s="1">
        <v>27775</v>
      </c>
      <c r="B262" s="7">
        <v>9.01</v>
      </c>
      <c r="C262">
        <f t="shared" si="3"/>
        <v>9.01E-2</v>
      </c>
    </row>
    <row r="263" spans="1:3" x14ac:dyDescent="0.25">
      <c r="A263" s="1">
        <v>27782</v>
      </c>
      <c r="B263" s="7">
        <v>9</v>
      </c>
      <c r="C263">
        <f t="shared" si="3"/>
        <v>0.09</v>
      </c>
    </row>
    <row r="264" spans="1:3" x14ac:dyDescent="0.25">
      <c r="A264" s="1">
        <v>27789</v>
      </c>
      <c r="B264" s="7">
        <v>8.9</v>
      </c>
      <c r="C264">
        <f t="shared" si="3"/>
        <v>8.900000000000001E-2</v>
      </c>
    </row>
    <row r="265" spans="1:3" x14ac:dyDescent="0.25">
      <c r="A265" s="1">
        <v>27796</v>
      </c>
      <c r="B265" s="7">
        <v>8.86</v>
      </c>
      <c r="C265">
        <f t="shared" si="3"/>
        <v>8.8599999999999998E-2</v>
      </c>
    </row>
    <row r="266" spans="1:3" x14ac:dyDescent="0.25">
      <c r="A266" s="1">
        <v>27803</v>
      </c>
      <c r="B266" s="7">
        <v>8.83</v>
      </c>
      <c r="C266">
        <f t="shared" si="3"/>
        <v>8.8300000000000003E-2</v>
      </c>
    </row>
    <row r="267" spans="1:3" x14ac:dyDescent="0.25">
      <c r="A267" s="1">
        <v>27810</v>
      </c>
      <c r="B267" s="7">
        <v>8.81</v>
      </c>
      <c r="C267">
        <f t="shared" si="3"/>
        <v>8.8100000000000012E-2</v>
      </c>
    </row>
    <row r="268" spans="1:3" x14ac:dyDescent="0.25">
      <c r="A268" s="1">
        <v>27817</v>
      </c>
      <c r="B268" s="7">
        <v>8.75</v>
      </c>
      <c r="C268">
        <f t="shared" si="3"/>
        <v>8.7499999999999994E-2</v>
      </c>
    </row>
    <row r="269" spans="1:3" x14ac:dyDescent="0.25">
      <c r="A269" s="1">
        <v>27824</v>
      </c>
      <c r="B269" s="7">
        <v>8.77</v>
      </c>
      <c r="C269">
        <f t="shared" ref="C269:C332" si="4">B269/100</f>
        <v>8.77E-2</v>
      </c>
    </row>
    <row r="270" spans="1:3" x14ac:dyDescent="0.25">
      <c r="A270" s="1">
        <v>27831</v>
      </c>
      <c r="B270" s="7">
        <v>8.75</v>
      </c>
      <c r="C270">
        <f t="shared" si="4"/>
        <v>8.7499999999999994E-2</v>
      </c>
    </row>
    <row r="271" spans="1:3" x14ac:dyDescent="0.25">
      <c r="A271" s="1">
        <v>27838</v>
      </c>
      <c r="B271" s="7">
        <v>8.75</v>
      </c>
      <c r="C271">
        <f t="shared" si="4"/>
        <v>8.7499999999999994E-2</v>
      </c>
    </row>
    <row r="272" spans="1:3" x14ac:dyDescent="0.25">
      <c r="A272" s="1">
        <v>27845</v>
      </c>
      <c r="B272" s="7">
        <v>8.75</v>
      </c>
      <c r="C272">
        <f t="shared" si="4"/>
        <v>8.7499999999999994E-2</v>
      </c>
    </row>
    <row r="273" spans="1:3" x14ac:dyDescent="0.25">
      <c r="A273" s="1">
        <v>27852</v>
      </c>
      <c r="B273" s="7">
        <v>8.6999999999999993</v>
      </c>
      <c r="C273">
        <f t="shared" si="4"/>
        <v>8.6999999999999994E-2</v>
      </c>
    </row>
    <row r="274" spans="1:3" x14ac:dyDescent="0.25">
      <c r="A274" s="1">
        <v>27859</v>
      </c>
      <c r="B274" s="7">
        <v>8.6999999999999993</v>
      </c>
      <c r="C274">
        <f t="shared" si="4"/>
        <v>8.6999999999999994E-2</v>
      </c>
    </row>
    <row r="275" spans="1:3" x14ac:dyDescent="0.25">
      <c r="A275" s="1">
        <v>27866</v>
      </c>
      <c r="B275" s="7">
        <v>8.75</v>
      </c>
      <c r="C275">
        <f t="shared" si="4"/>
        <v>8.7499999999999994E-2</v>
      </c>
    </row>
    <row r="276" spans="1:3" x14ac:dyDescent="0.25">
      <c r="A276" s="1">
        <v>27873</v>
      </c>
      <c r="B276" s="7">
        <v>8.75</v>
      </c>
      <c r="C276">
        <f t="shared" si="4"/>
        <v>8.7499999999999994E-2</v>
      </c>
    </row>
    <row r="277" spans="1:3" x14ac:dyDescent="0.25">
      <c r="A277" s="1">
        <v>27880</v>
      </c>
      <c r="B277" s="7">
        <v>8.75</v>
      </c>
      <c r="C277">
        <f t="shared" si="4"/>
        <v>8.7499999999999994E-2</v>
      </c>
    </row>
    <row r="278" spans="1:3" x14ac:dyDescent="0.25">
      <c r="A278" s="1">
        <v>27887</v>
      </c>
      <c r="B278" s="7">
        <v>8.75</v>
      </c>
      <c r="C278">
        <f t="shared" si="4"/>
        <v>8.7499999999999994E-2</v>
      </c>
    </row>
    <row r="279" spans="1:3" x14ac:dyDescent="0.25">
      <c r="A279" s="1">
        <v>27894</v>
      </c>
      <c r="B279" s="7">
        <v>8.75</v>
      </c>
      <c r="C279">
        <f t="shared" si="4"/>
        <v>8.7499999999999994E-2</v>
      </c>
    </row>
    <row r="280" spans="1:3" x14ac:dyDescent="0.25">
      <c r="A280" s="1">
        <v>27901</v>
      </c>
      <c r="B280" s="7">
        <v>8.7799999999999994</v>
      </c>
      <c r="C280">
        <f t="shared" si="4"/>
        <v>8.7799999999999989E-2</v>
      </c>
    </row>
    <row r="281" spans="1:3" x14ac:dyDescent="0.25">
      <c r="A281" s="1">
        <v>27908</v>
      </c>
      <c r="B281" s="7">
        <v>8.7799999999999994</v>
      </c>
      <c r="C281">
        <f t="shared" si="4"/>
        <v>8.7799999999999989E-2</v>
      </c>
    </row>
    <row r="282" spans="1:3" x14ac:dyDescent="0.25">
      <c r="A282" s="1">
        <v>27915</v>
      </c>
      <c r="B282" s="7">
        <v>8.7799999999999994</v>
      </c>
      <c r="C282">
        <f t="shared" si="4"/>
        <v>8.7799999999999989E-2</v>
      </c>
    </row>
    <row r="283" spans="1:3" x14ac:dyDescent="0.25">
      <c r="A283" s="1">
        <v>27922</v>
      </c>
      <c r="B283" s="7">
        <v>8.83</v>
      </c>
      <c r="C283">
        <f t="shared" si="4"/>
        <v>8.8300000000000003E-2</v>
      </c>
    </row>
    <row r="284" spans="1:3" x14ac:dyDescent="0.25">
      <c r="A284" s="1">
        <v>27929</v>
      </c>
      <c r="B284" s="7">
        <v>8.8800000000000008</v>
      </c>
      <c r="C284">
        <f t="shared" si="4"/>
        <v>8.8800000000000004E-2</v>
      </c>
    </row>
    <row r="285" spans="1:3" x14ac:dyDescent="0.25">
      <c r="A285" s="1">
        <v>27936</v>
      </c>
      <c r="B285" s="7">
        <v>8.9</v>
      </c>
      <c r="C285">
        <f t="shared" si="4"/>
        <v>8.900000000000001E-2</v>
      </c>
    </row>
    <row r="286" spans="1:3" x14ac:dyDescent="0.25">
      <c r="A286" s="1">
        <v>27943</v>
      </c>
      <c r="B286" s="7">
        <v>8.93</v>
      </c>
      <c r="C286">
        <f t="shared" si="4"/>
        <v>8.929999999999999E-2</v>
      </c>
    </row>
    <row r="287" spans="1:3" x14ac:dyDescent="0.25">
      <c r="A287" s="1">
        <v>27950</v>
      </c>
      <c r="B287" s="7">
        <v>8.93</v>
      </c>
      <c r="C287">
        <f t="shared" si="4"/>
        <v>8.929999999999999E-2</v>
      </c>
    </row>
    <row r="288" spans="1:3" x14ac:dyDescent="0.25">
      <c r="A288" s="1">
        <v>27957</v>
      </c>
      <c r="B288" s="7">
        <v>8.93</v>
      </c>
      <c r="C288">
        <f t="shared" si="4"/>
        <v>8.929999999999999E-2</v>
      </c>
    </row>
    <row r="289" spans="1:3" x14ac:dyDescent="0.25">
      <c r="A289" s="1">
        <v>27964</v>
      </c>
      <c r="B289" s="7">
        <v>8.9</v>
      </c>
      <c r="C289">
        <f t="shared" si="4"/>
        <v>8.900000000000001E-2</v>
      </c>
    </row>
    <row r="290" spans="1:3" x14ac:dyDescent="0.25">
      <c r="A290" s="1">
        <v>27971</v>
      </c>
      <c r="B290" s="7">
        <v>8.98</v>
      </c>
      <c r="C290">
        <f t="shared" si="4"/>
        <v>8.9800000000000005E-2</v>
      </c>
    </row>
    <row r="291" spans="1:3" x14ac:dyDescent="0.25">
      <c r="A291" s="1">
        <v>27978</v>
      </c>
      <c r="B291" s="7">
        <v>9</v>
      </c>
      <c r="C291">
        <f t="shared" si="4"/>
        <v>0.09</v>
      </c>
    </row>
    <row r="292" spans="1:3" x14ac:dyDescent="0.25">
      <c r="A292" s="1">
        <v>27985</v>
      </c>
      <c r="B292" s="7">
        <v>9</v>
      </c>
      <c r="C292">
        <f t="shared" si="4"/>
        <v>0.09</v>
      </c>
    </row>
    <row r="293" spans="1:3" x14ac:dyDescent="0.25">
      <c r="A293" s="1">
        <v>27992</v>
      </c>
      <c r="B293" s="7">
        <v>9</v>
      </c>
      <c r="C293">
        <f t="shared" si="4"/>
        <v>0.09</v>
      </c>
    </row>
    <row r="294" spans="1:3" x14ac:dyDescent="0.25">
      <c r="A294" s="1">
        <v>27999</v>
      </c>
      <c r="B294" s="7">
        <v>9</v>
      </c>
      <c r="C294">
        <f t="shared" si="4"/>
        <v>0.09</v>
      </c>
    </row>
    <row r="295" spans="1:3" x14ac:dyDescent="0.25">
      <c r="A295" s="1">
        <v>28006</v>
      </c>
      <c r="B295" s="7">
        <v>9</v>
      </c>
      <c r="C295">
        <f t="shared" si="4"/>
        <v>0.09</v>
      </c>
    </row>
    <row r="296" spans="1:3" x14ac:dyDescent="0.25">
      <c r="A296" s="1">
        <v>28013</v>
      </c>
      <c r="B296" s="7">
        <v>8.9700000000000006</v>
      </c>
      <c r="C296">
        <f t="shared" si="4"/>
        <v>8.9700000000000002E-2</v>
      </c>
    </row>
    <row r="297" spans="1:3" x14ac:dyDescent="0.25">
      <c r="A297" s="1">
        <v>28020</v>
      </c>
      <c r="B297" s="7">
        <v>8.9700000000000006</v>
      </c>
      <c r="C297">
        <f t="shared" si="4"/>
        <v>8.9700000000000002E-2</v>
      </c>
    </row>
    <row r="298" spans="1:3" x14ac:dyDescent="0.25">
      <c r="A298" s="1">
        <v>28027</v>
      </c>
      <c r="B298" s="7">
        <v>8.9700000000000006</v>
      </c>
      <c r="C298">
        <f t="shared" si="4"/>
        <v>8.9700000000000002E-2</v>
      </c>
    </row>
    <row r="299" spans="1:3" x14ac:dyDescent="0.25">
      <c r="A299" s="1">
        <v>28034</v>
      </c>
      <c r="B299" s="7">
        <v>8.9</v>
      </c>
      <c r="C299">
        <f t="shared" si="4"/>
        <v>8.900000000000001E-2</v>
      </c>
    </row>
    <row r="300" spans="1:3" x14ac:dyDescent="0.25">
      <c r="A300" s="1">
        <v>28041</v>
      </c>
      <c r="B300" s="7">
        <v>8.9499999999999993</v>
      </c>
      <c r="C300">
        <f t="shared" si="4"/>
        <v>8.9499999999999996E-2</v>
      </c>
    </row>
    <row r="301" spans="1:3" x14ac:dyDescent="0.25">
      <c r="A301" s="1">
        <v>28048</v>
      </c>
      <c r="B301" s="7">
        <v>8.9499999999999993</v>
      </c>
      <c r="C301">
        <f t="shared" si="4"/>
        <v>8.9499999999999996E-2</v>
      </c>
    </row>
    <row r="302" spans="1:3" x14ac:dyDescent="0.25">
      <c r="A302" s="1">
        <v>28055</v>
      </c>
      <c r="B302" s="7">
        <v>8.9499999999999993</v>
      </c>
      <c r="C302">
        <f t="shared" si="4"/>
        <v>8.9499999999999996E-2</v>
      </c>
    </row>
    <row r="303" spans="1:3" x14ac:dyDescent="0.25">
      <c r="A303" s="1">
        <v>28062</v>
      </c>
      <c r="B303" s="7">
        <v>8.9</v>
      </c>
      <c r="C303">
        <f t="shared" si="4"/>
        <v>8.900000000000001E-2</v>
      </c>
    </row>
    <row r="304" spans="1:3" x14ac:dyDescent="0.25">
      <c r="A304" s="1">
        <v>28069</v>
      </c>
      <c r="B304" s="7">
        <v>8.85</v>
      </c>
      <c r="C304">
        <f t="shared" si="4"/>
        <v>8.8499999999999995E-2</v>
      </c>
    </row>
    <row r="305" spans="1:3" x14ac:dyDescent="0.25">
      <c r="A305" s="1">
        <v>28076</v>
      </c>
      <c r="B305" s="7">
        <v>8.8000000000000007</v>
      </c>
      <c r="C305">
        <f t="shared" si="4"/>
        <v>8.8000000000000009E-2</v>
      </c>
    </row>
    <row r="306" spans="1:3" x14ac:dyDescent="0.25">
      <c r="A306" s="1">
        <v>28083</v>
      </c>
      <c r="B306" s="7">
        <v>8.8000000000000007</v>
      </c>
      <c r="C306">
        <f t="shared" si="4"/>
        <v>8.8000000000000009E-2</v>
      </c>
    </row>
    <row r="307" spans="1:3" x14ac:dyDescent="0.25">
      <c r="A307" s="1">
        <v>28090</v>
      </c>
      <c r="B307" s="7">
        <v>8.8000000000000007</v>
      </c>
      <c r="C307">
        <f t="shared" si="4"/>
        <v>8.8000000000000009E-2</v>
      </c>
    </row>
    <row r="308" spans="1:3" x14ac:dyDescent="0.25">
      <c r="A308" s="1">
        <v>28097</v>
      </c>
      <c r="B308" s="7">
        <v>8.8000000000000007</v>
      </c>
      <c r="C308">
        <f t="shared" si="4"/>
        <v>8.8000000000000009E-2</v>
      </c>
    </row>
    <row r="309" spans="1:3" x14ac:dyDescent="0.25">
      <c r="A309" s="1">
        <v>28104</v>
      </c>
      <c r="B309" s="7">
        <v>8.8000000000000007</v>
      </c>
      <c r="C309">
        <f t="shared" si="4"/>
        <v>8.8000000000000009E-2</v>
      </c>
    </row>
    <row r="310" spans="1:3" x14ac:dyDescent="0.25">
      <c r="A310" s="1">
        <v>28111</v>
      </c>
      <c r="B310" s="7">
        <v>8.8000000000000007</v>
      </c>
      <c r="C310">
        <f t="shared" si="4"/>
        <v>8.8000000000000009E-2</v>
      </c>
    </row>
    <row r="311" spans="1:3" x14ac:dyDescent="0.25">
      <c r="A311" s="1">
        <v>28118</v>
      </c>
      <c r="B311" s="7">
        <v>8.7799999999999994</v>
      </c>
      <c r="C311">
        <f t="shared" si="4"/>
        <v>8.7799999999999989E-2</v>
      </c>
    </row>
    <row r="312" spans="1:3" x14ac:dyDescent="0.25">
      <c r="A312" s="1">
        <v>28125</v>
      </c>
      <c r="B312" s="7">
        <v>8.7799999999999994</v>
      </c>
      <c r="C312">
        <f t="shared" si="4"/>
        <v>8.7799999999999989E-2</v>
      </c>
    </row>
    <row r="313" spans="1:3" x14ac:dyDescent="0.25">
      <c r="A313" s="1">
        <v>28132</v>
      </c>
      <c r="B313" s="7">
        <v>8.6999999999999993</v>
      </c>
      <c r="C313">
        <f t="shared" si="4"/>
        <v>8.6999999999999994E-2</v>
      </c>
    </row>
    <row r="314" spans="1:3" x14ac:dyDescent="0.25">
      <c r="A314" s="1">
        <v>28139</v>
      </c>
      <c r="B314" s="7">
        <v>8.73</v>
      </c>
      <c r="C314">
        <f t="shared" si="4"/>
        <v>8.7300000000000003E-2</v>
      </c>
    </row>
    <row r="315" spans="1:3" x14ac:dyDescent="0.25">
      <c r="A315" s="1">
        <v>28146</v>
      </c>
      <c r="B315" s="7">
        <v>8.73</v>
      </c>
      <c r="C315">
        <f t="shared" si="4"/>
        <v>8.7300000000000003E-2</v>
      </c>
    </row>
    <row r="316" spans="1:3" x14ac:dyDescent="0.25">
      <c r="A316" s="1">
        <v>28153</v>
      </c>
      <c r="B316" s="7">
        <v>8.73</v>
      </c>
      <c r="C316">
        <f t="shared" si="4"/>
        <v>8.7300000000000003E-2</v>
      </c>
    </row>
    <row r="317" spans="1:3" x14ac:dyDescent="0.25">
      <c r="A317" s="1">
        <v>28160</v>
      </c>
      <c r="B317" s="7">
        <v>8.68</v>
      </c>
      <c r="C317">
        <f t="shared" si="4"/>
        <v>8.6800000000000002E-2</v>
      </c>
    </row>
    <row r="318" spans="1:3" x14ac:dyDescent="0.25">
      <c r="A318" s="1">
        <v>28167</v>
      </c>
      <c r="B318" s="7">
        <v>8.6999999999999993</v>
      </c>
      <c r="C318">
        <f t="shared" si="4"/>
        <v>8.6999999999999994E-2</v>
      </c>
    </row>
    <row r="319" spans="1:3" x14ac:dyDescent="0.25">
      <c r="A319" s="1">
        <v>28174</v>
      </c>
      <c r="B319" s="7">
        <v>8.65</v>
      </c>
      <c r="C319">
        <f t="shared" si="4"/>
        <v>8.6500000000000007E-2</v>
      </c>
    </row>
    <row r="320" spans="1:3" x14ac:dyDescent="0.25">
      <c r="A320" s="1">
        <v>28181</v>
      </c>
      <c r="B320" s="7">
        <v>8.65</v>
      </c>
      <c r="C320">
        <f t="shared" si="4"/>
        <v>8.6500000000000007E-2</v>
      </c>
    </row>
    <row r="321" spans="1:3" x14ac:dyDescent="0.25">
      <c r="A321" s="1">
        <v>28188</v>
      </c>
      <c r="B321" s="7">
        <v>8.65</v>
      </c>
      <c r="C321">
        <f t="shared" si="4"/>
        <v>8.6500000000000007E-2</v>
      </c>
    </row>
    <row r="322" spans="1:3" x14ac:dyDescent="0.25">
      <c r="A322" s="1">
        <v>28195</v>
      </c>
      <c r="B322" s="7">
        <v>8.6999999999999993</v>
      </c>
      <c r="C322">
        <f t="shared" si="4"/>
        <v>8.6999999999999994E-2</v>
      </c>
    </row>
    <row r="323" spans="1:3" x14ac:dyDescent="0.25">
      <c r="A323" s="1">
        <v>28202</v>
      </c>
      <c r="B323" s="7">
        <v>8.6999999999999993</v>
      </c>
      <c r="C323">
        <f t="shared" si="4"/>
        <v>8.6999999999999994E-2</v>
      </c>
    </row>
    <row r="324" spans="1:3" x14ac:dyDescent="0.25">
      <c r="A324" s="1">
        <v>28209</v>
      </c>
      <c r="B324" s="7">
        <v>8.6999999999999993</v>
      </c>
      <c r="C324">
        <f t="shared" si="4"/>
        <v>8.6999999999999994E-2</v>
      </c>
    </row>
    <row r="325" spans="1:3" x14ac:dyDescent="0.25">
      <c r="A325" s="1">
        <v>28216</v>
      </c>
      <c r="B325" s="7">
        <v>8.6999999999999993</v>
      </c>
      <c r="C325">
        <f t="shared" si="4"/>
        <v>8.6999999999999994E-2</v>
      </c>
    </row>
    <row r="326" spans="1:3" x14ac:dyDescent="0.25">
      <c r="A326" s="1">
        <v>28223</v>
      </c>
      <c r="B326" s="7">
        <v>8.75</v>
      </c>
      <c r="C326">
        <f t="shared" si="4"/>
        <v>8.7499999999999994E-2</v>
      </c>
    </row>
    <row r="327" spans="1:3" x14ac:dyDescent="0.25">
      <c r="A327" s="1">
        <v>28230</v>
      </c>
      <c r="B327" s="7">
        <v>8.75</v>
      </c>
      <c r="C327">
        <f t="shared" si="4"/>
        <v>8.7499999999999994E-2</v>
      </c>
    </row>
    <row r="328" spans="1:3" x14ac:dyDescent="0.25">
      <c r="A328" s="1">
        <v>28237</v>
      </c>
      <c r="B328" s="7">
        <v>8.7799999999999994</v>
      </c>
      <c r="C328">
        <f t="shared" si="4"/>
        <v>8.7799999999999989E-2</v>
      </c>
    </row>
    <row r="329" spans="1:3" x14ac:dyDescent="0.25">
      <c r="A329" s="1">
        <v>28244</v>
      </c>
      <c r="B329" s="7">
        <v>8.7799999999999994</v>
      </c>
      <c r="C329">
        <f t="shared" si="4"/>
        <v>8.7799999999999989E-2</v>
      </c>
    </row>
    <row r="330" spans="1:3" x14ac:dyDescent="0.25">
      <c r="A330" s="1">
        <v>28251</v>
      </c>
      <c r="B330" s="7">
        <v>8.7799999999999994</v>
      </c>
      <c r="C330">
        <f t="shared" si="4"/>
        <v>8.7799999999999989E-2</v>
      </c>
    </row>
    <row r="331" spans="1:3" x14ac:dyDescent="0.25">
      <c r="A331" s="1">
        <v>28258</v>
      </c>
      <c r="B331" s="7">
        <v>8.83</v>
      </c>
      <c r="C331">
        <f t="shared" si="4"/>
        <v>8.8300000000000003E-2</v>
      </c>
    </row>
    <row r="332" spans="1:3" x14ac:dyDescent="0.25">
      <c r="A332" s="1">
        <v>28265</v>
      </c>
      <c r="B332" s="7">
        <v>8.85</v>
      </c>
      <c r="C332">
        <f t="shared" si="4"/>
        <v>8.8499999999999995E-2</v>
      </c>
    </row>
    <row r="333" spans="1:3" x14ac:dyDescent="0.25">
      <c r="A333" s="1">
        <v>28272</v>
      </c>
      <c r="B333" s="7">
        <v>8.85</v>
      </c>
      <c r="C333">
        <f t="shared" ref="C333:C396" si="5">B333/100</f>
        <v>8.8499999999999995E-2</v>
      </c>
    </row>
    <row r="334" spans="1:3" x14ac:dyDescent="0.25">
      <c r="A334" s="1">
        <v>28279</v>
      </c>
      <c r="B334" s="7">
        <v>8.85</v>
      </c>
      <c r="C334">
        <f t="shared" si="5"/>
        <v>8.8499999999999995E-2</v>
      </c>
    </row>
    <row r="335" spans="1:3" x14ac:dyDescent="0.25">
      <c r="A335" s="1">
        <v>28286</v>
      </c>
      <c r="B335" s="7">
        <v>8.85</v>
      </c>
      <c r="C335">
        <f t="shared" si="5"/>
        <v>8.8499999999999995E-2</v>
      </c>
    </row>
    <row r="336" spans="1:3" x14ac:dyDescent="0.25">
      <c r="A336" s="1">
        <v>28293</v>
      </c>
      <c r="B336" s="7">
        <v>8.85</v>
      </c>
      <c r="C336">
        <f t="shared" si="5"/>
        <v>8.8499999999999995E-2</v>
      </c>
    </row>
    <row r="337" spans="1:3" x14ac:dyDescent="0.25">
      <c r="A337" s="1">
        <v>28300</v>
      </c>
      <c r="B337" s="7">
        <v>8.8800000000000008</v>
      </c>
      <c r="C337">
        <f t="shared" si="5"/>
        <v>8.8800000000000004E-2</v>
      </c>
    </row>
    <row r="338" spans="1:3" x14ac:dyDescent="0.25">
      <c r="A338" s="1">
        <v>28307</v>
      </c>
      <c r="B338" s="7">
        <v>8.9499999999999993</v>
      </c>
      <c r="C338">
        <f t="shared" si="5"/>
        <v>8.9499999999999996E-2</v>
      </c>
    </row>
    <row r="339" spans="1:3" x14ac:dyDescent="0.25">
      <c r="A339" s="1">
        <v>28314</v>
      </c>
      <c r="B339" s="7">
        <v>8.93</v>
      </c>
      <c r="C339">
        <f t="shared" si="5"/>
        <v>8.929999999999999E-2</v>
      </c>
    </row>
    <row r="340" spans="1:3" x14ac:dyDescent="0.25">
      <c r="A340" s="1">
        <v>28321</v>
      </c>
      <c r="B340" s="7">
        <v>8.9499999999999993</v>
      </c>
      <c r="C340">
        <f t="shared" si="5"/>
        <v>8.9499999999999996E-2</v>
      </c>
    </row>
    <row r="341" spans="1:3" x14ac:dyDescent="0.25">
      <c r="A341" s="1">
        <v>28328</v>
      </c>
      <c r="B341" s="7">
        <v>8.9499999999999993</v>
      </c>
      <c r="C341">
        <f t="shared" si="5"/>
        <v>8.9499999999999996E-2</v>
      </c>
    </row>
    <row r="342" spans="1:3" x14ac:dyDescent="0.25">
      <c r="A342" s="1">
        <v>28335</v>
      </c>
      <c r="B342" s="7">
        <v>8.93</v>
      </c>
      <c r="C342">
        <f t="shared" si="5"/>
        <v>8.929999999999999E-2</v>
      </c>
    </row>
    <row r="343" spans="1:3" x14ac:dyDescent="0.25">
      <c r="A343" s="1">
        <v>28342</v>
      </c>
      <c r="B343" s="7">
        <v>8.9499999999999993</v>
      </c>
      <c r="C343">
        <f t="shared" si="5"/>
        <v>8.9499999999999996E-2</v>
      </c>
    </row>
    <row r="344" spans="1:3" x14ac:dyDescent="0.25">
      <c r="A344" s="1">
        <v>28349</v>
      </c>
      <c r="B344" s="7">
        <v>8.9499999999999993</v>
      </c>
      <c r="C344">
        <f t="shared" si="5"/>
        <v>8.9499999999999996E-2</v>
      </c>
    </row>
    <row r="345" spans="1:3" x14ac:dyDescent="0.25">
      <c r="A345" s="1">
        <v>28356</v>
      </c>
      <c r="B345" s="7">
        <v>8.93</v>
      </c>
      <c r="C345">
        <f t="shared" si="5"/>
        <v>8.929999999999999E-2</v>
      </c>
    </row>
    <row r="346" spans="1:3" x14ac:dyDescent="0.25">
      <c r="A346" s="1">
        <v>28363</v>
      </c>
      <c r="B346" s="7">
        <v>8.93</v>
      </c>
      <c r="C346">
        <f t="shared" si="5"/>
        <v>8.929999999999999E-2</v>
      </c>
    </row>
    <row r="347" spans="1:3" x14ac:dyDescent="0.25">
      <c r="A347" s="1">
        <v>28370</v>
      </c>
      <c r="B347" s="7">
        <v>8.8800000000000008</v>
      </c>
      <c r="C347">
        <f t="shared" si="5"/>
        <v>8.8800000000000004E-2</v>
      </c>
    </row>
    <row r="348" spans="1:3" x14ac:dyDescent="0.25">
      <c r="A348" s="1">
        <v>28377</v>
      </c>
      <c r="B348" s="7">
        <v>8.9</v>
      </c>
      <c r="C348">
        <f t="shared" si="5"/>
        <v>8.900000000000001E-2</v>
      </c>
    </row>
    <row r="349" spans="1:3" x14ac:dyDescent="0.25">
      <c r="A349" s="1">
        <v>28384</v>
      </c>
      <c r="B349" s="7">
        <v>8.9</v>
      </c>
      <c r="C349">
        <f t="shared" si="5"/>
        <v>8.900000000000001E-2</v>
      </c>
    </row>
    <row r="350" spans="1:3" x14ac:dyDescent="0.25">
      <c r="A350" s="1">
        <v>28391</v>
      </c>
      <c r="B350" s="7">
        <v>8.9</v>
      </c>
      <c r="C350">
        <f t="shared" si="5"/>
        <v>8.900000000000001E-2</v>
      </c>
    </row>
    <row r="351" spans="1:3" x14ac:dyDescent="0.25">
      <c r="A351" s="1">
        <v>28398</v>
      </c>
      <c r="B351" s="7">
        <v>8.9</v>
      </c>
      <c r="C351">
        <f t="shared" si="5"/>
        <v>8.900000000000001E-2</v>
      </c>
    </row>
    <row r="352" spans="1:3" x14ac:dyDescent="0.25">
      <c r="A352" s="1">
        <v>28405</v>
      </c>
      <c r="B352" s="7">
        <v>8.93</v>
      </c>
      <c r="C352">
        <f t="shared" si="5"/>
        <v>8.929999999999999E-2</v>
      </c>
    </row>
    <row r="353" spans="1:3" x14ac:dyDescent="0.25">
      <c r="A353" s="1">
        <v>28412</v>
      </c>
      <c r="B353" s="7">
        <v>8.93</v>
      </c>
      <c r="C353">
        <f t="shared" si="5"/>
        <v>8.929999999999999E-2</v>
      </c>
    </row>
    <row r="354" spans="1:3" x14ac:dyDescent="0.25">
      <c r="A354" s="1">
        <v>28419</v>
      </c>
      <c r="B354" s="7">
        <v>8.93</v>
      </c>
      <c r="C354">
        <f t="shared" si="5"/>
        <v>8.929999999999999E-2</v>
      </c>
    </row>
    <row r="355" spans="1:3" x14ac:dyDescent="0.25">
      <c r="A355" s="1">
        <v>28426</v>
      </c>
      <c r="B355" s="7">
        <v>8.9</v>
      </c>
      <c r="C355">
        <f t="shared" si="5"/>
        <v>8.900000000000001E-2</v>
      </c>
    </row>
    <row r="356" spans="1:3" x14ac:dyDescent="0.25">
      <c r="A356" s="1">
        <v>28433</v>
      </c>
      <c r="B356" s="7">
        <v>8.9</v>
      </c>
      <c r="C356">
        <f t="shared" si="5"/>
        <v>8.900000000000001E-2</v>
      </c>
    </row>
    <row r="357" spans="1:3" x14ac:dyDescent="0.25">
      <c r="A357" s="1">
        <v>28440</v>
      </c>
      <c r="B357" s="7">
        <v>8.93</v>
      </c>
      <c r="C357">
        <f t="shared" si="5"/>
        <v>8.929999999999999E-2</v>
      </c>
    </row>
    <row r="358" spans="1:3" x14ac:dyDescent="0.25">
      <c r="A358" s="1">
        <v>28447</v>
      </c>
      <c r="B358" s="7">
        <v>8.93</v>
      </c>
      <c r="C358">
        <f t="shared" si="5"/>
        <v>8.929999999999999E-2</v>
      </c>
    </row>
    <row r="359" spans="1:3" x14ac:dyDescent="0.25">
      <c r="A359" s="1">
        <v>28454</v>
      </c>
      <c r="B359" s="7">
        <v>8.93</v>
      </c>
      <c r="C359">
        <f t="shared" si="5"/>
        <v>8.929999999999999E-2</v>
      </c>
    </row>
    <row r="360" spans="1:3" x14ac:dyDescent="0.25">
      <c r="A360" s="1">
        <v>28461</v>
      </c>
      <c r="B360" s="7">
        <v>8.9499999999999993</v>
      </c>
      <c r="C360">
        <f t="shared" si="5"/>
        <v>8.9499999999999996E-2</v>
      </c>
    </row>
    <row r="361" spans="1:3" x14ac:dyDescent="0.25">
      <c r="A361" s="1">
        <v>28468</v>
      </c>
      <c r="B361" s="7">
        <v>8.9499999999999993</v>
      </c>
      <c r="C361">
        <f t="shared" si="5"/>
        <v>8.9499999999999996E-2</v>
      </c>
    </row>
    <row r="362" spans="1:3" x14ac:dyDescent="0.25">
      <c r="A362" s="1">
        <v>28475</v>
      </c>
      <c r="B362" s="7">
        <v>8.9499999999999993</v>
      </c>
      <c r="C362">
        <f t="shared" si="5"/>
        <v>8.9499999999999996E-2</v>
      </c>
    </row>
    <row r="363" spans="1:3" x14ac:dyDescent="0.25">
      <c r="A363" s="1">
        <v>28482</v>
      </c>
      <c r="B363" s="7">
        <v>8.9499999999999993</v>
      </c>
      <c r="C363">
        <f t="shared" si="5"/>
        <v>8.9499999999999996E-2</v>
      </c>
    </row>
    <row r="364" spans="1:3" x14ac:dyDescent="0.25">
      <c r="A364" s="1">
        <v>28489</v>
      </c>
      <c r="B364" s="7">
        <v>9</v>
      </c>
      <c r="C364">
        <f t="shared" si="5"/>
        <v>0.09</v>
      </c>
    </row>
    <row r="365" spans="1:3" x14ac:dyDescent="0.25">
      <c r="A365" s="1">
        <v>28496</v>
      </c>
      <c r="B365" s="7">
        <v>9</v>
      </c>
      <c r="C365">
        <f t="shared" si="5"/>
        <v>0.09</v>
      </c>
    </row>
    <row r="366" spans="1:3" x14ac:dyDescent="0.25">
      <c r="A366" s="1">
        <v>28503</v>
      </c>
      <c r="B366" s="7">
        <v>9.0299999999999994</v>
      </c>
      <c r="C366">
        <f t="shared" si="5"/>
        <v>9.0299999999999991E-2</v>
      </c>
    </row>
    <row r="367" spans="1:3" x14ac:dyDescent="0.25">
      <c r="A367" s="1">
        <v>28510</v>
      </c>
      <c r="B367" s="7">
        <v>8.98</v>
      </c>
      <c r="C367">
        <f t="shared" si="5"/>
        <v>8.9800000000000005E-2</v>
      </c>
    </row>
    <row r="368" spans="1:3" x14ac:dyDescent="0.25">
      <c r="A368" s="1">
        <v>28517</v>
      </c>
      <c r="B368" s="7">
        <v>9.0500000000000007</v>
      </c>
      <c r="C368">
        <f t="shared" si="5"/>
        <v>9.0500000000000011E-2</v>
      </c>
    </row>
    <row r="369" spans="1:3" x14ac:dyDescent="0.25">
      <c r="A369" s="1">
        <v>28524</v>
      </c>
      <c r="B369" s="7">
        <v>9.1300000000000008</v>
      </c>
      <c r="C369">
        <f t="shared" si="5"/>
        <v>9.1300000000000006E-2</v>
      </c>
    </row>
    <row r="370" spans="1:3" x14ac:dyDescent="0.25">
      <c r="A370" s="1">
        <v>28531</v>
      </c>
      <c r="B370" s="7">
        <v>9.15</v>
      </c>
      <c r="C370">
        <f t="shared" si="5"/>
        <v>9.1499999999999998E-2</v>
      </c>
    </row>
    <row r="371" spans="1:3" x14ac:dyDescent="0.25">
      <c r="A371" s="1">
        <v>28538</v>
      </c>
      <c r="B371" s="7">
        <v>9.15</v>
      </c>
      <c r="C371">
        <f t="shared" si="5"/>
        <v>9.1499999999999998E-2</v>
      </c>
    </row>
    <row r="372" spans="1:3" x14ac:dyDescent="0.25">
      <c r="A372" s="1">
        <v>28545</v>
      </c>
      <c r="B372" s="7">
        <v>9.15</v>
      </c>
      <c r="C372">
        <f t="shared" si="5"/>
        <v>9.1499999999999998E-2</v>
      </c>
    </row>
    <row r="373" spans="1:3" x14ac:dyDescent="0.25">
      <c r="A373" s="1">
        <v>28552</v>
      </c>
      <c r="B373" s="7">
        <v>9.15</v>
      </c>
      <c r="C373">
        <f t="shared" si="5"/>
        <v>9.1499999999999998E-2</v>
      </c>
    </row>
    <row r="374" spans="1:3" x14ac:dyDescent="0.25">
      <c r="A374" s="1">
        <v>28559</v>
      </c>
      <c r="B374" s="7">
        <v>9.15</v>
      </c>
      <c r="C374">
        <f t="shared" si="5"/>
        <v>9.1499999999999998E-2</v>
      </c>
    </row>
    <row r="375" spans="1:3" x14ac:dyDescent="0.25">
      <c r="A375" s="1">
        <v>28566</v>
      </c>
      <c r="B375" s="7">
        <v>9.23</v>
      </c>
      <c r="C375">
        <f t="shared" si="5"/>
        <v>9.2300000000000007E-2</v>
      </c>
    </row>
    <row r="376" spans="1:3" x14ac:dyDescent="0.25">
      <c r="A376" s="1">
        <v>28573</v>
      </c>
      <c r="B376" s="7">
        <v>9.23</v>
      </c>
      <c r="C376">
        <f t="shared" si="5"/>
        <v>9.2300000000000007E-2</v>
      </c>
    </row>
    <row r="377" spans="1:3" x14ac:dyDescent="0.25">
      <c r="A377" s="1">
        <v>28580</v>
      </c>
      <c r="B377" s="7">
        <v>9.25</v>
      </c>
      <c r="C377">
        <f t="shared" si="5"/>
        <v>9.2499999999999999E-2</v>
      </c>
    </row>
    <row r="378" spans="1:3" x14ac:dyDescent="0.25">
      <c r="A378" s="1">
        <v>28587</v>
      </c>
      <c r="B378" s="7">
        <v>9.2799999999999994</v>
      </c>
      <c r="C378">
        <f t="shared" si="5"/>
        <v>9.2799999999999994E-2</v>
      </c>
    </row>
    <row r="379" spans="1:3" x14ac:dyDescent="0.25">
      <c r="A379" s="1">
        <v>28594</v>
      </c>
      <c r="B379" s="7">
        <v>9.33</v>
      </c>
      <c r="C379">
        <f t="shared" si="5"/>
        <v>9.3299999999999994E-2</v>
      </c>
    </row>
    <row r="380" spans="1:3" x14ac:dyDescent="0.25">
      <c r="A380" s="1">
        <v>28601</v>
      </c>
      <c r="B380" s="7">
        <v>9.3800000000000008</v>
      </c>
      <c r="C380">
        <f t="shared" si="5"/>
        <v>9.3800000000000008E-2</v>
      </c>
    </row>
    <row r="381" spans="1:3" x14ac:dyDescent="0.25">
      <c r="A381" s="1">
        <v>28608</v>
      </c>
      <c r="B381" s="7">
        <v>9.43</v>
      </c>
      <c r="C381">
        <f t="shared" si="5"/>
        <v>9.4299999999999995E-2</v>
      </c>
    </row>
    <row r="382" spans="1:3" x14ac:dyDescent="0.25">
      <c r="A382" s="1">
        <v>28615</v>
      </c>
      <c r="B382" s="7">
        <v>9.48</v>
      </c>
      <c r="C382">
        <f t="shared" si="5"/>
        <v>9.4800000000000009E-2</v>
      </c>
    </row>
    <row r="383" spans="1:3" x14ac:dyDescent="0.25">
      <c r="A383" s="1">
        <v>28622</v>
      </c>
      <c r="B383" s="7">
        <v>9.5500000000000007</v>
      </c>
      <c r="C383">
        <f t="shared" si="5"/>
        <v>9.5500000000000002E-2</v>
      </c>
    </row>
    <row r="384" spans="1:3" x14ac:dyDescent="0.25">
      <c r="A384" s="1">
        <v>28629</v>
      </c>
      <c r="B384" s="7">
        <v>9.58</v>
      </c>
      <c r="C384">
        <f t="shared" si="5"/>
        <v>9.5799999999999996E-2</v>
      </c>
    </row>
    <row r="385" spans="1:3" x14ac:dyDescent="0.25">
      <c r="A385" s="1">
        <v>28636</v>
      </c>
      <c r="B385" s="7">
        <v>9.68</v>
      </c>
      <c r="C385">
        <f t="shared" si="5"/>
        <v>9.6799999999999997E-2</v>
      </c>
    </row>
    <row r="386" spans="1:3" x14ac:dyDescent="0.25">
      <c r="A386" s="1">
        <v>28643</v>
      </c>
      <c r="B386" s="7">
        <v>9.68</v>
      </c>
      <c r="C386">
        <f t="shared" si="5"/>
        <v>9.6799999999999997E-2</v>
      </c>
    </row>
    <row r="387" spans="1:3" x14ac:dyDescent="0.25">
      <c r="A387" s="1">
        <v>28650</v>
      </c>
      <c r="B387" s="7">
        <v>9.6999999999999993</v>
      </c>
      <c r="C387">
        <f t="shared" si="5"/>
        <v>9.6999999999999989E-2</v>
      </c>
    </row>
    <row r="388" spans="1:3" x14ac:dyDescent="0.25">
      <c r="A388" s="1">
        <v>28657</v>
      </c>
      <c r="B388" s="7">
        <v>9.73</v>
      </c>
      <c r="C388">
        <f t="shared" si="5"/>
        <v>9.7299999999999998E-2</v>
      </c>
    </row>
    <row r="389" spans="1:3" x14ac:dyDescent="0.25">
      <c r="A389" s="1">
        <v>28664</v>
      </c>
      <c r="B389" s="7">
        <v>9.6999999999999993</v>
      </c>
      <c r="C389">
        <f t="shared" si="5"/>
        <v>9.6999999999999989E-2</v>
      </c>
    </row>
    <row r="390" spans="1:3" x14ac:dyDescent="0.25">
      <c r="A390" s="1">
        <v>28671</v>
      </c>
      <c r="B390" s="7">
        <v>9.73</v>
      </c>
      <c r="C390">
        <f t="shared" si="5"/>
        <v>9.7299999999999998E-2</v>
      </c>
    </row>
    <row r="391" spans="1:3" x14ac:dyDescent="0.25">
      <c r="A391" s="1">
        <v>28678</v>
      </c>
      <c r="B391" s="7">
        <v>9.73</v>
      </c>
      <c r="C391">
        <f t="shared" si="5"/>
        <v>9.7299999999999998E-2</v>
      </c>
    </row>
    <row r="392" spans="1:3" x14ac:dyDescent="0.25">
      <c r="A392" s="1">
        <v>28685</v>
      </c>
      <c r="B392" s="7">
        <v>9.73</v>
      </c>
      <c r="C392">
        <f t="shared" si="5"/>
        <v>9.7299999999999998E-2</v>
      </c>
    </row>
    <row r="393" spans="1:3" x14ac:dyDescent="0.25">
      <c r="A393" s="1">
        <v>28692</v>
      </c>
      <c r="B393" s="7">
        <v>9.75</v>
      </c>
      <c r="C393">
        <f t="shared" si="5"/>
        <v>9.7500000000000003E-2</v>
      </c>
    </row>
    <row r="394" spans="1:3" x14ac:dyDescent="0.25">
      <c r="A394" s="1">
        <v>28699</v>
      </c>
      <c r="B394" s="7">
        <v>9.75</v>
      </c>
      <c r="C394">
        <f t="shared" si="5"/>
        <v>9.7500000000000003E-2</v>
      </c>
    </row>
    <row r="395" spans="1:3" x14ac:dyDescent="0.25">
      <c r="A395" s="1">
        <v>28706</v>
      </c>
      <c r="B395" s="7">
        <v>9.7799999999999994</v>
      </c>
      <c r="C395">
        <f t="shared" si="5"/>
        <v>9.7799999999999998E-2</v>
      </c>
    </row>
    <row r="396" spans="1:3" x14ac:dyDescent="0.25">
      <c r="A396" s="1">
        <v>28713</v>
      </c>
      <c r="B396" s="7">
        <v>9.7799999999999994</v>
      </c>
      <c r="C396">
        <f t="shared" si="5"/>
        <v>9.7799999999999998E-2</v>
      </c>
    </row>
    <row r="397" spans="1:3" x14ac:dyDescent="0.25">
      <c r="A397" s="1">
        <v>28720</v>
      </c>
      <c r="B397" s="7">
        <v>9.7799999999999994</v>
      </c>
      <c r="C397">
        <f t="shared" ref="C397:C460" si="6">B397/100</f>
        <v>9.7799999999999998E-2</v>
      </c>
    </row>
    <row r="398" spans="1:3" x14ac:dyDescent="0.25">
      <c r="A398" s="1">
        <v>28727</v>
      </c>
      <c r="B398" s="7">
        <v>9.8000000000000007</v>
      </c>
      <c r="C398">
        <f t="shared" si="6"/>
        <v>9.8000000000000004E-2</v>
      </c>
    </row>
    <row r="399" spans="1:3" x14ac:dyDescent="0.25">
      <c r="A399" s="1">
        <v>28734</v>
      </c>
      <c r="B399" s="7">
        <v>9.75</v>
      </c>
      <c r="C399">
        <f t="shared" si="6"/>
        <v>9.7500000000000003E-2</v>
      </c>
    </row>
    <row r="400" spans="1:3" x14ac:dyDescent="0.25">
      <c r="A400" s="1">
        <v>28741</v>
      </c>
      <c r="B400" s="7">
        <v>9.75</v>
      </c>
      <c r="C400">
        <f t="shared" si="6"/>
        <v>9.7500000000000003E-2</v>
      </c>
    </row>
    <row r="401" spans="1:3" x14ac:dyDescent="0.25">
      <c r="A401" s="1">
        <v>28748</v>
      </c>
      <c r="B401" s="7">
        <v>9.75</v>
      </c>
      <c r="C401">
        <f t="shared" si="6"/>
        <v>9.7500000000000003E-2</v>
      </c>
    </row>
    <row r="402" spans="1:3" x14ac:dyDescent="0.25">
      <c r="A402" s="1">
        <v>28755</v>
      </c>
      <c r="B402" s="7">
        <v>9.75</v>
      </c>
      <c r="C402">
        <f t="shared" si="6"/>
        <v>9.7500000000000003E-2</v>
      </c>
    </row>
    <row r="403" spans="1:3" x14ac:dyDescent="0.25">
      <c r="A403" s="1">
        <v>28762</v>
      </c>
      <c r="B403" s="7">
        <v>9.7799999999999994</v>
      </c>
      <c r="C403">
        <f t="shared" si="6"/>
        <v>9.7799999999999998E-2</v>
      </c>
    </row>
    <row r="404" spans="1:3" x14ac:dyDescent="0.25">
      <c r="A404" s="1">
        <v>28769</v>
      </c>
      <c r="B404" s="7">
        <v>9.85</v>
      </c>
      <c r="C404">
        <f t="shared" si="6"/>
        <v>9.849999999999999E-2</v>
      </c>
    </row>
    <row r="405" spans="1:3" x14ac:dyDescent="0.25">
      <c r="A405" s="1">
        <v>28776</v>
      </c>
      <c r="B405" s="7">
        <v>9.85</v>
      </c>
      <c r="C405">
        <f t="shared" si="6"/>
        <v>9.849999999999999E-2</v>
      </c>
    </row>
    <row r="406" spans="1:3" x14ac:dyDescent="0.25">
      <c r="A406" s="1">
        <v>28783</v>
      </c>
      <c r="B406" s="7">
        <v>9.85</v>
      </c>
      <c r="C406">
        <f t="shared" si="6"/>
        <v>9.849999999999999E-2</v>
      </c>
    </row>
    <row r="407" spans="1:3" x14ac:dyDescent="0.25">
      <c r="A407" s="1">
        <v>28790</v>
      </c>
      <c r="B407" s="7">
        <v>9.8800000000000008</v>
      </c>
      <c r="C407">
        <f t="shared" si="6"/>
        <v>9.8800000000000013E-2</v>
      </c>
    </row>
    <row r="408" spans="1:3" x14ac:dyDescent="0.25">
      <c r="A408" s="1">
        <v>28797</v>
      </c>
      <c r="B408" s="7">
        <v>9.9</v>
      </c>
      <c r="C408">
        <f t="shared" si="6"/>
        <v>9.9000000000000005E-2</v>
      </c>
    </row>
    <row r="409" spans="1:3" x14ac:dyDescent="0.25">
      <c r="A409" s="1">
        <v>28804</v>
      </c>
      <c r="B409" s="7">
        <v>10.050000000000001</v>
      </c>
      <c r="C409">
        <f t="shared" si="6"/>
        <v>0.10050000000000001</v>
      </c>
    </row>
    <row r="410" spans="1:3" x14ac:dyDescent="0.25">
      <c r="A410" s="1">
        <v>28811</v>
      </c>
      <c r="B410" s="7">
        <v>10.199999999999999</v>
      </c>
      <c r="C410">
        <f t="shared" si="6"/>
        <v>0.10199999999999999</v>
      </c>
    </row>
    <row r="411" spans="1:3" x14ac:dyDescent="0.25">
      <c r="A411" s="1">
        <v>28818</v>
      </c>
      <c r="B411" s="7">
        <v>10.28</v>
      </c>
      <c r="C411">
        <f t="shared" si="6"/>
        <v>0.10279999999999999</v>
      </c>
    </row>
    <row r="412" spans="1:3" x14ac:dyDescent="0.25">
      <c r="A412" s="1">
        <v>28825</v>
      </c>
      <c r="B412" s="7">
        <v>10.3</v>
      </c>
      <c r="C412">
        <f t="shared" si="6"/>
        <v>0.10300000000000001</v>
      </c>
    </row>
    <row r="413" spans="1:3" x14ac:dyDescent="0.25">
      <c r="A413" s="1">
        <v>28832</v>
      </c>
      <c r="B413" s="7">
        <v>10.35</v>
      </c>
      <c r="C413">
        <f t="shared" si="6"/>
        <v>0.10349999999999999</v>
      </c>
    </row>
    <row r="414" spans="1:3" x14ac:dyDescent="0.25">
      <c r="A414" s="1">
        <v>28839</v>
      </c>
      <c r="B414" s="7">
        <v>10.35</v>
      </c>
      <c r="C414">
        <f t="shared" si="6"/>
        <v>0.10349999999999999</v>
      </c>
    </row>
    <row r="415" spans="1:3" x14ac:dyDescent="0.25">
      <c r="A415" s="1">
        <v>28846</v>
      </c>
      <c r="B415" s="7">
        <v>10.35</v>
      </c>
      <c r="C415">
        <f t="shared" si="6"/>
        <v>0.10349999999999999</v>
      </c>
    </row>
    <row r="416" spans="1:3" x14ac:dyDescent="0.25">
      <c r="A416" s="1">
        <v>28853</v>
      </c>
      <c r="B416" s="7">
        <v>10.38</v>
      </c>
      <c r="C416">
        <f t="shared" si="6"/>
        <v>0.1038</v>
      </c>
    </row>
    <row r="417" spans="1:3" x14ac:dyDescent="0.25">
      <c r="A417" s="1">
        <v>28860</v>
      </c>
      <c r="B417" s="7">
        <v>10.38</v>
      </c>
      <c r="C417">
        <f t="shared" si="6"/>
        <v>0.1038</v>
      </c>
    </row>
    <row r="418" spans="1:3" x14ac:dyDescent="0.25">
      <c r="A418" s="1">
        <v>28867</v>
      </c>
      <c r="B418" s="7">
        <v>10.38</v>
      </c>
      <c r="C418">
        <f t="shared" si="6"/>
        <v>0.1038</v>
      </c>
    </row>
    <row r="419" spans="1:3" x14ac:dyDescent="0.25">
      <c r="A419" s="1">
        <v>28874</v>
      </c>
      <c r="B419" s="7">
        <v>10.4</v>
      </c>
      <c r="C419">
        <f t="shared" si="6"/>
        <v>0.10400000000000001</v>
      </c>
    </row>
    <row r="420" spans="1:3" x14ac:dyDescent="0.25">
      <c r="A420" s="1">
        <v>28881</v>
      </c>
      <c r="B420" s="7">
        <v>10.4</v>
      </c>
      <c r="C420">
        <f t="shared" si="6"/>
        <v>0.10400000000000001</v>
      </c>
    </row>
    <row r="421" spans="1:3" x14ac:dyDescent="0.25">
      <c r="A421" s="1">
        <v>28888</v>
      </c>
      <c r="B421" s="7">
        <v>10.4</v>
      </c>
      <c r="C421">
        <f t="shared" si="6"/>
        <v>0.10400000000000001</v>
      </c>
    </row>
    <row r="422" spans="1:3" x14ac:dyDescent="0.25">
      <c r="A422" s="1">
        <v>28895</v>
      </c>
      <c r="B422" s="7">
        <v>10.43</v>
      </c>
      <c r="C422">
        <f t="shared" si="6"/>
        <v>0.1043</v>
      </c>
    </row>
    <row r="423" spans="1:3" x14ac:dyDescent="0.25">
      <c r="A423" s="1">
        <v>28902</v>
      </c>
      <c r="B423" s="7">
        <v>10.4</v>
      </c>
      <c r="C423">
        <f t="shared" si="6"/>
        <v>0.10400000000000001</v>
      </c>
    </row>
    <row r="424" spans="1:3" x14ac:dyDescent="0.25">
      <c r="A424" s="1">
        <v>28909</v>
      </c>
      <c r="B424" s="7">
        <v>10.4</v>
      </c>
      <c r="C424">
        <f t="shared" si="6"/>
        <v>0.10400000000000001</v>
      </c>
    </row>
    <row r="425" spans="1:3" x14ac:dyDescent="0.25">
      <c r="A425" s="1">
        <v>28916</v>
      </c>
      <c r="B425" s="7">
        <v>10.43</v>
      </c>
      <c r="C425">
        <f t="shared" si="6"/>
        <v>0.1043</v>
      </c>
    </row>
    <row r="426" spans="1:3" x14ac:dyDescent="0.25">
      <c r="A426" s="1">
        <v>28923</v>
      </c>
      <c r="B426" s="7">
        <v>10.4</v>
      </c>
      <c r="C426">
        <f t="shared" si="6"/>
        <v>0.10400000000000001</v>
      </c>
    </row>
    <row r="427" spans="1:3" x14ac:dyDescent="0.25">
      <c r="A427" s="1">
        <v>28930</v>
      </c>
      <c r="B427" s="7">
        <v>10.4</v>
      </c>
      <c r="C427">
        <f t="shared" si="6"/>
        <v>0.10400000000000001</v>
      </c>
    </row>
    <row r="428" spans="1:3" x14ac:dyDescent="0.25">
      <c r="A428" s="1">
        <v>28937</v>
      </c>
      <c r="B428" s="7">
        <v>10.45</v>
      </c>
      <c r="C428">
        <f t="shared" si="6"/>
        <v>0.1045</v>
      </c>
    </row>
    <row r="429" spans="1:3" x14ac:dyDescent="0.25">
      <c r="A429" s="1">
        <v>28944</v>
      </c>
      <c r="B429" s="7">
        <v>10.45</v>
      </c>
      <c r="C429">
        <f t="shared" si="6"/>
        <v>0.1045</v>
      </c>
    </row>
    <row r="430" spans="1:3" x14ac:dyDescent="0.25">
      <c r="A430" s="1">
        <v>28951</v>
      </c>
      <c r="B430" s="7">
        <v>10.48</v>
      </c>
      <c r="C430">
        <f t="shared" si="6"/>
        <v>0.1048</v>
      </c>
    </row>
    <row r="431" spans="1:3" x14ac:dyDescent="0.25">
      <c r="A431" s="1">
        <v>28958</v>
      </c>
      <c r="B431" s="7">
        <v>10.48</v>
      </c>
      <c r="C431">
        <f t="shared" si="6"/>
        <v>0.1048</v>
      </c>
    </row>
    <row r="432" spans="1:3" x14ac:dyDescent="0.25">
      <c r="A432" s="1">
        <v>28965</v>
      </c>
      <c r="B432" s="7">
        <v>10.5</v>
      </c>
      <c r="C432">
        <f t="shared" si="6"/>
        <v>0.105</v>
      </c>
    </row>
    <row r="433" spans="1:3" x14ac:dyDescent="0.25">
      <c r="A433" s="1">
        <v>28972</v>
      </c>
      <c r="B433" s="7">
        <v>10.53</v>
      </c>
      <c r="C433">
        <f t="shared" si="6"/>
        <v>0.10529999999999999</v>
      </c>
    </row>
    <row r="434" spans="1:3" x14ac:dyDescent="0.25">
      <c r="A434" s="1">
        <v>28979</v>
      </c>
      <c r="B434" s="7">
        <v>10.6</v>
      </c>
      <c r="C434">
        <f t="shared" si="6"/>
        <v>0.106</v>
      </c>
    </row>
    <row r="435" spans="1:3" x14ac:dyDescent="0.25">
      <c r="A435" s="1">
        <v>28986</v>
      </c>
      <c r="B435" s="7">
        <v>10.68</v>
      </c>
      <c r="C435">
        <f t="shared" si="6"/>
        <v>0.10679999999999999</v>
      </c>
    </row>
    <row r="436" spans="1:3" x14ac:dyDescent="0.25">
      <c r="A436" s="1">
        <v>28993</v>
      </c>
      <c r="B436" s="7">
        <v>10.73</v>
      </c>
      <c r="C436">
        <f t="shared" si="6"/>
        <v>0.10730000000000001</v>
      </c>
    </row>
    <row r="437" spans="1:3" x14ac:dyDescent="0.25">
      <c r="A437" s="1">
        <v>29000</v>
      </c>
      <c r="B437" s="7">
        <v>10.75</v>
      </c>
      <c r="C437">
        <f t="shared" si="6"/>
        <v>0.1075</v>
      </c>
    </row>
    <row r="438" spans="1:3" x14ac:dyDescent="0.25">
      <c r="A438" s="1">
        <v>29007</v>
      </c>
      <c r="B438" s="7">
        <v>10.9</v>
      </c>
      <c r="C438">
        <f t="shared" si="6"/>
        <v>0.109</v>
      </c>
    </row>
    <row r="439" spans="1:3" x14ac:dyDescent="0.25">
      <c r="A439" s="1">
        <v>29014</v>
      </c>
      <c r="B439" s="7">
        <v>11.03</v>
      </c>
      <c r="C439">
        <f t="shared" si="6"/>
        <v>0.1103</v>
      </c>
    </row>
    <row r="440" spans="1:3" x14ac:dyDescent="0.25">
      <c r="A440" s="1">
        <v>29021</v>
      </c>
      <c r="B440" s="7">
        <v>11.05</v>
      </c>
      <c r="C440">
        <f t="shared" si="6"/>
        <v>0.1105</v>
      </c>
    </row>
    <row r="441" spans="1:3" x14ac:dyDescent="0.25">
      <c r="A441" s="1">
        <v>29028</v>
      </c>
      <c r="B441" s="7">
        <v>11.1</v>
      </c>
      <c r="C441">
        <f t="shared" si="6"/>
        <v>0.111</v>
      </c>
    </row>
    <row r="442" spans="1:3" x14ac:dyDescent="0.25">
      <c r="A442" s="1">
        <v>29035</v>
      </c>
      <c r="B442" s="7">
        <v>11.1</v>
      </c>
      <c r="C442">
        <f t="shared" si="6"/>
        <v>0.111</v>
      </c>
    </row>
    <row r="443" spans="1:3" x14ac:dyDescent="0.25">
      <c r="A443" s="1">
        <v>29042</v>
      </c>
      <c r="B443" s="7">
        <v>11.13</v>
      </c>
      <c r="C443">
        <f t="shared" si="6"/>
        <v>0.11130000000000001</v>
      </c>
    </row>
    <row r="444" spans="1:3" x14ac:dyDescent="0.25">
      <c r="A444" s="1">
        <v>29049</v>
      </c>
      <c r="B444" s="7">
        <v>11.08</v>
      </c>
      <c r="C444">
        <f t="shared" si="6"/>
        <v>0.1108</v>
      </c>
    </row>
    <row r="445" spans="1:3" x14ac:dyDescent="0.25">
      <c r="A445" s="1">
        <v>29056</v>
      </c>
      <c r="B445" s="7">
        <v>11.08</v>
      </c>
      <c r="C445">
        <f t="shared" si="6"/>
        <v>0.1108</v>
      </c>
    </row>
    <row r="446" spans="1:3" x14ac:dyDescent="0.25">
      <c r="A446" s="1">
        <v>29063</v>
      </c>
      <c r="B446" s="7">
        <v>11.08</v>
      </c>
      <c r="C446">
        <f t="shared" si="6"/>
        <v>0.1108</v>
      </c>
    </row>
    <row r="447" spans="1:3" x14ac:dyDescent="0.25">
      <c r="A447" s="1">
        <v>29070</v>
      </c>
      <c r="B447" s="7">
        <v>11.08</v>
      </c>
      <c r="C447">
        <f t="shared" si="6"/>
        <v>0.1108</v>
      </c>
    </row>
    <row r="448" spans="1:3" x14ac:dyDescent="0.25">
      <c r="A448" s="1">
        <v>29077</v>
      </c>
      <c r="B448" s="7">
        <v>11.08</v>
      </c>
      <c r="C448">
        <f t="shared" si="6"/>
        <v>0.1108</v>
      </c>
    </row>
    <row r="449" spans="1:3" x14ac:dyDescent="0.25">
      <c r="A449" s="1">
        <v>29084</v>
      </c>
      <c r="B449" s="7">
        <v>11.08</v>
      </c>
      <c r="C449">
        <f t="shared" si="6"/>
        <v>0.1108</v>
      </c>
    </row>
    <row r="450" spans="1:3" x14ac:dyDescent="0.25">
      <c r="A450" s="1">
        <v>29091</v>
      </c>
      <c r="B450" s="7">
        <v>11.1</v>
      </c>
      <c r="C450">
        <f t="shared" si="6"/>
        <v>0.111</v>
      </c>
    </row>
    <row r="451" spans="1:3" x14ac:dyDescent="0.25">
      <c r="A451" s="1">
        <v>29098</v>
      </c>
      <c r="B451" s="7">
        <v>11.13</v>
      </c>
      <c r="C451">
        <f t="shared" si="6"/>
        <v>0.11130000000000001</v>
      </c>
    </row>
    <row r="452" spans="1:3" x14ac:dyDescent="0.25">
      <c r="A452" s="1">
        <v>29105</v>
      </c>
      <c r="B452" s="7">
        <v>11.2</v>
      </c>
      <c r="C452">
        <f t="shared" si="6"/>
        <v>0.11199999999999999</v>
      </c>
    </row>
    <row r="453" spans="1:3" x14ac:dyDescent="0.25">
      <c r="A453" s="1">
        <v>29112</v>
      </c>
      <c r="B453" s="7">
        <v>11.3</v>
      </c>
      <c r="C453">
        <f t="shared" si="6"/>
        <v>0.113</v>
      </c>
    </row>
    <row r="454" spans="1:3" x14ac:dyDescent="0.25">
      <c r="A454" s="1">
        <v>29119</v>
      </c>
      <c r="B454" s="7">
        <v>11.35</v>
      </c>
      <c r="C454">
        <f t="shared" si="6"/>
        <v>0.11349999999999999</v>
      </c>
    </row>
    <row r="455" spans="1:3" x14ac:dyDescent="0.25">
      <c r="A455" s="1">
        <v>29126</v>
      </c>
      <c r="B455" s="7">
        <v>11.35</v>
      </c>
      <c r="C455">
        <f t="shared" si="6"/>
        <v>0.11349999999999999</v>
      </c>
    </row>
    <row r="456" spans="1:3" x14ac:dyDescent="0.25">
      <c r="A456" s="1">
        <v>29133</v>
      </c>
      <c r="B456" s="7">
        <v>11.35</v>
      </c>
      <c r="C456">
        <f t="shared" si="6"/>
        <v>0.11349999999999999</v>
      </c>
    </row>
    <row r="457" spans="1:3" x14ac:dyDescent="0.25">
      <c r="A457" s="1">
        <v>29140</v>
      </c>
      <c r="B457" s="7">
        <v>11.45</v>
      </c>
      <c r="C457">
        <f t="shared" si="6"/>
        <v>0.11449999999999999</v>
      </c>
    </row>
    <row r="458" spans="1:3" x14ac:dyDescent="0.25">
      <c r="A458" s="1">
        <v>29147</v>
      </c>
      <c r="B458" s="7">
        <v>11.75</v>
      </c>
      <c r="C458">
        <f t="shared" si="6"/>
        <v>0.11749999999999999</v>
      </c>
    </row>
    <row r="459" spans="1:3" x14ac:dyDescent="0.25">
      <c r="A459" s="1">
        <v>29154</v>
      </c>
      <c r="B459" s="7">
        <v>12</v>
      </c>
      <c r="C459">
        <f t="shared" si="6"/>
        <v>0.12</v>
      </c>
    </row>
    <row r="460" spans="1:3" x14ac:dyDescent="0.25">
      <c r="A460" s="1">
        <v>29161</v>
      </c>
      <c r="B460" s="7">
        <v>12.8</v>
      </c>
      <c r="C460">
        <f t="shared" si="6"/>
        <v>0.128</v>
      </c>
    </row>
    <row r="461" spans="1:3" x14ac:dyDescent="0.25">
      <c r="A461" s="1">
        <v>29168</v>
      </c>
      <c r="B461" s="7">
        <v>12.85</v>
      </c>
      <c r="C461">
        <f t="shared" ref="C461:C524" si="7">B461/100</f>
        <v>0.1285</v>
      </c>
    </row>
    <row r="462" spans="1:3" x14ac:dyDescent="0.25">
      <c r="A462" s="1">
        <v>29175</v>
      </c>
      <c r="B462" s="7">
        <v>12.8</v>
      </c>
      <c r="C462">
        <f t="shared" si="7"/>
        <v>0.128</v>
      </c>
    </row>
    <row r="463" spans="1:3" x14ac:dyDescent="0.25">
      <c r="A463" s="1">
        <v>29182</v>
      </c>
      <c r="B463" s="7">
        <v>12.8</v>
      </c>
      <c r="C463">
        <f t="shared" si="7"/>
        <v>0.128</v>
      </c>
    </row>
    <row r="464" spans="1:3" x14ac:dyDescent="0.25">
      <c r="A464" s="1">
        <v>29189</v>
      </c>
      <c r="B464" s="7">
        <v>12.9</v>
      </c>
      <c r="C464">
        <f t="shared" si="7"/>
        <v>0.129</v>
      </c>
    </row>
    <row r="465" spans="1:3" x14ac:dyDescent="0.25">
      <c r="A465" s="1">
        <v>29196</v>
      </c>
      <c r="B465" s="7">
        <v>12.9</v>
      </c>
      <c r="C465">
        <f t="shared" si="7"/>
        <v>0.129</v>
      </c>
    </row>
    <row r="466" spans="1:3" x14ac:dyDescent="0.25">
      <c r="A466" s="1">
        <v>29203</v>
      </c>
      <c r="B466" s="7">
        <v>12.9</v>
      </c>
      <c r="C466">
        <f t="shared" si="7"/>
        <v>0.129</v>
      </c>
    </row>
    <row r="467" spans="1:3" x14ac:dyDescent="0.25">
      <c r="A467" s="1">
        <v>29210</v>
      </c>
      <c r="B467" s="7">
        <v>12.9</v>
      </c>
      <c r="C467">
        <f t="shared" si="7"/>
        <v>0.129</v>
      </c>
    </row>
    <row r="468" spans="1:3" x14ac:dyDescent="0.25">
      <c r="A468" s="1">
        <v>29217</v>
      </c>
      <c r="B468" s="7">
        <v>12.9</v>
      </c>
      <c r="C468">
        <f t="shared" si="7"/>
        <v>0.129</v>
      </c>
    </row>
    <row r="469" spans="1:3" x14ac:dyDescent="0.25">
      <c r="A469" s="1">
        <v>29224</v>
      </c>
      <c r="B469" s="7">
        <v>12.85</v>
      </c>
      <c r="C469">
        <f t="shared" si="7"/>
        <v>0.1285</v>
      </c>
    </row>
    <row r="470" spans="1:3" x14ac:dyDescent="0.25">
      <c r="A470" s="1">
        <v>29231</v>
      </c>
      <c r="B470" s="7">
        <v>12.9</v>
      </c>
      <c r="C470">
        <f t="shared" si="7"/>
        <v>0.129</v>
      </c>
    </row>
    <row r="471" spans="1:3" x14ac:dyDescent="0.25">
      <c r="A471" s="1">
        <v>29238</v>
      </c>
      <c r="B471" s="7">
        <v>12.87</v>
      </c>
      <c r="C471">
        <f t="shared" si="7"/>
        <v>0.12869999999999998</v>
      </c>
    </row>
    <row r="472" spans="1:3" x14ac:dyDescent="0.25">
      <c r="A472" s="1">
        <v>29245</v>
      </c>
      <c r="B472" s="7">
        <v>12.89</v>
      </c>
      <c r="C472">
        <f t="shared" si="7"/>
        <v>0.12890000000000001</v>
      </c>
    </row>
    <row r="473" spans="1:3" x14ac:dyDescent="0.25">
      <c r="A473" s="1">
        <v>29252</v>
      </c>
      <c r="B473" s="7">
        <v>12.85</v>
      </c>
      <c r="C473">
        <f t="shared" si="7"/>
        <v>0.1285</v>
      </c>
    </row>
    <row r="474" spans="1:3" x14ac:dyDescent="0.25">
      <c r="A474" s="1">
        <v>29259</v>
      </c>
      <c r="B474" s="7">
        <v>12.85</v>
      </c>
      <c r="C474">
        <f t="shared" si="7"/>
        <v>0.1285</v>
      </c>
    </row>
    <row r="475" spans="1:3" x14ac:dyDescent="0.25">
      <c r="A475" s="1">
        <v>29266</v>
      </c>
      <c r="B475" s="7">
        <v>12.88</v>
      </c>
      <c r="C475">
        <f t="shared" si="7"/>
        <v>0.1288</v>
      </c>
    </row>
    <row r="476" spans="1:3" x14ac:dyDescent="0.25">
      <c r="A476" s="1">
        <v>29273</v>
      </c>
      <c r="B476" s="7">
        <v>13.03</v>
      </c>
      <c r="C476">
        <f t="shared" si="7"/>
        <v>0.1303</v>
      </c>
    </row>
    <row r="477" spans="1:3" x14ac:dyDescent="0.25">
      <c r="A477" s="1">
        <v>29280</v>
      </c>
      <c r="B477" s="7">
        <v>13.59</v>
      </c>
      <c r="C477">
        <f t="shared" si="7"/>
        <v>0.13589999999999999</v>
      </c>
    </row>
    <row r="478" spans="1:3" x14ac:dyDescent="0.25">
      <c r="A478" s="1">
        <v>29287</v>
      </c>
      <c r="B478" s="7">
        <v>14</v>
      </c>
      <c r="C478">
        <f t="shared" si="7"/>
        <v>0.14000000000000001</v>
      </c>
    </row>
    <row r="479" spans="1:3" x14ac:dyDescent="0.25">
      <c r="A479" s="1">
        <v>29294</v>
      </c>
      <c r="B479" s="7">
        <v>15.4</v>
      </c>
      <c r="C479">
        <f t="shared" si="7"/>
        <v>0.154</v>
      </c>
    </row>
    <row r="480" spans="1:3" x14ac:dyDescent="0.25">
      <c r="A480" s="1">
        <v>29301</v>
      </c>
      <c r="B480" s="7">
        <v>15.7</v>
      </c>
      <c r="C480">
        <f t="shared" si="7"/>
        <v>0.157</v>
      </c>
    </row>
    <row r="481" spans="1:3" x14ac:dyDescent="0.25">
      <c r="A481" s="1">
        <v>29308</v>
      </c>
      <c r="B481" s="7">
        <v>16.03</v>
      </c>
      <c r="C481">
        <f t="shared" si="7"/>
        <v>0.1603</v>
      </c>
    </row>
    <row r="482" spans="1:3" x14ac:dyDescent="0.25">
      <c r="A482" s="1">
        <v>29315</v>
      </c>
      <c r="B482" s="7">
        <v>16.350000000000001</v>
      </c>
      <c r="C482">
        <f t="shared" si="7"/>
        <v>0.16350000000000001</v>
      </c>
    </row>
    <row r="483" spans="1:3" x14ac:dyDescent="0.25">
      <c r="A483" s="1">
        <v>29322</v>
      </c>
      <c r="B483" s="7">
        <v>16.350000000000001</v>
      </c>
      <c r="C483">
        <f t="shared" si="7"/>
        <v>0.16350000000000001</v>
      </c>
    </row>
    <row r="484" spans="1:3" x14ac:dyDescent="0.25">
      <c r="A484" s="1">
        <v>29329</v>
      </c>
      <c r="B484" s="7">
        <v>16.350000000000001</v>
      </c>
      <c r="C484">
        <f t="shared" si="7"/>
        <v>0.16350000000000001</v>
      </c>
    </row>
    <row r="485" spans="1:3" x14ac:dyDescent="0.25">
      <c r="A485" s="1">
        <v>29336</v>
      </c>
      <c r="B485" s="7">
        <v>16.25</v>
      </c>
      <c r="C485">
        <f t="shared" si="7"/>
        <v>0.16250000000000001</v>
      </c>
    </row>
    <row r="486" spans="1:3" x14ac:dyDescent="0.25">
      <c r="A486" s="1">
        <v>29343</v>
      </c>
      <c r="B486" s="7">
        <v>15.9</v>
      </c>
      <c r="C486">
        <f t="shared" si="7"/>
        <v>0.159</v>
      </c>
    </row>
    <row r="487" spans="1:3" x14ac:dyDescent="0.25">
      <c r="A487" s="1">
        <v>29350</v>
      </c>
      <c r="B487" s="7">
        <v>14.68</v>
      </c>
      <c r="C487">
        <f t="shared" si="7"/>
        <v>0.14679999999999999</v>
      </c>
    </row>
    <row r="488" spans="1:3" x14ac:dyDescent="0.25">
      <c r="A488" s="1">
        <v>29357</v>
      </c>
      <c r="B488" s="7">
        <v>14.15</v>
      </c>
      <c r="C488">
        <f t="shared" si="7"/>
        <v>0.14150000000000001</v>
      </c>
    </row>
    <row r="489" spans="1:3" x14ac:dyDescent="0.25">
      <c r="A489" s="1">
        <v>29364</v>
      </c>
      <c r="B489" s="7">
        <v>13.38</v>
      </c>
      <c r="C489">
        <f t="shared" si="7"/>
        <v>0.1338</v>
      </c>
    </row>
    <row r="490" spans="1:3" x14ac:dyDescent="0.25">
      <c r="A490" s="1">
        <v>29371</v>
      </c>
      <c r="B490" s="7">
        <v>13.2</v>
      </c>
      <c r="C490">
        <f t="shared" si="7"/>
        <v>0.13200000000000001</v>
      </c>
    </row>
    <row r="491" spans="1:3" x14ac:dyDescent="0.25">
      <c r="A491" s="1">
        <v>29378</v>
      </c>
      <c r="B491" s="7">
        <v>13.06</v>
      </c>
      <c r="C491">
        <f t="shared" si="7"/>
        <v>0.13059999999999999</v>
      </c>
    </row>
    <row r="492" spans="1:3" x14ac:dyDescent="0.25">
      <c r="A492" s="1">
        <v>29385</v>
      </c>
      <c r="B492" s="7">
        <v>12.85</v>
      </c>
      <c r="C492">
        <f t="shared" si="7"/>
        <v>0.1285</v>
      </c>
    </row>
    <row r="493" spans="1:3" x14ac:dyDescent="0.25">
      <c r="A493" s="1">
        <v>29392</v>
      </c>
      <c r="B493" s="7">
        <v>12.58</v>
      </c>
      <c r="C493">
        <f t="shared" si="7"/>
        <v>0.1258</v>
      </c>
    </row>
    <row r="494" spans="1:3" x14ac:dyDescent="0.25">
      <c r="A494" s="1">
        <v>29399</v>
      </c>
      <c r="B494" s="7">
        <v>12.35</v>
      </c>
      <c r="C494">
        <f t="shared" si="7"/>
        <v>0.1235</v>
      </c>
    </row>
    <row r="495" spans="1:3" x14ac:dyDescent="0.25">
      <c r="A495" s="1">
        <v>29406</v>
      </c>
      <c r="B495" s="7">
        <v>12.18</v>
      </c>
      <c r="C495">
        <f t="shared" si="7"/>
        <v>0.12179999999999999</v>
      </c>
    </row>
    <row r="496" spans="1:3" x14ac:dyDescent="0.25">
      <c r="A496" s="1">
        <v>29413</v>
      </c>
      <c r="B496" s="7">
        <v>12.23</v>
      </c>
      <c r="C496">
        <f t="shared" si="7"/>
        <v>0.12230000000000001</v>
      </c>
    </row>
    <row r="497" spans="1:3" x14ac:dyDescent="0.25">
      <c r="A497" s="1">
        <v>29420</v>
      </c>
      <c r="B497" s="7">
        <v>12.18</v>
      </c>
      <c r="C497">
        <f t="shared" si="7"/>
        <v>0.12179999999999999</v>
      </c>
    </row>
    <row r="498" spans="1:3" x14ac:dyDescent="0.25">
      <c r="A498" s="1">
        <v>29427</v>
      </c>
      <c r="B498" s="7">
        <v>12.18</v>
      </c>
      <c r="C498">
        <f t="shared" si="7"/>
        <v>0.12179999999999999</v>
      </c>
    </row>
    <row r="499" spans="1:3" x14ac:dyDescent="0.25">
      <c r="A499" s="1">
        <v>29434</v>
      </c>
      <c r="B499" s="7">
        <v>12.25</v>
      </c>
      <c r="C499">
        <f t="shared" si="7"/>
        <v>0.1225</v>
      </c>
    </row>
    <row r="500" spans="1:3" x14ac:dyDescent="0.25">
      <c r="A500" s="1">
        <v>29441</v>
      </c>
      <c r="B500" s="7">
        <v>12.25</v>
      </c>
      <c r="C500">
        <f t="shared" si="7"/>
        <v>0.1225</v>
      </c>
    </row>
    <row r="501" spans="1:3" x14ac:dyDescent="0.25">
      <c r="A501" s="1">
        <v>29448</v>
      </c>
      <c r="B501" s="7">
        <v>12.55</v>
      </c>
      <c r="C501">
        <f t="shared" si="7"/>
        <v>0.1255</v>
      </c>
    </row>
    <row r="502" spans="1:3" x14ac:dyDescent="0.25">
      <c r="A502" s="1">
        <v>29455</v>
      </c>
      <c r="B502" s="7">
        <v>12.8</v>
      </c>
      <c r="C502">
        <f t="shared" si="7"/>
        <v>0.128</v>
      </c>
    </row>
    <row r="503" spans="1:3" x14ac:dyDescent="0.25">
      <c r="A503" s="1">
        <v>29462</v>
      </c>
      <c r="B503" s="7">
        <v>12.95</v>
      </c>
      <c r="C503">
        <f t="shared" si="7"/>
        <v>0.1295</v>
      </c>
    </row>
    <row r="504" spans="1:3" x14ac:dyDescent="0.25">
      <c r="A504" s="1">
        <v>29469</v>
      </c>
      <c r="B504" s="7">
        <v>13.03</v>
      </c>
      <c r="C504">
        <f t="shared" si="7"/>
        <v>0.1303</v>
      </c>
    </row>
    <row r="505" spans="1:3" x14ac:dyDescent="0.25">
      <c r="A505" s="1">
        <v>29476</v>
      </c>
      <c r="B505" s="7">
        <v>13.08</v>
      </c>
      <c r="C505">
        <f t="shared" si="7"/>
        <v>0.1308</v>
      </c>
    </row>
    <row r="506" spans="1:3" x14ac:dyDescent="0.25">
      <c r="A506" s="1">
        <v>29483</v>
      </c>
      <c r="B506" s="7">
        <v>13.25</v>
      </c>
      <c r="C506">
        <f t="shared" si="7"/>
        <v>0.13250000000000001</v>
      </c>
    </row>
    <row r="507" spans="1:3" x14ac:dyDescent="0.25">
      <c r="A507" s="1">
        <v>29490</v>
      </c>
      <c r="B507" s="7">
        <v>13.43</v>
      </c>
      <c r="C507">
        <f t="shared" si="7"/>
        <v>0.1343</v>
      </c>
    </row>
    <row r="508" spans="1:3" x14ac:dyDescent="0.25">
      <c r="A508" s="1">
        <v>29497</v>
      </c>
      <c r="B508" s="7">
        <v>13.6</v>
      </c>
      <c r="C508">
        <f t="shared" si="7"/>
        <v>0.13600000000000001</v>
      </c>
    </row>
    <row r="509" spans="1:3" x14ac:dyDescent="0.25">
      <c r="A509" s="1">
        <v>29504</v>
      </c>
      <c r="B509" s="7">
        <v>13.73</v>
      </c>
      <c r="C509">
        <f t="shared" si="7"/>
        <v>0.13730000000000001</v>
      </c>
    </row>
    <row r="510" spans="1:3" x14ac:dyDescent="0.25">
      <c r="A510" s="1">
        <v>29511</v>
      </c>
      <c r="B510" s="7">
        <v>13.78</v>
      </c>
      <c r="C510">
        <f t="shared" si="7"/>
        <v>0.13780000000000001</v>
      </c>
    </row>
    <row r="511" spans="1:3" x14ac:dyDescent="0.25">
      <c r="A511" s="1">
        <v>29518</v>
      </c>
      <c r="B511" s="7">
        <v>13.85</v>
      </c>
      <c r="C511">
        <f t="shared" si="7"/>
        <v>0.13849999999999998</v>
      </c>
    </row>
    <row r="512" spans="1:3" x14ac:dyDescent="0.25">
      <c r="A512" s="1">
        <v>29525</v>
      </c>
      <c r="B512" s="7">
        <v>14</v>
      </c>
      <c r="C512">
        <f t="shared" si="7"/>
        <v>0.14000000000000001</v>
      </c>
    </row>
    <row r="513" spans="1:3" x14ac:dyDescent="0.25">
      <c r="A513" s="1">
        <v>29532</v>
      </c>
      <c r="B513" s="7">
        <v>14.08</v>
      </c>
      <c r="C513">
        <f t="shared" si="7"/>
        <v>0.14080000000000001</v>
      </c>
    </row>
    <row r="514" spans="1:3" x14ac:dyDescent="0.25">
      <c r="A514" s="1">
        <v>29539</v>
      </c>
      <c r="B514" s="7">
        <v>14.18</v>
      </c>
      <c r="C514">
        <f t="shared" si="7"/>
        <v>0.14180000000000001</v>
      </c>
    </row>
    <row r="515" spans="1:3" x14ac:dyDescent="0.25">
      <c r="A515" s="1">
        <v>29546</v>
      </c>
      <c r="B515" s="7">
        <v>14.28</v>
      </c>
      <c r="C515">
        <f t="shared" si="7"/>
        <v>0.14279999999999998</v>
      </c>
    </row>
    <row r="516" spans="1:3" x14ac:dyDescent="0.25">
      <c r="A516" s="1">
        <v>29553</v>
      </c>
      <c r="B516" s="7">
        <v>14.28</v>
      </c>
      <c r="C516">
        <f t="shared" si="7"/>
        <v>0.14279999999999998</v>
      </c>
    </row>
    <row r="517" spans="1:3" x14ac:dyDescent="0.25">
      <c r="A517" s="1">
        <v>29560</v>
      </c>
      <c r="B517" s="7">
        <v>14.43</v>
      </c>
      <c r="C517">
        <f t="shared" si="7"/>
        <v>0.14429999999999998</v>
      </c>
    </row>
    <row r="518" spans="1:3" x14ac:dyDescent="0.25">
      <c r="A518" s="1">
        <v>29567</v>
      </c>
      <c r="B518" s="7">
        <v>14.83</v>
      </c>
      <c r="C518">
        <f t="shared" si="7"/>
        <v>0.14829999999999999</v>
      </c>
    </row>
    <row r="519" spans="1:3" x14ac:dyDescent="0.25">
      <c r="A519" s="1">
        <v>29574</v>
      </c>
      <c r="B519" s="7">
        <v>14.95</v>
      </c>
      <c r="C519">
        <f t="shared" si="7"/>
        <v>0.14949999999999999</v>
      </c>
    </row>
    <row r="520" spans="1:3" x14ac:dyDescent="0.25">
      <c r="A520" s="1">
        <v>29581</v>
      </c>
      <c r="B520" s="7">
        <v>14.95</v>
      </c>
      <c r="C520">
        <f t="shared" si="7"/>
        <v>0.14949999999999999</v>
      </c>
    </row>
    <row r="521" spans="1:3" x14ac:dyDescent="0.25">
      <c r="A521" s="1">
        <v>29588</v>
      </c>
      <c r="B521" s="7">
        <v>14.95</v>
      </c>
      <c r="C521">
        <f t="shared" si="7"/>
        <v>0.14949999999999999</v>
      </c>
    </row>
    <row r="522" spans="1:3" x14ac:dyDescent="0.25">
      <c r="A522" s="1">
        <v>29595</v>
      </c>
      <c r="B522" s="7">
        <v>14.8</v>
      </c>
      <c r="C522">
        <f t="shared" si="7"/>
        <v>0.14800000000000002</v>
      </c>
    </row>
    <row r="523" spans="1:3" x14ac:dyDescent="0.25">
      <c r="A523" s="1">
        <v>29602</v>
      </c>
      <c r="B523" s="7">
        <v>14.85</v>
      </c>
      <c r="C523">
        <f t="shared" si="7"/>
        <v>0.14849999999999999</v>
      </c>
    </row>
    <row r="524" spans="1:3" x14ac:dyDescent="0.25">
      <c r="A524" s="1">
        <v>29609</v>
      </c>
      <c r="B524" s="7">
        <v>14.85</v>
      </c>
      <c r="C524">
        <f t="shared" si="7"/>
        <v>0.14849999999999999</v>
      </c>
    </row>
    <row r="525" spans="1:3" x14ac:dyDescent="0.25">
      <c r="A525" s="1">
        <v>29616</v>
      </c>
      <c r="B525" s="7">
        <v>15.07</v>
      </c>
      <c r="C525">
        <f t="shared" ref="C525:C588" si="8">B525/100</f>
        <v>0.1507</v>
      </c>
    </row>
    <row r="526" spans="1:3" x14ac:dyDescent="0.25">
      <c r="A526" s="1">
        <v>29623</v>
      </c>
      <c r="B526" s="7">
        <v>15</v>
      </c>
      <c r="C526">
        <f t="shared" si="8"/>
        <v>0.15</v>
      </c>
    </row>
    <row r="527" spans="1:3" x14ac:dyDescent="0.25">
      <c r="A527" s="1">
        <v>29630</v>
      </c>
      <c r="B527" s="7">
        <v>15.03</v>
      </c>
      <c r="C527">
        <f t="shared" si="8"/>
        <v>0.15029999999999999</v>
      </c>
    </row>
    <row r="528" spans="1:3" x14ac:dyDescent="0.25">
      <c r="A528" s="1">
        <v>29637</v>
      </c>
      <c r="B528" s="7">
        <v>15.2</v>
      </c>
      <c r="C528">
        <f t="shared" si="8"/>
        <v>0.152</v>
      </c>
    </row>
    <row r="529" spans="1:3" x14ac:dyDescent="0.25">
      <c r="A529" s="1">
        <v>29644</v>
      </c>
      <c r="B529" s="7">
        <v>15.3</v>
      </c>
      <c r="C529">
        <f t="shared" si="8"/>
        <v>0.153</v>
      </c>
    </row>
    <row r="530" spans="1:3" x14ac:dyDescent="0.25">
      <c r="A530" s="1">
        <v>29651</v>
      </c>
      <c r="B530" s="7">
        <v>15.4</v>
      </c>
      <c r="C530">
        <f t="shared" si="8"/>
        <v>0.154</v>
      </c>
    </row>
    <row r="531" spans="1:3" x14ac:dyDescent="0.25">
      <c r="A531" s="1">
        <v>29658</v>
      </c>
      <c r="B531" s="7">
        <v>15.4</v>
      </c>
      <c r="C531">
        <f t="shared" si="8"/>
        <v>0.154</v>
      </c>
    </row>
    <row r="532" spans="1:3" x14ac:dyDescent="0.25">
      <c r="A532" s="1">
        <v>29665</v>
      </c>
      <c r="B532" s="7">
        <v>15.4</v>
      </c>
      <c r="C532">
        <f t="shared" si="8"/>
        <v>0.154</v>
      </c>
    </row>
    <row r="533" spans="1:3" x14ac:dyDescent="0.25">
      <c r="A533" s="1">
        <v>29672</v>
      </c>
      <c r="B533" s="7">
        <v>15.4</v>
      </c>
      <c r="C533">
        <f t="shared" si="8"/>
        <v>0.154</v>
      </c>
    </row>
    <row r="534" spans="1:3" x14ac:dyDescent="0.25">
      <c r="A534" s="1">
        <v>29679</v>
      </c>
      <c r="B534" s="7">
        <v>15.4</v>
      </c>
      <c r="C534">
        <f t="shared" si="8"/>
        <v>0.154</v>
      </c>
    </row>
    <row r="535" spans="1:3" x14ac:dyDescent="0.25">
      <c r="A535" s="1">
        <v>29686</v>
      </c>
      <c r="B535" s="7">
        <v>15.5</v>
      </c>
      <c r="C535">
        <f t="shared" si="8"/>
        <v>0.155</v>
      </c>
    </row>
    <row r="536" spans="1:3" x14ac:dyDescent="0.25">
      <c r="A536" s="1">
        <v>29693</v>
      </c>
      <c r="B536" s="7">
        <v>15.65</v>
      </c>
      <c r="C536">
        <f t="shared" si="8"/>
        <v>0.1565</v>
      </c>
    </row>
    <row r="537" spans="1:3" x14ac:dyDescent="0.25">
      <c r="A537" s="1">
        <v>29700</v>
      </c>
      <c r="B537" s="7">
        <v>15.77</v>
      </c>
      <c r="C537">
        <f t="shared" si="8"/>
        <v>0.15770000000000001</v>
      </c>
    </row>
    <row r="538" spans="1:3" x14ac:dyDescent="0.25">
      <c r="A538" s="1">
        <v>29707</v>
      </c>
      <c r="B538" s="7">
        <v>15.82</v>
      </c>
      <c r="C538">
        <f t="shared" si="8"/>
        <v>0.15820000000000001</v>
      </c>
    </row>
    <row r="539" spans="1:3" x14ac:dyDescent="0.25">
      <c r="A539" s="1">
        <v>29714</v>
      </c>
      <c r="B539" s="7">
        <v>16.12</v>
      </c>
      <c r="C539">
        <f t="shared" si="8"/>
        <v>0.16120000000000001</v>
      </c>
    </row>
    <row r="540" spans="1:3" x14ac:dyDescent="0.25">
      <c r="A540" s="1">
        <v>29721</v>
      </c>
      <c r="B540" s="7">
        <v>16.64</v>
      </c>
      <c r="C540">
        <f t="shared" si="8"/>
        <v>0.16639999999999999</v>
      </c>
    </row>
    <row r="541" spans="1:3" x14ac:dyDescent="0.25">
      <c r="A541" s="1">
        <v>29728</v>
      </c>
      <c r="B541" s="7">
        <v>16.63</v>
      </c>
      <c r="C541">
        <f t="shared" si="8"/>
        <v>0.1663</v>
      </c>
    </row>
    <row r="542" spans="1:3" x14ac:dyDescent="0.25">
      <c r="A542" s="1">
        <v>29735</v>
      </c>
      <c r="B542" s="7">
        <v>16.8</v>
      </c>
      <c r="C542">
        <f t="shared" si="8"/>
        <v>0.16800000000000001</v>
      </c>
    </row>
    <row r="543" spans="1:3" x14ac:dyDescent="0.25">
      <c r="A543" s="1">
        <v>29742</v>
      </c>
      <c r="B543" s="7">
        <v>16.760000000000002</v>
      </c>
      <c r="C543">
        <f t="shared" si="8"/>
        <v>0.16760000000000003</v>
      </c>
    </row>
    <row r="544" spans="1:3" x14ac:dyDescent="0.25">
      <c r="A544" s="1">
        <v>29749</v>
      </c>
      <c r="B544" s="7">
        <v>16.690000000000001</v>
      </c>
      <c r="C544">
        <f t="shared" si="8"/>
        <v>0.16690000000000002</v>
      </c>
    </row>
    <row r="545" spans="1:3" x14ac:dyDescent="0.25">
      <c r="A545" s="1">
        <v>29756</v>
      </c>
      <c r="B545" s="7">
        <v>16.71</v>
      </c>
      <c r="C545">
        <f t="shared" si="8"/>
        <v>0.1671</v>
      </c>
    </row>
    <row r="546" spans="1:3" x14ac:dyDescent="0.25">
      <c r="A546" s="1">
        <v>29763</v>
      </c>
      <c r="B546" s="7">
        <v>16.62</v>
      </c>
      <c r="C546">
        <f t="shared" si="8"/>
        <v>0.16620000000000001</v>
      </c>
    </row>
    <row r="547" spans="1:3" x14ac:dyDescent="0.25">
      <c r="A547" s="1">
        <v>29770</v>
      </c>
      <c r="B547" s="7">
        <v>16.64</v>
      </c>
      <c r="C547">
        <f t="shared" si="8"/>
        <v>0.16639999999999999</v>
      </c>
    </row>
    <row r="548" spans="1:3" x14ac:dyDescent="0.25">
      <c r="A548" s="1">
        <v>29777</v>
      </c>
      <c r="B548" s="7">
        <v>16.79</v>
      </c>
      <c r="C548">
        <f t="shared" si="8"/>
        <v>0.16789999999999999</v>
      </c>
    </row>
    <row r="549" spans="1:3" x14ac:dyDescent="0.25">
      <c r="A549" s="1">
        <v>29784</v>
      </c>
      <c r="B549" s="7">
        <v>16.739999999999998</v>
      </c>
      <c r="C549">
        <f t="shared" si="8"/>
        <v>0.16739999999999999</v>
      </c>
    </row>
    <row r="550" spans="1:3" x14ac:dyDescent="0.25">
      <c r="A550" s="1">
        <v>29791</v>
      </c>
      <c r="B550" s="7">
        <v>16.88</v>
      </c>
      <c r="C550">
        <f t="shared" si="8"/>
        <v>0.16879999999999998</v>
      </c>
    </row>
    <row r="551" spans="1:3" x14ac:dyDescent="0.25">
      <c r="A551" s="1">
        <v>29798</v>
      </c>
      <c r="B551" s="7">
        <v>17.11</v>
      </c>
      <c r="C551">
        <f t="shared" si="8"/>
        <v>0.1711</v>
      </c>
    </row>
    <row r="552" spans="1:3" x14ac:dyDescent="0.25">
      <c r="A552" s="1">
        <v>29805</v>
      </c>
      <c r="B552" s="7">
        <v>17.13</v>
      </c>
      <c r="C552">
        <f t="shared" si="8"/>
        <v>0.17129999999999998</v>
      </c>
    </row>
    <row r="553" spans="1:3" x14ac:dyDescent="0.25">
      <c r="A553" s="1">
        <v>29812</v>
      </c>
      <c r="B553" s="7">
        <v>17.27</v>
      </c>
      <c r="C553">
        <f t="shared" si="8"/>
        <v>0.17269999999999999</v>
      </c>
    </row>
    <row r="554" spans="1:3" x14ac:dyDescent="0.25">
      <c r="A554" s="1">
        <v>29819</v>
      </c>
      <c r="B554" s="7">
        <v>17.260000000000002</v>
      </c>
      <c r="C554">
        <f t="shared" si="8"/>
        <v>0.1726</v>
      </c>
    </row>
    <row r="555" spans="1:3" x14ac:dyDescent="0.25">
      <c r="A555" s="1">
        <v>29826</v>
      </c>
      <c r="B555" s="7">
        <v>17.48</v>
      </c>
      <c r="C555">
        <f t="shared" si="8"/>
        <v>0.17480000000000001</v>
      </c>
    </row>
    <row r="556" spans="1:3" x14ac:dyDescent="0.25">
      <c r="A556" s="1">
        <v>29833</v>
      </c>
      <c r="B556" s="7">
        <v>17.79</v>
      </c>
      <c r="C556">
        <f t="shared" si="8"/>
        <v>0.1779</v>
      </c>
    </row>
    <row r="557" spans="1:3" x14ac:dyDescent="0.25">
      <c r="A557" s="1">
        <v>29840</v>
      </c>
      <c r="B557" s="7">
        <v>18.22</v>
      </c>
      <c r="C557">
        <f t="shared" si="8"/>
        <v>0.1822</v>
      </c>
    </row>
    <row r="558" spans="1:3" x14ac:dyDescent="0.25">
      <c r="A558" s="1">
        <v>29847</v>
      </c>
      <c r="B558" s="7">
        <v>18.27</v>
      </c>
      <c r="C558">
        <f t="shared" si="8"/>
        <v>0.1827</v>
      </c>
    </row>
    <row r="559" spans="1:3" x14ac:dyDescent="0.25">
      <c r="A559" s="1">
        <v>29854</v>
      </c>
      <c r="B559" s="7">
        <v>18.36</v>
      </c>
      <c r="C559">
        <f t="shared" si="8"/>
        <v>0.18359999999999999</v>
      </c>
    </row>
    <row r="560" spans="1:3" x14ac:dyDescent="0.25">
      <c r="A560" s="1">
        <v>29861</v>
      </c>
      <c r="B560" s="7">
        <v>18.28</v>
      </c>
      <c r="C560">
        <f t="shared" si="8"/>
        <v>0.18280000000000002</v>
      </c>
    </row>
    <row r="561" spans="1:3" x14ac:dyDescent="0.25">
      <c r="A561" s="1">
        <v>29868</v>
      </c>
      <c r="B561" s="7">
        <v>18.63</v>
      </c>
      <c r="C561">
        <f t="shared" si="8"/>
        <v>0.18629999999999999</v>
      </c>
    </row>
    <row r="562" spans="1:3" x14ac:dyDescent="0.25">
      <c r="A562" s="1">
        <v>29875</v>
      </c>
      <c r="B562" s="7">
        <v>18.53</v>
      </c>
      <c r="C562">
        <f t="shared" si="8"/>
        <v>0.18530000000000002</v>
      </c>
    </row>
    <row r="563" spans="1:3" x14ac:dyDescent="0.25">
      <c r="A563" s="1">
        <v>29880</v>
      </c>
      <c r="B563" s="7">
        <v>18.39</v>
      </c>
      <c r="C563">
        <f t="shared" si="8"/>
        <v>0.18390000000000001</v>
      </c>
    </row>
    <row r="564" spans="1:3" x14ac:dyDescent="0.25">
      <c r="A564" s="1">
        <v>29889</v>
      </c>
      <c r="B564" s="7">
        <v>18.440000000000001</v>
      </c>
      <c r="C564">
        <f t="shared" si="8"/>
        <v>0.18440000000000001</v>
      </c>
    </row>
    <row r="565" spans="1:3" x14ac:dyDescent="0.25">
      <c r="A565" s="1">
        <v>29896</v>
      </c>
      <c r="B565" s="7">
        <v>18.37</v>
      </c>
      <c r="C565">
        <f t="shared" si="8"/>
        <v>0.1837</v>
      </c>
    </row>
    <row r="566" spans="1:3" x14ac:dyDescent="0.25">
      <c r="A566" s="1">
        <v>29903</v>
      </c>
      <c r="B566" s="7">
        <v>18.02</v>
      </c>
      <c r="C566">
        <f t="shared" si="8"/>
        <v>0.1802</v>
      </c>
    </row>
    <row r="567" spans="1:3" x14ac:dyDescent="0.25">
      <c r="A567" s="1">
        <v>29910</v>
      </c>
      <c r="B567" s="7">
        <v>17.7</v>
      </c>
      <c r="C567">
        <f t="shared" si="8"/>
        <v>0.17699999999999999</v>
      </c>
    </row>
    <row r="568" spans="1:3" x14ac:dyDescent="0.25">
      <c r="A568" s="1">
        <v>29917</v>
      </c>
      <c r="B568" s="7">
        <v>17.21</v>
      </c>
      <c r="C568">
        <f t="shared" si="8"/>
        <v>0.1721</v>
      </c>
    </row>
    <row r="569" spans="1:3" x14ac:dyDescent="0.25">
      <c r="A569" s="1">
        <v>29924</v>
      </c>
      <c r="B569" s="7">
        <v>16.899999999999999</v>
      </c>
      <c r="C569">
        <f t="shared" si="8"/>
        <v>0.16899999999999998</v>
      </c>
    </row>
    <row r="570" spans="1:3" x14ac:dyDescent="0.25">
      <c r="A570" s="1">
        <v>29931</v>
      </c>
      <c r="B570" s="7">
        <v>16.940000000000001</v>
      </c>
      <c r="C570">
        <f t="shared" si="8"/>
        <v>0.16940000000000002</v>
      </c>
    </row>
    <row r="571" spans="1:3" x14ac:dyDescent="0.25">
      <c r="A571" s="1">
        <v>29938</v>
      </c>
      <c r="B571" s="7">
        <v>16.899999999999999</v>
      </c>
      <c r="C571">
        <f t="shared" si="8"/>
        <v>0.16899999999999998</v>
      </c>
    </row>
    <row r="572" spans="1:3" x14ac:dyDescent="0.25">
      <c r="A572" s="1">
        <v>29945</v>
      </c>
      <c r="B572" s="7">
        <v>16.95</v>
      </c>
      <c r="C572">
        <f t="shared" si="8"/>
        <v>0.16949999999999998</v>
      </c>
    </row>
    <row r="573" spans="1:3" x14ac:dyDescent="0.25">
      <c r="A573" s="1">
        <v>29951</v>
      </c>
      <c r="B573" s="7">
        <v>17.04</v>
      </c>
      <c r="C573">
        <f t="shared" si="8"/>
        <v>0.1704</v>
      </c>
    </row>
    <row r="574" spans="1:3" x14ac:dyDescent="0.25">
      <c r="A574" s="1">
        <v>29959</v>
      </c>
      <c r="B574" s="7">
        <v>17.3</v>
      </c>
      <c r="C574">
        <f t="shared" si="8"/>
        <v>0.17300000000000001</v>
      </c>
    </row>
    <row r="575" spans="1:3" x14ac:dyDescent="0.25">
      <c r="A575" s="1">
        <v>29966</v>
      </c>
      <c r="B575" s="7">
        <v>17.440000000000001</v>
      </c>
      <c r="C575">
        <f t="shared" si="8"/>
        <v>0.1744</v>
      </c>
    </row>
    <row r="576" spans="1:3" x14ac:dyDescent="0.25">
      <c r="A576" s="1">
        <v>29973</v>
      </c>
      <c r="B576" s="7">
        <v>17.61</v>
      </c>
      <c r="C576">
        <f t="shared" si="8"/>
        <v>0.17610000000000001</v>
      </c>
    </row>
    <row r="577" spans="1:3" x14ac:dyDescent="0.25">
      <c r="A577" s="1">
        <v>29980</v>
      </c>
      <c r="B577" s="7">
        <v>17.59</v>
      </c>
      <c r="C577">
        <f t="shared" si="8"/>
        <v>0.1759</v>
      </c>
    </row>
    <row r="578" spans="1:3" x14ac:dyDescent="0.25">
      <c r="A578" s="1">
        <v>29987</v>
      </c>
      <c r="B578" s="7">
        <v>17.559999999999999</v>
      </c>
      <c r="C578">
        <f t="shared" si="8"/>
        <v>0.17559999999999998</v>
      </c>
    </row>
    <row r="579" spans="1:3" x14ac:dyDescent="0.25">
      <c r="A579" s="1">
        <v>29994</v>
      </c>
      <c r="B579" s="7">
        <v>17.649999999999999</v>
      </c>
      <c r="C579">
        <f t="shared" si="8"/>
        <v>0.17649999999999999</v>
      </c>
    </row>
    <row r="580" spans="1:3" x14ac:dyDescent="0.25">
      <c r="A580" s="1">
        <v>30001</v>
      </c>
      <c r="B580" s="7">
        <v>17.66</v>
      </c>
      <c r="C580">
        <f t="shared" si="8"/>
        <v>0.17660000000000001</v>
      </c>
    </row>
    <row r="581" spans="1:3" x14ac:dyDescent="0.25">
      <c r="A581" s="1">
        <v>30008</v>
      </c>
      <c r="B581" s="7">
        <v>17.52</v>
      </c>
      <c r="C581">
        <f t="shared" si="8"/>
        <v>0.17519999999999999</v>
      </c>
    </row>
    <row r="582" spans="1:3" x14ac:dyDescent="0.25">
      <c r="A582" s="1">
        <v>30015</v>
      </c>
      <c r="B582" s="7">
        <v>17.29</v>
      </c>
      <c r="C582">
        <f t="shared" si="8"/>
        <v>0.1729</v>
      </c>
    </row>
    <row r="583" spans="1:3" x14ac:dyDescent="0.25">
      <c r="A583" s="1">
        <v>30022</v>
      </c>
      <c r="B583" s="7">
        <v>17.190000000000001</v>
      </c>
      <c r="C583">
        <f t="shared" si="8"/>
        <v>0.17190000000000003</v>
      </c>
    </row>
    <row r="584" spans="1:3" x14ac:dyDescent="0.25">
      <c r="A584" s="1">
        <v>30029</v>
      </c>
      <c r="B584" s="7">
        <v>17.12</v>
      </c>
      <c r="C584">
        <f t="shared" si="8"/>
        <v>0.17120000000000002</v>
      </c>
    </row>
    <row r="585" spans="1:3" x14ac:dyDescent="0.25">
      <c r="A585" s="1">
        <v>30036</v>
      </c>
      <c r="B585" s="7">
        <v>17.04</v>
      </c>
      <c r="C585">
        <f t="shared" si="8"/>
        <v>0.1704</v>
      </c>
    </row>
    <row r="586" spans="1:3" x14ac:dyDescent="0.25">
      <c r="A586" s="1">
        <v>30043</v>
      </c>
      <c r="B586" s="7">
        <v>16.95</v>
      </c>
      <c r="C586">
        <f t="shared" si="8"/>
        <v>0.16949999999999998</v>
      </c>
    </row>
    <row r="587" spans="1:3" x14ac:dyDescent="0.25">
      <c r="A587" s="1">
        <v>30050</v>
      </c>
      <c r="B587" s="7">
        <v>16.91</v>
      </c>
      <c r="C587">
        <f t="shared" si="8"/>
        <v>0.1691</v>
      </c>
    </row>
    <row r="588" spans="1:3" x14ac:dyDescent="0.25">
      <c r="A588" s="1">
        <v>30057</v>
      </c>
      <c r="B588" s="7">
        <v>16.93</v>
      </c>
      <c r="C588">
        <f t="shared" si="8"/>
        <v>0.16930000000000001</v>
      </c>
    </row>
    <row r="589" spans="1:3" x14ac:dyDescent="0.25">
      <c r="A589" s="1">
        <v>30064</v>
      </c>
      <c r="B589" s="7">
        <v>16.86</v>
      </c>
      <c r="C589">
        <f t="shared" ref="C589:C652" si="9">B589/100</f>
        <v>0.1686</v>
      </c>
    </row>
    <row r="590" spans="1:3" x14ac:dyDescent="0.25">
      <c r="A590" s="1">
        <v>30071</v>
      </c>
      <c r="B590" s="7">
        <v>16.809999999999999</v>
      </c>
      <c r="C590">
        <f t="shared" si="9"/>
        <v>0.1681</v>
      </c>
    </row>
    <row r="591" spans="1:3" x14ac:dyDescent="0.25">
      <c r="A591" s="1">
        <v>30078</v>
      </c>
      <c r="B591" s="7">
        <v>16.78</v>
      </c>
      <c r="C591">
        <f t="shared" si="9"/>
        <v>0.1678</v>
      </c>
    </row>
    <row r="592" spans="1:3" x14ac:dyDescent="0.25">
      <c r="A592" s="1">
        <v>30085</v>
      </c>
      <c r="B592" s="7">
        <v>16.63</v>
      </c>
      <c r="C592">
        <f t="shared" si="9"/>
        <v>0.1663</v>
      </c>
    </row>
    <row r="593" spans="1:3" x14ac:dyDescent="0.25">
      <c r="A593" s="1">
        <v>30092</v>
      </c>
      <c r="B593" s="7">
        <v>16.670000000000002</v>
      </c>
      <c r="C593">
        <f t="shared" si="9"/>
        <v>0.16670000000000001</v>
      </c>
    </row>
    <row r="594" spans="1:3" x14ac:dyDescent="0.25">
      <c r="A594" s="1">
        <v>30099</v>
      </c>
      <c r="B594" s="7">
        <v>16.63</v>
      </c>
      <c r="C594">
        <f t="shared" si="9"/>
        <v>0.1663</v>
      </c>
    </row>
    <row r="595" spans="1:3" x14ac:dyDescent="0.25">
      <c r="A595" s="1">
        <v>30106</v>
      </c>
      <c r="B595" s="7">
        <v>16.649999999999999</v>
      </c>
      <c r="C595">
        <f t="shared" si="9"/>
        <v>0.16649999999999998</v>
      </c>
    </row>
    <row r="596" spans="1:3" x14ac:dyDescent="0.25">
      <c r="A596" s="1">
        <v>30113</v>
      </c>
      <c r="B596" s="7">
        <v>16.7</v>
      </c>
      <c r="C596">
        <f t="shared" si="9"/>
        <v>0.16699999999999998</v>
      </c>
    </row>
    <row r="597" spans="1:3" x14ac:dyDescent="0.25">
      <c r="A597" s="1">
        <v>30120</v>
      </c>
      <c r="B597" s="7">
        <v>16.71</v>
      </c>
      <c r="C597">
        <f t="shared" si="9"/>
        <v>0.1671</v>
      </c>
    </row>
    <row r="598" spans="1:3" x14ac:dyDescent="0.25">
      <c r="A598" s="1">
        <v>30127</v>
      </c>
      <c r="B598" s="7">
        <v>16.73</v>
      </c>
      <c r="C598">
        <f t="shared" si="9"/>
        <v>0.1673</v>
      </c>
    </row>
    <row r="599" spans="1:3" x14ac:dyDescent="0.25">
      <c r="A599" s="1">
        <v>30134</v>
      </c>
      <c r="B599" s="7">
        <v>16.87</v>
      </c>
      <c r="C599">
        <f t="shared" si="9"/>
        <v>0.16870000000000002</v>
      </c>
    </row>
    <row r="600" spans="1:3" x14ac:dyDescent="0.25">
      <c r="A600" s="1">
        <v>30141</v>
      </c>
      <c r="B600" s="7">
        <v>16.93</v>
      </c>
      <c r="C600">
        <f t="shared" si="9"/>
        <v>0.16930000000000001</v>
      </c>
    </row>
    <row r="601" spans="1:3" x14ac:dyDescent="0.25">
      <c r="A601" s="1">
        <v>30148</v>
      </c>
      <c r="B601" s="7">
        <v>16.88</v>
      </c>
      <c r="C601">
        <f t="shared" si="9"/>
        <v>0.16879999999999998</v>
      </c>
    </row>
    <row r="602" spans="1:3" x14ac:dyDescent="0.25">
      <c r="A602" s="1">
        <v>30155</v>
      </c>
      <c r="B602" s="7">
        <v>16.75</v>
      </c>
      <c r="C602">
        <f t="shared" si="9"/>
        <v>0.16750000000000001</v>
      </c>
    </row>
    <row r="603" spans="1:3" x14ac:dyDescent="0.25">
      <c r="A603" s="1">
        <v>30162</v>
      </c>
      <c r="B603" s="7">
        <v>16.649999999999999</v>
      </c>
      <c r="C603">
        <f t="shared" si="9"/>
        <v>0.16649999999999998</v>
      </c>
    </row>
    <row r="604" spans="1:3" x14ac:dyDescent="0.25">
      <c r="A604" s="1">
        <v>30169</v>
      </c>
      <c r="B604" s="7">
        <v>16.55</v>
      </c>
      <c r="C604">
        <f t="shared" si="9"/>
        <v>0.16550000000000001</v>
      </c>
    </row>
    <row r="605" spans="1:3" x14ac:dyDescent="0.25">
      <c r="A605" s="1">
        <v>30176</v>
      </c>
      <c r="B605" s="7">
        <v>16.440000000000001</v>
      </c>
      <c r="C605">
        <f t="shared" si="9"/>
        <v>0.16440000000000002</v>
      </c>
    </row>
    <row r="606" spans="1:3" x14ac:dyDescent="0.25">
      <c r="A606" s="1">
        <v>30183</v>
      </c>
      <c r="B606" s="7">
        <v>16.21</v>
      </c>
      <c r="C606">
        <f t="shared" si="9"/>
        <v>0.16210000000000002</v>
      </c>
    </row>
    <row r="607" spans="1:3" x14ac:dyDescent="0.25">
      <c r="A607" s="1">
        <v>30190</v>
      </c>
      <c r="B607" s="7">
        <v>15.88</v>
      </c>
      <c r="C607">
        <f t="shared" si="9"/>
        <v>0.1588</v>
      </c>
    </row>
    <row r="608" spans="1:3" x14ac:dyDescent="0.25">
      <c r="A608" s="1">
        <v>30197</v>
      </c>
      <c r="B608" s="7">
        <v>15.59</v>
      </c>
      <c r="C608">
        <f t="shared" si="9"/>
        <v>0.15590000000000001</v>
      </c>
    </row>
    <row r="609" spans="1:3" x14ac:dyDescent="0.25">
      <c r="A609" s="1">
        <v>30204</v>
      </c>
      <c r="B609" s="7">
        <v>15.56</v>
      </c>
      <c r="C609">
        <f t="shared" si="9"/>
        <v>0.15560000000000002</v>
      </c>
    </row>
    <row r="610" spans="1:3" x14ac:dyDescent="0.25">
      <c r="A610" s="1">
        <v>30211</v>
      </c>
      <c r="B610" s="7">
        <v>15.38</v>
      </c>
      <c r="C610">
        <f t="shared" si="9"/>
        <v>0.15380000000000002</v>
      </c>
    </row>
    <row r="611" spans="1:3" x14ac:dyDescent="0.25">
      <c r="A611" s="1">
        <v>30218</v>
      </c>
      <c r="B611" s="7">
        <v>15.19</v>
      </c>
      <c r="C611">
        <f t="shared" si="9"/>
        <v>0.15190000000000001</v>
      </c>
    </row>
    <row r="612" spans="1:3" x14ac:dyDescent="0.25">
      <c r="A612" s="1">
        <v>30225</v>
      </c>
      <c r="B612" s="7">
        <v>15.13</v>
      </c>
      <c r="C612">
        <f t="shared" si="9"/>
        <v>0.15130000000000002</v>
      </c>
    </row>
    <row r="613" spans="1:3" x14ac:dyDescent="0.25">
      <c r="A613" s="1">
        <v>30232</v>
      </c>
      <c r="B613" s="7">
        <v>14.96</v>
      </c>
      <c r="C613">
        <f t="shared" si="9"/>
        <v>0.14960000000000001</v>
      </c>
    </row>
    <row r="614" spans="1:3" x14ac:dyDescent="0.25">
      <c r="A614" s="1">
        <v>30239</v>
      </c>
      <c r="B614" s="7">
        <v>14.6</v>
      </c>
      <c r="C614">
        <f t="shared" si="9"/>
        <v>0.14599999999999999</v>
      </c>
    </row>
    <row r="615" spans="1:3" x14ac:dyDescent="0.25">
      <c r="A615" s="1">
        <v>30246</v>
      </c>
      <c r="B615" s="7">
        <v>14.2</v>
      </c>
      <c r="C615">
        <f t="shared" si="9"/>
        <v>0.14199999999999999</v>
      </c>
    </row>
    <row r="616" spans="1:3" x14ac:dyDescent="0.25">
      <c r="A616" s="1">
        <v>30253</v>
      </c>
      <c r="B616" s="7">
        <v>14.15</v>
      </c>
      <c r="C616">
        <f t="shared" si="9"/>
        <v>0.14150000000000001</v>
      </c>
    </row>
    <row r="617" spans="1:3" x14ac:dyDescent="0.25">
      <c r="A617" s="1">
        <v>30260</v>
      </c>
      <c r="B617" s="7">
        <v>13.91</v>
      </c>
      <c r="C617">
        <f t="shared" si="9"/>
        <v>0.1391</v>
      </c>
    </row>
    <row r="618" spans="1:3" x14ac:dyDescent="0.25">
      <c r="A618" s="1">
        <v>30267</v>
      </c>
      <c r="B618" s="7">
        <v>13.84</v>
      </c>
      <c r="C618">
        <f t="shared" si="9"/>
        <v>0.1384</v>
      </c>
    </row>
    <row r="619" spans="1:3" x14ac:dyDescent="0.25">
      <c r="A619" s="1">
        <v>30274</v>
      </c>
      <c r="B619" s="7">
        <v>13.78</v>
      </c>
      <c r="C619">
        <f t="shared" si="9"/>
        <v>0.13780000000000001</v>
      </c>
    </row>
    <row r="620" spans="1:3" x14ac:dyDescent="0.25">
      <c r="A620" s="1">
        <v>30281</v>
      </c>
      <c r="B620" s="7">
        <v>13.77</v>
      </c>
      <c r="C620">
        <f t="shared" si="9"/>
        <v>0.13769999999999999</v>
      </c>
    </row>
    <row r="621" spans="1:3" x14ac:dyDescent="0.25">
      <c r="A621" s="1">
        <v>30288</v>
      </c>
      <c r="B621" s="7">
        <v>13.66</v>
      </c>
      <c r="C621">
        <f t="shared" si="9"/>
        <v>0.1366</v>
      </c>
    </row>
    <row r="622" spans="1:3" x14ac:dyDescent="0.25">
      <c r="A622" s="1">
        <v>30295</v>
      </c>
      <c r="B622" s="7">
        <v>13.66</v>
      </c>
      <c r="C622">
        <f t="shared" si="9"/>
        <v>0.1366</v>
      </c>
    </row>
    <row r="623" spans="1:3" x14ac:dyDescent="0.25">
      <c r="A623" s="1">
        <v>30302</v>
      </c>
      <c r="B623" s="7">
        <v>13.63</v>
      </c>
      <c r="C623">
        <f t="shared" si="9"/>
        <v>0.1363</v>
      </c>
    </row>
    <row r="624" spans="1:3" x14ac:dyDescent="0.25">
      <c r="A624" s="1">
        <v>30309</v>
      </c>
      <c r="B624" s="7">
        <v>13.6</v>
      </c>
      <c r="C624">
        <f t="shared" si="9"/>
        <v>0.13600000000000001</v>
      </c>
    </row>
    <row r="625" spans="1:3" x14ac:dyDescent="0.25">
      <c r="A625" s="1">
        <v>30316</v>
      </c>
      <c r="B625" s="7">
        <v>13.57</v>
      </c>
      <c r="C625">
        <f t="shared" si="9"/>
        <v>0.13570000000000002</v>
      </c>
    </row>
    <row r="626" spans="1:3" x14ac:dyDescent="0.25">
      <c r="A626" s="1">
        <v>30323</v>
      </c>
      <c r="B626" s="7">
        <v>13.46</v>
      </c>
      <c r="C626">
        <f t="shared" si="9"/>
        <v>0.1346</v>
      </c>
    </row>
    <row r="627" spans="1:3" x14ac:dyDescent="0.25">
      <c r="A627" s="1">
        <v>30330</v>
      </c>
      <c r="B627" s="7">
        <v>13.31</v>
      </c>
      <c r="C627">
        <f t="shared" si="9"/>
        <v>0.1331</v>
      </c>
    </row>
    <row r="628" spans="1:3" x14ac:dyDescent="0.25">
      <c r="A628" s="1">
        <v>30337</v>
      </c>
      <c r="B628" s="7">
        <v>13.12</v>
      </c>
      <c r="C628">
        <f t="shared" si="9"/>
        <v>0.13119999999999998</v>
      </c>
    </row>
    <row r="629" spans="1:3" x14ac:dyDescent="0.25">
      <c r="A629" s="1">
        <v>30344</v>
      </c>
      <c r="B629" s="7">
        <v>13.1</v>
      </c>
      <c r="C629">
        <f t="shared" si="9"/>
        <v>0.13100000000000001</v>
      </c>
    </row>
    <row r="630" spans="1:3" x14ac:dyDescent="0.25">
      <c r="A630" s="1">
        <v>30351</v>
      </c>
      <c r="B630" s="7">
        <v>13.06</v>
      </c>
      <c r="C630">
        <f t="shared" si="9"/>
        <v>0.13059999999999999</v>
      </c>
    </row>
    <row r="631" spans="1:3" x14ac:dyDescent="0.25">
      <c r="A631" s="1">
        <v>30358</v>
      </c>
      <c r="B631" s="7">
        <v>13.06</v>
      </c>
      <c r="C631">
        <f t="shared" si="9"/>
        <v>0.13059999999999999</v>
      </c>
    </row>
    <row r="632" spans="1:3" x14ac:dyDescent="0.25">
      <c r="A632" s="1">
        <v>30365</v>
      </c>
      <c r="B632" s="7">
        <v>13.07</v>
      </c>
      <c r="C632">
        <f t="shared" si="9"/>
        <v>0.13070000000000001</v>
      </c>
    </row>
    <row r="633" spans="1:3" x14ac:dyDescent="0.25">
      <c r="A633" s="1">
        <v>30372</v>
      </c>
      <c r="B633" s="7">
        <v>12.98</v>
      </c>
      <c r="C633">
        <f t="shared" si="9"/>
        <v>0.1298</v>
      </c>
    </row>
    <row r="634" spans="1:3" x14ac:dyDescent="0.25">
      <c r="A634" s="1">
        <v>30379</v>
      </c>
      <c r="B634" s="7">
        <v>12.74</v>
      </c>
      <c r="C634">
        <f t="shared" si="9"/>
        <v>0.12740000000000001</v>
      </c>
    </row>
    <row r="635" spans="1:3" x14ac:dyDescent="0.25">
      <c r="A635" s="1">
        <v>30386</v>
      </c>
      <c r="B635" s="7">
        <v>12.79</v>
      </c>
      <c r="C635">
        <f t="shared" si="9"/>
        <v>0.12789999999999999</v>
      </c>
    </row>
    <row r="636" spans="1:3" x14ac:dyDescent="0.25">
      <c r="A636" s="1">
        <v>30393</v>
      </c>
      <c r="B636" s="7">
        <v>12.81</v>
      </c>
      <c r="C636">
        <f t="shared" si="9"/>
        <v>0.12809999999999999</v>
      </c>
    </row>
    <row r="637" spans="1:3" x14ac:dyDescent="0.25">
      <c r="A637" s="1">
        <v>30400</v>
      </c>
      <c r="B637" s="7">
        <v>12.86</v>
      </c>
      <c r="C637">
        <f t="shared" si="9"/>
        <v>0.12859999999999999</v>
      </c>
    </row>
    <row r="638" spans="1:3" x14ac:dyDescent="0.25">
      <c r="A638" s="1">
        <v>30407</v>
      </c>
      <c r="B638" s="7">
        <v>12.82</v>
      </c>
      <c r="C638">
        <f t="shared" si="9"/>
        <v>0.12820000000000001</v>
      </c>
    </row>
    <row r="639" spans="1:3" x14ac:dyDescent="0.25">
      <c r="A639" s="1">
        <v>30414</v>
      </c>
      <c r="B639" s="7">
        <v>12.82</v>
      </c>
      <c r="C639">
        <f t="shared" si="9"/>
        <v>0.12820000000000001</v>
      </c>
    </row>
    <row r="640" spans="1:3" x14ac:dyDescent="0.25">
      <c r="A640" s="1">
        <v>30421</v>
      </c>
      <c r="B640" s="7">
        <v>12.79</v>
      </c>
      <c r="C640">
        <f t="shared" si="9"/>
        <v>0.12789999999999999</v>
      </c>
    </row>
    <row r="641" spans="1:3" x14ac:dyDescent="0.25">
      <c r="A641" s="1">
        <v>30428</v>
      </c>
      <c r="B641" s="7">
        <v>12.75</v>
      </c>
      <c r="C641">
        <f t="shared" si="9"/>
        <v>0.1275</v>
      </c>
    </row>
    <row r="642" spans="1:3" x14ac:dyDescent="0.25">
      <c r="A642" s="1">
        <v>30435</v>
      </c>
      <c r="B642" s="7">
        <v>12.73</v>
      </c>
      <c r="C642">
        <f t="shared" si="9"/>
        <v>0.1273</v>
      </c>
    </row>
    <row r="643" spans="1:3" x14ac:dyDescent="0.25">
      <c r="A643" s="1">
        <v>30442</v>
      </c>
      <c r="B643" s="7">
        <v>12.71</v>
      </c>
      <c r="C643">
        <f t="shared" si="9"/>
        <v>0.12710000000000002</v>
      </c>
    </row>
    <row r="644" spans="1:3" x14ac:dyDescent="0.25">
      <c r="A644" s="1">
        <v>30449</v>
      </c>
      <c r="B644" s="7">
        <v>12.59</v>
      </c>
      <c r="C644">
        <f t="shared" si="9"/>
        <v>0.12590000000000001</v>
      </c>
    </row>
    <row r="645" spans="1:3" x14ac:dyDescent="0.25">
      <c r="A645" s="1">
        <v>30456</v>
      </c>
      <c r="B645" s="7">
        <v>12.55</v>
      </c>
      <c r="C645">
        <f t="shared" si="9"/>
        <v>0.1255</v>
      </c>
    </row>
    <row r="646" spans="1:3" x14ac:dyDescent="0.25">
      <c r="A646" s="1">
        <v>30463</v>
      </c>
      <c r="B646" s="7">
        <v>12.68</v>
      </c>
      <c r="C646">
        <f t="shared" si="9"/>
        <v>0.1268</v>
      </c>
    </row>
    <row r="647" spans="1:3" x14ac:dyDescent="0.25">
      <c r="A647" s="1">
        <v>30470</v>
      </c>
      <c r="B647" s="7">
        <v>12.74</v>
      </c>
      <c r="C647">
        <f t="shared" si="9"/>
        <v>0.12740000000000001</v>
      </c>
    </row>
    <row r="648" spans="1:3" x14ac:dyDescent="0.25">
      <c r="A648" s="1">
        <v>30477</v>
      </c>
      <c r="B648" s="7">
        <v>12.82</v>
      </c>
      <c r="C648">
        <f t="shared" si="9"/>
        <v>0.12820000000000001</v>
      </c>
    </row>
    <row r="649" spans="1:3" x14ac:dyDescent="0.25">
      <c r="A649" s="1">
        <v>30484</v>
      </c>
      <c r="B649" s="7">
        <v>12.96</v>
      </c>
      <c r="C649">
        <f t="shared" si="9"/>
        <v>0.12960000000000002</v>
      </c>
    </row>
    <row r="650" spans="1:3" x14ac:dyDescent="0.25">
      <c r="A650" s="1">
        <v>30491</v>
      </c>
      <c r="B650" s="7">
        <v>12.96</v>
      </c>
      <c r="C650">
        <f t="shared" si="9"/>
        <v>0.12960000000000002</v>
      </c>
    </row>
    <row r="651" spans="1:3" x14ac:dyDescent="0.25">
      <c r="A651" s="1">
        <v>30498</v>
      </c>
      <c r="B651" s="7">
        <v>13.08</v>
      </c>
      <c r="C651">
        <f t="shared" si="9"/>
        <v>0.1308</v>
      </c>
    </row>
    <row r="652" spans="1:3" x14ac:dyDescent="0.25">
      <c r="A652" s="1">
        <v>30505</v>
      </c>
      <c r="B652" s="7">
        <v>13.3</v>
      </c>
      <c r="C652">
        <f t="shared" si="9"/>
        <v>0.13300000000000001</v>
      </c>
    </row>
    <row r="653" spans="1:3" x14ac:dyDescent="0.25">
      <c r="A653" s="1">
        <v>30512</v>
      </c>
      <c r="B653" s="7">
        <v>13.5</v>
      </c>
      <c r="C653">
        <f t="shared" ref="C653:C716" si="10">B653/100</f>
        <v>0.13500000000000001</v>
      </c>
    </row>
    <row r="654" spans="1:3" x14ac:dyDescent="0.25">
      <c r="A654" s="1">
        <v>30519</v>
      </c>
      <c r="B654" s="7">
        <v>13.58</v>
      </c>
      <c r="C654">
        <f t="shared" si="10"/>
        <v>0.1358</v>
      </c>
    </row>
    <row r="655" spans="1:3" x14ac:dyDescent="0.25">
      <c r="A655" s="1">
        <v>30526</v>
      </c>
      <c r="B655" s="7">
        <v>13.65</v>
      </c>
      <c r="C655">
        <f t="shared" si="10"/>
        <v>0.13650000000000001</v>
      </c>
    </row>
    <row r="656" spans="1:3" x14ac:dyDescent="0.25">
      <c r="A656" s="1">
        <v>30533</v>
      </c>
      <c r="B656" s="7">
        <v>13.73</v>
      </c>
      <c r="C656">
        <f t="shared" si="10"/>
        <v>0.13730000000000001</v>
      </c>
    </row>
    <row r="657" spans="1:3" x14ac:dyDescent="0.25">
      <c r="A657" s="1">
        <v>30540</v>
      </c>
      <c r="B657" s="7">
        <v>13.84</v>
      </c>
      <c r="C657">
        <f t="shared" si="10"/>
        <v>0.1384</v>
      </c>
    </row>
    <row r="658" spans="1:3" x14ac:dyDescent="0.25">
      <c r="A658" s="1">
        <v>30547</v>
      </c>
      <c r="B658" s="7">
        <v>13.89</v>
      </c>
      <c r="C658">
        <f t="shared" si="10"/>
        <v>0.1389</v>
      </c>
    </row>
    <row r="659" spans="1:3" x14ac:dyDescent="0.25">
      <c r="A659" s="1">
        <v>30554</v>
      </c>
      <c r="B659" s="7">
        <v>13.78</v>
      </c>
      <c r="C659">
        <f t="shared" si="10"/>
        <v>0.13780000000000001</v>
      </c>
    </row>
    <row r="660" spans="1:3" x14ac:dyDescent="0.25">
      <c r="A660" s="1">
        <v>30561</v>
      </c>
      <c r="B660" s="7">
        <v>13.77</v>
      </c>
      <c r="C660">
        <f t="shared" si="10"/>
        <v>0.13769999999999999</v>
      </c>
    </row>
    <row r="661" spans="1:3" x14ac:dyDescent="0.25">
      <c r="A661" s="1">
        <v>30568</v>
      </c>
      <c r="B661" s="7">
        <v>13.77</v>
      </c>
      <c r="C661">
        <f t="shared" si="10"/>
        <v>0.13769999999999999</v>
      </c>
    </row>
    <row r="662" spans="1:3" x14ac:dyDescent="0.25">
      <c r="A662" s="1">
        <v>30575</v>
      </c>
      <c r="B662" s="7">
        <v>13.72</v>
      </c>
      <c r="C662">
        <f t="shared" si="10"/>
        <v>0.13720000000000002</v>
      </c>
    </row>
    <row r="663" spans="1:3" x14ac:dyDescent="0.25">
      <c r="A663" s="1">
        <v>30582</v>
      </c>
      <c r="B663" s="7">
        <v>13.72</v>
      </c>
      <c r="C663">
        <f t="shared" si="10"/>
        <v>0.13720000000000002</v>
      </c>
    </row>
    <row r="664" spans="1:3" x14ac:dyDescent="0.25">
      <c r="A664" s="1">
        <v>30589</v>
      </c>
      <c r="B664" s="7">
        <v>13.65</v>
      </c>
      <c r="C664">
        <f t="shared" si="10"/>
        <v>0.13650000000000001</v>
      </c>
    </row>
    <row r="665" spans="1:3" x14ac:dyDescent="0.25">
      <c r="A665" s="1">
        <v>30596</v>
      </c>
      <c r="B665" s="7">
        <v>13.59</v>
      </c>
      <c r="C665">
        <f t="shared" si="10"/>
        <v>0.13589999999999999</v>
      </c>
    </row>
    <row r="666" spans="1:3" x14ac:dyDescent="0.25">
      <c r="A666" s="1">
        <v>30603</v>
      </c>
      <c r="B666" s="7">
        <v>13.6</v>
      </c>
      <c r="C666">
        <f t="shared" si="10"/>
        <v>0.13600000000000001</v>
      </c>
    </row>
    <row r="667" spans="1:3" x14ac:dyDescent="0.25">
      <c r="A667" s="1">
        <v>30610</v>
      </c>
      <c r="B667" s="7">
        <v>13.52</v>
      </c>
      <c r="C667">
        <f t="shared" si="10"/>
        <v>0.13519999999999999</v>
      </c>
    </row>
    <row r="668" spans="1:3" x14ac:dyDescent="0.25">
      <c r="A668" s="1">
        <v>30617</v>
      </c>
      <c r="B668" s="7">
        <v>13.43</v>
      </c>
      <c r="C668">
        <f t="shared" si="10"/>
        <v>0.1343</v>
      </c>
    </row>
    <row r="669" spans="1:3" x14ac:dyDescent="0.25">
      <c r="A669" s="1">
        <v>30624</v>
      </c>
      <c r="B669" s="7">
        <v>13.42</v>
      </c>
      <c r="C669">
        <f t="shared" si="10"/>
        <v>0.13419999999999999</v>
      </c>
    </row>
    <row r="670" spans="1:3" x14ac:dyDescent="0.25">
      <c r="A670" s="1">
        <v>30631</v>
      </c>
      <c r="B670" s="7">
        <v>13.47</v>
      </c>
      <c r="C670">
        <f t="shared" si="10"/>
        <v>0.13470000000000001</v>
      </c>
    </row>
    <row r="671" spans="1:3" x14ac:dyDescent="0.25">
      <c r="A671" s="1">
        <v>30638</v>
      </c>
      <c r="B671" s="7">
        <v>13.42</v>
      </c>
      <c r="C671">
        <f t="shared" si="10"/>
        <v>0.13419999999999999</v>
      </c>
    </row>
    <row r="672" spans="1:3" x14ac:dyDescent="0.25">
      <c r="A672" s="1">
        <v>30645</v>
      </c>
      <c r="B672" s="7">
        <v>13.43</v>
      </c>
      <c r="C672">
        <f t="shared" si="10"/>
        <v>0.1343</v>
      </c>
    </row>
    <row r="673" spans="1:3" x14ac:dyDescent="0.25">
      <c r="A673" s="1">
        <v>30652</v>
      </c>
      <c r="B673" s="7">
        <v>13.41</v>
      </c>
      <c r="C673">
        <f t="shared" si="10"/>
        <v>0.1341</v>
      </c>
    </row>
    <row r="674" spans="1:3" x14ac:dyDescent="0.25">
      <c r="A674" s="1">
        <v>30659</v>
      </c>
      <c r="B674" s="7">
        <v>13.38</v>
      </c>
      <c r="C674">
        <f t="shared" si="10"/>
        <v>0.1338</v>
      </c>
    </row>
    <row r="675" spans="1:3" x14ac:dyDescent="0.25">
      <c r="A675" s="1">
        <v>30666</v>
      </c>
      <c r="B675" s="7">
        <v>13.42</v>
      </c>
      <c r="C675">
        <f t="shared" si="10"/>
        <v>0.13419999999999999</v>
      </c>
    </row>
    <row r="676" spans="1:3" x14ac:dyDescent="0.25">
      <c r="A676" s="1">
        <v>30673</v>
      </c>
      <c r="B676" s="7">
        <v>13.46</v>
      </c>
      <c r="C676">
        <f t="shared" si="10"/>
        <v>0.1346</v>
      </c>
    </row>
    <row r="677" spans="1:3" x14ac:dyDescent="0.25">
      <c r="A677" s="1">
        <v>30680</v>
      </c>
      <c r="B677" s="7">
        <v>13.43</v>
      </c>
      <c r="C677">
        <f t="shared" si="10"/>
        <v>0.1343</v>
      </c>
    </row>
    <row r="678" spans="1:3" x14ac:dyDescent="0.25">
      <c r="A678" s="1">
        <v>30687</v>
      </c>
      <c r="B678" s="7">
        <v>13.43</v>
      </c>
      <c r="C678">
        <f t="shared" si="10"/>
        <v>0.1343</v>
      </c>
    </row>
    <row r="679" spans="1:3" x14ac:dyDescent="0.25">
      <c r="A679" s="1">
        <v>30694</v>
      </c>
      <c r="B679" s="7">
        <v>13.4</v>
      </c>
      <c r="C679">
        <f t="shared" si="10"/>
        <v>0.13400000000000001</v>
      </c>
    </row>
    <row r="680" spans="1:3" x14ac:dyDescent="0.25">
      <c r="A680" s="1">
        <v>30701</v>
      </c>
      <c r="B680" s="7">
        <v>13.35</v>
      </c>
      <c r="C680">
        <f t="shared" si="10"/>
        <v>0.13350000000000001</v>
      </c>
    </row>
    <row r="681" spans="1:3" x14ac:dyDescent="0.25">
      <c r="A681" s="1">
        <v>30708</v>
      </c>
      <c r="B681" s="7">
        <v>13.29</v>
      </c>
      <c r="C681">
        <f t="shared" si="10"/>
        <v>0.13289999999999999</v>
      </c>
    </row>
    <row r="682" spans="1:3" x14ac:dyDescent="0.25">
      <c r="A682" s="1">
        <v>30715</v>
      </c>
      <c r="B682" s="7">
        <v>13.26</v>
      </c>
      <c r="C682">
        <f t="shared" si="10"/>
        <v>0.1326</v>
      </c>
    </row>
    <row r="683" spans="1:3" x14ac:dyDescent="0.25">
      <c r="A683" s="1">
        <v>30722</v>
      </c>
      <c r="B683" s="7">
        <v>13.23</v>
      </c>
      <c r="C683">
        <f t="shared" si="10"/>
        <v>0.1323</v>
      </c>
    </row>
    <row r="684" spans="1:3" x14ac:dyDescent="0.25">
      <c r="A684" s="1">
        <v>30729</v>
      </c>
      <c r="B684" s="7">
        <v>13.19</v>
      </c>
      <c r="C684">
        <f t="shared" si="10"/>
        <v>0.13189999999999999</v>
      </c>
    </row>
    <row r="685" spans="1:3" x14ac:dyDescent="0.25">
      <c r="A685" s="1">
        <v>30736</v>
      </c>
      <c r="B685" s="7">
        <v>13.25</v>
      </c>
      <c r="C685">
        <f t="shared" si="10"/>
        <v>0.13250000000000001</v>
      </c>
    </row>
    <row r="686" spans="1:3" x14ac:dyDescent="0.25">
      <c r="A686" s="1">
        <v>30743</v>
      </c>
      <c r="B686" s="7">
        <v>13.23</v>
      </c>
      <c r="C686">
        <f t="shared" si="10"/>
        <v>0.1323</v>
      </c>
    </row>
    <row r="687" spans="1:3" x14ac:dyDescent="0.25">
      <c r="A687" s="1">
        <v>30750</v>
      </c>
      <c r="B687" s="7">
        <v>13.3</v>
      </c>
      <c r="C687">
        <f t="shared" si="10"/>
        <v>0.13300000000000001</v>
      </c>
    </row>
    <row r="688" spans="1:3" x14ac:dyDescent="0.25">
      <c r="A688" s="1">
        <v>30757</v>
      </c>
      <c r="B688" s="7">
        <v>13.37</v>
      </c>
      <c r="C688">
        <f t="shared" si="10"/>
        <v>0.13369999999999999</v>
      </c>
    </row>
    <row r="689" spans="1:3" x14ac:dyDescent="0.25">
      <c r="A689" s="1">
        <v>30764</v>
      </c>
      <c r="B689" s="7">
        <v>13.48</v>
      </c>
      <c r="C689">
        <f t="shared" si="10"/>
        <v>0.1348</v>
      </c>
    </row>
    <row r="690" spans="1:3" x14ac:dyDescent="0.25">
      <c r="A690" s="1">
        <v>30771</v>
      </c>
      <c r="B690" s="7">
        <v>13.55</v>
      </c>
      <c r="C690">
        <f t="shared" si="10"/>
        <v>0.13550000000000001</v>
      </c>
    </row>
    <row r="691" spans="1:3" x14ac:dyDescent="0.25">
      <c r="A691" s="1">
        <v>30778</v>
      </c>
      <c r="B691" s="7">
        <v>13.63</v>
      </c>
      <c r="C691">
        <f t="shared" si="10"/>
        <v>0.1363</v>
      </c>
    </row>
    <row r="692" spans="1:3" x14ac:dyDescent="0.25">
      <c r="A692" s="1">
        <v>30785</v>
      </c>
      <c r="B692" s="7">
        <v>13.58</v>
      </c>
      <c r="C692">
        <f t="shared" si="10"/>
        <v>0.1358</v>
      </c>
    </row>
    <row r="693" spans="1:3" x14ac:dyDescent="0.25">
      <c r="A693" s="1">
        <v>30792</v>
      </c>
      <c r="B693" s="7">
        <v>13.67</v>
      </c>
      <c r="C693">
        <f t="shared" si="10"/>
        <v>0.13669999999999999</v>
      </c>
    </row>
    <row r="694" spans="1:3" x14ac:dyDescent="0.25">
      <c r="A694" s="1">
        <v>30799</v>
      </c>
      <c r="B694" s="7">
        <v>13.73</v>
      </c>
      <c r="C694">
        <f t="shared" si="10"/>
        <v>0.13730000000000001</v>
      </c>
    </row>
    <row r="695" spans="1:3" x14ac:dyDescent="0.25">
      <c r="A695" s="1">
        <v>30806</v>
      </c>
      <c r="B695" s="7">
        <v>13.78</v>
      </c>
      <c r="C695">
        <f t="shared" si="10"/>
        <v>0.13780000000000001</v>
      </c>
    </row>
    <row r="696" spans="1:3" x14ac:dyDescent="0.25">
      <c r="A696" s="1">
        <v>30813</v>
      </c>
      <c r="B696" s="7">
        <v>13.87</v>
      </c>
      <c r="C696">
        <f t="shared" si="10"/>
        <v>0.13869999999999999</v>
      </c>
    </row>
    <row r="697" spans="1:3" x14ac:dyDescent="0.25">
      <c r="A697" s="1">
        <v>30820</v>
      </c>
      <c r="B697" s="7">
        <v>14.04</v>
      </c>
      <c r="C697">
        <f t="shared" si="10"/>
        <v>0.1404</v>
      </c>
    </row>
    <row r="698" spans="1:3" x14ac:dyDescent="0.25">
      <c r="A698" s="1">
        <v>30827</v>
      </c>
      <c r="B698" s="7">
        <v>14.08</v>
      </c>
      <c r="C698">
        <f t="shared" si="10"/>
        <v>0.14080000000000001</v>
      </c>
    </row>
    <row r="699" spans="1:3" x14ac:dyDescent="0.25">
      <c r="A699" s="1">
        <v>30834</v>
      </c>
      <c r="B699" s="7">
        <v>14.29</v>
      </c>
      <c r="C699">
        <f t="shared" si="10"/>
        <v>0.1429</v>
      </c>
    </row>
    <row r="700" spans="1:3" x14ac:dyDescent="0.25">
      <c r="A700" s="1">
        <v>30841</v>
      </c>
      <c r="B700" s="7">
        <v>14.33</v>
      </c>
      <c r="C700">
        <f t="shared" si="10"/>
        <v>0.14330000000000001</v>
      </c>
    </row>
    <row r="701" spans="1:3" x14ac:dyDescent="0.25">
      <c r="A701" s="1">
        <v>30848</v>
      </c>
      <c r="B701" s="7">
        <v>14.47</v>
      </c>
      <c r="C701">
        <f t="shared" si="10"/>
        <v>0.1447</v>
      </c>
    </row>
    <row r="702" spans="1:3" x14ac:dyDescent="0.25">
      <c r="A702" s="1">
        <v>30855</v>
      </c>
      <c r="B702" s="7">
        <v>14.49</v>
      </c>
      <c r="C702">
        <f t="shared" si="10"/>
        <v>0.1449</v>
      </c>
    </row>
    <row r="703" spans="1:3" x14ac:dyDescent="0.25">
      <c r="A703" s="1">
        <v>30862</v>
      </c>
      <c r="B703" s="7">
        <v>14.5</v>
      </c>
      <c r="C703">
        <f t="shared" si="10"/>
        <v>0.14499999999999999</v>
      </c>
    </row>
    <row r="704" spans="1:3" x14ac:dyDescent="0.25">
      <c r="A704" s="1">
        <v>30869</v>
      </c>
      <c r="B704" s="7">
        <v>14.66</v>
      </c>
      <c r="C704">
        <f t="shared" si="10"/>
        <v>0.14660000000000001</v>
      </c>
    </row>
    <row r="705" spans="1:3" x14ac:dyDescent="0.25">
      <c r="A705" s="1">
        <v>30876</v>
      </c>
      <c r="B705" s="7">
        <v>14.68</v>
      </c>
      <c r="C705">
        <f t="shared" si="10"/>
        <v>0.14679999999999999</v>
      </c>
    </row>
    <row r="706" spans="1:3" x14ac:dyDescent="0.25">
      <c r="A706" s="1">
        <v>30883</v>
      </c>
      <c r="B706" s="7">
        <v>14.66</v>
      </c>
      <c r="C706">
        <f t="shared" si="10"/>
        <v>0.14660000000000001</v>
      </c>
    </row>
    <row r="707" spans="1:3" x14ac:dyDescent="0.25">
      <c r="A707" s="1">
        <v>30890</v>
      </c>
      <c r="B707" s="7">
        <v>14.67</v>
      </c>
      <c r="C707">
        <f t="shared" si="10"/>
        <v>0.1467</v>
      </c>
    </row>
    <row r="708" spans="1:3" x14ac:dyDescent="0.25">
      <c r="A708" s="1">
        <v>30897</v>
      </c>
      <c r="B708" s="7">
        <v>14.68</v>
      </c>
      <c r="C708">
        <f t="shared" si="10"/>
        <v>0.14679999999999999</v>
      </c>
    </row>
    <row r="709" spans="1:3" x14ac:dyDescent="0.25">
      <c r="A709" s="1">
        <v>30904</v>
      </c>
      <c r="B709" s="7">
        <v>14.54</v>
      </c>
      <c r="C709">
        <f t="shared" si="10"/>
        <v>0.1454</v>
      </c>
    </row>
    <row r="710" spans="1:3" x14ac:dyDescent="0.25">
      <c r="A710" s="1">
        <v>30911</v>
      </c>
      <c r="B710" s="7">
        <v>14.39</v>
      </c>
      <c r="C710">
        <f t="shared" si="10"/>
        <v>0.1439</v>
      </c>
    </row>
    <row r="711" spans="1:3" x14ac:dyDescent="0.25">
      <c r="A711" s="1">
        <v>30918</v>
      </c>
      <c r="B711" s="7">
        <v>14.36</v>
      </c>
      <c r="C711">
        <f t="shared" si="10"/>
        <v>0.14360000000000001</v>
      </c>
    </row>
    <row r="712" spans="1:3" x14ac:dyDescent="0.25">
      <c r="A712" s="1">
        <v>30925</v>
      </c>
      <c r="B712" s="7">
        <v>14.38</v>
      </c>
      <c r="C712">
        <f t="shared" si="10"/>
        <v>0.14380000000000001</v>
      </c>
    </row>
    <row r="713" spans="1:3" x14ac:dyDescent="0.25">
      <c r="A713" s="1">
        <v>30932</v>
      </c>
      <c r="B713" s="7">
        <v>14.42</v>
      </c>
      <c r="C713">
        <f t="shared" si="10"/>
        <v>0.14419999999999999</v>
      </c>
    </row>
    <row r="714" spans="1:3" x14ac:dyDescent="0.25">
      <c r="A714" s="1">
        <v>30939</v>
      </c>
      <c r="B714" s="7">
        <v>14.43</v>
      </c>
      <c r="C714">
        <f t="shared" si="10"/>
        <v>0.14429999999999998</v>
      </c>
    </row>
    <row r="715" spans="1:3" x14ac:dyDescent="0.25">
      <c r="A715" s="1">
        <v>30946</v>
      </c>
      <c r="B715" s="7">
        <v>14.29</v>
      </c>
      <c r="C715">
        <f t="shared" si="10"/>
        <v>0.1429</v>
      </c>
    </row>
    <row r="716" spans="1:3" x14ac:dyDescent="0.25">
      <c r="A716" s="1">
        <v>30953</v>
      </c>
      <c r="B716" s="7">
        <v>14.26</v>
      </c>
      <c r="C716">
        <f t="shared" si="10"/>
        <v>0.1426</v>
      </c>
    </row>
    <row r="717" spans="1:3" x14ac:dyDescent="0.25">
      <c r="A717" s="1">
        <v>30960</v>
      </c>
      <c r="B717" s="7">
        <v>14.18</v>
      </c>
      <c r="C717">
        <f t="shared" ref="C717:C780" si="11">B717/100</f>
        <v>0.14180000000000001</v>
      </c>
    </row>
    <row r="718" spans="1:3" x14ac:dyDescent="0.25">
      <c r="A718" s="1">
        <v>30967</v>
      </c>
      <c r="B718" s="7">
        <v>14.19</v>
      </c>
      <c r="C718">
        <f t="shared" si="11"/>
        <v>0.1419</v>
      </c>
    </row>
    <row r="719" spans="1:3" x14ac:dyDescent="0.25">
      <c r="A719" s="1">
        <v>30974</v>
      </c>
      <c r="B719" s="7">
        <v>14.1</v>
      </c>
      <c r="C719">
        <f t="shared" si="11"/>
        <v>0.14099999999999999</v>
      </c>
    </row>
    <row r="720" spans="1:3" x14ac:dyDescent="0.25">
      <c r="A720" s="1">
        <v>30981</v>
      </c>
      <c r="B720" s="7">
        <v>14.05</v>
      </c>
      <c r="C720">
        <f t="shared" si="11"/>
        <v>0.14050000000000001</v>
      </c>
    </row>
    <row r="721" spans="1:3" x14ac:dyDescent="0.25">
      <c r="A721" s="1">
        <v>30988</v>
      </c>
      <c r="B721" s="7">
        <v>13.85</v>
      </c>
      <c r="C721">
        <f t="shared" si="11"/>
        <v>0.13849999999999998</v>
      </c>
    </row>
    <row r="722" spans="1:3" x14ac:dyDescent="0.25">
      <c r="A722" s="1">
        <v>30995</v>
      </c>
      <c r="B722" s="7">
        <v>13.74</v>
      </c>
      <c r="C722">
        <f t="shared" si="11"/>
        <v>0.13739999999999999</v>
      </c>
    </row>
    <row r="723" spans="1:3" x14ac:dyDescent="0.25">
      <c r="A723" s="1">
        <v>31002</v>
      </c>
      <c r="B723" s="7">
        <v>13.63</v>
      </c>
      <c r="C723">
        <f t="shared" si="11"/>
        <v>0.1363</v>
      </c>
    </row>
    <row r="724" spans="1:3" x14ac:dyDescent="0.25">
      <c r="A724" s="1">
        <v>31009</v>
      </c>
      <c r="B724" s="7">
        <v>13.55</v>
      </c>
      <c r="C724">
        <f t="shared" si="11"/>
        <v>0.13550000000000001</v>
      </c>
    </row>
    <row r="725" spans="1:3" x14ac:dyDescent="0.25">
      <c r="A725" s="1">
        <v>31016</v>
      </c>
      <c r="B725" s="7">
        <v>13.42</v>
      </c>
      <c r="C725">
        <f t="shared" si="11"/>
        <v>0.13419999999999999</v>
      </c>
    </row>
    <row r="726" spans="1:3" x14ac:dyDescent="0.25">
      <c r="A726" s="1">
        <v>31023</v>
      </c>
      <c r="B726" s="7">
        <v>13.2</v>
      </c>
      <c r="C726">
        <f t="shared" si="11"/>
        <v>0.13200000000000001</v>
      </c>
    </row>
    <row r="727" spans="1:3" x14ac:dyDescent="0.25">
      <c r="A727" s="1">
        <v>31030</v>
      </c>
      <c r="B727" s="7">
        <v>13.2</v>
      </c>
      <c r="C727">
        <f t="shared" si="11"/>
        <v>0.13200000000000001</v>
      </c>
    </row>
    <row r="728" spans="1:3" x14ac:dyDescent="0.25">
      <c r="A728" s="1">
        <v>31037</v>
      </c>
      <c r="B728" s="7">
        <v>13.18</v>
      </c>
      <c r="C728">
        <f t="shared" si="11"/>
        <v>0.1318</v>
      </c>
    </row>
    <row r="729" spans="1:3" x14ac:dyDescent="0.25">
      <c r="A729" s="1">
        <v>31044</v>
      </c>
      <c r="B729" s="7">
        <v>13.14</v>
      </c>
      <c r="C729">
        <f t="shared" si="11"/>
        <v>0.13140000000000002</v>
      </c>
    </row>
    <row r="730" spans="1:3" x14ac:dyDescent="0.25">
      <c r="A730" s="1">
        <v>31051</v>
      </c>
      <c r="B730" s="7">
        <v>13.1</v>
      </c>
      <c r="C730">
        <f t="shared" si="11"/>
        <v>0.13100000000000001</v>
      </c>
    </row>
    <row r="731" spans="1:3" x14ac:dyDescent="0.25">
      <c r="A731" s="1">
        <v>31058</v>
      </c>
      <c r="B731" s="7">
        <v>13.12</v>
      </c>
      <c r="C731">
        <f t="shared" si="11"/>
        <v>0.13119999999999998</v>
      </c>
    </row>
    <row r="732" spans="1:3" x14ac:dyDescent="0.25">
      <c r="A732" s="1">
        <v>31065</v>
      </c>
      <c r="B732" s="7">
        <v>13.12</v>
      </c>
      <c r="C732">
        <f t="shared" si="11"/>
        <v>0.13119999999999998</v>
      </c>
    </row>
    <row r="733" spans="1:3" x14ac:dyDescent="0.25">
      <c r="A733" s="1">
        <v>31072</v>
      </c>
      <c r="B733" s="7">
        <v>12.96</v>
      </c>
      <c r="C733">
        <f t="shared" si="11"/>
        <v>0.12960000000000002</v>
      </c>
    </row>
    <row r="734" spans="1:3" x14ac:dyDescent="0.25">
      <c r="A734" s="1">
        <v>31079</v>
      </c>
      <c r="B734" s="7">
        <v>12.93</v>
      </c>
      <c r="C734">
        <f t="shared" si="11"/>
        <v>0.1293</v>
      </c>
    </row>
    <row r="735" spans="1:3" x14ac:dyDescent="0.25">
      <c r="A735" s="1">
        <v>31086</v>
      </c>
      <c r="B735" s="7">
        <v>12.91</v>
      </c>
      <c r="C735">
        <f t="shared" si="11"/>
        <v>0.12909999999999999</v>
      </c>
    </row>
    <row r="736" spans="1:3" x14ac:dyDescent="0.25">
      <c r="A736" s="1">
        <v>31093</v>
      </c>
      <c r="B736" s="7">
        <v>12.9</v>
      </c>
      <c r="C736">
        <f t="shared" si="11"/>
        <v>0.129</v>
      </c>
    </row>
    <row r="737" spans="1:3" x14ac:dyDescent="0.25">
      <c r="A737" s="1">
        <v>31100</v>
      </c>
      <c r="B737" s="7">
        <v>12.94</v>
      </c>
      <c r="C737">
        <f t="shared" si="11"/>
        <v>0.12939999999999999</v>
      </c>
    </row>
    <row r="738" spans="1:3" x14ac:dyDescent="0.25">
      <c r="A738" s="1">
        <v>31107</v>
      </c>
      <c r="B738" s="7">
        <v>13.02</v>
      </c>
      <c r="C738">
        <f t="shared" si="11"/>
        <v>0.13019999999999998</v>
      </c>
    </row>
    <row r="739" spans="1:3" x14ac:dyDescent="0.25">
      <c r="A739" s="1">
        <v>31114</v>
      </c>
      <c r="B739" s="7">
        <v>13.1</v>
      </c>
      <c r="C739">
        <f t="shared" si="11"/>
        <v>0.13100000000000001</v>
      </c>
    </row>
    <row r="740" spans="1:3" x14ac:dyDescent="0.25">
      <c r="A740" s="1">
        <v>31121</v>
      </c>
      <c r="B740" s="7">
        <v>13.2</v>
      </c>
      <c r="C740">
        <f t="shared" si="11"/>
        <v>0.13200000000000001</v>
      </c>
    </row>
    <row r="741" spans="1:3" x14ac:dyDescent="0.25">
      <c r="A741" s="1">
        <v>31128</v>
      </c>
      <c r="B741" s="7">
        <v>13.24</v>
      </c>
      <c r="C741">
        <f t="shared" si="11"/>
        <v>0.13239999999999999</v>
      </c>
    </row>
    <row r="742" spans="1:3" x14ac:dyDescent="0.25">
      <c r="A742" s="1">
        <v>31135</v>
      </c>
      <c r="B742" s="7">
        <v>13.29</v>
      </c>
      <c r="C742">
        <f t="shared" si="11"/>
        <v>0.13289999999999999</v>
      </c>
    </row>
    <row r="743" spans="1:3" x14ac:dyDescent="0.25">
      <c r="A743" s="1">
        <v>31142</v>
      </c>
      <c r="B743" s="7">
        <v>13.27</v>
      </c>
      <c r="C743">
        <f t="shared" si="11"/>
        <v>0.13269999999999998</v>
      </c>
    </row>
    <row r="744" spans="1:3" x14ac:dyDescent="0.25">
      <c r="A744" s="1">
        <v>31149</v>
      </c>
      <c r="B744" s="7">
        <v>13.23</v>
      </c>
      <c r="C744">
        <f t="shared" si="11"/>
        <v>0.1323</v>
      </c>
    </row>
    <row r="745" spans="1:3" x14ac:dyDescent="0.25">
      <c r="A745" s="1">
        <v>31156</v>
      </c>
      <c r="B745" s="7">
        <v>13.16</v>
      </c>
      <c r="C745">
        <f t="shared" si="11"/>
        <v>0.13159999999999999</v>
      </c>
    </row>
    <row r="746" spans="1:3" x14ac:dyDescent="0.25">
      <c r="A746" s="1">
        <v>31163</v>
      </c>
      <c r="B746" s="7">
        <v>13.12</v>
      </c>
      <c r="C746">
        <f t="shared" si="11"/>
        <v>0.13119999999999998</v>
      </c>
    </row>
    <row r="747" spans="1:3" x14ac:dyDescent="0.25">
      <c r="A747" s="1">
        <v>31170</v>
      </c>
      <c r="B747" s="7">
        <v>13.07</v>
      </c>
      <c r="C747">
        <f t="shared" si="11"/>
        <v>0.13070000000000001</v>
      </c>
    </row>
    <row r="748" spans="1:3" x14ac:dyDescent="0.25">
      <c r="A748" s="1">
        <v>31177</v>
      </c>
      <c r="B748" s="7">
        <v>13.02</v>
      </c>
      <c r="C748">
        <f t="shared" si="11"/>
        <v>0.13019999999999998</v>
      </c>
    </row>
    <row r="749" spans="1:3" x14ac:dyDescent="0.25">
      <c r="A749" s="1">
        <v>31184</v>
      </c>
      <c r="B749" s="7">
        <v>12.94</v>
      </c>
      <c r="C749">
        <f t="shared" si="11"/>
        <v>0.12939999999999999</v>
      </c>
    </row>
    <row r="750" spans="1:3" x14ac:dyDescent="0.25">
      <c r="A750" s="1">
        <v>31191</v>
      </c>
      <c r="B750" s="7">
        <v>12.83</v>
      </c>
      <c r="C750">
        <f t="shared" si="11"/>
        <v>0.1283</v>
      </c>
    </row>
    <row r="751" spans="1:3" x14ac:dyDescent="0.25">
      <c r="A751" s="1">
        <v>31198</v>
      </c>
      <c r="B751" s="7">
        <v>12.71</v>
      </c>
      <c r="C751">
        <f t="shared" si="11"/>
        <v>0.12710000000000002</v>
      </c>
    </row>
    <row r="752" spans="1:3" x14ac:dyDescent="0.25">
      <c r="A752" s="1">
        <v>31205</v>
      </c>
      <c r="B752" s="7">
        <v>12.39</v>
      </c>
      <c r="C752">
        <f t="shared" si="11"/>
        <v>0.12390000000000001</v>
      </c>
    </row>
    <row r="753" spans="1:3" x14ac:dyDescent="0.25">
      <c r="A753" s="1">
        <v>31212</v>
      </c>
      <c r="B753" s="7">
        <v>12.27</v>
      </c>
      <c r="C753">
        <f t="shared" si="11"/>
        <v>0.12269999999999999</v>
      </c>
    </row>
    <row r="754" spans="1:3" x14ac:dyDescent="0.25">
      <c r="A754" s="1">
        <v>31219</v>
      </c>
      <c r="B754" s="7">
        <v>12.05</v>
      </c>
      <c r="C754">
        <f t="shared" si="11"/>
        <v>0.12050000000000001</v>
      </c>
    </row>
    <row r="755" spans="1:3" x14ac:dyDescent="0.25">
      <c r="A755" s="1">
        <v>31226</v>
      </c>
      <c r="B755" s="7">
        <v>12.15</v>
      </c>
      <c r="C755">
        <f t="shared" si="11"/>
        <v>0.1215</v>
      </c>
    </row>
    <row r="756" spans="1:3" x14ac:dyDescent="0.25">
      <c r="A756" s="1">
        <v>31233</v>
      </c>
      <c r="B756" s="7">
        <v>12.13</v>
      </c>
      <c r="C756">
        <f t="shared" si="11"/>
        <v>0.12130000000000001</v>
      </c>
    </row>
    <row r="757" spans="1:3" x14ac:dyDescent="0.25">
      <c r="A757" s="1">
        <v>31240</v>
      </c>
      <c r="B757" s="7">
        <v>12.03</v>
      </c>
      <c r="C757">
        <f t="shared" si="11"/>
        <v>0.12029999999999999</v>
      </c>
    </row>
    <row r="758" spans="1:3" x14ac:dyDescent="0.25">
      <c r="A758" s="1">
        <v>31247</v>
      </c>
      <c r="B758" s="7">
        <v>11.94</v>
      </c>
      <c r="C758">
        <f t="shared" si="11"/>
        <v>0.11939999999999999</v>
      </c>
    </row>
    <row r="759" spans="1:3" x14ac:dyDescent="0.25">
      <c r="A759" s="1">
        <v>31254</v>
      </c>
      <c r="B759" s="7">
        <v>12.03</v>
      </c>
      <c r="C759">
        <f t="shared" si="11"/>
        <v>0.12029999999999999</v>
      </c>
    </row>
    <row r="760" spans="1:3" x14ac:dyDescent="0.25">
      <c r="A760" s="1">
        <v>31261</v>
      </c>
      <c r="B760" s="7">
        <v>12.17</v>
      </c>
      <c r="C760">
        <f t="shared" si="11"/>
        <v>0.1217</v>
      </c>
    </row>
    <row r="761" spans="1:3" x14ac:dyDescent="0.25">
      <c r="A761" s="1">
        <v>31268</v>
      </c>
      <c r="B761" s="7">
        <v>12.23</v>
      </c>
      <c r="C761">
        <f t="shared" si="11"/>
        <v>0.12230000000000001</v>
      </c>
    </row>
    <row r="762" spans="1:3" x14ac:dyDescent="0.25">
      <c r="A762" s="1">
        <v>31275</v>
      </c>
      <c r="B762" s="7">
        <v>12.24</v>
      </c>
      <c r="C762">
        <f t="shared" si="11"/>
        <v>0.12240000000000001</v>
      </c>
    </row>
    <row r="763" spans="1:3" x14ac:dyDescent="0.25">
      <c r="A763" s="1">
        <v>31282</v>
      </c>
      <c r="B763" s="7">
        <v>12.18</v>
      </c>
      <c r="C763">
        <f t="shared" si="11"/>
        <v>0.12179999999999999</v>
      </c>
    </row>
    <row r="764" spans="1:3" x14ac:dyDescent="0.25">
      <c r="A764" s="1">
        <v>31289</v>
      </c>
      <c r="B764" s="7">
        <v>12.11</v>
      </c>
      <c r="C764">
        <f t="shared" si="11"/>
        <v>0.1211</v>
      </c>
    </row>
    <row r="765" spans="1:3" x14ac:dyDescent="0.25">
      <c r="A765" s="1">
        <v>31296</v>
      </c>
      <c r="B765" s="7">
        <v>12.15</v>
      </c>
      <c r="C765">
        <f t="shared" si="11"/>
        <v>0.1215</v>
      </c>
    </row>
    <row r="766" spans="1:3" x14ac:dyDescent="0.25">
      <c r="A766" s="1">
        <v>31303</v>
      </c>
      <c r="B766" s="7">
        <v>12.24</v>
      </c>
      <c r="C766">
        <f t="shared" si="11"/>
        <v>0.12240000000000001</v>
      </c>
    </row>
    <row r="767" spans="1:3" x14ac:dyDescent="0.25">
      <c r="A767" s="1">
        <v>31310</v>
      </c>
      <c r="B767" s="7">
        <v>12.21</v>
      </c>
      <c r="C767">
        <f t="shared" si="11"/>
        <v>0.12210000000000001</v>
      </c>
    </row>
    <row r="768" spans="1:3" x14ac:dyDescent="0.25">
      <c r="A768" s="1">
        <v>31317</v>
      </c>
      <c r="B768" s="7">
        <v>12.17</v>
      </c>
      <c r="C768">
        <f t="shared" si="11"/>
        <v>0.1217</v>
      </c>
    </row>
    <row r="769" spans="1:3" x14ac:dyDescent="0.25">
      <c r="A769" s="1">
        <v>31324</v>
      </c>
      <c r="B769" s="7">
        <v>12.17</v>
      </c>
      <c r="C769">
        <f t="shared" si="11"/>
        <v>0.1217</v>
      </c>
    </row>
    <row r="770" spans="1:3" x14ac:dyDescent="0.25">
      <c r="A770" s="1">
        <v>31331</v>
      </c>
      <c r="B770" s="7">
        <v>12.17</v>
      </c>
      <c r="C770">
        <f t="shared" si="11"/>
        <v>0.1217</v>
      </c>
    </row>
    <row r="771" spans="1:3" x14ac:dyDescent="0.25">
      <c r="A771" s="1">
        <v>31338</v>
      </c>
      <c r="B771" s="7">
        <v>12.13</v>
      </c>
      <c r="C771">
        <f t="shared" si="11"/>
        <v>0.12130000000000001</v>
      </c>
    </row>
    <row r="772" spans="1:3" x14ac:dyDescent="0.25">
      <c r="A772" s="1">
        <v>31345</v>
      </c>
      <c r="B772" s="7">
        <v>12.07</v>
      </c>
      <c r="C772">
        <f t="shared" si="11"/>
        <v>0.1207</v>
      </c>
    </row>
    <row r="773" spans="1:3" x14ac:dyDescent="0.25">
      <c r="A773" s="1">
        <v>31352</v>
      </c>
      <c r="B773" s="7">
        <v>12.01</v>
      </c>
      <c r="C773">
        <f t="shared" si="11"/>
        <v>0.1201</v>
      </c>
    </row>
    <row r="774" spans="1:3" x14ac:dyDescent="0.25">
      <c r="A774" s="1">
        <v>31359</v>
      </c>
      <c r="B774" s="7">
        <v>11.9</v>
      </c>
      <c r="C774">
        <f t="shared" si="11"/>
        <v>0.11900000000000001</v>
      </c>
    </row>
    <row r="775" spans="1:3" x14ac:dyDescent="0.25">
      <c r="A775" s="1">
        <v>31366</v>
      </c>
      <c r="B775" s="7">
        <v>11.79</v>
      </c>
      <c r="C775">
        <f t="shared" si="11"/>
        <v>0.11789999999999999</v>
      </c>
    </row>
    <row r="776" spans="1:3" x14ac:dyDescent="0.25">
      <c r="A776" s="1">
        <v>31373</v>
      </c>
      <c r="B776" s="7">
        <v>11.64</v>
      </c>
      <c r="C776">
        <f t="shared" si="11"/>
        <v>0.1164</v>
      </c>
    </row>
    <row r="777" spans="1:3" x14ac:dyDescent="0.25">
      <c r="A777" s="1">
        <v>31380</v>
      </c>
      <c r="B777" s="7">
        <v>11.58</v>
      </c>
      <c r="C777">
        <f t="shared" si="11"/>
        <v>0.1158</v>
      </c>
    </row>
    <row r="778" spans="1:3" x14ac:dyDescent="0.25">
      <c r="A778" s="1">
        <v>31387</v>
      </c>
      <c r="B778" s="7">
        <v>11.5</v>
      </c>
      <c r="C778">
        <f t="shared" si="11"/>
        <v>0.115</v>
      </c>
    </row>
    <row r="779" spans="1:3" x14ac:dyDescent="0.25">
      <c r="A779" s="1">
        <v>31394</v>
      </c>
      <c r="B779" s="7">
        <v>11.31</v>
      </c>
      <c r="C779">
        <f t="shared" si="11"/>
        <v>0.11310000000000001</v>
      </c>
    </row>
    <row r="780" spans="1:3" x14ac:dyDescent="0.25">
      <c r="A780" s="1">
        <v>31401</v>
      </c>
      <c r="B780" s="7">
        <v>11.14</v>
      </c>
      <c r="C780">
        <f t="shared" si="11"/>
        <v>0.1114</v>
      </c>
    </row>
    <row r="781" spans="1:3" x14ac:dyDescent="0.25">
      <c r="A781" s="1">
        <v>31408</v>
      </c>
      <c r="B781" s="7">
        <v>11.09</v>
      </c>
      <c r="C781">
        <f t="shared" ref="C781:C844" si="12">B781/100</f>
        <v>0.1109</v>
      </c>
    </row>
    <row r="782" spans="1:3" x14ac:dyDescent="0.25">
      <c r="A782" s="1">
        <v>31415</v>
      </c>
      <c r="B782" s="7">
        <v>10.81</v>
      </c>
      <c r="C782">
        <f t="shared" si="12"/>
        <v>0.1081</v>
      </c>
    </row>
    <row r="783" spans="1:3" x14ac:dyDescent="0.25">
      <c r="A783" s="1">
        <v>31422</v>
      </c>
      <c r="B783" s="7">
        <v>10.77</v>
      </c>
      <c r="C783">
        <f t="shared" si="12"/>
        <v>0.10769999999999999</v>
      </c>
    </row>
    <row r="784" spans="1:3" x14ac:dyDescent="0.25">
      <c r="A784" s="1">
        <v>31429</v>
      </c>
      <c r="B784" s="7">
        <v>10.99</v>
      </c>
      <c r="C784">
        <f t="shared" si="12"/>
        <v>0.1099</v>
      </c>
    </row>
    <row r="785" spans="1:3" x14ac:dyDescent="0.25">
      <c r="A785" s="1">
        <v>31436</v>
      </c>
      <c r="B785" s="7">
        <v>10.97</v>
      </c>
      <c r="C785">
        <f t="shared" si="12"/>
        <v>0.10970000000000001</v>
      </c>
    </row>
    <row r="786" spans="1:3" x14ac:dyDescent="0.25">
      <c r="A786" s="1">
        <v>31443</v>
      </c>
      <c r="B786" s="7">
        <v>10.89</v>
      </c>
      <c r="C786">
        <f t="shared" si="12"/>
        <v>0.10890000000000001</v>
      </c>
    </row>
    <row r="787" spans="1:3" x14ac:dyDescent="0.25">
      <c r="A787" s="1">
        <v>31450</v>
      </c>
      <c r="B787" s="7">
        <v>10.85</v>
      </c>
      <c r="C787">
        <f t="shared" si="12"/>
        <v>0.1085</v>
      </c>
    </row>
    <row r="788" spans="1:3" x14ac:dyDescent="0.25">
      <c r="A788" s="1">
        <v>31457</v>
      </c>
      <c r="B788" s="7">
        <v>10.8</v>
      </c>
      <c r="C788">
        <f t="shared" si="12"/>
        <v>0.10800000000000001</v>
      </c>
    </row>
    <row r="789" spans="1:3" x14ac:dyDescent="0.25">
      <c r="A789" s="1">
        <v>31464</v>
      </c>
      <c r="B789" s="7">
        <v>10.68</v>
      </c>
      <c r="C789">
        <f t="shared" si="12"/>
        <v>0.10679999999999999</v>
      </c>
    </row>
    <row r="790" spans="1:3" x14ac:dyDescent="0.25">
      <c r="A790" s="1">
        <v>31471</v>
      </c>
      <c r="B790" s="7">
        <v>10.51</v>
      </c>
      <c r="C790">
        <f t="shared" si="12"/>
        <v>0.1051</v>
      </c>
    </row>
    <row r="791" spans="1:3" x14ac:dyDescent="0.25">
      <c r="A791" s="1">
        <v>31478</v>
      </c>
      <c r="B791" s="7">
        <v>10.199999999999999</v>
      </c>
      <c r="C791">
        <f t="shared" si="12"/>
        <v>0.10199999999999999</v>
      </c>
    </row>
    <row r="792" spans="1:3" x14ac:dyDescent="0.25">
      <c r="A792" s="1">
        <v>31485</v>
      </c>
      <c r="B792" s="7">
        <v>10.01</v>
      </c>
      <c r="C792">
        <f t="shared" si="12"/>
        <v>0.10009999999999999</v>
      </c>
    </row>
    <row r="793" spans="1:3" x14ac:dyDescent="0.25">
      <c r="A793" s="1">
        <v>31492</v>
      </c>
      <c r="B793" s="7">
        <v>10.01</v>
      </c>
      <c r="C793">
        <f t="shared" si="12"/>
        <v>0.10009999999999999</v>
      </c>
    </row>
    <row r="794" spans="1:3" x14ac:dyDescent="0.25">
      <c r="A794" s="1">
        <v>31499</v>
      </c>
      <c r="B794" s="7">
        <v>10.1</v>
      </c>
      <c r="C794">
        <f t="shared" si="12"/>
        <v>0.10099999999999999</v>
      </c>
    </row>
    <row r="795" spans="1:3" x14ac:dyDescent="0.25">
      <c r="A795" s="1">
        <v>31506</v>
      </c>
      <c r="B795" s="7">
        <v>9.99</v>
      </c>
      <c r="C795">
        <f t="shared" si="12"/>
        <v>9.9900000000000003E-2</v>
      </c>
    </row>
    <row r="796" spans="1:3" x14ac:dyDescent="0.25">
      <c r="A796" s="1">
        <v>31513</v>
      </c>
      <c r="B796" s="7">
        <v>9.98</v>
      </c>
      <c r="C796">
        <f t="shared" si="12"/>
        <v>9.98E-2</v>
      </c>
    </row>
    <row r="797" spans="1:3" x14ac:dyDescent="0.25">
      <c r="A797" s="1">
        <v>31520</v>
      </c>
      <c r="B797" s="7">
        <v>9.92</v>
      </c>
      <c r="C797">
        <f t="shared" si="12"/>
        <v>9.9199999999999997E-2</v>
      </c>
    </row>
    <row r="798" spans="1:3" x14ac:dyDescent="0.25">
      <c r="A798" s="1">
        <v>31527</v>
      </c>
      <c r="B798" s="7">
        <v>9.86</v>
      </c>
      <c r="C798">
        <f t="shared" si="12"/>
        <v>9.8599999999999993E-2</v>
      </c>
    </row>
    <row r="799" spans="1:3" x14ac:dyDescent="0.25">
      <c r="A799" s="1">
        <v>31534</v>
      </c>
      <c r="B799" s="7">
        <v>9.9</v>
      </c>
      <c r="C799">
        <f t="shared" si="12"/>
        <v>9.9000000000000005E-2</v>
      </c>
    </row>
    <row r="800" spans="1:3" x14ac:dyDescent="0.25">
      <c r="A800" s="1">
        <v>31541</v>
      </c>
      <c r="B800" s="7">
        <v>10</v>
      </c>
      <c r="C800">
        <f t="shared" si="12"/>
        <v>0.1</v>
      </c>
    </row>
    <row r="801" spans="1:3" x14ac:dyDescent="0.25">
      <c r="A801" s="1">
        <v>31548</v>
      </c>
      <c r="B801" s="7">
        <v>10.08</v>
      </c>
      <c r="C801">
        <f t="shared" si="12"/>
        <v>0.1008</v>
      </c>
    </row>
    <row r="802" spans="1:3" x14ac:dyDescent="0.25">
      <c r="A802" s="1">
        <v>31555</v>
      </c>
      <c r="B802" s="7">
        <v>10.36</v>
      </c>
      <c r="C802">
        <f t="shared" si="12"/>
        <v>0.1036</v>
      </c>
    </row>
    <row r="803" spans="1:3" x14ac:dyDescent="0.25">
      <c r="A803" s="1">
        <v>31562</v>
      </c>
      <c r="B803" s="7">
        <v>10.38</v>
      </c>
      <c r="C803">
        <f t="shared" si="12"/>
        <v>0.1038</v>
      </c>
    </row>
    <row r="804" spans="1:3" x14ac:dyDescent="0.25">
      <c r="A804" s="1">
        <v>31569</v>
      </c>
      <c r="B804" s="7">
        <v>10.74</v>
      </c>
      <c r="C804">
        <f t="shared" si="12"/>
        <v>0.1074</v>
      </c>
    </row>
    <row r="805" spans="1:3" x14ac:dyDescent="0.25">
      <c r="A805" s="1">
        <v>31576</v>
      </c>
      <c r="B805" s="7">
        <v>10.76</v>
      </c>
      <c r="C805">
        <f t="shared" si="12"/>
        <v>0.1076</v>
      </c>
    </row>
    <row r="806" spans="1:3" x14ac:dyDescent="0.25">
      <c r="A806" s="1">
        <v>31583</v>
      </c>
      <c r="B806" s="7">
        <v>10.61</v>
      </c>
      <c r="C806">
        <f t="shared" si="12"/>
        <v>0.1061</v>
      </c>
    </row>
    <row r="807" spans="1:3" x14ac:dyDescent="0.25">
      <c r="A807" s="1">
        <v>31590</v>
      </c>
      <c r="B807" s="7">
        <v>10.62</v>
      </c>
      <c r="C807">
        <f t="shared" si="12"/>
        <v>0.10619999999999999</v>
      </c>
    </row>
    <row r="808" spans="1:3" x14ac:dyDescent="0.25">
      <c r="A808" s="1">
        <v>31597</v>
      </c>
      <c r="B808" s="7">
        <v>10.61</v>
      </c>
      <c r="C808">
        <f t="shared" si="12"/>
        <v>0.1061</v>
      </c>
    </row>
    <row r="809" spans="1:3" x14ac:dyDescent="0.25">
      <c r="A809" s="1">
        <v>31604</v>
      </c>
      <c r="B809" s="7">
        <v>10.59</v>
      </c>
      <c r="C809">
        <f t="shared" si="12"/>
        <v>0.10589999999999999</v>
      </c>
    </row>
    <row r="810" spans="1:3" x14ac:dyDescent="0.25">
      <c r="A810" s="1">
        <v>31611</v>
      </c>
      <c r="B810" s="7">
        <v>10.43</v>
      </c>
      <c r="C810">
        <f t="shared" si="12"/>
        <v>0.1043</v>
      </c>
    </row>
    <row r="811" spans="1:3" x14ac:dyDescent="0.25">
      <c r="A811" s="1">
        <v>31618</v>
      </c>
      <c r="B811" s="7">
        <v>10.4</v>
      </c>
      <c r="C811">
        <f t="shared" si="12"/>
        <v>0.10400000000000001</v>
      </c>
    </row>
    <row r="812" spans="1:3" x14ac:dyDescent="0.25">
      <c r="A812" s="1">
        <v>31625</v>
      </c>
      <c r="B812" s="7">
        <v>10.4</v>
      </c>
      <c r="C812">
        <f t="shared" si="12"/>
        <v>0.10400000000000001</v>
      </c>
    </row>
    <row r="813" spans="1:3" x14ac:dyDescent="0.25">
      <c r="A813" s="1">
        <v>31632</v>
      </c>
      <c r="B813" s="7">
        <v>10.4</v>
      </c>
      <c r="C813">
        <f t="shared" si="12"/>
        <v>0.10400000000000001</v>
      </c>
    </row>
    <row r="814" spans="1:3" x14ac:dyDescent="0.25">
      <c r="A814" s="1">
        <v>31639</v>
      </c>
      <c r="B814" s="7">
        <v>10.23</v>
      </c>
      <c r="C814">
        <f t="shared" si="12"/>
        <v>0.1023</v>
      </c>
    </row>
    <row r="815" spans="1:3" x14ac:dyDescent="0.25">
      <c r="A815" s="1">
        <v>31646</v>
      </c>
      <c r="B815" s="7">
        <v>10.039999999999999</v>
      </c>
      <c r="C815">
        <f t="shared" si="12"/>
        <v>0.10039999999999999</v>
      </c>
    </row>
    <row r="816" spans="1:3" x14ac:dyDescent="0.25">
      <c r="A816" s="1">
        <v>31653</v>
      </c>
      <c r="B816" s="7">
        <v>9.93</v>
      </c>
      <c r="C816">
        <f t="shared" si="12"/>
        <v>9.9299999999999999E-2</v>
      </c>
    </row>
    <row r="817" spans="1:3" x14ac:dyDescent="0.25">
      <c r="A817" s="1">
        <v>31660</v>
      </c>
      <c r="B817" s="7">
        <v>9.9</v>
      </c>
      <c r="C817">
        <f t="shared" si="12"/>
        <v>9.9000000000000005E-2</v>
      </c>
    </row>
    <row r="818" spans="1:3" x14ac:dyDescent="0.25">
      <c r="A818" s="1">
        <v>31667</v>
      </c>
      <c r="B818" s="7">
        <v>9.9600000000000009</v>
      </c>
      <c r="C818">
        <f t="shared" si="12"/>
        <v>9.9600000000000008E-2</v>
      </c>
    </row>
    <row r="819" spans="1:3" x14ac:dyDescent="0.25">
      <c r="A819" s="1">
        <v>31674</v>
      </c>
      <c r="B819" s="7">
        <v>10.07</v>
      </c>
      <c r="C819">
        <f t="shared" si="12"/>
        <v>0.1007</v>
      </c>
    </row>
    <row r="820" spans="1:3" x14ac:dyDescent="0.25">
      <c r="A820" s="1">
        <v>31681</v>
      </c>
      <c r="B820" s="7">
        <v>10.1</v>
      </c>
      <c r="C820">
        <f t="shared" si="12"/>
        <v>0.10099999999999999</v>
      </c>
    </row>
    <row r="821" spans="1:3" x14ac:dyDescent="0.25">
      <c r="A821" s="1">
        <v>31688</v>
      </c>
      <c r="B821" s="7">
        <v>10.08</v>
      </c>
      <c r="C821">
        <f t="shared" si="12"/>
        <v>0.1008</v>
      </c>
    </row>
    <row r="822" spans="1:3" x14ac:dyDescent="0.25">
      <c r="A822" s="1">
        <v>31695</v>
      </c>
      <c r="B822" s="7">
        <v>9.99</v>
      </c>
      <c r="C822">
        <f t="shared" si="12"/>
        <v>9.9900000000000003E-2</v>
      </c>
    </row>
    <row r="823" spans="1:3" x14ac:dyDescent="0.25">
      <c r="A823" s="1">
        <v>31702</v>
      </c>
      <c r="B823" s="7">
        <v>9.9600000000000009</v>
      </c>
      <c r="C823">
        <f t="shared" si="12"/>
        <v>9.9600000000000008E-2</v>
      </c>
    </row>
    <row r="824" spans="1:3" x14ac:dyDescent="0.25">
      <c r="A824" s="1">
        <v>31709</v>
      </c>
      <c r="B824" s="7">
        <v>9.9499999999999993</v>
      </c>
      <c r="C824">
        <f t="shared" si="12"/>
        <v>9.9499999999999991E-2</v>
      </c>
    </row>
    <row r="825" spans="1:3" x14ac:dyDescent="0.25">
      <c r="A825" s="1">
        <v>31716</v>
      </c>
      <c r="B825" s="7">
        <v>9.89</v>
      </c>
      <c r="C825">
        <f t="shared" si="12"/>
        <v>9.8900000000000002E-2</v>
      </c>
    </row>
    <row r="826" spans="1:3" x14ac:dyDescent="0.25">
      <c r="A826" s="1">
        <v>31723</v>
      </c>
      <c r="B826" s="7">
        <v>9.83</v>
      </c>
      <c r="C826">
        <f t="shared" si="12"/>
        <v>9.8299999999999998E-2</v>
      </c>
    </row>
    <row r="827" spans="1:3" x14ac:dyDescent="0.25">
      <c r="A827" s="1">
        <v>31730</v>
      </c>
      <c r="B827" s="7">
        <v>9.81</v>
      </c>
      <c r="C827">
        <f t="shared" si="12"/>
        <v>9.8100000000000007E-2</v>
      </c>
    </row>
    <row r="828" spans="1:3" x14ac:dyDescent="0.25">
      <c r="A828" s="1">
        <v>31737</v>
      </c>
      <c r="B828" s="7">
        <v>9.64</v>
      </c>
      <c r="C828">
        <f t="shared" si="12"/>
        <v>9.64E-2</v>
      </c>
    </row>
    <row r="829" spans="1:3" x14ac:dyDescent="0.25">
      <c r="A829" s="1">
        <v>31744</v>
      </c>
      <c r="B829" s="7">
        <v>9.5</v>
      </c>
      <c r="C829">
        <f t="shared" si="12"/>
        <v>9.5000000000000001E-2</v>
      </c>
    </row>
    <row r="830" spans="1:3" x14ac:dyDescent="0.25">
      <c r="A830" s="1">
        <v>31751</v>
      </c>
      <c r="B830" s="7">
        <v>9.3000000000000007</v>
      </c>
      <c r="C830">
        <f t="shared" si="12"/>
        <v>9.3000000000000013E-2</v>
      </c>
    </row>
    <row r="831" spans="1:3" x14ac:dyDescent="0.25">
      <c r="A831" s="1">
        <v>31758</v>
      </c>
      <c r="B831" s="7">
        <v>9.35</v>
      </c>
      <c r="C831">
        <f t="shared" si="12"/>
        <v>9.35E-2</v>
      </c>
    </row>
    <row r="832" spans="1:3" x14ac:dyDescent="0.25">
      <c r="A832" s="1">
        <v>31765</v>
      </c>
      <c r="B832" s="7">
        <v>9.3000000000000007</v>
      </c>
      <c r="C832">
        <f t="shared" si="12"/>
        <v>9.3000000000000013E-2</v>
      </c>
    </row>
    <row r="833" spans="1:3" x14ac:dyDescent="0.25">
      <c r="A833" s="1">
        <v>31772</v>
      </c>
      <c r="B833" s="7">
        <v>9.2899999999999991</v>
      </c>
      <c r="C833">
        <f t="shared" si="12"/>
        <v>9.2899999999999996E-2</v>
      </c>
    </row>
    <row r="834" spans="1:3" x14ac:dyDescent="0.25">
      <c r="A834" s="1">
        <v>31779</v>
      </c>
      <c r="B834" s="7">
        <v>9.3699999999999992</v>
      </c>
      <c r="C834">
        <f t="shared" si="12"/>
        <v>9.3699999999999992E-2</v>
      </c>
    </row>
    <row r="835" spans="1:3" x14ac:dyDescent="0.25">
      <c r="A835" s="1">
        <v>31786</v>
      </c>
      <c r="B835" s="7">
        <v>9.32</v>
      </c>
      <c r="C835">
        <f t="shared" si="12"/>
        <v>9.3200000000000005E-2</v>
      </c>
    </row>
    <row r="836" spans="1:3" x14ac:dyDescent="0.25">
      <c r="A836" s="1">
        <v>31793</v>
      </c>
      <c r="B836" s="7">
        <v>9.2100000000000009</v>
      </c>
      <c r="C836">
        <f t="shared" si="12"/>
        <v>9.2100000000000015E-2</v>
      </c>
    </row>
    <row r="837" spans="1:3" x14ac:dyDescent="0.25">
      <c r="A837" s="1">
        <v>31800</v>
      </c>
      <c r="B837" s="7">
        <v>9.0399999999999991</v>
      </c>
      <c r="C837">
        <f t="shared" si="12"/>
        <v>9.0399999999999994E-2</v>
      </c>
    </row>
    <row r="838" spans="1:3" x14ac:dyDescent="0.25">
      <c r="A838" s="1">
        <v>31807</v>
      </c>
      <c r="B838" s="7">
        <v>9.08</v>
      </c>
      <c r="C838">
        <f t="shared" si="12"/>
        <v>9.0800000000000006E-2</v>
      </c>
    </row>
    <row r="839" spans="1:3" x14ac:dyDescent="0.25">
      <c r="A839" s="1">
        <v>31814</v>
      </c>
      <c r="B839" s="7">
        <v>9.06</v>
      </c>
      <c r="C839">
        <f t="shared" si="12"/>
        <v>9.06E-2</v>
      </c>
    </row>
    <row r="840" spans="1:3" x14ac:dyDescent="0.25">
      <c r="A840" s="1">
        <v>31821</v>
      </c>
      <c r="B840" s="7">
        <v>9.09</v>
      </c>
      <c r="C840">
        <f t="shared" si="12"/>
        <v>9.0899999999999995E-2</v>
      </c>
    </row>
    <row r="841" spans="1:3" x14ac:dyDescent="0.25">
      <c r="A841" s="1">
        <v>31828</v>
      </c>
      <c r="B841" s="7">
        <v>9.11</v>
      </c>
      <c r="C841">
        <f t="shared" si="12"/>
        <v>9.11E-2</v>
      </c>
    </row>
    <row r="842" spans="1:3" x14ac:dyDescent="0.25">
      <c r="A842" s="1">
        <v>31835</v>
      </c>
      <c r="B842" s="7">
        <v>9.07</v>
      </c>
      <c r="C842">
        <f t="shared" si="12"/>
        <v>9.0700000000000003E-2</v>
      </c>
    </row>
    <row r="843" spans="1:3" x14ac:dyDescent="0.25">
      <c r="A843" s="1">
        <v>31842</v>
      </c>
      <c r="B843" s="7">
        <v>9.0299999999999994</v>
      </c>
      <c r="C843">
        <f t="shared" si="12"/>
        <v>9.0299999999999991E-2</v>
      </c>
    </row>
    <row r="844" spans="1:3" x14ac:dyDescent="0.25">
      <c r="A844" s="1">
        <v>31849</v>
      </c>
      <c r="B844" s="7">
        <v>9.0500000000000007</v>
      </c>
      <c r="C844">
        <f t="shared" si="12"/>
        <v>9.0500000000000011E-2</v>
      </c>
    </row>
    <row r="845" spans="1:3" x14ac:dyDescent="0.25">
      <c r="A845" s="1">
        <v>31856</v>
      </c>
      <c r="B845" s="7">
        <v>9.0299999999999994</v>
      </c>
      <c r="C845">
        <f t="shared" ref="C845:C908" si="13">B845/100</f>
        <v>9.0299999999999991E-2</v>
      </c>
    </row>
    <row r="846" spans="1:3" x14ac:dyDescent="0.25">
      <c r="A846" s="1">
        <v>31863</v>
      </c>
      <c r="B846" s="7">
        <v>9.0299999999999994</v>
      </c>
      <c r="C846">
        <f t="shared" si="13"/>
        <v>9.0299999999999991E-2</v>
      </c>
    </row>
    <row r="847" spans="1:3" x14ac:dyDescent="0.25">
      <c r="A847" s="1">
        <v>31870</v>
      </c>
      <c r="B847" s="7">
        <v>9.26</v>
      </c>
      <c r="C847">
        <f t="shared" si="13"/>
        <v>9.2600000000000002E-2</v>
      </c>
    </row>
    <row r="848" spans="1:3" x14ac:dyDescent="0.25">
      <c r="A848" s="1">
        <v>31877</v>
      </c>
      <c r="B848" s="7">
        <v>9.43</v>
      </c>
      <c r="C848">
        <f t="shared" si="13"/>
        <v>9.4299999999999995E-2</v>
      </c>
    </row>
    <row r="849" spans="1:3" x14ac:dyDescent="0.25">
      <c r="A849" s="1">
        <v>31884</v>
      </c>
      <c r="B849" s="7">
        <v>10.27</v>
      </c>
      <c r="C849">
        <f t="shared" si="13"/>
        <v>0.1027</v>
      </c>
    </row>
    <row r="850" spans="1:3" x14ac:dyDescent="0.25">
      <c r="A850" s="1">
        <v>31891</v>
      </c>
      <c r="B850" s="7">
        <v>10.37</v>
      </c>
      <c r="C850">
        <f t="shared" si="13"/>
        <v>0.10369999999999999</v>
      </c>
    </row>
    <row r="851" spans="1:3" x14ac:dyDescent="0.25">
      <c r="A851" s="1">
        <v>31898</v>
      </c>
      <c r="B851" s="7">
        <v>10.47</v>
      </c>
      <c r="C851">
        <f t="shared" si="13"/>
        <v>0.1047</v>
      </c>
    </row>
    <row r="852" spans="1:3" x14ac:dyDescent="0.25">
      <c r="A852" s="1">
        <v>31905</v>
      </c>
      <c r="B852" s="7">
        <v>10.52</v>
      </c>
      <c r="C852">
        <f t="shared" si="13"/>
        <v>0.1052</v>
      </c>
    </row>
    <row r="853" spans="1:3" x14ac:dyDescent="0.25">
      <c r="A853" s="1">
        <v>31912</v>
      </c>
      <c r="B853" s="7">
        <v>10.48</v>
      </c>
      <c r="C853">
        <f t="shared" si="13"/>
        <v>0.1048</v>
      </c>
    </row>
    <row r="854" spans="1:3" x14ac:dyDescent="0.25">
      <c r="A854" s="1">
        <v>31919</v>
      </c>
      <c r="B854" s="7">
        <v>10.81</v>
      </c>
      <c r="C854">
        <f t="shared" si="13"/>
        <v>0.1081</v>
      </c>
    </row>
    <row r="855" spans="1:3" x14ac:dyDescent="0.25">
      <c r="A855" s="1">
        <v>31926</v>
      </c>
      <c r="B855" s="7">
        <v>10.7</v>
      </c>
      <c r="C855">
        <f t="shared" si="13"/>
        <v>0.107</v>
      </c>
    </row>
    <row r="856" spans="1:3" x14ac:dyDescent="0.25">
      <c r="A856" s="1">
        <v>31933</v>
      </c>
      <c r="B856" s="7">
        <v>10.7</v>
      </c>
      <c r="C856">
        <f t="shared" si="13"/>
        <v>0.107</v>
      </c>
    </row>
    <row r="857" spans="1:3" x14ac:dyDescent="0.25">
      <c r="A857" s="1">
        <v>31940</v>
      </c>
      <c r="B857" s="7">
        <v>10.66</v>
      </c>
      <c r="C857">
        <f t="shared" si="13"/>
        <v>0.1066</v>
      </c>
    </row>
    <row r="858" spans="1:3" x14ac:dyDescent="0.25">
      <c r="A858" s="1">
        <v>31947</v>
      </c>
      <c r="B858" s="7">
        <v>10.44</v>
      </c>
      <c r="C858">
        <f t="shared" si="13"/>
        <v>0.10439999999999999</v>
      </c>
    </row>
    <row r="859" spans="1:3" x14ac:dyDescent="0.25">
      <c r="A859" s="1">
        <v>31954</v>
      </c>
      <c r="B859" s="7">
        <v>10.35</v>
      </c>
      <c r="C859">
        <f t="shared" si="13"/>
        <v>0.10349999999999999</v>
      </c>
    </row>
    <row r="860" spans="1:3" x14ac:dyDescent="0.25">
      <c r="A860" s="1">
        <v>31961</v>
      </c>
      <c r="B860" s="7">
        <v>10.36</v>
      </c>
      <c r="C860">
        <f t="shared" si="13"/>
        <v>0.1036</v>
      </c>
    </row>
    <row r="861" spans="1:3" x14ac:dyDescent="0.25">
      <c r="A861" s="1">
        <v>31968</v>
      </c>
      <c r="B861" s="7">
        <v>10.3</v>
      </c>
      <c r="C861">
        <f t="shared" si="13"/>
        <v>0.10300000000000001</v>
      </c>
    </row>
    <row r="862" spans="1:3" x14ac:dyDescent="0.25">
      <c r="A862" s="1">
        <v>31975</v>
      </c>
      <c r="B862" s="7">
        <v>10.23</v>
      </c>
      <c r="C862">
        <f t="shared" si="13"/>
        <v>0.1023</v>
      </c>
    </row>
    <row r="863" spans="1:3" x14ac:dyDescent="0.25">
      <c r="A863" s="1">
        <v>31982</v>
      </c>
      <c r="B863" s="7">
        <v>10.23</v>
      </c>
      <c r="C863">
        <f t="shared" si="13"/>
        <v>0.1023</v>
      </c>
    </row>
    <row r="864" spans="1:3" x14ac:dyDescent="0.25">
      <c r="A864" s="1">
        <v>31989</v>
      </c>
      <c r="B864" s="7">
        <v>10.27</v>
      </c>
      <c r="C864">
        <f t="shared" si="13"/>
        <v>0.1027</v>
      </c>
    </row>
    <row r="865" spans="1:3" x14ac:dyDescent="0.25">
      <c r="A865" s="1">
        <v>31996</v>
      </c>
      <c r="B865" s="7">
        <v>10.35</v>
      </c>
      <c r="C865">
        <f t="shared" si="13"/>
        <v>0.10349999999999999</v>
      </c>
    </row>
    <row r="866" spans="1:3" x14ac:dyDescent="0.25">
      <c r="A866" s="1">
        <v>32003</v>
      </c>
      <c r="B866" s="7">
        <v>10.34</v>
      </c>
      <c r="C866">
        <f t="shared" si="13"/>
        <v>0.10339999999999999</v>
      </c>
    </row>
    <row r="867" spans="1:3" x14ac:dyDescent="0.25">
      <c r="A867" s="1">
        <v>32010</v>
      </c>
      <c r="B867" s="7">
        <v>10.3</v>
      </c>
      <c r="C867">
        <f t="shared" si="13"/>
        <v>0.10300000000000001</v>
      </c>
    </row>
    <row r="868" spans="1:3" x14ac:dyDescent="0.25">
      <c r="A868" s="1">
        <v>32017</v>
      </c>
      <c r="B868" s="7">
        <v>10.33</v>
      </c>
      <c r="C868">
        <f t="shared" si="13"/>
        <v>0.1033</v>
      </c>
    </row>
    <row r="869" spans="1:3" x14ac:dyDescent="0.25">
      <c r="A869" s="1">
        <v>32024</v>
      </c>
      <c r="B869" s="7">
        <v>10.63</v>
      </c>
      <c r="C869">
        <f t="shared" si="13"/>
        <v>0.10630000000000001</v>
      </c>
    </row>
    <row r="870" spans="1:3" x14ac:dyDescent="0.25">
      <c r="A870" s="1">
        <v>32031</v>
      </c>
      <c r="B870" s="7">
        <v>10.91</v>
      </c>
      <c r="C870">
        <f t="shared" si="13"/>
        <v>0.1091</v>
      </c>
    </row>
    <row r="871" spans="1:3" x14ac:dyDescent="0.25">
      <c r="A871" s="1">
        <v>32038</v>
      </c>
      <c r="B871" s="7">
        <v>10.99</v>
      </c>
      <c r="C871">
        <f t="shared" si="13"/>
        <v>0.1099</v>
      </c>
    </row>
    <row r="872" spans="1:3" x14ac:dyDescent="0.25">
      <c r="A872" s="1">
        <v>32045</v>
      </c>
      <c r="B872" s="7">
        <v>11.02</v>
      </c>
      <c r="C872">
        <f t="shared" si="13"/>
        <v>0.11019999999999999</v>
      </c>
    </row>
    <row r="873" spans="1:3" x14ac:dyDescent="0.25">
      <c r="A873" s="1">
        <v>32052</v>
      </c>
      <c r="B873" s="7">
        <v>11.18</v>
      </c>
      <c r="C873">
        <f t="shared" si="13"/>
        <v>0.1118</v>
      </c>
    </row>
    <row r="874" spans="1:3" x14ac:dyDescent="0.25">
      <c r="A874" s="1">
        <v>32059</v>
      </c>
      <c r="B874" s="7">
        <v>11.21</v>
      </c>
      <c r="C874">
        <f t="shared" si="13"/>
        <v>0.11210000000000001</v>
      </c>
    </row>
    <row r="875" spans="1:3" x14ac:dyDescent="0.25">
      <c r="A875" s="1">
        <v>32066</v>
      </c>
      <c r="B875" s="7">
        <v>11.58</v>
      </c>
      <c r="C875">
        <f t="shared" si="13"/>
        <v>0.1158</v>
      </c>
    </row>
    <row r="876" spans="1:3" x14ac:dyDescent="0.25">
      <c r="A876" s="1">
        <v>32073</v>
      </c>
      <c r="B876" s="7">
        <v>11.36</v>
      </c>
      <c r="C876">
        <f t="shared" si="13"/>
        <v>0.11359999999999999</v>
      </c>
    </row>
    <row r="877" spans="1:3" x14ac:dyDescent="0.25">
      <c r="A877" s="1">
        <v>32080</v>
      </c>
      <c r="B877" s="7">
        <v>10.97</v>
      </c>
      <c r="C877">
        <f t="shared" si="13"/>
        <v>0.10970000000000001</v>
      </c>
    </row>
    <row r="878" spans="1:3" x14ac:dyDescent="0.25">
      <c r="A878" s="1">
        <v>32087</v>
      </c>
      <c r="B878" s="7">
        <v>10.79</v>
      </c>
      <c r="C878">
        <f t="shared" si="13"/>
        <v>0.1079</v>
      </c>
    </row>
    <row r="879" spans="1:3" x14ac:dyDescent="0.25">
      <c r="A879" s="1">
        <v>32094</v>
      </c>
      <c r="B879" s="7">
        <v>10.66</v>
      </c>
      <c r="C879">
        <f t="shared" si="13"/>
        <v>0.1066</v>
      </c>
    </row>
    <row r="880" spans="1:3" x14ac:dyDescent="0.25">
      <c r="A880" s="1">
        <v>32101</v>
      </c>
      <c r="B880" s="7">
        <v>10.6</v>
      </c>
      <c r="C880">
        <f t="shared" si="13"/>
        <v>0.106</v>
      </c>
    </row>
    <row r="881" spans="1:3" x14ac:dyDescent="0.25">
      <c r="A881" s="1">
        <v>32108</v>
      </c>
      <c r="B881" s="7">
        <v>10.55</v>
      </c>
      <c r="C881">
        <f t="shared" si="13"/>
        <v>0.10550000000000001</v>
      </c>
    </row>
    <row r="882" spans="1:3" x14ac:dyDescent="0.25">
      <c r="A882" s="1">
        <v>32115</v>
      </c>
      <c r="B882" s="7">
        <v>10.6</v>
      </c>
      <c r="C882">
        <f t="shared" si="13"/>
        <v>0.106</v>
      </c>
    </row>
    <row r="883" spans="1:3" x14ac:dyDescent="0.25">
      <c r="A883" s="1">
        <v>32122</v>
      </c>
      <c r="B883" s="7">
        <v>10.66</v>
      </c>
      <c r="C883">
        <f t="shared" si="13"/>
        <v>0.1066</v>
      </c>
    </row>
    <row r="884" spans="1:3" x14ac:dyDescent="0.25">
      <c r="A884" s="1">
        <v>32129</v>
      </c>
      <c r="B884" s="7">
        <v>10.69</v>
      </c>
      <c r="C884">
        <f t="shared" si="13"/>
        <v>0.1069</v>
      </c>
    </row>
    <row r="885" spans="1:3" x14ac:dyDescent="0.25">
      <c r="A885" s="1">
        <v>32136</v>
      </c>
      <c r="B885" s="7">
        <v>10.64</v>
      </c>
      <c r="C885">
        <f t="shared" si="13"/>
        <v>0.10640000000000001</v>
      </c>
    </row>
    <row r="886" spans="1:3" x14ac:dyDescent="0.25">
      <c r="A886" s="1">
        <v>32142</v>
      </c>
      <c r="B886" s="7">
        <v>10.61</v>
      </c>
      <c r="C886">
        <f t="shared" si="13"/>
        <v>0.1061</v>
      </c>
    </row>
    <row r="887" spans="1:3" x14ac:dyDescent="0.25">
      <c r="A887" s="1">
        <v>32150</v>
      </c>
      <c r="B887" s="7">
        <v>10.5</v>
      </c>
      <c r="C887">
        <f t="shared" si="13"/>
        <v>0.105</v>
      </c>
    </row>
    <row r="888" spans="1:3" x14ac:dyDescent="0.25">
      <c r="A888" s="1">
        <v>32157</v>
      </c>
      <c r="B888" s="7">
        <v>10.53</v>
      </c>
      <c r="C888">
        <f t="shared" si="13"/>
        <v>0.10529999999999999</v>
      </c>
    </row>
    <row r="889" spans="1:3" x14ac:dyDescent="0.25">
      <c r="A889" s="1">
        <v>32164</v>
      </c>
      <c r="B889" s="7">
        <v>10.34</v>
      </c>
      <c r="C889">
        <f t="shared" si="13"/>
        <v>0.10339999999999999</v>
      </c>
    </row>
    <row r="890" spans="1:3" x14ac:dyDescent="0.25">
      <c r="A890" s="1">
        <v>32171</v>
      </c>
      <c r="B890" s="7">
        <v>10.16</v>
      </c>
      <c r="C890">
        <f t="shared" si="13"/>
        <v>0.1016</v>
      </c>
    </row>
    <row r="891" spans="1:3" x14ac:dyDescent="0.25">
      <c r="A891" s="1">
        <v>32178</v>
      </c>
      <c r="B891" s="7">
        <v>9.94</v>
      </c>
      <c r="C891">
        <f t="shared" si="13"/>
        <v>9.9399999999999988E-2</v>
      </c>
    </row>
    <row r="892" spans="1:3" x14ac:dyDescent="0.25">
      <c r="A892" s="1">
        <v>32185</v>
      </c>
      <c r="B892" s="7">
        <v>9.84</v>
      </c>
      <c r="C892">
        <f t="shared" si="13"/>
        <v>9.8400000000000001E-2</v>
      </c>
    </row>
    <row r="893" spans="1:3" x14ac:dyDescent="0.25">
      <c r="A893" s="1">
        <v>32192</v>
      </c>
      <c r="B893" s="7">
        <v>9.92</v>
      </c>
      <c r="C893">
        <f t="shared" si="13"/>
        <v>9.9199999999999997E-2</v>
      </c>
    </row>
    <row r="894" spans="1:3" x14ac:dyDescent="0.25">
      <c r="A894" s="1">
        <v>32199</v>
      </c>
      <c r="B894" s="7">
        <v>9.8699999999999992</v>
      </c>
      <c r="C894">
        <f t="shared" si="13"/>
        <v>9.8699999999999996E-2</v>
      </c>
    </row>
    <row r="895" spans="1:3" x14ac:dyDescent="0.25">
      <c r="A895" s="1">
        <v>32206</v>
      </c>
      <c r="B895" s="7">
        <v>9.85</v>
      </c>
      <c r="C895">
        <f t="shared" si="13"/>
        <v>9.849999999999999E-2</v>
      </c>
    </row>
    <row r="896" spans="1:3" x14ac:dyDescent="0.25">
      <c r="A896" s="1">
        <v>32213</v>
      </c>
      <c r="B896" s="7">
        <v>9.9600000000000009</v>
      </c>
      <c r="C896">
        <f t="shared" si="13"/>
        <v>9.9600000000000008E-2</v>
      </c>
    </row>
    <row r="897" spans="1:3" x14ac:dyDescent="0.25">
      <c r="A897" s="1">
        <v>32220</v>
      </c>
      <c r="B897" s="7">
        <v>9.92</v>
      </c>
      <c r="C897">
        <f t="shared" si="13"/>
        <v>9.9199999999999997E-2</v>
      </c>
    </row>
    <row r="898" spans="1:3" x14ac:dyDescent="0.25">
      <c r="A898" s="1">
        <v>32227</v>
      </c>
      <c r="B898" s="7">
        <v>9.99</v>
      </c>
      <c r="C898">
        <f t="shared" si="13"/>
        <v>9.9900000000000003E-2</v>
      </c>
    </row>
    <row r="899" spans="1:3" x14ac:dyDescent="0.25">
      <c r="A899" s="1">
        <v>32234</v>
      </c>
      <c r="B899" s="7">
        <v>10.050000000000001</v>
      </c>
      <c r="C899">
        <f t="shared" si="13"/>
        <v>0.10050000000000001</v>
      </c>
    </row>
    <row r="900" spans="1:3" x14ac:dyDescent="0.25">
      <c r="A900" s="1">
        <v>32241</v>
      </c>
      <c r="B900" s="7">
        <v>10.19</v>
      </c>
      <c r="C900">
        <f t="shared" si="13"/>
        <v>0.10189999999999999</v>
      </c>
    </row>
    <row r="901" spans="1:3" x14ac:dyDescent="0.25">
      <c r="A901" s="1">
        <v>32248</v>
      </c>
      <c r="B901" s="7">
        <v>10.19</v>
      </c>
      <c r="C901">
        <f t="shared" si="13"/>
        <v>0.10189999999999999</v>
      </c>
    </row>
    <row r="902" spans="1:3" x14ac:dyDescent="0.25">
      <c r="A902" s="1">
        <v>32255</v>
      </c>
      <c r="B902" s="7">
        <v>10.3</v>
      </c>
      <c r="C902">
        <f t="shared" si="13"/>
        <v>0.10300000000000001</v>
      </c>
    </row>
    <row r="903" spans="1:3" x14ac:dyDescent="0.25">
      <c r="A903" s="1">
        <v>32262</v>
      </c>
      <c r="B903" s="7">
        <v>10.28</v>
      </c>
      <c r="C903">
        <f t="shared" si="13"/>
        <v>0.10279999999999999</v>
      </c>
    </row>
    <row r="904" spans="1:3" x14ac:dyDescent="0.25">
      <c r="A904" s="1">
        <v>32269</v>
      </c>
      <c r="B904" s="7">
        <v>10.32</v>
      </c>
      <c r="C904">
        <f t="shared" si="13"/>
        <v>0.1032</v>
      </c>
    </row>
    <row r="905" spans="1:3" x14ac:dyDescent="0.25">
      <c r="A905" s="1">
        <v>32276</v>
      </c>
      <c r="B905" s="7">
        <v>10.4</v>
      </c>
      <c r="C905">
        <f t="shared" si="13"/>
        <v>0.10400000000000001</v>
      </c>
    </row>
    <row r="906" spans="1:3" x14ac:dyDescent="0.25">
      <c r="A906" s="1">
        <v>32283</v>
      </c>
      <c r="B906" s="7">
        <v>10.52</v>
      </c>
      <c r="C906">
        <f t="shared" si="13"/>
        <v>0.1052</v>
      </c>
    </row>
    <row r="907" spans="1:3" x14ac:dyDescent="0.25">
      <c r="A907" s="1">
        <v>32290</v>
      </c>
      <c r="B907" s="7">
        <v>10.58</v>
      </c>
      <c r="C907">
        <f t="shared" si="13"/>
        <v>0.10580000000000001</v>
      </c>
    </row>
    <row r="908" spans="1:3" x14ac:dyDescent="0.25">
      <c r="A908" s="1">
        <v>32297</v>
      </c>
      <c r="B908" s="7">
        <v>10.58</v>
      </c>
      <c r="C908">
        <f t="shared" si="13"/>
        <v>0.10580000000000001</v>
      </c>
    </row>
    <row r="909" spans="1:3" x14ac:dyDescent="0.25">
      <c r="A909" s="1">
        <v>32304</v>
      </c>
      <c r="B909" s="7">
        <v>10.51</v>
      </c>
      <c r="C909">
        <f t="shared" ref="C909:C972" si="14">B909/100</f>
        <v>0.1051</v>
      </c>
    </row>
    <row r="910" spans="1:3" x14ac:dyDescent="0.25">
      <c r="A910" s="1">
        <v>32311</v>
      </c>
      <c r="B910" s="7">
        <v>10.35</v>
      </c>
      <c r="C910">
        <f t="shared" si="14"/>
        <v>0.10349999999999999</v>
      </c>
    </row>
    <row r="911" spans="1:3" x14ac:dyDescent="0.25">
      <c r="A911" s="1">
        <v>32318</v>
      </c>
      <c r="B911" s="7">
        <v>10.4</v>
      </c>
      <c r="C911">
        <f t="shared" si="14"/>
        <v>0.10400000000000001</v>
      </c>
    </row>
    <row r="912" spans="1:3" x14ac:dyDescent="0.25">
      <c r="A912" s="1">
        <v>32325</v>
      </c>
      <c r="B912" s="7">
        <v>10.39</v>
      </c>
      <c r="C912">
        <f t="shared" si="14"/>
        <v>0.10390000000000001</v>
      </c>
    </row>
    <row r="913" spans="1:3" x14ac:dyDescent="0.25">
      <c r="A913" s="1">
        <v>32332</v>
      </c>
      <c r="B913" s="7">
        <v>10.38</v>
      </c>
      <c r="C913">
        <f t="shared" si="14"/>
        <v>0.1038</v>
      </c>
    </row>
    <row r="914" spans="1:3" x14ac:dyDescent="0.25">
      <c r="A914" s="1">
        <v>32339</v>
      </c>
      <c r="B914" s="7">
        <v>10.44</v>
      </c>
      <c r="C914">
        <f t="shared" si="14"/>
        <v>0.10439999999999999</v>
      </c>
    </row>
    <row r="915" spans="1:3" x14ac:dyDescent="0.25">
      <c r="A915" s="1">
        <v>32346</v>
      </c>
      <c r="B915" s="7">
        <v>10.46</v>
      </c>
      <c r="C915">
        <f t="shared" si="14"/>
        <v>0.10460000000000001</v>
      </c>
    </row>
    <row r="916" spans="1:3" x14ac:dyDescent="0.25">
      <c r="A916" s="1">
        <v>32353</v>
      </c>
      <c r="B916" s="7">
        <v>10.49</v>
      </c>
      <c r="C916">
        <f t="shared" si="14"/>
        <v>0.10490000000000001</v>
      </c>
    </row>
    <row r="917" spans="1:3" x14ac:dyDescent="0.25">
      <c r="A917" s="1">
        <v>32360</v>
      </c>
      <c r="B917" s="7">
        <v>10.44</v>
      </c>
      <c r="C917">
        <f t="shared" si="14"/>
        <v>0.10439999999999999</v>
      </c>
    </row>
    <row r="918" spans="1:3" x14ac:dyDescent="0.25">
      <c r="A918" s="1">
        <v>32367</v>
      </c>
      <c r="B918" s="7">
        <v>10.57</v>
      </c>
      <c r="C918">
        <f t="shared" si="14"/>
        <v>0.1057</v>
      </c>
    </row>
    <row r="919" spans="1:3" x14ac:dyDescent="0.25">
      <c r="A919" s="1">
        <v>32374</v>
      </c>
      <c r="B919" s="7">
        <v>10.71</v>
      </c>
      <c r="C919">
        <f t="shared" si="14"/>
        <v>0.10710000000000001</v>
      </c>
    </row>
    <row r="920" spans="1:3" x14ac:dyDescent="0.25">
      <c r="A920" s="1">
        <v>32381</v>
      </c>
      <c r="B920" s="7">
        <v>10.67</v>
      </c>
      <c r="C920">
        <f t="shared" si="14"/>
        <v>0.1067</v>
      </c>
    </row>
    <row r="921" spans="1:3" x14ac:dyDescent="0.25">
      <c r="A921" s="1">
        <v>32388</v>
      </c>
      <c r="B921" s="7">
        <v>10.65</v>
      </c>
      <c r="C921">
        <f t="shared" si="14"/>
        <v>0.1065</v>
      </c>
    </row>
    <row r="922" spans="1:3" x14ac:dyDescent="0.25">
      <c r="A922" s="1">
        <v>32395</v>
      </c>
      <c r="B922" s="7">
        <v>10.53</v>
      </c>
      <c r="C922">
        <f t="shared" si="14"/>
        <v>0.10529999999999999</v>
      </c>
    </row>
    <row r="923" spans="1:3" x14ac:dyDescent="0.25">
      <c r="A923" s="1">
        <v>32402</v>
      </c>
      <c r="B923" s="7">
        <v>10.4</v>
      </c>
      <c r="C923">
        <f t="shared" si="14"/>
        <v>0.10400000000000001</v>
      </c>
    </row>
    <row r="924" spans="1:3" x14ac:dyDescent="0.25">
      <c r="A924" s="1">
        <v>32409</v>
      </c>
      <c r="B924" s="7">
        <v>10.4</v>
      </c>
      <c r="C924">
        <f t="shared" si="14"/>
        <v>0.10400000000000001</v>
      </c>
    </row>
    <row r="925" spans="1:3" x14ac:dyDescent="0.25">
      <c r="A925" s="1">
        <v>32416</v>
      </c>
      <c r="B925" s="7">
        <v>10.42</v>
      </c>
      <c r="C925">
        <f t="shared" si="14"/>
        <v>0.1042</v>
      </c>
    </row>
    <row r="926" spans="1:3" x14ac:dyDescent="0.25">
      <c r="A926" s="1">
        <v>32423</v>
      </c>
      <c r="B926" s="7">
        <v>10.38</v>
      </c>
      <c r="C926">
        <f t="shared" si="14"/>
        <v>0.1038</v>
      </c>
    </row>
    <row r="927" spans="1:3" x14ac:dyDescent="0.25">
      <c r="A927" s="1">
        <v>32430</v>
      </c>
      <c r="B927" s="7">
        <v>10.33</v>
      </c>
      <c r="C927">
        <f t="shared" si="14"/>
        <v>0.1033</v>
      </c>
    </row>
    <row r="928" spans="1:3" x14ac:dyDescent="0.25">
      <c r="A928" s="1">
        <v>32437</v>
      </c>
      <c r="B928" s="7">
        <v>10.28</v>
      </c>
      <c r="C928">
        <f t="shared" si="14"/>
        <v>0.10279999999999999</v>
      </c>
    </row>
    <row r="929" spans="1:3" x14ac:dyDescent="0.25">
      <c r="A929" s="1">
        <v>32444</v>
      </c>
      <c r="B929" s="7">
        <v>10.220000000000001</v>
      </c>
      <c r="C929">
        <f t="shared" si="14"/>
        <v>0.10220000000000001</v>
      </c>
    </row>
    <row r="930" spans="1:3" x14ac:dyDescent="0.25">
      <c r="A930" s="1">
        <v>32451</v>
      </c>
      <c r="B930" s="7">
        <v>10.119999999999999</v>
      </c>
      <c r="C930">
        <f t="shared" si="14"/>
        <v>0.1012</v>
      </c>
    </row>
    <row r="931" spans="1:3" x14ac:dyDescent="0.25">
      <c r="A931" s="1">
        <v>32458</v>
      </c>
      <c r="B931" s="7">
        <v>10.24</v>
      </c>
      <c r="C931">
        <f t="shared" si="14"/>
        <v>0.1024</v>
      </c>
    </row>
    <row r="932" spans="1:3" x14ac:dyDescent="0.25">
      <c r="A932" s="1">
        <v>32465</v>
      </c>
      <c r="B932" s="7">
        <v>10.31</v>
      </c>
      <c r="C932">
        <f t="shared" si="14"/>
        <v>0.10310000000000001</v>
      </c>
    </row>
    <row r="933" spans="1:3" x14ac:dyDescent="0.25">
      <c r="A933" s="1">
        <v>32472</v>
      </c>
      <c r="B933" s="7">
        <v>10.39</v>
      </c>
      <c r="C933">
        <f t="shared" si="14"/>
        <v>0.10390000000000001</v>
      </c>
    </row>
    <row r="934" spans="1:3" x14ac:dyDescent="0.25">
      <c r="A934" s="1">
        <v>32479</v>
      </c>
      <c r="B934" s="7">
        <v>10.44</v>
      </c>
      <c r="C934">
        <f t="shared" si="14"/>
        <v>0.10439999999999999</v>
      </c>
    </row>
    <row r="935" spans="1:3" x14ac:dyDescent="0.25">
      <c r="A935" s="1">
        <v>32486</v>
      </c>
      <c r="B935" s="7">
        <v>10.46</v>
      </c>
      <c r="C935">
        <f t="shared" si="14"/>
        <v>0.10460000000000001</v>
      </c>
    </row>
    <row r="936" spans="1:3" x14ac:dyDescent="0.25">
      <c r="A936" s="1">
        <v>32493</v>
      </c>
      <c r="B936" s="7">
        <v>10.71</v>
      </c>
      <c r="C936">
        <f t="shared" si="14"/>
        <v>0.10710000000000001</v>
      </c>
    </row>
    <row r="937" spans="1:3" x14ac:dyDescent="0.25">
      <c r="A937" s="1">
        <v>32500</v>
      </c>
      <c r="B937" s="7">
        <v>10.68</v>
      </c>
      <c r="C937">
        <f t="shared" si="14"/>
        <v>0.10679999999999999</v>
      </c>
    </row>
    <row r="938" spans="1:3" x14ac:dyDescent="0.25">
      <c r="A938" s="1">
        <v>32507</v>
      </c>
      <c r="B938" s="7">
        <v>10.77</v>
      </c>
      <c r="C938">
        <f t="shared" si="14"/>
        <v>0.10769999999999999</v>
      </c>
    </row>
    <row r="939" spans="1:3" x14ac:dyDescent="0.25">
      <c r="A939" s="1">
        <v>32514</v>
      </c>
      <c r="B939" s="7">
        <v>10.8</v>
      </c>
      <c r="C939">
        <f t="shared" si="14"/>
        <v>0.10800000000000001</v>
      </c>
    </row>
    <row r="940" spans="1:3" x14ac:dyDescent="0.25">
      <c r="A940" s="1">
        <v>32521</v>
      </c>
      <c r="B940" s="7">
        <v>10.81</v>
      </c>
      <c r="C940">
        <f t="shared" si="14"/>
        <v>0.1081</v>
      </c>
    </row>
    <row r="941" spans="1:3" x14ac:dyDescent="0.25">
      <c r="A941" s="1">
        <v>32528</v>
      </c>
      <c r="B941" s="7">
        <v>10.71</v>
      </c>
      <c r="C941">
        <f t="shared" si="14"/>
        <v>0.10710000000000001</v>
      </c>
    </row>
    <row r="942" spans="1:3" x14ac:dyDescent="0.25">
      <c r="A942" s="1">
        <v>32535</v>
      </c>
      <c r="B942" s="7">
        <v>10.6</v>
      </c>
      <c r="C942">
        <f t="shared" si="14"/>
        <v>0.106</v>
      </c>
    </row>
    <row r="943" spans="1:3" x14ac:dyDescent="0.25">
      <c r="A943" s="1">
        <v>32542</v>
      </c>
      <c r="B943" s="7">
        <v>10.55</v>
      </c>
      <c r="C943">
        <f t="shared" si="14"/>
        <v>0.10550000000000001</v>
      </c>
    </row>
    <row r="944" spans="1:3" x14ac:dyDescent="0.25">
      <c r="A944" s="1">
        <v>32549</v>
      </c>
      <c r="B944" s="7">
        <v>10.56</v>
      </c>
      <c r="C944">
        <f t="shared" si="14"/>
        <v>0.1056</v>
      </c>
    </row>
    <row r="945" spans="1:3" x14ac:dyDescent="0.25">
      <c r="A945" s="1">
        <v>32556</v>
      </c>
      <c r="B945" s="7">
        <v>10.69</v>
      </c>
      <c r="C945">
        <f t="shared" si="14"/>
        <v>0.1069</v>
      </c>
    </row>
    <row r="946" spans="1:3" x14ac:dyDescent="0.25">
      <c r="A946" s="1">
        <v>32563</v>
      </c>
      <c r="B946" s="7">
        <v>10.78</v>
      </c>
      <c r="C946">
        <f t="shared" si="14"/>
        <v>0.10779999999999999</v>
      </c>
    </row>
    <row r="947" spans="1:3" x14ac:dyDescent="0.25">
      <c r="A947" s="1">
        <v>32570</v>
      </c>
      <c r="B947" s="7">
        <v>10.91</v>
      </c>
      <c r="C947">
        <f t="shared" si="14"/>
        <v>0.1091</v>
      </c>
    </row>
    <row r="948" spans="1:3" x14ac:dyDescent="0.25">
      <c r="A948" s="1">
        <v>32577</v>
      </c>
      <c r="B948" s="7">
        <v>10.86</v>
      </c>
      <c r="C948">
        <f t="shared" si="14"/>
        <v>0.10859999999999999</v>
      </c>
    </row>
    <row r="949" spans="1:3" x14ac:dyDescent="0.25">
      <c r="A949" s="1">
        <v>32584</v>
      </c>
      <c r="B949" s="7">
        <v>10.98</v>
      </c>
      <c r="C949">
        <f t="shared" si="14"/>
        <v>0.10980000000000001</v>
      </c>
    </row>
    <row r="950" spans="1:3" x14ac:dyDescent="0.25">
      <c r="A950" s="1">
        <v>32591</v>
      </c>
      <c r="B950" s="7">
        <v>11.22</v>
      </c>
      <c r="C950">
        <f t="shared" si="14"/>
        <v>0.11220000000000001</v>
      </c>
    </row>
    <row r="951" spans="1:3" x14ac:dyDescent="0.25">
      <c r="A951" s="1">
        <v>32598</v>
      </c>
      <c r="B951" s="7">
        <v>11.19</v>
      </c>
      <c r="C951">
        <f t="shared" si="14"/>
        <v>0.1119</v>
      </c>
    </row>
    <row r="952" spans="1:3" x14ac:dyDescent="0.25">
      <c r="A952" s="1">
        <v>32605</v>
      </c>
      <c r="B952" s="7">
        <v>11.07</v>
      </c>
      <c r="C952">
        <f t="shared" si="14"/>
        <v>0.11070000000000001</v>
      </c>
    </row>
    <row r="953" spans="1:3" x14ac:dyDescent="0.25">
      <c r="A953" s="1">
        <v>32612</v>
      </c>
      <c r="B953" s="7">
        <v>11.11</v>
      </c>
      <c r="C953">
        <f t="shared" si="14"/>
        <v>0.11109999999999999</v>
      </c>
    </row>
    <row r="954" spans="1:3" x14ac:dyDescent="0.25">
      <c r="A954" s="1">
        <v>32619</v>
      </c>
      <c r="B954" s="7">
        <v>10.99</v>
      </c>
      <c r="C954">
        <f t="shared" si="14"/>
        <v>0.1099</v>
      </c>
    </row>
    <row r="955" spans="1:3" x14ac:dyDescent="0.25">
      <c r="A955" s="1">
        <v>32626</v>
      </c>
      <c r="B955" s="7">
        <v>11.03</v>
      </c>
      <c r="C955">
        <f t="shared" si="14"/>
        <v>0.1103</v>
      </c>
    </row>
    <row r="956" spans="1:3" x14ac:dyDescent="0.25">
      <c r="A956" s="1">
        <v>32633</v>
      </c>
      <c r="B956" s="7">
        <v>10.97</v>
      </c>
      <c r="C956">
        <f t="shared" si="14"/>
        <v>0.10970000000000001</v>
      </c>
    </row>
    <row r="957" spans="1:3" x14ac:dyDescent="0.25">
      <c r="A957" s="1">
        <v>32640</v>
      </c>
      <c r="B957" s="7">
        <v>10.93</v>
      </c>
      <c r="C957">
        <f t="shared" si="14"/>
        <v>0.10929999999999999</v>
      </c>
    </row>
    <row r="958" spans="1:3" x14ac:dyDescent="0.25">
      <c r="A958" s="1">
        <v>32647</v>
      </c>
      <c r="B958" s="7">
        <v>10.69</v>
      </c>
      <c r="C958">
        <f t="shared" si="14"/>
        <v>0.1069</v>
      </c>
    </row>
    <row r="959" spans="1:3" x14ac:dyDescent="0.25">
      <c r="A959" s="1">
        <v>32654</v>
      </c>
      <c r="B959" s="7">
        <v>10.5</v>
      </c>
      <c r="C959">
        <f t="shared" si="14"/>
        <v>0.105</v>
      </c>
    </row>
    <row r="960" spans="1:3" x14ac:dyDescent="0.25">
      <c r="A960" s="1">
        <v>32661</v>
      </c>
      <c r="B960" s="7">
        <v>10.48</v>
      </c>
      <c r="C960">
        <f t="shared" si="14"/>
        <v>0.1048</v>
      </c>
    </row>
    <row r="961" spans="1:3" x14ac:dyDescent="0.25">
      <c r="A961" s="1">
        <v>32668</v>
      </c>
      <c r="B961" s="7">
        <v>10.199999999999999</v>
      </c>
      <c r="C961">
        <f t="shared" si="14"/>
        <v>0.10199999999999999</v>
      </c>
    </row>
    <row r="962" spans="1:3" x14ac:dyDescent="0.25">
      <c r="A962" s="1">
        <v>32675</v>
      </c>
      <c r="B962" s="7">
        <v>10.039999999999999</v>
      </c>
      <c r="C962">
        <f t="shared" si="14"/>
        <v>0.10039999999999999</v>
      </c>
    </row>
    <row r="963" spans="1:3" x14ac:dyDescent="0.25">
      <c r="A963" s="1">
        <v>32682</v>
      </c>
      <c r="B963" s="7">
        <v>10.19</v>
      </c>
      <c r="C963">
        <f t="shared" si="14"/>
        <v>0.10189999999999999</v>
      </c>
    </row>
    <row r="964" spans="1:3" x14ac:dyDescent="0.25">
      <c r="A964" s="1">
        <v>32689</v>
      </c>
      <c r="B964" s="7">
        <v>10.07</v>
      </c>
      <c r="C964">
        <f t="shared" si="14"/>
        <v>0.1007</v>
      </c>
    </row>
    <row r="965" spans="1:3" x14ac:dyDescent="0.25">
      <c r="A965" s="1">
        <v>32696</v>
      </c>
      <c r="B965" s="7">
        <v>10.029999999999999</v>
      </c>
      <c r="C965">
        <f t="shared" si="14"/>
        <v>0.1003</v>
      </c>
    </row>
    <row r="966" spans="1:3" x14ac:dyDescent="0.25">
      <c r="A966" s="1">
        <v>32703</v>
      </c>
      <c r="B966" s="7">
        <v>9.82</v>
      </c>
      <c r="C966">
        <f t="shared" si="14"/>
        <v>9.820000000000001E-2</v>
      </c>
    </row>
    <row r="967" spans="1:3" x14ac:dyDescent="0.25">
      <c r="A967" s="1">
        <v>32710</v>
      </c>
      <c r="B967" s="7">
        <v>9.8699999999999992</v>
      </c>
      <c r="C967">
        <f t="shared" si="14"/>
        <v>9.8699999999999996E-2</v>
      </c>
    </row>
    <row r="968" spans="1:3" x14ac:dyDescent="0.25">
      <c r="A968" s="1">
        <v>32717</v>
      </c>
      <c r="B968" s="7">
        <v>9.81</v>
      </c>
      <c r="C968">
        <f t="shared" si="14"/>
        <v>9.8100000000000007E-2</v>
      </c>
    </row>
    <row r="969" spans="1:3" x14ac:dyDescent="0.25">
      <c r="A969" s="1">
        <v>32724</v>
      </c>
      <c r="B969" s="7">
        <v>9.68</v>
      </c>
      <c r="C969">
        <f t="shared" si="14"/>
        <v>9.6799999999999997E-2</v>
      </c>
    </row>
    <row r="970" spans="1:3" x14ac:dyDescent="0.25">
      <c r="A970" s="1">
        <v>32731</v>
      </c>
      <c r="B970" s="7">
        <v>9.9600000000000009</v>
      </c>
      <c r="C970">
        <f t="shared" si="14"/>
        <v>9.9600000000000008E-2</v>
      </c>
    </row>
    <row r="971" spans="1:3" x14ac:dyDescent="0.25">
      <c r="A971" s="1">
        <v>32738</v>
      </c>
      <c r="B971" s="7">
        <v>10.09</v>
      </c>
      <c r="C971">
        <f t="shared" si="14"/>
        <v>0.1009</v>
      </c>
    </row>
    <row r="972" spans="1:3" x14ac:dyDescent="0.25">
      <c r="A972" s="1">
        <v>32745</v>
      </c>
      <c r="B972" s="7">
        <v>10.210000000000001</v>
      </c>
      <c r="C972">
        <f t="shared" si="14"/>
        <v>0.10210000000000001</v>
      </c>
    </row>
    <row r="973" spans="1:3" x14ac:dyDescent="0.25">
      <c r="A973" s="1">
        <v>32752</v>
      </c>
      <c r="B973" s="7">
        <v>10.220000000000001</v>
      </c>
      <c r="C973">
        <f t="shared" ref="C973:C1036" si="15">B973/100</f>
        <v>0.10220000000000001</v>
      </c>
    </row>
    <row r="974" spans="1:3" x14ac:dyDescent="0.25">
      <c r="A974" s="1">
        <v>32759</v>
      </c>
      <c r="B974" s="7">
        <v>10.17</v>
      </c>
      <c r="C974">
        <f t="shared" si="15"/>
        <v>0.1017</v>
      </c>
    </row>
    <row r="975" spans="1:3" x14ac:dyDescent="0.25">
      <c r="A975" s="1">
        <v>32766</v>
      </c>
      <c r="B975" s="7">
        <v>10.050000000000001</v>
      </c>
      <c r="C975">
        <f t="shared" si="15"/>
        <v>0.10050000000000001</v>
      </c>
    </row>
    <row r="976" spans="1:3" x14ac:dyDescent="0.25">
      <c r="A976" s="1">
        <v>32773</v>
      </c>
      <c r="B976" s="7">
        <v>10.029999999999999</v>
      </c>
      <c r="C976">
        <f t="shared" si="15"/>
        <v>0.1003</v>
      </c>
    </row>
    <row r="977" spans="1:3" x14ac:dyDescent="0.25">
      <c r="A977" s="1">
        <v>32780</v>
      </c>
      <c r="B977" s="7">
        <v>10.16</v>
      </c>
      <c r="C977">
        <f t="shared" si="15"/>
        <v>0.1016</v>
      </c>
    </row>
    <row r="978" spans="1:3" x14ac:dyDescent="0.25">
      <c r="A978" s="1">
        <v>32787</v>
      </c>
      <c r="B978" s="7">
        <v>10.1</v>
      </c>
      <c r="C978">
        <f t="shared" si="15"/>
        <v>0.10099999999999999</v>
      </c>
    </row>
    <row r="979" spans="1:3" x14ac:dyDescent="0.25">
      <c r="A979" s="1">
        <v>32794</v>
      </c>
      <c r="B979" s="7">
        <v>9.9499999999999993</v>
      </c>
      <c r="C979">
        <f t="shared" si="15"/>
        <v>9.9499999999999991E-2</v>
      </c>
    </row>
    <row r="980" spans="1:3" x14ac:dyDescent="0.25">
      <c r="A980" s="1">
        <v>32801</v>
      </c>
      <c r="B980" s="7">
        <v>9.92</v>
      </c>
      <c r="C980">
        <f t="shared" si="15"/>
        <v>9.9199999999999997E-2</v>
      </c>
    </row>
    <row r="981" spans="1:3" x14ac:dyDescent="0.25">
      <c r="A981" s="1">
        <v>32808</v>
      </c>
      <c r="B981" s="7">
        <v>9.82</v>
      </c>
      <c r="C981">
        <f t="shared" si="15"/>
        <v>9.820000000000001E-2</v>
      </c>
    </row>
    <row r="982" spans="1:3" x14ac:dyDescent="0.25">
      <c r="A982" s="1">
        <v>32815</v>
      </c>
      <c r="B982" s="7">
        <v>9.82</v>
      </c>
      <c r="C982">
        <f t="shared" si="15"/>
        <v>9.820000000000001E-2</v>
      </c>
    </row>
    <row r="983" spans="1:3" x14ac:dyDescent="0.25">
      <c r="A983" s="1">
        <v>32822</v>
      </c>
      <c r="B983" s="7">
        <v>9.7899999999999991</v>
      </c>
      <c r="C983">
        <f t="shared" si="15"/>
        <v>9.7899999999999987E-2</v>
      </c>
    </row>
    <row r="984" spans="1:3" x14ac:dyDescent="0.25">
      <c r="A984" s="1">
        <v>32829</v>
      </c>
      <c r="B984" s="7">
        <v>9.7200000000000006</v>
      </c>
      <c r="C984">
        <f t="shared" si="15"/>
        <v>9.7200000000000009E-2</v>
      </c>
    </row>
    <row r="985" spans="1:3" x14ac:dyDescent="0.25">
      <c r="A985" s="1">
        <v>32836</v>
      </c>
      <c r="B985" s="7">
        <v>9.74</v>
      </c>
      <c r="C985">
        <f t="shared" si="15"/>
        <v>9.74E-2</v>
      </c>
    </row>
    <row r="986" spans="1:3" x14ac:dyDescent="0.25">
      <c r="A986" s="1">
        <v>32843</v>
      </c>
      <c r="B986" s="7">
        <v>9.74</v>
      </c>
      <c r="C986">
        <f t="shared" si="15"/>
        <v>9.74E-2</v>
      </c>
    </row>
    <row r="987" spans="1:3" x14ac:dyDescent="0.25">
      <c r="A987" s="1">
        <v>32850</v>
      </c>
      <c r="B987" s="7">
        <v>9.76</v>
      </c>
      <c r="C987">
        <f t="shared" si="15"/>
        <v>9.7599999999999992E-2</v>
      </c>
    </row>
    <row r="988" spans="1:3" x14ac:dyDescent="0.25">
      <c r="A988" s="1">
        <v>32857</v>
      </c>
      <c r="B988" s="7">
        <v>9.75</v>
      </c>
      <c r="C988">
        <f t="shared" si="15"/>
        <v>9.7500000000000003E-2</v>
      </c>
    </row>
    <row r="989" spans="1:3" x14ac:dyDescent="0.25">
      <c r="A989" s="1">
        <v>32864</v>
      </c>
      <c r="B989" s="7">
        <v>9.69</v>
      </c>
      <c r="C989">
        <f t="shared" si="15"/>
        <v>9.69E-2</v>
      </c>
    </row>
    <row r="990" spans="1:3" x14ac:dyDescent="0.25">
      <c r="A990" s="1">
        <v>32871</v>
      </c>
      <c r="B990" s="7">
        <v>9.7799999999999994</v>
      </c>
      <c r="C990">
        <f t="shared" si="15"/>
        <v>9.7799999999999998E-2</v>
      </c>
    </row>
    <row r="991" spans="1:3" x14ac:dyDescent="0.25">
      <c r="A991" s="1">
        <v>32878</v>
      </c>
      <c r="B991" s="7">
        <v>9.83</v>
      </c>
      <c r="C991">
        <f t="shared" si="15"/>
        <v>9.8299999999999998E-2</v>
      </c>
    </row>
    <row r="992" spans="1:3" x14ac:dyDescent="0.25">
      <c r="A992" s="1">
        <v>32885</v>
      </c>
      <c r="B992" s="7">
        <v>9.8000000000000007</v>
      </c>
      <c r="C992">
        <f t="shared" si="15"/>
        <v>9.8000000000000004E-2</v>
      </c>
    </row>
    <row r="993" spans="1:3" x14ac:dyDescent="0.25">
      <c r="A993" s="1">
        <v>32892</v>
      </c>
      <c r="B993" s="7">
        <v>9.9</v>
      </c>
      <c r="C993">
        <f t="shared" si="15"/>
        <v>9.9000000000000005E-2</v>
      </c>
    </row>
    <row r="994" spans="1:3" x14ac:dyDescent="0.25">
      <c r="A994" s="1">
        <v>32899</v>
      </c>
      <c r="B994" s="7">
        <v>10.050000000000001</v>
      </c>
      <c r="C994">
        <f t="shared" si="15"/>
        <v>0.10050000000000001</v>
      </c>
    </row>
    <row r="995" spans="1:3" x14ac:dyDescent="0.25">
      <c r="A995" s="1">
        <v>32906</v>
      </c>
      <c r="B995" s="7">
        <v>10.17</v>
      </c>
      <c r="C995">
        <f t="shared" si="15"/>
        <v>0.1017</v>
      </c>
    </row>
    <row r="996" spans="1:3" x14ac:dyDescent="0.25">
      <c r="A996" s="1">
        <v>32913</v>
      </c>
      <c r="B996" s="7">
        <v>10.210000000000001</v>
      </c>
      <c r="C996">
        <f t="shared" si="15"/>
        <v>0.10210000000000001</v>
      </c>
    </row>
    <row r="997" spans="1:3" x14ac:dyDescent="0.25">
      <c r="A997" s="1">
        <v>32920</v>
      </c>
      <c r="B997" s="7">
        <v>10.1</v>
      </c>
      <c r="C997">
        <f t="shared" si="15"/>
        <v>0.10099999999999999</v>
      </c>
    </row>
    <row r="998" spans="1:3" x14ac:dyDescent="0.25">
      <c r="A998" s="1">
        <v>32927</v>
      </c>
      <c r="B998" s="7">
        <v>10.31</v>
      </c>
      <c r="C998">
        <f t="shared" si="15"/>
        <v>0.10310000000000001</v>
      </c>
    </row>
    <row r="999" spans="1:3" x14ac:dyDescent="0.25">
      <c r="A999" s="1">
        <v>32934</v>
      </c>
      <c r="B999" s="7">
        <v>10.23</v>
      </c>
      <c r="C999">
        <f t="shared" si="15"/>
        <v>0.1023</v>
      </c>
    </row>
    <row r="1000" spans="1:3" x14ac:dyDescent="0.25">
      <c r="A1000" s="1">
        <v>32941</v>
      </c>
      <c r="B1000" s="7">
        <v>10.29</v>
      </c>
      <c r="C1000">
        <f t="shared" si="15"/>
        <v>0.10289999999999999</v>
      </c>
    </row>
    <row r="1001" spans="1:3" x14ac:dyDescent="0.25">
      <c r="A1001" s="1">
        <v>32948</v>
      </c>
      <c r="B1001" s="7">
        <v>10.34</v>
      </c>
      <c r="C1001">
        <f t="shared" si="15"/>
        <v>0.10339999999999999</v>
      </c>
    </row>
    <row r="1002" spans="1:3" x14ac:dyDescent="0.25">
      <c r="A1002" s="1">
        <v>32955</v>
      </c>
      <c r="B1002" s="7">
        <v>10.26</v>
      </c>
      <c r="C1002">
        <f t="shared" si="15"/>
        <v>0.1026</v>
      </c>
    </row>
    <row r="1003" spans="1:3" x14ac:dyDescent="0.25">
      <c r="A1003" s="1">
        <v>32962</v>
      </c>
      <c r="B1003" s="7">
        <v>10.220000000000001</v>
      </c>
      <c r="C1003">
        <f t="shared" si="15"/>
        <v>0.10220000000000001</v>
      </c>
    </row>
    <row r="1004" spans="1:3" x14ac:dyDescent="0.25">
      <c r="A1004" s="1">
        <v>32969</v>
      </c>
      <c r="B1004" s="7">
        <v>10.26</v>
      </c>
      <c r="C1004">
        <f t="shared" si="15"/>
        <v>0.1026</v>
      </c>
    </row>
    <row r="1005" spans="1:3" x14ac:dyDescent="0.25">
      <c r="A1005" s="1">
        <v>32976</v>
      </c>
      <c r="B1005" s="7">
        <v>10.25</v>
      </c>
      <c r="C1005">
        <f t="shared" si="15"/>
        <v>0.10249999999999999</v>
      </c>
    </row>
    <row r="1006" spans="1:3" x14ac:dyDescent="0.25">
      <c r="A1006" s="1">
        <v>32983</v>
      </c>
      <c r="B1006" s="7">
        <v>10.41</v>
      </c>
      <c r="C1006">
        <f t="shared" si="15"/>
        <v>0.1041</v>
      </c>
    </row>
    <row r="1007" spans="1:3" x14ac:dyDescent="0.25">
      <c r="A1007" s="1">
        <v>32990</v>
      </c>
      <c r="B1007" s="7">
        <v>10.56</v>
      </c>
      <c r="C1007">
        <f t="shared" si="15"/>
        <v>0.1056</v>
      </c>
    </row>
    <row r="1008" spans="1:3" x14ac:dyDescent="0.25">
      <c r="A1008" s="1">
        <v>32997</v>
      </c>
      <c r="B1008" s="7">
        <v>10.67</v>
      </c>
      <c r="C1008">
        <f t="shared" si="15"/>
        <v>0.1067</v>
      </c>
    </row>
    <row r="1009" spans="1:3" x14ac:dyDescent="0.25">
      <c r="A1009" s="1">
        <v>33004</v>
      </c>
      <c r="B1009" s="7">
        <v>10.54</v>
      </c>
      <c r="C1009">
        <f t="shared" si="15"/>
        <v>0.10539999999999999</v>
      </c>
    </row>
    <row r="1010" spans="1:3" x14ac:dyDescent="0.25">
      <c r="A1010" s="1">
        <v>33011</v>
      </c>
      <c r="B1010" s="7">
        <v>10.37</v>
      </c>
      <c r="C1010">
        <f t="shared" si="15"/>
        <v>0.10369999999999999</v>
      </c>
    </row>
    <row r="1011" spans="1:3" x14ac:dyDescent="0.25">
      <c r="A1011" s="1">
        <v>33018</v>
      </c>
      <c r="B1011" s="7">
        <v>10.33</v>
      </c>
      <c r="C1011">
        <f t="shared" si="15"/>
        <v>0.1033</v>
      </c>
    </row>
    <row r="1012" spans="1:3" x14ac:dyDescent="0.25">
      <c r="A1012" s="1">
        <v>33025</v>
      </c>
      <c r="B1012" s="7">
        <v>10.29</v>
      </c>
      <c r="C1012">
        <f t="shared" si="15"/>
        <v>0.10289999999999999</v>
      </c>
    </row>
    <row r="1013" spans="1:3" x14ac:dyDescent="0.25">
      <c r="A1013" s="1">
        <v>33032</v>
      </c>
      <c r="B1013" s="7">
        <v>10.1</v>
      </c>
      <c r="C1013">
        <f t="shared" si="15"/>
        <v>0.10099999999999999</v>
      </c>
    </row>
    <row r="1014" spans="1:3" x14ac:dyDescent="0.25">
      <c r="A1014" s="1">
        <v>33039</v>
      </c>
      <c r="B1014" s="7">
        <v>10.119999999999999</v>
      </c>
      <c r="C1014">
        <f t="shared" si="15"/>
        <v>0.1012</v>
      </c>
    </row>
    <row r="1015" spans="1:3" x14ac:dyDescent="0.25">
      <c r="A1015" s="1">
        <v>33046</v>
      </c>
      <c r="B1015" s="7">
        <v>10.16</v>
      </c>
      <c r="C1015">
        <f t="shared" si="15"/>
        <v>0.1016</v>
      </c>
    </row>
    <row r="1016" spans="1:3" x14ac:dyDescent="0.25">
      <c r="A1016" s="1">
        <v>33053</v>
      </c>
      <c r="B1016" s="7">
        <v>10.15</v>
      </c>
      <c r="C1016">
        <f t="shared" si="15"/>
        <v>0.10150000000000001</v>
      </c>
    </row>
    <row r="1017" spans="1:3" x14ac:dyDescent="0.25">
      <c r="A1017" s="1">
        <v>33060</v>
      </c>
      <c r="B1017" s="7">
        <v>10.06</v>
      </c>
      <c r="C1017">
        <f t="shared" si="15"/>
        <v>0.10060000000000001</v>
      </c>
    </row>
    <row r="1018" spans="1:3" x14ac:dyDescent="0.25">
      <c r="A1018" s="1">
        <v>33067</v>
      </c>
      <c r="B1018" s="7">
        <v>10.11</v>
      </c>
      <c r="C1018">
        <f t="shared" si="15"/>
        <v>0.1011</v>
      </c>
    </row>
    <row r="1019" spans="1:3" x14ac:dyDescent="0.25">
      <c r="A1019" s="1">
        <v>33074</v>
      </c>
      <c r="B1019" s="7">
        <v>9.99</v>
      </c>
      <c r="C1019">
        <f t="shared" si="15"/>
        <v>9.9900000000000003E-2</v>
      </c>
    </row>
    <row r="1020" spans="1:3" x14ac:dyDescent="0.25">
      <c r="A1020" s="1">
        <v>33081</v>
      </c>
      <c r="B1020" s="7">
        <v>9.98</v>
      </c>
      <c r="C1020">
        <f t="shared" si="15"/>
        <v>9.98E-2</v>
      </c>
    </row>
    <row r="1021" spans="1:3" x14ac:dyDescent="0.25">
      <c r="A1021" s="1">
        <v>33088</v>
      </c>
      <c r="B1021" s="7">
        <v>9.84</v>
      </c>
      <c r="C1021">
        <f t="shared" si="15"/>
        <v>9.8400000000000001E-2</v>
      </c>
    </row>
    <row r="1022" spans="1:3" x14ac:dyDescent="0.25">
      <c r="A1022" s="1">
        <v>33095</v>
      </c>
      <c r="B1022" s="7">
        <v>10.08</v>
      </c>
      <c r="C1022">
        <f t="shared" si="15"/>
        <v>0.1008</v>
      </c>
    </row>
    <row r="1023" spans="1:3" x14ac:dyDescent="0.25">
      <c r="A1023" s="1">
        <v>33102</v>
      </c>
      <c r="B1023" s="7">
        <v>10.050000000000001</v>
      </c>
      <c r="C1023">
        <f t="shared" si="15"/>
        <v>0.10050000000000001</v>
      </c>
    </row>
    <row r="1024" spans="1:3" x14ac:dyDescent="0.25">
      <c r="A1024" s="1">
        <v>33109</v>
      </c>
      <c r="B1024" s="7">
        <v>10.29</v>
      </c>
      <c r="C1024">
        <f t="shared" si="15"/>
        <v>0.10289999999999999</v>
      </c>
    </row>
    <row r="1025" spans="1:3" x14ac:dyDescent="0.25">
      <c r="A1025" s="1">
        <v>33116</v>
      </c>
      <c r="B1025" s="7">
        <v>10.24</v>
      </c>
      <c r="C1025">
        <f t="shared" si="15"/>
        <v>0.1024</v>
      </c>
    </row>
    <row r="1026" spans="1:3" x14ac:dyDescent="0.25">
      <c r="A1026" s="1">
        <v>33123</v>
      </c>
      <c r="B1026" s="7">
        <v>10.19</v>
      </c>
      <c r="C1026">
        <f t="shared" si="15"/>
        <v>0.10189999999999999</v>
      </c>
    </row>
    <row r="1027" spans="1:3" x14ac:dyDescent="0.25">
      <c r="A1027" s="1">
        <v>33130</v>
      </c>
      <c r="B1027" s="7">
        <v>10.130000000000001</v>
      </c>
      <c r="C1027">
        <f t="shared" si="15"/>
        <v>0.1013</v>
      </c>
    </row>
    <row r="1028" spans="1:3" x14ac:dyDescent="0.25">
      <c r="A1028" s="1">
        <v>33137</v>
      </c>
      <c r="B1028" s="7">
        <v>10.16</v>
      </c>
      <c r="C1028">
        <f t="shared" si="15"/>
        <v>0.1016</v>
      </c>
    </row>
    <row r="1029" spans="1:3" x14ac:dyDescent="0.25">
      <c r="A1029" s="1">
        <v>33144</v>
      </c>
      <c r="B1029" s="7">
        <v>10.220000000000001</v>
      </c>
      <c r="C1029">
        <f t="shared" si="15"/>
        <v>0.10220000000000001</v>
      </c>
    </row>
    <row r="1030" spans="1:3" x14ac:dyDescent="0.25">
      <c r="A1030" s="1">
        <v>33151</v>
      </c>
      <c r="B1030" s="7">
        <v>10.08</v>
      </c>
      <c r="C1030">
        <f t="shared" si="15"/>
        <v>0.1008</v>
      </c>
    </row>
    <row r="1031" spans="1:3" x14ac:dyDescent="0.25">
      <c r="A1031" s="1">
        <v>33158</v>
      </c>
      <c r="B1031" s="7">
        <v>10.220000000000001</v>
      </c>
      <c r="C1031">
        <f t="shared" si="15"/>
        <v>0.10220000000000001</v>
      </c>
    </row>
    <row r="1032" spans="1:3" x14ac:dyDescent="0.25">
      <c r="A1032" s="1">
        <v>33165</v>
      </c>
      <c r="B1032" s="7">
        <v>10.24</v>
      </c>
      <c r="C1032">
        <f t="shared" si="15"/>
        <v>0.1024</v>
      </c>
    </row>
    <row r="1033" spans="1:3" x14ac:dyDescent="0.25">
      <c r="A1033" s="1">
        <v>33172</v>
      </c>
      <c r="B1033" s="7">
        <v>10.17</v>
      </c>
      <c r="C1033">
        <f t="shared" si="15"/>
        <v>0.1017</v>
      </c>
    </row>
    <row r="1034" spans="1:3" x14ac:dyDescent="0.25">
      <c r="A1034" s="1">
        <v>33179</v>
      </c>
      <c r="B1034" s="7">
        <v>10.130000000000001</v>
      </c>
      <c r="C1034">
        <f t="shared" si="15"/>
        <v>0.1013</v>
      </c>
    </row>
    <row r="1035" spans="1:3" x14ac:dyDescent="0.25">
      <c r="A1035" s="1">
        <v>33186</v>
      </c>
      <c r="B1035" s="7">
        <v>10.09</v>
      </c>
      <c r="C1035">
        <f t="shared" si="15"/>
        <v>0.1009</v>
      </c>
    </row>
    <row r="1036" spans="1:3" x14ac:dyDescent="0.25">
      <c r="A1036" s="1">
        <v>33193</v>
      </c>
      <c r="B1036" s="7">
        <v>10.02</v>
      </c>
      <c r="C1036">
        <f t="shared" si="15"/>
        <v>0.1002</v>
      </c>
    </row>
    <row r="1037" spans="1:3" x14ac:dyDescent="0.25">
      <c r="A1037" s="1">
        <v>33200</v>
      </c>
      <c r="B1037" s="7">
        <v>9.93</v>
      </c>
      <c r="C1037">
        <f t="shared" ref="C1037:C1100" si="16">B1037/100</f>
        <v>9.9299999999999999E-2</v>
      </c>
    </row>
    <row r="1038" spans="1:3" x14ac:dyDescent="0.25">
      <c r="A1038" s="1">
        <v>33207</v>
      </c>
      <c r="B1038" s="7">
        <v>9.9</v>
      </c>
      <c r="C1038">
        <f t="shared" si="16"/>
        <v>9.9000000000000005E-2</v>
      </c>
    </row>
    <row r="1039" spans="1:3" x14ac:dyDescent="0.25">
      <c r="A1039" s="1">
        <v>33214</v>
      </c>
      <c r="B1039" s="7">
        <v>9.81</v>
      </c>
      <c r="C1039">
        <f t="shared" si="16"/>
        <v>9.8100000000000007E-2</v>
      </c>
    </row>
    <row r="1040" spans="1:3" x14ac:dyDescent="0.25">
      <c r="A1040" s="1">
        <v>33221</v>
      </c>
      <c r="B1040" s="7">
        <v>9.56</v>
      </c>
      <c r="C1040">
        <f t="shared" si="16"/>
        <v>9.5600000000000004E-2</v>
      </c>
    </row>
    <row r="1041" spans="1:3" x14ac:dyDescent="0.25">
      <c r="A1041" s="1">
        <v>33228</v>
      </c>
      <c r="B1041" s="7">
        <v>9.64</v>
      </c>
      <c r="C1041">
        <f t="shared" si="16"/>
        <v>9.64E-2</v>
      </c>
    </row>
    <row r="1042" spans="1:3" x14ac:dyDescent="0.25">
      <c r="A1042" s="1">
        <v>33235</v>
      </c>
      <c r="B1042" s="7">
        <v>9.68</v>
      </c>
      <c r="C1042">
        <f t="shared" si="16"/>
        <v>9.6799999999999997E-2</v>
      </c>
    </row>
    <row r="1043" spans="1:3" x14ac:dyDescent="0.25">
      <c r="A1043" s="1">
        <v>33242</v>
      </c>
      <c r="B1043" s="7">
        <v>9.56</v>
      </c>
      <c r="C1043">
        <f t="shared" si="16"/>
        <v>9.5600000000000004E-2</v>
      </c>
    </row>
    <row r="1044" spans="1:3" x14ac:dyDescent="0.25">
      <c r="A1044" s="1">
        <v>33249</v>
      </c>
      <c r="B1044" s="7">
        <v>9.6300000000000008</v>
      </c>
      <c r="C1044">
        <f t="shared" si="16"/>
        <v>9.6300000000000011E-2</v>
      </c>
    </row>
    <row r="1045" spans="1:3" x14ac:dyDescent="0.25">
      <c r="A1045" s="1">
        <v>33256</v>
      </c>
      <c r="B1045" s="7">
        <v>9.75</v>
      </c>
      <c r="C1045">
        <f t="shared" si="16"/>
        <v>9.7500000000000003E-2</v>
      </c>
    </row>
    <row r="1046" spans="1:3" x14ac:dyDescent="0.25">
      <c r="A1046" s="1">
        <v>33263</v>
      </c>
      <c r="B1046" s="7">
        <v>9.61</v>
      </c>
      <c r="C1046">
        <f t="shared" si="16"/>
        <v>9.6099999999999991E-2</v>
      </c>
    </row>
    <row r="1047" spans="1:3" x14ac:dyDescent="0.25">
      <c r="A1047" s="1">
        <v>33270</v>
      </c>
      <c r="B1047" s="7">
        <v>9.56</v>
      </c>
      <c r="C1047">
        <f t="shared" si="16"/>
        <v>9.5600000000000004E-2</v>
      </c>
    </row>
    <row r="1048" spans="1:3" x14ac:dyDescent="0.25">
      <c r="A1048" s="1">
        <v>33277</v>
      </c>
      <c r="B1048" s="7">
        <v>9.36</v>
      </c>
      <c r="C1048">
        <f t="shared" si="16"/>
        <v>9.3599999999999989E-2</v>
      </c>
    </row>
    <row r="1049" spans="1:3" x14ac:dyDescent="0.25">
      <c r="A1049" s="1">
        <v>33284</v>
      </c>
      <c r="B1049" s="7">
        <v>9.25</v>
      </c>
      <c r="C1049">
        <f t="shared" si="16"/>
        <v>9.2499999999999999E-2</v>
      </c>
    </row>
    <row r="1050" spans="1:3" x14ac:dyDescent="0.25">
      <c r="A1050" s="1">
        <v>33291</v>
      </c>
      <c r="B1050" s="7">
        <v>9.2899999999999991</v>
      </c>
      <c r="C1050">
        <f t="shared" si="16"/>
        <v>9.2899999999999996E-2</v>
      </c>
    </row>
    <row r="1051" spans="1:3" x14ac:dyDescent="0.25">
      <c r="A1051" s="1">
        <v>33298</v>
      </c>
      <c r="B1051" s="7">
        <v>9.4</v>
      </c>
      <c r="C1051">
        <f t="shared" si="16"/>
        <v>9.4E-2</v>
      </c>
    </row>
    <row r="1052" spans="1:3" x14ac:dyDescent="0.25">
      <c r="A1052" s="1">
        <v>33305</v>
      </c>
      <c r="B1052" s="7">
        <v>9.49</v>
      </c>
      <c r="C1052">
        <f t="shared" si="16"/>
        <v>9.4899999999999998E-2</v>
      </c>
    </row>
    <row r="1053" spans="1:3" x14ac:dyDescent="0.25">
      <c r="A1053" s="1">
        <v>33312</v>
      </c>
      <c r="B1053" s="7">
        <v>9.5</v>
      </c>
      <c r="C1053">
        <f t="shared" si="16"/>
        <v>9.5000000000000001E-2</v>
      </c>
    </row>
    <row r="1054" spans="1:3" x14ac:dyDescent="0.25">
      <c r="A1054" s="1">
        <v>33319</v>
      </c>
      <c r="B1054" s="7">
        <v>9.59</v>
      </c>
      <c r="C1054">
        <f t="shared" si="16"/>
        <v>9.5899999999999999E-2</v>
      </c>
    </row>
    <row r="1055" spans="1:3" x14ac:dyDescent="0.25">
      <c r="A1055" s="1">
        <v>33326</v>
      </c>
      <c r="B1055" s="7">
        <v>9.52</v>
      </c>
      <c r="C1055">
        <f t="shared" si="16"/>
        <v>9.5199999999999993E-2</v>
      </c>
    </row>
    <row r="1056" spans="1:3" x14ac:dyDescent="0.25">
      <c r="A1056" s="1">
        <v>33333</v>
      </c>
      <c r="B1056" s="7">
        <v>9.49</v>
      </c>
      <c r="C1056">
        <f t="shared" si="16"/>
        <v>9.4899999999999998E-2</v>
      </c>
    </row>
    <row r="1057" spans="1:3" x14ac:dyDescent="0.25">
      <c r="A1057" s="1">
        <v>33340</v>
      </c>
      <c r="B1057" s="7">
        <v>9.48</v>
      </c>
      <c r="C1057">
        <f t="shared" si="16"/>
        <v>9.4800000000000009E-2</v>
      </c>
    </row>
    <row r="1058" spans="1:3" x14ac:dyDescent="0.25">
      <c r="A1058" s="1">
        <v>33347</v>
      </c>
      <c r="B1058" s="7">
        <v>9.4700000000000006</v>
      </c>
      <c r="C1058">
        <f t="shared" si="16"/>
        <v>9.4700000000000006E-2</v>
      </c>
    </row>
    <row r="1059" spans="1:3" x14ac:dyDescent="0.25">
      <c r="A1059" s="1">
        <v>33354</v>
      </c>
      <c r="B1059" s="7">
        <v>9.5299999999999994</v>
      </c>
      <c r="C1059">
        <f t="shared" si="16"/>
        <v>9.5299999999999996E-2</v>
      </c>
    </row>
    <row r="1060" spans="1:3" x14ac:dyDescent="0.25">
      <c r="A1060" s="1">
        <v>33361</v>
      </c>
      <c r="B1060" s="7">
        <v>9.4700000000000006</v>
      </c>
      <c r="C1060">
        <f t="shared" si="16"/>
        <v>9.4700000000000006E-2</v>
      </c>
    </row>
    <row r="1061" spans="1:3" x14ac:dyDescent="0.25">
      <c r="A1061" s="1">
        <v>33368</v>
      </c>
      <c r="B1061" s="7">
        <v>9.4700000000000006</v>
      </c>
      <c r="C1061">
        <f t="shared" si="16"/>
        <v>9.4700000000000006E-2</v>
      </c>
    </row>
    <row r="1062" spans="1:3" x14ac:dyDescent="0.25">
      <c r="A1062" s="1">
        <v>33375</v>
      </c>
      <c r="B1062" s="7">
        <v>9.5</v>
      </c>
      <c r="C1062">
        <f t="shared" si="16"/>
        <v>9.5000000000000001E-2</v>
      </c>
    </row>
    <row r="1063" spans="1:3" x14ac:dyDescent="0.25">
      <c r="A1063" s="1">
        <v>33382</v>
      </c>
      <c r="B1063" s="7">
        <v>9.4700000000000006</v>
      </c>
      <c r="C1063">
        <f t="shared" si="16"/>
        <v>9.4700000000000006E-2</v>
      </c>
    </row>
    <row r="1064" spans="1:3" x14ac:dyDescent="0.25">
      <c r="A1064" s="1">
        <v>33389</v>
      </c>
      <c r="B1064" s="7">
        <v>9.4499999999999993</v>
      </c>
      <c r="C1064">
        <f t="shared" si="16"/>
        <v>9.4499999999999987E-2</v>
      </c>
    </row>
    <row r="1065" spans="1:3" x14ac:dyDescent="0.25">
      <c r="A1065" s="1">
        <v>33396</v>
      </c>
      <c r="B1065" s="7">
        <v>9.48</v>
      </c>
      <c r="C1065">
        <f t="shared" si="16"/>
        <v>9.4800000000000009E-2</v>
      </c>
    </row>
    <row r="1066" spans="1:3" x14ac:dyDescent="0.25">
      <c r="A1066" s="1">
        <v>33403</v>
      </c>
      <c r="B1066" s="7">
        <v>9.66</v>
      </c>
      <c r="C1066">
        <f t="shared" si="16"/>
        <v>9.6600000000000005E-2</v>
      </c>
    </row>
    <row r="1067" spans="1:3" x14ac:dyDescent="0.25">
      <c r="A1067" s="1">
        <v>33410</v>
      </c>
      <c r="B1067" s="7">
        <v>9.65</v>
      </c>
      <c r="C1067">
        <f t="shared" si="16"/>
        <v>9.6500000000000002E-2</v>
      </c>
    </row>
    <row r="1068" spans="1:3" x14ac:dyDescent="0.25">
      <c r="A1068" s="1">
        <v>33417</v>
      </c>
      <c r="B1068" s="7">
        <v>9.67</v>
      </c>
      <c r="C1068">
        <f t="shared" si="16"/>
        <v>9.6699999999999994E-2</v>
      </c>
    </row>
    <row r="1069" spans="1:3" x14ac:dyDescent="0.25">
      <c r="A1069" s="1">
        <v>33424</v>
      </c>
      <c r="B1069" s="7">
        <v>9.6199999999999992</v>
      </c>
      <c r="C1069">
        <f t="shared" si="16"/>
        <v>9.6199999999999994E-2</v>
      </c>
    </row>
    <row r="1070" spans="1:3" x14ac:dyDescent="0.25">
      <c r="A1070" s="1">
        <v>33431</v>
      </c>
      <c r="B1070" s="7">
        <v>9.64</v>
      </c>
      <c r="C1070">
        <f t="shared" si="16"/>
        <v>9.64E-2</v>
      </c>
    </row>
    <row r="1071" spans="1:3" x14ac:dyDescent="0.25">
      <c r="A1071" s="1">
        <v>33438</v>
      </c>
      <c r="B1071" s="7">
        <v>9.5399999999999991</v>
      </c>
      <c r="C1071">
        <f t="shared" si="16"/>
        <v>9.5399999999999985E-2</v>
      </c>
    </row>
    <row r="1072" spans="1:3" x14ac:dyDescent="0.25">
      <c r="A1072" s="1">
        <v>33445</v>
      </c>
      <c r="B1072" s="7">
        <v>9.5</v>
      </c>
      <c r="C1072">
        <f t="shared" si="16"/>
        <v>9.5000000000000001E-2</v>
      </c>
    </row>
    <row r="1073" spans="1:3" x14ac:dyDescent="0.25">
      <c r="A1073" s="1">
        <v>33452</v>
      </c>
      <c r="B1073" s="7">
        <v>9.44</v>
      </c>
      <c r="C1073">
        <f t="shared" si="16"/>
        <v>9.4399999999999998E-2</v>
      </c>
    </row>
    <row r="1074" spans="1:3" x14ac:dyDescent="0.25">
      <c r="A1074" s="1">
        <v>33459</v>
      </c>
      <c r="B1074" s="7">
        <v>9.27</v>
      </c>
      <c r="C1074">
        <f t="shared" si="16"/>
        <v>9.2699999999999991E-2</v>
      </c>
    </row>
    <row r="1075" spans="1:3" x14ac:dyDescent="0.25">
      <c r="A1075" s="1">
        <v>33466</v>
      </c>
      <c r="B1075" s="7">
        <v>9.19</v>
      </c>
      <c r="C1075">
        <f t="shared" si="16"/>
        <v>9.1899999999999996E-2</v>
      </c>
    </row>
    <row r="1076" spans="1:3" x14ac:dyDescent="0.25">
      <c r="A1076" s="1">
        <v>33473</v>
      </c>
      <c r="B1076" s="7">
        <v>9.17</v>
      </c>
      <c r="C1076">
        <f t="shared" si="16"/>
        <v>9.1700000000000004E-2</v>
      </c>
    </row>
    <row r="1077" spans="1:3" x14ac:dyDescent="0.25">
      <c r="A1077" s="1">
        <v>33480</v>
      </c>
      <c r="B1077" s="7">
        <v>9.15</v>
      </c>
      <c r="C1077">
        <f t="shared" si="16"/>
        <v>9.1499999999999998E-2</v>
      </c>
    </row>
    <row r="1078" spans="1:3" x14ac:dyDescent="0.25">
      <c r="A1078" s="1">
        <v>33487</v>
      </c>
      <c r="B1078" s="7">
        <v>9.14</v>
      </c>
      <c r="C1078">
        <f t="shared" si="16"/>
        <v>9.1400000000000009E-2</v>
      </c>
    </row>
    <row r="1079" spans="1:3" x14ac:dyDescent="0.25">
      <c r="A1079" s="1">
        <v>33494</v>
      </c>
      <c r="B1079" s="7">
        <v>9.02</v>
      </c>
      <c r="C1079">
        <f t="shared" si="16"/>
        <v>9.0200000000000002E-2</v>
      </c>
    </row>
    <row r="1080" spans="1:3" x14ac:dyDescent="0.25">
      <c r="A1080" s="1">
        <v>33501</v>
      </c>
      <c r="B1080" s="7">
        <v>8.9499999999999993</v>
      </c>
      <c r="C1080">
        <f t="shared" si="16"/>
        <v>8.9499999999999996E-2</v>
      </c>
    </row>
    <row r="1081" spans="1:3" x14ac:dyDescent="0.25">
      <c r="A1081" s="1">
        <v>33508</v>
      </c>
      <c r="B1081" s="7">
        <v>8.92</v>
      </c>
      <c r="C1081">
        <f t="shared" si="16"/>
        <v>8.9200000000000002E-2</v>
      </c>
    </row>
    <row r="1082" spans="1:3" x14ac:dyDescent="0.25">
      <c r="A1082" s="1">
        <v>33515</v>
      </c>
      <c r="B1082" s="7">
        <v>8.8699999999999992</v>
      </c>
      <c r="C1082">
        <f t="shared" si="16"/>
        <v>8.8699999999999987E-2</v>
      </c>
    </row>
    <row r="1083" spans="1:3" x14ac:dyDescent="0.25">
      <c r="A1083" s="1">
        <v>33522</v>
      </c>
      <c r="B1083" s="7">
        <v>8.82</v>
      </c>
      <c r="C1083">
        <f t="shared" si="16"/>
        <v>8.8200000000000001E-2</v>
      </c>
    </row>
    <row r="1084" spans="1:3" x14ac:dyDescent="0.25">
      <c r="A1084" s="1">
        <v>33529</v>
      </c>
      <c r="B1084" s="7">
        <v>8.82</v>
      </c>
      <c r="C1084">
        <f t="shared" si="16"/>
        <v>8.8200000000000001E-2</v>
      </c>
    </row>
    <row r="1085" spans="1:3" x14ac:dyDescent="0.25">
      <c r="A1085" s="1">
        <v>33536</v>
      </c>
      <c r="B1085" s="7">
        <v>8.91</v>
      </c>
      <c r="C1085">
        <f t="shared" si="16"/>
        <v>8.9099999999999999E-2</v>
      </c>
    </row>
    <row r="1086" spans="1:3" x14ac:dyDescent="0.25">
      <c r="A1086" s="1">
        <v>33543</v>
      </c>
      <c r="B1086" s="7">
        <v>8.7799999999999994</v>
      </c>
      <c r="C1086">
        <f t="shared" si="16"/>
        <v>8.7799999999999989E-2</v>
      </c>
    </row>
    <row r="1087" spans="1:3" x14ac:dyDescent="0.25">
      <c r="A1087" s="1">
        <v>33550</v>
      </c>
      <c r="B1087" s="7">
        <v>8.76</v>
      </c>
      <c r="C1087">
        <f t="shared" si="16"/>
        <v>8.7599999999999997E-2</v>
      </c>
    </row>
    <row r="1088" spans="1:3" x14ac:dyDescent="0.25">
      <c r="A1088" s="1">
        <v>33557</v>
      </c>
      <c r="B1088" s="7">
        <v>8.69</v>
      </c>
      <c r="C1088">
        <f t="shared" si="16"/>
        <v>8.6899999999999991E-2</v>
      </c>
    </row>
    <row r="1089" spans="1:3" x14ac:dyDescent="0.25">
      <c r="A1089" s="1">
        <v>33564</v>
      </c>
      <c r="B1089" s="7">
        <v>8.6300000000000008</v>
      </c>
      <c r="C1089">
        <f t="shared" si="16"/>
        <v>8.6300000000000002E-2</v>
      </c>
    </row>
    <row r="1090" spans="1:3" x14ac:dyDescent="0.25">
      <c r="A1090" s="1">
        <v>33571</v>
      </c>
      <c r="B1090" s="7">
        <v>8.6999999999999993</v>
      </c>
      <c r="C1090">
        <f t="shared" si="16"/>
        <v>8.6999999999999994E-2</v>
      </c>
    </row>
    <row r="1091" spans="1:3" x14ac:dyDescent="0.25">
      <c r="A1091" s="1">
        <v>33578</v>
      </c>
      <c r="B1091" s="7">
        <v>8.6199999999999992</v>
      </c>
      <c r="C1091">
        <f t="shared" si="16"/>
        <v>8.6199999999999999E-2</v>
      </c>
    </row>
    <row r="1092" spans="1:3" x14ac:dyDescent="0.25">
      <c r="A1092" s="1">
        <v>33585</v>
      </c>
      <c r="B1092" s="7">
        <v>8.5299999999999994</v>
      </c>
      <c r="C1092">
        <f t="shared" si="16"/>
        <v>8.5299999999999987E-2</v>
      </c>
    </row>
    <row r="1093" spans="1:3" x14ac:dyDescent="0.25">
      <c r="A1093" s="1">
        <v>33592</v>
      </c>
      <c r="B1093" s="7">
        <v>8.49</v>
      </c>
      <c r="C1093">
        <f t="shared" si="16"/>
        <v>8.4900000000000003E-2</v>
      </c>
    </row>
    <row r="1094" spans="1:3" x14ac:dyDescent="0.25">
      <c r="A1094" s="1">
        <v>33599</v>
      </c>
      <c r="B1094" s="7">
        <v>8.35</v>
      </c>
      <c r="C1094">
        <f t="shared" si="16"/>
        <v>8.3499999999999991E-2</v>
      </c>
    </row>
    <row r="1095" spans="1:3" x14ac:dyDescent="0.25">
      <c r="A1095" s="1">
        <v>33606</v>
      </c>
      <c r="B1095" s="7">
        <v>8.24</v>
      </c>
      <c r="C1095">
        <f t="shared" si="16"/>
        <v>8.2400000000000001E-2</v>
      </c>
    </row>
    <row r="1096" spans="1:3" x14ac:dyDescent="0.25">
      <c r="A1096" s="1">
        <v>33613</v>
      </c>
      <c r="B1096" s="7">
        <v>8.23</v>
      </c>
      <c r="C1096">
        <f t="shared" si="16"/>
        <v>8.2299999999999998E-2</v>
      </c>
    </row>
    <row r="1097" spans="1:3" x14ac:dyDescent="0.25">
      <c r="A1097" s="1">
        <v>33620</v>
      </c>
      <c r="B1097" s="7">
        <v>8.4499999999999993</v>
      </c>
      <c r="C1097">
        <f t="shared" si="16"/>
        <v>8.4499999999999992E-2</v>
      </c>
    </row>
    <row r="1098" spans="1:3" x14ac:dyDescent="0.25">
      <c r="A1098" s="1">
        <v>33627</v>
      </c>
      <c r="B1098" s="7">
        <v>8.56</v>
      </c>
      <c r="C1098">
        <f t="shared" si="16"/>
        <v>8.5600000000000009E-2</v>
      </c>
    </row>
    <row r="1099" spans="1:3" x14ac:dyDescent="0.25">
      <c r="A1099" s="1">
        <v>33634</v>
      </c>
      <c r="B1099" s="7">
        <v>8.68</v>
      </c>
      <c r="C1099">
        <f t="shared" si="16"/>
        <v>8.6800000000000002E-2</v>
      </c>
    </row>
    <row r="1100" spans="1:3" x14ac:dyDescent="0.25">
      <c r="A1100" s="1">
        <v>33641</v>
      </c>
      <c r="B1100" s="7">
        <v>8.67</v>
      </c>
      <c r="C1100">
        <f t="shared" si="16"/>
        <v>8.6699999999999999E-2</v>
      </c>
    </row>
    <row r="1101" spans="1:3" x14ac:dyDescent="0.25">
      <c r="A1101" s="1">
        <v>33648</v>
      </c>
      <c r="B1101" s="7">
        <v>8.73</v>
      </c>
      <c r="C1101">
        <f t="shared" ref="C1101:C1164" si="17">B1101/100</f>
        <v>8.7300000000000003E-2</v>
      </c>
    </row>
    <row r="1102" spans="1:3" x14ac:dyDescent="0.25">
      <c r="A1102" s="1">
        <v>33655</v>
      </c>
      <c r="B1102" s="7">
        <v>8.82</v>
      </c>
      <c r="C1102">
        <f t="shared" si="17"/>
        <v>8.8200000000000001E-2</v>
      </c>
    </row>
    <row r="1103" spans="1:3" x14ac:dyDescent="0.25">
      <c r="A1103" s="1">
        <v>33662</v>
      </c>
      <c r="B1103" s="7">
        <v>8.83</v>
      </c>
      <c r="C1103">
        <f t="shared" si="17"/>
        <v>8.8300000000000003E-2</v>
      </c>
    </row>
    <row r="1104" spans="1:3" x14ac:dyDescent="0.25">
      <c r="A1104" s="1">
        <v>33669</v>
      </c>
      <c r="B1104" s="7">
        <v>8.85</v>
      </c>
      <c r="C1104">
        <f t="shared" si="17"/>
        <v>8.8499999999999995E-2</v>
      </c>
    </row>
    <row r="1105" spans="1:3" x14ac:dyDescent="0.25">
      <c r="A1105" s="1">
        <v>33676</v>
      </c>
      <c r="B1105" s="7">
        <v>8.8800000000000008</v>
      </c>
      <c r="C1105">
        <f t="shared" si="17"/>
        <v>8.8800000000000004E-2</v>
      </c>
    </row>
    <row r="1106" spans="1:3" x14ac:dyDescent="0.25">
      <c r="A1106" s="1">
        <v>33683</v>
      </c>
      <c r="B1106" s="7">
        <v>9.0299999999999994</v>
      </c>
      <c r="C1106">
        <f t="shared" si="17"/>
        <v>9.0299999999999991E-2</v>
      </c>
    </row>
    <row r="1107" spans="1:3" x14ac:dyDescent="0.25">
      <c r="A1107" s="1">
        <v>33690</v>
      </c>
      <c r="B1107" s="7">
        <v>8.98</v>
      </c>
      <c r="C1107">
        <f t="shared" si="17"/>
        <v>8.9800000000000005E-2</v>
      </c>
    </row>
    <row r="1108" spans="1:3" x14ac:dyDescent="0.25">
      <c r="A1108" s="1">
        <v>33697</v>
      </c>
      <c r="B1108" s="7">
        <v>8.9600000000000009</v>
      </c>
      <c r="C1108">
        <f t="shared" si="17"/>
        <v>8.9600000000000013E-2</v>
      </c>
    </row>
    <row r="1109" spans="1:3" x14ac:dyDescent="0.25">
      <c r="A1109" s="1">
        <v>33704</v>
      </c>
      <c r="B1109" s="7">
        <v>8.84</v>
      </c>
      <c r="C1109">
        <f t="shared" si="17"/>
        <v>8.8399999999999992E-2</v>
      </c>
    </row>
    <row r="1110" spans="1:3" x14ac:dyDescent="0.25">
      <c r="A1110" s="1">
        <v>33711</v>
      </c>
      <c r="B1110" s="7">
        <v>8.76</v>
      </c>
      <c r="C1110">
        <f t="shared" si="17"/>
        <v>8.7599999999999997E-2</v>
      </c>
    </row>
    <row r="1111" spans="1:3" x14ac:dyDescent="0.25">
      <c r="A1111" s="1">
        <v>33718</v>
      </c>
      <c r="B1111" s="7">
        <v>8.85</v>
      </c>
      <c r="C1111">
        <f t="shared" si="17"/>
        <v>8.8499999999999995E-2</v>
      </c>
    </row>
    <row r="1112" spans="1:3" x14ac:dyDescent="0.25">
      <c r="A1112" s="1">
        <v>33725</v>
      </c>
      <c r="B1112" s="7">
        <v>8.84</v>
      </c>
      <c r="C1112">
        <f t="shared" si="17"/>
        <v>8.8399999999999992E-2</v>
      </c>
    </row>
    <row r="1113" spans="1:3" x14ac:dyDescent="0.25">
      <c r="A1113" s="1">
        <v>33732</v>
      </c>
      <c r="B1113" s="7">
        <v>8.75</v>
      </c>
      <c r="C1113">
        <f t="shared" si="17"/>
        <v>8.7499999999999994E-2</v>
      </c>
    </row>
    <row r="1114" spans="1:3" x14ac:dyDescent="0.25">
      <c r="A1114" s="1">
        <v>33739</v>
      </c>
      <c r="B1114" s="7">
        <v>8.64</v>
      </c>
      <c r="C1114">
        <f t="shared" si="17"/>
        <v>8.6400000000000005E-2</v>
      </c>
    </row>
    <row r="1115" spans="1:3" x14ac:dyDescent="0.25">
      <c r="A1115" s="1">
        <v>33746</v>
      </c>
      <c r="B1115" s="7">
        <v>8.5299999999999994</v>
      </c>
      <c r="C1115">
        <f t="shared" si="17"/>
        <v>8.5299999999999987E-2</v>
      </c>
    </row>
    <row r="1116" spans="1:3" x14ac:dyDescent="0.25">
      <c r="A1116" s="1">
        <v>33753</v>
      </c>
      <c r="B1116" s="7">
        <v>8.6</v>
      </c>
      <c r="C1116">
        <f t="shared" si="17"/>
        <v>8.5999999999999993E-2</v>
      </c>
    </row>
    <row r="1117" spans="1:3" x14ac:dyDescent="0.25">
      <c r="A1117" s="1">
        <v>33760</v>
      </c>
      <c r="B1117" s="7">
        <v>8.59</v>
      </c>
      <c r="C1117">
        <f t="shared" si="17"/>
        <v>8.5900000000000004E-2</v>
      </c>
    </row>
    <row r="1118" spans="1:3" x14ac:dyDescent="0.25">
      <c r="A1118" s="1">
        <v>33767</v>
      </c>
      <c r="B1118" s="7">
        <v>8.5399999999999991</v>
      </c>
      <c r="C1118">
        <f t="shared" si="17"/>
        <v>8.539999999999999E-2</v>
      </c>
    </row>
    <row r="1119" spans="1:3" x14ac:dyDescent="0.25">
      <c r="A1119" s="1">
        <v>33774</v>
      </c>
      <c r="B1119" s="7">
        <v>8.48</v>
      </c>
      <c r="C1119">
        <f t="shared" si="17"/>
        <v>8.48E-2</v>
      </c>
    </row>
    <row r="1120" spans="1:3" x14ac:dyDescent="0.25">
      <c r="A1120" s="1">
        <v>33781</v>
      </c>
      <c r="B1120" s="7">
        <v>8.43</v>
      </c>
      <c r="C1120">
        <f t="shared" si="17"/>
        <v>8.43E-2</v>
      </c>
    </row>
    <row r="1121" spans="1:3" x14ac:dyDescent="0.25">
      <c r="A1121" s="1">
        <v>33788</v>
      </c>
      <c r="B1121" s="7">
        <v>8.2899999999999991</v>
      </c>
      <c r="C1121">
        <f t="shared" si="17"/>
        <v>8.2899999999999988E-2</v>
      </c>
    </row>
    <row r="1122" spans="1:3" x14ac:dyDescent="0.25">
      <c r="A1122" s="1">
        <v>33795</v>
      </c>
      <c r="B1122" s="7">
        <v>8.1300000000000008</v>
      </c>
      <c r="C1122">
        <f t="shared" si="17"/>
        <v>8.1300000000000011E-2</v>
      </c>
    </row>
    <row r="1123" spans="1:3" x14ac:dyDescent="0.25">
      <c r="A1123" s="1">
        <v>33802</v>
      </c>
      <c r="B1123" s="7">
        <v>8.09</v>
      </c>
      <c r="C1123">
        <f t="shared" si="17"/>
        <v>8.09E-2</v>
      </c>
    </row>
    <row r="1124" spans="1:3" x14ac:dyDescent="0.25">
      <c r="A1124" s="1">
        <v>33809</v>
      </c>
      <c r="B1124" s="7">
        <v>8.08</v>
      </c>
      <c r="C1124">
        <f t="shared" si="17"/>
        <v>8.0799999999999997E-2</v>
      </c>
    </row>
    <row r="1125" spans="1:3" x14ac:dyDescent="0.25">
      <c r="A1125" s="1">
        <v>33816</v>
      </c>
      <c r="B1125" s="7">
        <v>8.0500000000000007</v>
      </c>
      <c r="C1125">
        <f t="shared" si="17"/>
        <v>8.0500000000000002E-2</v>
      </c>
    </row>
    <row r="1126" spans="1:3" x14ac:dyDescent="0.25">
      <c r="A1126" s="1">
        <v>33823</v>
      </c>
      <c r="B1126" s="7">
        <v>8.06</v>
      </c>
      <c r="C1126">
        <f t="shared" si="17"/>
        <v>8.0600000000000005E-2</v>
      </c>
    </row>
    <row r="1127" spans="1:3" x14ac:dyDescent="0.25">
      <c r="A1127" s="1">
        <v>33830</v>
      </c>
      <c r="B1127" s="7">
        <v>7.96</v>
      </c>
      <c r="C1127">
        <f t="shared" si="17"/>
        <v>7.9600000000000004E-2</v>
      </c>
    </row>
    <row r="1128" spans="1:3" x14ac:dyDescent="0.25">
      <c r="A1128" s="1">
        <v>33837</v>
      </c>
      <c r="B1128" s="7">
        <v>7.87</v>
      </c>
      <c r="C1128">
        <f t="shared" si="17"/>
        <v>7.8700000000000006E-2</v>
      </c>
    </row>
    <row r="1129" spans="1:3" x14ac:dyDescent="0.25">
      <c r="A1129" s="1">
        <v>33844</v>
      </c>
      <c r="B1129" s="7">
        <v>8.01</v>
      </c>
      <c r="C1129">
        <f t="shared" si="17"/>
        <v>8.0100000000000005E-2</v>
      </c>
    </row>
    <row r="1130" spans="1:3" x14ac:dyDescent="0.25">
      <c r="A1130" s="1">
        <v>33851</v>
      </c>
      <c r="B1130" s="7">
        <v>7.94</v>
      </c>
      <c r="C1130">
        <f t="shared" si="17"/>
        <v>7.9399999999999998E-2</v>
      </c>
    </row>
    <row r="1131" spans="1:3" x14ac:dyDescent="0.25">
      <c r="A1131" s="1">
        <v>33858</v>
      </c>
      <c r="B1131" s="7">
        <v>7.84</v>
      </c>
      <c r="C1131">
        <f t="shared" si="17"/>
        <v>7.8399999999999997E-2</v>
      </c>
    </row>
    <row r="1132" spans="1:3" x14ac:dyDescent="0.25">
      <c r="A1132" s="1">
        <v>33865</v>
      </c>
      <c r="B1132" s="7">
        <v>7.89</v>
      </c>
      <c r="C1132">
        <f t="shared" si="17"/>
        <v>7.8899999999999998E-2</v>
      </c>
    </row>
    <row r="1133" spans="1:3" x14ac:dyDescent="0.25">
      <c r="A1133" s="1">
        <v>33871</v>
      </c>
      <c r="B1133" s="7">
        <v>8.02</v>
      </c>
      <c r="C1133">
        <f t="shared" si="17"/>
        <v>8.0199999999999994E-2</v>
      </c>
    </row>
    <row r="1134" spans="1:3" x14ac:dyDescent="0.25">
      <c r="A1134" s="1">
        <v>33879</v>
      </c>
      <c r="B1134" s="7">
        <v>7.93</v>
      </c>
      <c r="C1134">
        <f t="shared" si="17"/>
        <v>7.9299999999999995E-2</v>
      </c>
    </row>
    <row r="1135" spans="1:3" x14ac:dyDescent="0.25">
      <c r="A1135" s="1">
        <v>33886</v>
      </c>
      <c r="B1135" s="7">
        <v>8.01</v>
      </c>
      <c r="C1135">
        <f t="shared" si="17"/>
        <v>8.0100000000000005E-2</v>
      </c>
    </row>
    <row r="1136" spans="1:3" x14ac:dyDescent="0.25">
      <c r="A1136" s="1">
        <v>33893</v>
      </c>
      <c r="B1136" s="7">
        <v>8.06</v>
      </c>
      <c r="C1136">
        <f t="shared" si="17"/>
        <v>8.0600000000000005E-2</v>
      </c>
    </row>
    <row r="1137" spans="1:3" x14ac:dyDescent="0.25">
      <c r="A1137" s="1">
        <v>33900</v>
      </c>
      <c r="B1137" s="7">
        <v>8.23</v>
      </c>
      <c r="C1137">
        <f t="shared" si="17"/>
        <v>8.2299999999999998E-2</v>
      </c>
    </row>
    <row r="1138" spans="1:3" x14ac:dyDescent="0.25">
      <c r="A1138" s="1">
        <v>33907</v>
      </c>
      <c r="B1138" s="7">
        <v>8.2100000000000009</v>
      </c>
      <c r="C1138">
        <f t="shared" si="17"/>
        <v>8.2100000000000006E-2</v>
      </c>
    </row>
    <row r="1139" spans="1:3" x14ac:dyDescent="0.25">
      <c r="A1139" s="1">
        <v>33914</v>
      </c>
      <c r="B1139" s="7">
        <v>8.2899999999999991</v>
      </c>
      <c r="C1139">
        <f t="shared" si="17"/>
        <v>8.2899999999999988E-2</v>
      </c>
    </row>
    <row r="1140" spans="1:3" x14ac:dyDescent="0.25">
      <c r="A1140" s="1">
        <v>33921</v>
      </c>
      <c r="B1140" s="7">
        <v>8.32</v>
      </c>
      <c r="C1140">
        <f t="shared" si="17"/>
        <v>8.3199999999999996E-2</v>
      </c>
    </row>
    <row r="1141" spans="1:3" x14ac:dyDescent="0.25">
      <c r="A1141" s="1">
        <v>33928</v>
      </c>
      <c r="B1141" s="7">
        <v>8.32</v>
      </c>
      <c r="C1141">
        <f t="shared" si="17"/>
        <v>8.3199999999999996E-2</v>
      </c>
    </row>
    <row r="1142" spans="1:3" x14ac:dyDescent="0.25">
      <c r="A1142" s="1">
        <v>33935</v>
      </c>
      <c r="B1142" s="7">
        <v>8.2899999999999991</v>
      </c>
      <c r="C1142">
        <f t="shared" si="17"/>
        <v>8.2899999999999988E-2</v>
      </c>
    </row>
    <row r="1143" spans="1:3" x14ac:dyDescent="0.25">
      <c r="A1143" s="1">
        <v>33942</v>
      </c>
      <c r="B1143" s="7">
        <v>8.34</v>
      </c>
      <c r="C1143">
        <f t="shared" si="17"/>
        <v>8.3400000000000002E-2</v>
      </c>
    </row>
    <row r="1144" spans="1:3" x14ac:dyDescent="0.25">
      <c r="A1144" s="1">
        <v>33949</v>
      </c>
      <c r="B1144" s="7">
        <v>8.23</v>
      </c>
      <c r="C1144">
        <f t="shared" si="17"/>
        <v>8.2299999999999998E-2</v>
      </c>
    </row>
    <row r="1145" spans="1:3" x14ac:dyDescent="0.25">
      <c r="A1145" s="1">
        <v>33956</v>
      </c>
      <c r="B1145" s="7">
        <v>8.19</v>
      </c>
      <c r="C1145">
        <f t="shared" si="17"/>
        <v>8.1900000000000001E-2</v>
      </c>
    </row>
    <row r="1146" spans="1:3" x14ac:dyDescent="0.25">
      <c r="A1146" s="1">
        <v>33963</v>
      </c>
      <c r="B1146" s="7">
        <v>8.1300000000000008</v>
      </c>
      <c r="C1146">
        <f t="shared" si="17"/>
        <v>8.1300000000000011E-2</v>
      </c>
    </row>
    <row r="1147" spans="1:3" x14ac:dyDescent="0.25">
      <c r="A1147" s="1">
        <v>33969</v>
      </c>
      <c r="B1147" s="7">
        <v>8.14</v>
      </c>
      <c r="C1147">
        <f t="shared" si="17"/>
        <v>8.14E-2</v>
      </c>
    </row>
    <row r="1148" spans="1:3" x14ac:dyDescent="0.25">
      <c r="A1148" s="1">
        <v>33977</v>
      </c>
      <c r="B1148" s="7">
        <v>8.07</v>
      </c>
      <c r="C1148">
        <f t="shared" si="17"/>
        <v>8.0700000000000008E-2</v>
      </c>
    </row>
    <row r="1149" spans="1:3" x14ac:dyDescent="0.25">
      <c r="A1149" s="1">
        <v>33984</v>
      </c>
      <c r="B1149" s="7">
        <v>8.0399999999999991</v>
      </c>
      <c r="C1149">
        <f t="shared" si="17"/>
        <v>8.0399999999999985E-2</v>
      </c>
    </row>
    <row r="1150" spans="1:3" x14ac:dyDescent="0.25">
      <c r="A1150" s="1">
        <v>33991</v>
      </c>
      <c r="B1150" s="7">
        <v>8</v>
      </c>
      <c r="C1150">
        <f t="shared" si="17"/>
        <v>0.08</v>
      </c>
    </row>
    <row r="1151" spans="1:3" x14ac:dyDescent="0.25">
      <c r="A1151" s="1">
        <v>33998</v>
      </c>
      <c r="B1151" s="7">
        <v>7.86</v>
      </c>
      <c r="C1151">
        <f t="shared" si="17"/>
        <v>7.8600000000000003E-2</v>
      </c>
    </row>
    <row r="1152" spans="1:3" x14ac:dyDescent="0.25">
      <c r="A1152" s="1">
        <v>34005</v>
      </c>
      <c r="B1152" s="7">
        <v>7.8</v>
      </c>
      <c r="C1152">
        <f t="shared" si="17"/>
        <v>7.8E-2</v>
      </c>
    </row>
    <row r="1153" spans="1:3" x14ac:dyDescent="0.25">
      <c r="A1153" s="1">
        <v>34012</v>
      </c>
      <c r="B1153" s="7">
        <v>7.75</v>
      </c>
      <c r="C1153">
        <f t="shared" si="17"/>
        <v>7.7499999999999999E-2</v>
      </c>
    </row>
    <row r="1154" spans="1:3" x14ac:dyDescent="0.25">
      <c r="A1154" s="1">
        <v>34019</v>
      </c>
      <c r="B1154" s="7">
        <v>7.65</v>
      </c>
      <c r="C1154">
        <f t="shared" si="17"/>
        <v>7.6499999999999999E-2</v>
      </c>
    </row>
    <row r="1155" spans="1:3" x14ac:dyDescent="0.25">
      <c r="A1155" s="1">
        <v>34026</v>
      </c>
      <c r="B1155" s="7">
        <v>7.53</v>
      </c>
      <c r="C1155">
        <f t="shared" si="17"/>
        <v>7.5300000000000006E-2</v>
      </c>
    </row>
    <row r="1156" spans="1:3" x14ac:dyDescent="0.25">
      <c r="A1156" s="1">
        <v>34033</v>
      </c>
      <c r="B1156" s="7">
        <v>7.44</v>
      </c>
      <c r="C1156">
        <f t="shared" si="17"/>
        <v>7.4400000000000008E-2</v>
      </c>
    </row>
    <row r="1157" spans="1:3" x14ac:dyDescent="0.25">
      <c r="A1157" s="1">
        <v>34040</v>
      </c>
      <c r="B1157" s="7">
        <v>7.47</v>
      </c>
      <c r="C1157">
        <f t="shared" si="17"/>
        <v>7.4700000000000003E-2</v>
      </c>
    </row>
    <row r="1158" spans="1:3" x14ac:dyDescent="0.25">
      <c r="A1158" s="1">
        <v>34047</v>
      </c>
      <c r="B1158" s="7">
        <v>7.57</v>
      </c>
      <c r="C1158">
        <f t="shared" si="17"/>
        <v>7.5700000000000003E-2</v>
      </c>
    </row>
    <row r="1159" spans="1:3" x14ac:dyDescent="0.25">
      <c r="A1159" s="1">
        <v>34054</v>
      </c>
      <c r="B1159" s="7">
        <v>7.5</v>
      </c>
      <c r="C1159">
        <f t="shared" si="17"/>
        <v>7.4999999999999997E-2</v>
      </c>
    </row>
    <row r="1160" spans="1:3" x14ac:dyDescent="0.25">
      <c r="A1160" s="1">
        <v>34061</v>
      </c>
      <c r="B1160" s="7">
        <v>7.53</v>
      </c>
      <c r="C1160">
        <f t="shared" si="17"/>
        <v>7.5300000000000006E-2</v>
      </c>
    </row>
    <row r="1161" spans="1:3" x14ac:dyDescent="0.25">
      <c r="A1161" s="1">
        <v>34068</v>
      </c>
      <c r="B1161" s="7">
        <v>7.57</v>
      </c>
      <c r="C1161">
        <f t="shared" si="17"/>
        <v>7.5700000000000003E-2</v>
      </c>
    </row>
    <row r="1162" spans="1:3" x14ac:dyDescent="0.25">
      <c r="A1162" s="1">
        <v>34075</v>
      </c>
      <c r="B1162" s="7">
        <v>7.45</v>
      </c>
      <c r="C1162">
        <f t="shared" si="17"/>
        <v>7.4499999999999997E-2</v>
      </c>
    </row>
    <row r="1163" spans="1:3" x14ac:dyDescent="0.25">
      <c r="A1163" s="1">
        <v>34082</v>
      </c>
      <c r="B1163" s="7">
        <v>7.38</v>
      </c>
      <c r="C1163">
        <f t="shared" si="17"/>
        <v>7.3800000000000004E-2</v>
      </c>
    </row>
    <row r="1164" spans="1:3" x14ac:dyDescent="0.25">
      <c r="A1164" s="1">
        <v>34089</v>
      </c>
      <c r="B1164" s="7">
        <v>7.43</v>
      </c>
      <c r="C1164">
        <f t="shared" si="17"/>
        <v>7.4299999999999991E-2</v>
      </c>
    </row>
    <row r="1165" spans="1:3" x14ac:dyDescent="0.25">
      <c r="A1165" s="1">
        <v>34096</v>
      </c>
      <c r="B1165" s="7">
        <v>7.42</v>
      </c>
      <c r="C1165">
        <f t="shared" ref="C1165:C1228" si="18">B1165/100</f>
        <v>7.4200000000000002E-2</v>
      </c>
    </row>
    <row r="1166" spans="1:3" x14ac:dyDescent="0.25">
      <c r="A1166" s="1">
        <v>34103</v>
      </c>
      <c r="B1166" s="7">
        <v>7.42</v>
      </c>
      <c r="C1166">
        <f t="shared" si="18"/>
        <v>7.4200000000000002E-2</v>
      </c>
    </row>
    <row r="1167" spans="1:3" x14ac:dyDescent="0.25">
      <c r="A1167" s="1">
        <v>34110</v>
      </c>
      <c r="B1167" s="7">
        <v>7.52</v>
      </c>
      <c r="C1167">
        <f t="shared" si="18"/>
        <v>7.5199999999999989E-2</v>
      </c>
    </row>
    <row r="1168" spans="1:3" x14ac:dyDescent="0.25">
      <c r="A1168" s="1">
        <v>34117</v>
      </c>
      <c r="B1168" s="7">
        <v>7.5</v>
      </c>
      <c r="C1168">
        <f t="shared" si="18"/>
        <v>7.4999999999999997E-2</v>
      </c>
    </row>
    <row r="1169" spans="1:3" x14ac:dyDescent="0.25">
      <c r="A1169" s="1">
        <v>34124</v>
      </c>
      <c r="B1169" s="7">
        <v>7.47</v>
      </c>
      <c r="C1169">
        <f t="shared" si="18"/>
        <v>7.4700000000000003E-2</v>
      </c>
    </row>
    <row r="1170" spans="1:3" x14ac:dyDescent="0.25">
      <c r="A1170" s="1">
        <v>34131</v>
      </c>
      <c r="B1170" s="7">
        <v>7.48</v>
      </c>
      <c r="C1170">
        <f t="shared" si="18"/>
        <v>7.4800000000000005E-2</v>
      </c>
    </row>
    <row r="1171" spans="1:3" x14ac:dyDescent="0.25">
      <c r="A1171" s="1">
        <v>34138</v>
      </c>
      <c r="B1171" s="7">
        <v>7.38</v>
      </c>
      <c r="C1171">
        <f t="shared" si="18"/>
        <v>7.3800000000000004E-2</v>
      </c>
    </row>
    <row r="1172" spans="1:3" x14ac:dyDescent="0.25">
      <c r="A1172" s="1">
        <v>34145</v>
      </c>
      <c r="B1172" s="7">
        <v>7.34</v>
      </c>
      <c r="C1172">
        <f t="shared" si="18"/>
        <v>7.3399999999999993E-2</v>
      </c>
    </row>
    <row r="1173" spans="1:3" x14ac:dyDescent="0.25">
      <c r="A1173" s="1">
        <v>34152</v>
      </c>
      <c r="B1173" s="7">
        <v>7.23</v>
      </c>
      <c r="C1173">
        <f t="shared" si="18"/>
        <v>7.2300000000000003E-2</v>
      </c>
    </row>
    <row r="1174" spans="1:3" x14ac:dyDescent="0.25">
      <c r="A1174" s="1">
        <v>34159</v>
      </c>
      <c r="B1174" s="7">
        <v>7.19</v>
      </c>
      <c r="C1174">
        <f t="shared" si="18"/>
        <v>7.1900000000000006E-2</v>
      </c>
    </row>
    <row r="1175" spans="1:3" x14ac:dyDescent="0.25">
      <c r="A1175" s="1">
        <v>34166</v>
      </c>
      <c r="B1175" s="7">
        <v>7.16</v>
      </c>
      <c r="C1175">
        <f t="shared" si="18"/>
        <v>7.1599999999999997E-2</v>
      </c>
    </row>
    <row r="1176" spans="1:3" x14ac:dyDescent="0.25">
      <c r="A1176" s="1">
        <v>34173</v>
      </c>
      <c r="B1176" s="7">
        <v>7.2</v>
      </c>
      <c r="C1176">
        <f t="shared" si="18"/>
        <v>7.2000000000000008E-2</v>
      </c>
    </row>
    <row r="1177" spans="1:3" x14ac:dyDescent="0.25">
      <c r="A1177" s="1">
        <v>34180</v>
      </c>
      <c r="B1177" s="7">
        <v>7.25</v>
      </c>
      <c r="C1177">
        <f t="shared" si="18"/>
        <v>7.2499999999999995E-2</v>
      </c>
    </row>
    <row r="1178" spans="1:3" x14ac:dyDescent="0.25">
      <c r="A1178" s="1">
        <v>34187</v>
      </c>
      <c r="B1178" s="7">
        <v>7.21</v>
      </c>
      <c r="C1178">
        <f t="shared" si="18"/>
        <v>7.2099999999999997E-2</v>
      </c>
    </row>
    <row r="1179" spans="1:3" x14ac:dyDescent="0.25">
      <c r="A1179" s="1">
        <v>34194</v>
      </c>
      <c r="B1179" s="7">
        <v>7.17</v>
      </c>
      <c r="C1179">
        <f t="shared" si="18"/>
        <v>7.17E-2</v>
      </c>
    </row>
    <row r="1180" spans="1:3" x14ac:dyDescent="0.25">
      <c r="A1180" s="1">
        <v>34201</v>
      </c>
      <c r="B1180" s="7">
        <v>7.1</v>
      </c>
      <c r="C1180">
        <f t="shared" si="18"/>
        <v>7.0999999999999994E-2</v>
      </c>
    </row>
    <row r="1181" spans="1:3" x14ac:dyDescent="0.25">
      <c r="A1181" s="1">
        <v>34208</v>
      </c>
      <c r="B1181" s="7">
        <v>6.97</v>
      </c>
      <c r="C1181">
        <f t="shared" si="18"/>
        <v>6.9699999999999998E-2</v>
      </c>
    </row>
    <row r="1182" spans="1:3" x14ac:dyDescent="0.25">
      <c r="A1182" s="1">
        <v>34215</v>
      </c>
      <c r="B1182" s="7">
        <v>6.93</v>
      </c>
      <c r="C1182">
        <f t="shared" si="18"/>
        <v>6.93E-2</v>
      </c>
    </row>
    <row r="1183" spans="1:3" x14ac:dyDescent="0.25">
      <c r="A1183" s="1">
        <v>34222</v>
      </c>
      <c r="B1183" s="7">
        <v>6.82</v>
      </c>
      <c r="C1183">
        <f t="shared" si="18"/>
        <v>6.8199999999999997E-2</v>
      </c>
    </row>
    <row r="1184" spans="1:3" x14ac:dyDescent="0.25">
      <c r="A1184" s="1">
        <v>34229</v>
      </c>
      <c r="B1184" s="7">
        <v>6.96</v>
      </c>
      <c r="C1184">
        <f t="shared" si="18"/>
        <v>6.9599999999999995E-2</v>
      </c>
    </row>
    <row r="1185" spans="1:3" x14ac:dyDescent="0.25">
      <c r="A1185" s="1">
        <v>34236</v>
      </c>
      <c r="B1185" s="7">
        <v>6.95</v>
      </c>
      <c r="C1185">
        <f t="shared" si="18"/>
        <v>6.9500000000000006E-2</v>
      </c>
    </row>
    <row r="1186" spans="1:3" x14ac:dyDescent="0.25">
      <c r="A1186" s="1">
        <v>34243</v>
      </c>
      <c r="B1186" s="7">
        <v>6.89</v>
      </c>
      <c r="C1186">
        <f t="shared" si="18"/>
        <v>6.8900000000000003E-2</v>
      </c>
    </row>
    <row r="1187" spans="1:3" x14ac:dyDescent="0.25">
      <c r="A1187" s="1">
        <v>34250</v>
      </c>
      <c r="B1187" s="7">
        <v>6.87</v>
      </c>
      <c r="C1187">
        <f t="shared" si="18"/>
        <v>6.8699999999999997E-2</v>
      </c>
    </row>
    <row r="1188" spans="1:3" x14ac:dyDescent="0.25">
      <c r="A1188" s="1">
        <v>34257</v>
      </c>
      <c r="B1188" s="7">
        <v>6.81</v>
      </c>
      <c r="C1188">
        <f t="shared" si="18"/>
        <v>6.8099999999999994E-2</v>
      </c>
    </row>
    <row r="1189" spans="1:3" x14ac:dyDescent="0.25">
      <c r="A1189" s="1">
        <v>34264</v>
      </c>
      <c r="B1189" s="7">
        <v>6.74</v>
      </c>
      <c r="C1189">
        <f t="shared" si="18"/>
        <v>6.7400000000000002E-2</v>
      </c>
    </row>
    <row r="1190" spans="1:3" x14ac:dyDescent="0.25">
      <c r="A1190" s="1">
        <v>34271</v>
      </c>
      <c r="B1190" s="7">
        <v>6.86</v>
      </c>
      <c r="C1190">
        <f t="shared" si="18"/>
        <v>6.8600000000000008E-2</v>
      </c>
    </row>
    <row r="1191" spans="1:3" x14ac:dyDescent="0.25">
      <c r="A1191" s="1">
        <v>34278</v>
      </c>
      <c r="B1191" s="7">
        <v>7.11</v>
      </c>
      <c r="C1191">
        <f t="shared" si="18"/>
        <v>7.1099999999999997E-2</v>
      </c>
    </row>
    <row r="1192" spans="1:3" x14ac:dyDescent="0.25">
      <c r="A1192" s="1">
        <v>34285</v>
      </c>
      <c r="B1192" s="7">
        <v>7.12</v>
      </c>
      <c r="C1192">
        <f t="shared" si="18"/>
        <v>7.1199999999999999E-2</v>
      </c>
    </row>
    <row r="1193" spans="1:3" x14ac:dyDescent="0.25">
      <c r="A1193" s="1">
        <v>34292</v>
      </c>
      <c r="B1193" s="7">
        <v>7.08</v>
      </c>
      <c r="C1193">
        <f t="shared" si="18"/>
        <v>7.0800000000000002E-2</v>
      </c>
    </row>
    <row r="1194" spans="1:3" x14ac:dyDescent="0.25">
      <c r="A1194" s="1">
        <v>34299</v>
      </c>
      <c r="B1194" s="7">
        <v>7.31</v>
      </c>
      <c r="C1194">
        <f t="shared" si="18"/>
        <v>7.3099999999999998E-2</v>
      </c>
    </row>
    <row r="1195" spans="1:3" x14ac:dyDescent="0.25">
      <c r="A1195" s="1">
        <v>34307</v>
      </c>
      <c r="B1195" s="7">
        <v>7.25</v>
      </c>
      <c r="C1195">
        <f t="shared" si="18"/>
        <v>7.2499999999999995E-2</v>
      </c>
    </row>
    <row r="1196" spans="1:3" x14ac:dyDescent="0.25">
      <c r="A1196" s="1">
        <v>34313</v>
      </c>
      <c r="B1196" s="7">
        <v>7.14</v>
      </c>
      <c r="C1196">
        <f t="shared" si="18"/>
        <v>7.1399999999999991E-2</v>
      </c>
    </row>
    <row r="1197" spans="1:3" x14ac:dyDescent="0.25">
      <c r="A1197" s="1">
        <v>34320</v>
      </c>
      <c r="B1197" s="7">
        <v>7.17</v>
      </c>
      <c r="C1197">
        <f t="shared" si="18"/>
        <v>7.17E-2</v>
      </c>
    </row>
    <row r="1198" spans="1:3" x14ac:dyDescent="0.25">
      <c r="A1198" s="1">
        <v>34327</v>
      </c>
      <c r="B1198" s="7">
        <v>7.17</v>
      </c>
      <c r="C1198">
        <f t="shared" si="18"/>
        <v>7.17E-2</v>
      </c>
    </row>
    <row r="1199" spans="1:3" x14ac:dyDescent="0.25">
      <c r="A1199" s="1">
        <v>34334</v>
      </c>
      <c r="B1199" s="7">
        <v>7.13</v>
      </c>
      <c r="C1199">
        <f t="shared" si="18"/>
        <v>7.1300000000000002E-2</v>
      </c>
    </row>
    <row r="1200" spans="1:3" x14ac:dyDescent="0.25">
      <c r="A1200" s="1">
        <v>34341</v>
      </c>
      <c r="B1200" s="7">
        <v>7.23</v>
      </c>
      <c r="C1200">
        <f t="shared" si="18"/>
        <v>7.2300000000000003E-2</v>
      </c>
    </row>
    <row r="1201" spans="1:3" x14ac:dyDescent="0.25">
      <c r="A1201" s="1">
        <v>34348</v>
      </c>
      <c r="B1201" s="7">
        <v>6.99</v>
      </c>
      <c r="C1201">
        <f t="shared" si="18"/>
        <v>6.9900000000000004E-2</v>
      </c>
    </row>
    <row r="1202" spans="1:3" x14ac:dyDescent="0.25">
      <c r="A1202" s="1">
        <v>34355</v>
      </c>
      <c r="B1202" s="7">
        <v>7.05</v>
      </c>
      <c r="C1202">
        <f t="shared" si="18"/>
        <v>7.0499999999999993E-2</v>
      </c>
    </row>
    <row r="1203" spans="1:3" x14ac:dyDescent="0.25">
      <c r="A1203" s="1">
        <v>34362</v>
      </c>
      <c r="B1203" s="7">
        <v>6.97</v>
      </c>
      <c r="C1203">
        <f t="shared" si="18"/>
        <v>6.9699999999999998E-2</v>
      </c>
    </row>
    <row r="1204" spans="1:3" x14ac:dyDescent="0.25">
      <c r="A1204" s="1">
        <v>34369</v>
      </c>
      <c r="B1204" s="7">
        <v>6.97</v>
      </c>
      <c r="C1204">
        <f t="shared" si="18"/>
        <v>6.9699999999999998E-2</v>
      </c>
    </row>
    <row r="1205" spans="1:3" x14ac:dyDescent="0.25">
      <c r="A1205" s="1">
        <v>34376</v>
      </c>
      <c r="B1205" s="7">
        <v>7.21</v>
      </c>
      <c r="C1205">
        <f t="shared" si="18"/>
        <v>7.2099999999999997E-2</v>
      </c>
    </row>
    <row r="1206" spans="1:3" x14ac:dyDescent="0.25">
      <c r="A1206" s="1">
        <v>34383</v>
      </c>
      <c r="B1206" s="7">
        <v>7.11</v>
      </c>
      <c r="C1206">
        <f t="shared" si="18"/>
        <v>7.1099999999999997E-2</v>
      </c>
    </row>
    <row r="1207" spans="1:3" x14ac:dyDescent="0.25">
      <c r="A1207" s="1">
        <v>34390</v>
      </c>
      <c r="B1207" s="7">
        <v>7.32</v>
      </c>
      <c r="C1207">
        <f t="shared" si="18"/>
        <v>7.3200000000000001E-2</v>
      </c>
    </row>
    <row r="1208" spans="1:3" x14ac:dyDescent="0.25">
      <c r="A1208" s="1">
        <v>34397</v>
      </c>
      <c r="B1208" s="7">
        <v>7.51</v>
      </c>
      <c r="C1208">
        <f t="shared" si="18"/>
        <v>7.51E-2</v>
      </c>
    </row>
    <row r="1209" spans="1:3" x14ac:dyDescent="0.25">
      <c r="A1209" s="1">
        <v>34404</v>
      </c>
      <c r="B1209" s="7">
        <v>7.63</v>
      </c>
      <c r="C1209">
        <f t="shared" si="18"/>
        <v>7.6299999999999993E-2</v>
      </c>
    </row>
    <row r="1210" spans="1:3" x14ac:dyDescent="0.25">
      <c r="A1210" s="1">
        <v>34411</v>
      </c>
      <c r="B1210" s="7">
        <v>7.76</v>
      </c>
      <c r="C1210">
        <f t="shared" si="18"/>
        <v>7.7600000000000002E-2</v>
      </c>
    </row>
    <row r="1211" spans="1:3" x14ac:dyDescent="0.25">
      <c r="A1211" s="1">
        <v>34418</v>
      </c>
      <c r="B1211" s="7">
        <v>7.8</v>
      </c>
      <c r="C1211">
        <f t="shared" si="18"/>
        <v>7.8E-2</v>
      </c>
    </row>
    <row r="1212" spans="1:3" x14ac:dyDescent="0.25">
      <c r="A1212" s="1">
        <v>34425</v>
      </c>
      <c r="B1212" s="7">
        <v>8.0399999999999991</v>
      </c>
      <c r="C1212">
        <f t="shared" si="18"/>
        <v>8.0399999999999985E-2</v>
      </c>
    </row>
    <row r="1213" spans="1:3" x14ac:dyDescent="0.25">
      <c r="A1213" s="1">
        <v>34432</v>
      </c>
      <c r="B1213" s="7">
        <v>8.4700000000000006</v>
      </c>
      <c r="C1213">
        <f t="shared" si="18"/>
        <v>8.4700000000000011E-2</v>
      </c>
    </row>
    <row r="1214" spans="1:3" x14ac:dyDescent="0.25">
      <c r="A1214" s="1">
        <v>34439</v>
      </c>
      <c r="B1214" s="7">
        <v>8.26</v>
      </c>
      <c r="C1214">
        <f t="shared" si="18"/>
        <v>8.2599999999999993E-2</v>
      </c>
    </row>
    <row r="1215" spans="1:3" x14ac:dyDescent="0.25">
      <c r="A1215" s="1">
        <v>34446</v>
      </c>
      <c r="B1215" s="7">
        <v>8.49</v>
      </c>
      <c r="C1215">
        <f t="shared" si="18"/>
        <v>8.4900000000000003E-2</v>
      </c>
    </row>
    <row r="1216" spans="1:3" x14ac:dyDescent="0.25">
      <c r="A1216" s="1">
        <v>34453</v>
      </c>
      <c r="B1216" s="7">
        <v>8.32</v>
      </c>
      <c r="C1216">
        <f t="shared" si="18"/>
        <v>8.3199999999999996E-2</v>
      </c>
    </row>
    <row r="1217" spans="1:3" x14ac:dyDescent="0.25">
      <c r="A1217" s="1">
        <v>34460</v>
      </c>
      <c r="B1217" s="7">
        <v>8.5299999999999994</v>
      </c>
      <c r="C1217">
        <f t="shared" si="18"/>
        <v>8.5299999999999987E-2</v>
      </c>
    </row>
    <row r="1218" spans="1:3" x14ac:dyDescent="0.25">
      <c r="A1218" s="1">
        <v>34467</v>
      </c>
      <c r="B1218" s="7">
        <v>8.77</v>
      </c>
      <c r="C1218">
        <f t="shared" si="18"/>
        <v>8.77E-2</v>
      </c>
    </row>
    <row r="1219" spans="1:3" x14ac:dyDescent="0.25">
      <c r="A1219" s="1">
        <v>34474</v>
      </c>
      <c r="B1219" s="7">
        <v>8.56</v>
      </c>
      <c r="C1219">
        <f t="shared" si="18"/>
        <v>8.5600000000000009E-2</v>
      </c>
    </row>
    <row r="1220" spans="1:3" x14ac:dyDescent="0.25">
      <c r="A1220" s="1">
        <v>34481</v>
      </c>
      <c r="B1220" s="7">
        <v>8.5299999999999994</v>
      </c>
      <c r="C1220">
        <f t="shared" si="18"/>
        <v>8.5299999999999987E-2</v>
      </c>
    </row>
    <row r="1221" spans="1:3" x14ac:dyDescent="0.25">
      <c r="A1221" s="1">
        <v>34488</v>
      </c>
      <c r="B1221" s="7">
        <v>8.5500000000000007</v>
      </c>
      <c r="C1221">
        <f t="shared" si="18"/>
        <v>8.5500000000000007E-2</v>
      </c>
    </row>
    <row r="1222" spans="1:3" x14ac:dyDescent="0.25">
      <c r="A1222" s="1">
        <v>34495</v>
      </c>
      <c r="B1222" s="7">
        <v>8.25</v>
      </c>
      <c r="C1222">
        <f t="shared" si="18"/>
        <v>8.2500000000000004E-2</v>
      </c>
    </row>
    <row r="1223" spans="1:3" x14ac:dyDescent="0.25">
      <c r="A1223" s="1">
        <v>34502</v>
      </c>
      <c r="B1223" s="7">
        <v>8.33</v>
      </c>
      <c r="C1223">
        <f t="shared" si="18"/>
        <v>8.3299999999999999E-2</v>
      </c>
    </row>
    <row r="1224" spans="1:3" x14ac:dyDescent="0.25">
      <c r="A1224" s="1">
        <v>34509</v>
      </c>
      <c r="B1224" s="7">
        <v>8.4600000000000009</v>
      </c>
      <c r="C1224">
        <f t="shared" si="18"/>
        <v>8.4600000000000009E-2</v>
      </c>
    </row>
    <row r="1225" spans="1:3" x14ac:dyDescent="0.25">
      <c r="A1225" s="1">
        <v>34516</v>
      </c>
      <c r="B1225" s="7">
        <v>8.57</v>
      </c>
      <c r="C1225">
        <f t="shared" si="18"/>
        <v>8.5699999999999998E-2</v>
      </c>
    </row>
    <row r="1226" spans="1:3" x14ac:dyDescent="0.25">
      <c r="A1226" s="1">
        <v>34523</v>
      </c>
      <c r="B1226" s="7">
        <v>8.68</v>
      </c>
      <c r="C1226">
        <f t="shared" si="18"/>
        <v>8.6800000000000002E-2</v>
      </c>
    </row>
    <row r="1227" spans="1:3" x14ac:dyDescent="0.25">
      <c r="A1227" s="1">
        <v>34530</v>
      </c>
      <c r="B1227" s="7">
        <v>8.7200000000000006</v>
      </c>
      <c r="C1227">
        <f t="shared" si="18"/>
        <v>8.72E-2</v>
      </c>
    </row>
    <row r="1228" spans="1:3" x14ac:dyDescent="0.25">
      <c r="A1228" s="1">
        <v>34537</v>
      </c>
      <c r="B1228" s="7">
        <v>8.5299999999999994</v>
      </c>
      <c r="C1228">
        <f t="shared" si="18"/>
        <v>8.5299999999999987E-2</v>
      </c>
    </row>
    <row r="1229" spans="1:3" x14ac:dyDescent="0.25">
      <c r="A1229" s="1">
        <v>34544</v>
      </c>
      <c r="B1229" s="7">
        <v>8.57</v>
      </c>
      <c r="C1229">
        <f t="shared" ref="C1229:C1292" si="19">B1229/100</f>
        <v>8.5699999999999998E-2</v>
      </c>
    </row>
    <row r="1230" spans="1:3" x14ac:dyDescent="0.25">
      <c r="A1230" s="1">
        <v>34551</v>
      </c>
      <c r="B1230" s="7">
        <v>8.3800000000000008</v>
      </c>
      <c r="C1230">
        <f t="shared" si="19"/>
        <v>8.3800000000000013E-2</v>
      </c>
    </row>
    <row r="1231" spans="1:3" x14ac:dyDescent="0.25">
      <c r="A1231" s="1">
        <v>34558</v>
      </c>
      <c r="B1231" s="7">
        <v>8.57</v>
      </c>
      <c r="C1231">
        <f t="shared" si="19"/>
        <v>8.5699999999999998E-2</v>
      </c>
    </row>
    <row r="1232" spans="1:3" x14ac:dyDescent="0.25">
      <c r="A1232" s="1">
        <v>34565</v>
      </c>
      <c r="B1232" s="7">
        <v>8.5399999999999991</v>
      </c>
      <c r="C1232">
        <f t="shared" si="19"/>
        <v>8.539999999999999E-2</v>
      </c>
    </row>
    <row r="1233" spans="1:3" x14ac:dyDescent="0.25">
      <c r="A1233" s="1">
        <v>34572</v>
      </c>
      <c r="B1233" s="7">
        <v>8.56</v>
      </c>
      <c r="C1233">
        <f t="shared" si="19"/>
        <v>8.5600000000000009E-2</v>
      </c>
    </row>
    <row r="1234" spans="1:3" x14ac:dyDescent="0.25">
      <c r="A1234" s="1">
        <v>34579</v>
      </c>
      <c r="B1234" s="7">
        <v>8.48</v>
      </c>
      <c r="C1234">
        <f t="shared" si="19"/>
        <v>8.48E-2</v>
      </c>
    </row>
    <row r="1235" spans="1:3" x14ac:dyDescent="0.25">
      <c r="A1235" s="1">
        <v>34586</v>
      </c>
      <c r="B1235" s="7">
        <v>8.51</v>
      </c>
      <c r="C1235">
        <f t="shared" si="19"/>
        <v>8.5099999999999995E-2</v>
      </c>
    </row>
    <row r="1236" spans="1:3" x14ac:dyDescent="0.25">
      <c r="A1236" s="1">
        <v>34593</v>
      </c>
      <c r="B1236" s="7">
        <v>8.66</v>
      </c>
      <c r="C1236">
        <f t="shared" si="19"/>
        <v>8.6599999999999996E-2</v>
      </c>
    </row>
    <row r="1237" spans="1:3" x14ac:dyDescent="0.25">
      <c r="A1237" s="1">
        <v>34600</v>
      </c>
      <c r="B1237" s="7">
        <v>8.73</v>
      </c>
      <c r="C1237">
        <f t="shared" si="19"/>
        <v>8.7300000000000003E-2</v>
      </c>
    </row>
    <row r="1238" spans="1:3" x14ac:dyDescent="0.25">
      <c r="A1238" s="1">
        <v>34607</v>
      </c>
      <c r="B1238" s="7">
        <v>8.82</v>
      </c>
      <c r="C1238">
        <f t="shared" si="19"/>
        <v>8.8200000000000001E-2</v>
      </c>
    </row>
    <row r="1239" spans="1:3" x14ac:dyDescent="0.25">
      <c r="A1239" s="1">
        <v>34614</v>
      </c>
      <c r="B1239" s="7">
        <v>8.89</v>
      </c>
      <c r="C1239">
        <f t="shared" si="19"/>
        <v>8.8900000000000007E-2</v>
      </c>
    </row>
    <row r="1240" spans="1:3" x14ac:dyDescent="0.25">
      <c r="A1240" s="1">
        <v>34621</v>
      </c>
      <c r="B1240" s="7">
        <v>8.93</v>
      </c>
      <c r="C1240">
        <f t="shared" si="19"/>
        <v>8.929999999999999E-2</v>
      </c>
    </row>
    <row r="1241" spans="1:3" x14ac:dyDescent="0.25">
      <c r="A1241" s="1">
        <v>34628</v>
      </c>
      <c r="B1241" s="7">
        <v>8.85</v>
      </c>
      <c r="C1241">
        <f t="shared" si="19"/>
        <v>8.8499999999999995E-2</v>
      </c>
    </row>
    <row r="1242" spans="1:3" x14ac:dyDescent="0.25">
      <c r="A1242" s="1">
        <v>34635</v>
      </c>
      <c r="B1242" s="7">
        <v>9.0299999999999994</v>
      </c>
      <c r="C1242">
        <f t="shared" si="19"/>
        <v>9.0299999999999991E-2</v>
      </c>
    </row>
    <row r="1243" spans="1:3" x14ac:dyDescent="0.25">
      <c r="A1243" s="1">
        <v>34642</v>
      </c>
      <c r="B1243" s="7">
        <v>9.0500000000000007</v>
      </c>
      <c r="C1243">
        <f t="shared" si="19"/>
        <v>9.0500000000000011E-2</v>
      </c>
    </row>
    <row r="1244" spans="1:3" x14ac:dyDescent="0.25">
      <c r="A1244" s="1">
        <v>34649</v>
      </c>
      <c r="B1244" s="7">
        <v>9.19</v>
      </c>
      <c r="C1244">
        <f t="shared" si="19"/>
        <v>9.1899999999999996E-2</v>
      </c>
    </row>
    <row r="1245" spans="1:3" x14ac:dyDescent="0.25">
      <c r="A1245" s="1">
        <v>34656</v>
      </c>
      <c r="B1245" s="7">
        <v>9.19</v>
      </c>
      <c r="C1245">
        <f t="shared" si="19"/>
        <v>9.1899999999999996E-2</v>
      </c>
    </row>
    <row r="1246" spans="1:3" x14ac:dyDescent="0.25">
      <c r="A1246" s="1">
        <v>34663</v>
      </c>
      <c r="B1246" s="7">
        <v>9.25</v>
      </c>
      <c r="C1246">
        <f t="shared" si="19"/>
        <v>9.2499999999999999E-2</v>
      </c>
    </row>
    <row r="1247" spans="1:3" x14ac:dyDescent="0.25">
      <c r="A1247" s="1">
        <v>34670</v>
      </c>
      <c r="B1247" s="7">
        <v>9.23</v>
      </c>
      <c r="C1247">
        <f t="shared" si="19"/>
        <v>9.2300000000000007E-2</v>
      </c>
    </row>
    <row r="1248" spans="1:3" x14ac:dyDescent="0.25">
      <c r="A1248" s="1">
        <v>34677</v>
      </c>
      <c r="B1248" s="7">
        <v>9.15</v>
      </c>
      <c r="C1248">
        <f t="shared" si="19"/>
        <v>9.1499999999999998E-2</v>
      </c>
    </row>
    <row r="1249" spans="1:3" x14ac:dyDescent="0.25">
      <c r="A1249" s="1">
        <v>34684</v>
      </c>
      <c r="B1249" s="7">
        <v>9.25</v>
      </c>
      <c r="C1249">
        <f t="shared" si="19"/>
        <v>9.2499999999999999E-2</v>
      </c>
    </row>
    <row r="1250" spans="1:3" x14ac:dyDescent="0.25">
      <c r="A1250" s="1">
        <v>34691</v>
      </c>
      <c r="B1250" s="7">
        <v>9.18</v>
      </c>
      <c r="C1250">
        <f t="shared" si="19"/>
        <v>9.1799999999999993E-2</v>
      </c>
    </row>
    <row r="1251" spans="1:3" x14ac:dyDescent="0.25">
      <c r="A1251" s="1">
        <v>34698</v>
      </c>
      <c r="B1251" s="7">
        <v>9.18</v>
      </c>
      <c r="C1251">
        <f t="shared" si="19"/>
        <v>9.1799999999999993E-2</v>
      </c>
    </row>
    <row r="1252" spans="1:3" x14ac:dyDescent="0.25">
      <c r="A1252" s="1">
        <v>34705</v>
      </c>
      <c r="B1252" s="7">
        <v>9.2200000000000006</v>
      </c>
      <c r="C1252">
        <f t="shared" si="19"/>
        <v>9.2200000000000004E-2</v>
      </c>
    </row>
    <row r="1253" spans="1:3" x14ac:dyDescent="0.25">
      <c r="A1253" s="1">
        <v>34712</v>
      </c>
      <c r="B1253" s="7">
        <v>9.19</v>
      </c>
      <c r="C1253">
        <f t="shared" si="19"/>
        <v>9.1899999999999996E-2</v>
      </c>
    </row>
    <row r="1254" spans="1:3" x14ac:dyDescent="0.25">
      <c r="A1254" s="1">
        <v>34719</v>
      </c>
      <c r="B1254" s="7">
        <v>9.0500000000000007</v>
      </c>
      <c r="C1254">
        <f t="shared" si="19"/>
        <v>9.0500000000000011E-2</v>
      </c>
    </row>
    <row r="1255" spans="1:3" x14ac:dyDescent="0.25">
      <c r="A1255" s="1">
        <v>34726</v>
      </c>
      <c r="B1255" s="7">
        <v>9.1300000000000008</v>
      </c>
      <c r="C1255">
        <f t="shared" si="19"/>
        <v>9.1300000000000006E-2</v>
      </c>
    </row>
    <row r="1256" spans="1:3" x14ac:dyDescent="0.25">
      <c r="A1256" s="1">
        <v>34733</v>
      </c>
      <c r="B1256" s="7">
        <v>8.94</v>
      </c>
      <c r="C1256">
        <f t="shared" si="19"/>
        <v>8.9399999999999993E-2</v>
      </c>
    </row>
    <row r="1257" spans="1:3" x14ac:dyDescent="0.25">
      <c r="A1257" s="1">
        <v>34740</v>
      </c>
      <c r="B1257" s="7">
        <v>8.8000000000000007</v>
      </c>
      <c r="C1257">
        <f t="shared" si="19"/>
        <v>8.8000000000000009E-2</v>
      </c>
    </row>
    <row r="1258" spans="1:3" x14ac:dyDescent="0.25">
      <c r="A1258" s="1">
        <v>34747</v>
      </c>
      <c r="B1258" s="7">
        <v>8.84</v>
      </c>
      <c r="C1258">
        <f t="shared" si="19"/>
        <v>8.8399999999999992E-2</v>
      </c>
    </row>
    <row r="1259" spans="1:3" x14ac:dyDescent="0.25">
      <c r="A1259" s="1">
        <v>34754</v>
      </c>
      <c r="B1259" s="7">
        <v>8.73</v>
      </c>
      <c r="C1259">
        <f t="shared" si="19"/>
        <v>8.7300000000000003E-2</v>
      </c>
    </row>
    <row r="1260" spans="1:3" x14ac:dyDescent="0.25">
      <c r="A1260" s="1">
        <v>34761</v>
      </c>
      <c r="B1260" s="7">
        <v>8.5299999999999994</v>
      </c>
      <c r="C1260">
        <f t="shared" si="19"/>
        <v>8.5299999999999987E-2</v>
      </c>
    </row>
    <row r="1261" spans="1:3" x14ac:dyDescent="0.25">
      <c r="A1261" s="1">
        <v>34768</v>
      </c>
      <c r="B1261" s="7">
        <v>8.6199999999999992</v>
      </c>
      <c r="C1261">
        <f t="shared" si="19"/>
        <v>8.6199999999999999E-2</v>
      </c>
    </row>
    <row r="1262" spans="1:3" x14ac:dyDescent="0.25">
      <c r="A1262" s="1">
        <v>34775</v>
      </c>
      <c r="B1262" s="7">
        <v>8.3800000000000008</v>
      </c>
      <c r="C1262">
        <f t="shared" si="19"/>
        <v>8.3800000000000013E-2</v>
      </c>
    </row>
    <row r="1263" spans="1:3" x14ac:dyDescent="0.25">
      <c r="A1263" s="1">
        <v>34782</v>
      </c>
      <c r="B1263" s="7">
        <v>8.4</v>
      </c>
      <c r="C1263">
        <f t="shared" si="19"/>
        <v>8.4000000000000005E-2</v>
      </c>
    </row>
    <row r="1264" spans="1:3" x14ac:dyDescent="0.25">
      <c r="A1264" s="1">
        <v>34789</v>
      </c>
      <c r="B1264" s="7">
        <v>8.3800000000000008</v>
      </c>
      <c r="C1264">
        <f t="shared" si="19"/>
        <v>8.3800000000000013E-2</v>
      </c>
    </row>
    <row r="1265" spans="1:3" x14ac:dyDescent="0.25">
      <c r="A1265" s="1">
        <v>34796</v>
      </c>
      <c r="B1265" s="7">
        <v>8.41</v>
      </c>
      <c r="C1265">
        <f t="shared" si="19"/>
        <v>8.4100000000000008E-2</v>
      </c>
    </row>
    <row r="1266" spans="1:3" x14ac:dyDescent="0.25">
      <c r="A1266" s="1">
        <v>34803</v>
      </c>
      <c r="B1266" s="7">
        <v>8.3699999999999992</v>
      </c>
      <c r="C1266">
        <f t="shared" si="19"/>
        <v>8.3699999999999997E-2</v>
      </c>
    </row>
    <row r="1267" spans="1:3" x14ac:dyDescent="0.25">
      <c r="A1267" s="1">
        <v>34810</v>
      </c>
      <c r="B1267" s="7">
        <v>8.24</v>
      </c>
      <c r="C1267">
        <f t="shared" si="19"/>
        <v>8.2400000000000001E-2</v>
      </c>
    </row>
    <row r="1268" spans="1:3" x14ac:dyDescent="0.25">
      <c r="A1268" s="1">
        <v>34817</v>
      </c>
      <c r="B1268" s="7">
        <v>8.26</v>
      </c>
      <c r="C1268">
        <f t="shared" si="19"/>
        <v>8.2599999999999993E-2</v>
      </c>
    </row>
    <row r="1269" spans="1:3" x14ac:dyDescent="0.25">
      <c r="A1269" s="1">
        <v>34824</v>
      </c>
      <c r="B1269" s="7">
        <v>8.27</v>
      </c>
      <c r="C1269">
        <f t="shared" si="19"/>
        <v>8.2699999999999996E-2</v>
      </c>
    </row>
    <row r="1270" spans="1:3" x14ac:dyDescent="0.25">
      <c r="A1270" s="1">
        <v>34831</v>
      </c>
      <c r="B1270" s="7">
        <v>7.87</v>
      </c>
      <c r="C1270">
        <f t="shared" si="19"/>
        <v>7.8700000000000006E-2</v>
      </c>
    </row>
    <row r="1271" spans="1:3" x14ac:dyDescent="0.25">
      <c r="A1271" s="1">
        <v>34838</v>
      </c>
      <c r="B1271" s="7">
        <v>7.83</v>
      </c>
      <c r="C1271">
        <f t="shared" si="19"/>
        <v>7.8299999999999995E-2</v>
      </c>
    </row>
    <row r="1272" spans="1:3" x14ac:dyDescent="0.25">
      <c r="A1272" s="1">
        <v>34845</v>
      </c>
      <c r="B1272" s="7">
        <v>7.85</v>
      </c>
      <c r="C1272">
        <f t="shared" si="19"/>
        <v>7.85E-2</v>
      </c>
    </row>
    <row r="1273" spans="1:3" x14ac:dyDescent="0.25">
      <c r="A1273" s="1">
        <v>34852</v>
      </c>
      <c r="B1273" s="7">
        <v>7.71</v>
      </c>
      <c r="C1273">
        <f t="shared" si="19"/>
        <v>7.7100000000000002E-2</v>
      </c>
    </row>
    <row r="1274" spans="1:3" x14ac:dyDescent="0.25">
      <c r="A1274" s="1">
        <v>34859</v>
      </c>
      <c r="B1274" s="7">
        <v>7.51</v>
      </c>
      <c r="C1274">
        <f t="shared" si="19"/>
        <v>7.51E-2</v>
      </c>
    </row>
    <row r="1275" spans="1:3" x14ac:dyDescent="0.25">
      <c r="A1275" s="1">
        <v>34866</v>
      </c>
      <c r="B1275" s="7">
        <v>7.55</v>
      </c>
      <c r="C1275">
        <f t="shared" si="19"/>
        <v>7.5499999999999998E-2</v>
      </c>
    </row>
    <row r="1276" spans="1:3" x14ac:dyDescent="0.25">
      <c r="A1276" s="1">
        <v>34873</v>
      </c>
      <c r="B1276" s="7">
        <v>7.53</v>
      </c>
      <c r="C1276">
        <f t="shared" si="19"/>
        <v>7.5300000000000006E-2</v>
      </c>
    </row>
    <row r="1277" spans="1:3" x14ac:dyDescent="0.25">
      <c r="A1277" s="1">
        <v>34880</v>
      </c>
      <c r="B1277" s="7">
        <v>7.53</v>
      </c>
      <c r="C1277">
        <f t="shared" si="19"/>
        <v>7.5300000000000006E-2</v>
      </c>
    </row>
    <row r="1278" spans="1:3" x14ac:dyDescent="0.25">
      <c r="A1278" s="1">
        <v>34887</v>
      </c>
      <c r="B1278" s="7">
        <v>7.63</v>
      </c>
      <c r="C1278">
        <f t="shared" si="19"/>
        <v>7.6299999999999993E-2</v>
      </c>
    </row>
    <row r="1279" spans="1:3" x14ac:dyDescent="0.25">
      <c r="A1279" s="1">
        <v>34894</v>
      </c>
      <c r="B1279" s="7">
        <v>7.41</v>
      </c>
      <c r="C1279">
        <f t="shared" si="19"/>
        <v>7.4099999999999999E-2</v>
      </c>
    </row>
    <row r="1280" spans="1:3" x14ac:dyDescent="0.25">
      <c r="A1280" s="1">
        <v>34901</v>
      </c>
      <c r="B1280" s="7">
        <v>7.6</v>
      </c>
      <c r="C1280">
        <f t="shared" si="19"/>
        <v>7.5999999999999998E-2</v>
      </c>
    </row>
    <row r="1281" spans="1:3" x14ac:dyDescent="0.25">
      <c r="A1281" s="1">
        <v>34908</v>
      </c>
      <c r="B1281" s="7">
        <v>7.79</v>
      </c>
      <c r="C1281">
        <f t="shared" si="19"/>
        <v>7.7899999999999997E-2</v>
      </c>
    </row>
    <row r="1282" spans="1:3" x14ac:dyDescent="0.25">
      <c r="A1282" s="1">
        <v>34915</v>
      </c>
      <c r="B1282" s="7">
        <v>7.82</v>
      </c>
      <c r="C1282">
        <f t="shared" si="19"/>
        <v>7.8200000000000006E-2</v>
      </c>
    </row>
    <row r="1283" spans="1:3" x14ac:dyDescent="0.25">
      <c r="A1283" s="1">
        <v>34922</v>
      </c>
      <c r="B1283" s="7">
        <v>7.8</v>
      </c>
      <c r="C1283">
        <f t="shared" si="19"/>
        <v>7.8E-2</v>
      </c>
    </row>
    <row r="1284" spans="1:3" x14ac:dyDescent="0.25">
      <c r="A1284" s="1">
        <v>34929</v>
      </c>
      <c r="B1284" s="7">
        <v>7.94</v>
      </c>
      <c r="C1284">
        <f t="shared" si="19"/>
        <v>7.9399999999999998E-2</v>
      </c>
    </row>
    <row r="1285" spans="1:3" x14ac:dyDescent="0.25">
      <c r="A1285" s="1">
        <v>34936</v>
      </c>
      <c r="B1285" s="7">
        <v>7.88</v>
      </c>
      <c r="C1285">
        <f t="shared" si="19"/>
        <v>7.8799999999999995E-2</v>
      </c>
    </row>
    <row r="1286" spans="1:3" x14ac:dyDescent="0.25">
      <c r="A1286" s="1">
        <v>34943</v>
      </c>
      <c r="B1286" s="7">
        <v>7.76</v>
      </c>
      <c r="C1286">
        <f t="shared" si="19"/>
        <v>7.7600000000000002E-2</v>
      </c>
    </row>
    <row r="1287" spans="1:3" x14ac:dyDescent="0.25">
      <c r="A1287" s="1">
        <v>34950</v>
      </c>
      <c r="B1287" s="7">
        <v>7.63</v>
      </c>
      <c r="C1287">
        <f t="shared" si="19"/>
        <v>7.6299999999999993E-2</v>
      </c>
    </row>
    <row r="1288" spans="1:3" x14ac:dyDescent="0.25">
      <c r="A1288" s="1">
        <v>34957</v>
      </c>
      <c r="B1288" s="7">
        <v>7.6</v>
      </c>
      <c r="C1288">
        <f t="shared" si="19"/>
        <v>7.5999999999999998E-2</v>
      </c>
    </row>
    <row r="1289" spans="1:3" x14ac:dyDescent="0.25">
      <c r="A1289" s="1">
        <v>34964</v>
      </c>
      <c r="B1289" s="7">
        <v>7.57</v>
      </c>
      <c r="C1289">
        <f t="shared" si="19"/>
        <v>7.5700000000000003E-2</v>
      </c>
    </row>
    <row r="1290" spans="1:3" x14ac:dyDescent="0.25">
      <c r="A1290" s="1">
        <v>34971</v>
      </c>
      <c r="B1290" s="7">
        <v>7.62</v>
      </c>
      <c r="C1290">
        <f t="shared" si="19"/>
        <v>7.6200000000000004E-2</v>
      </c>
    </row>
    <row r="1291" spans="1:3" x14ac:dyDescent="0.25">
      <c r="A1291" s="1">
        <v>34978</v>
      </c>
      <c r="B1291" s="7">
        <v>7.57</v>
      </c>
      <c r="C1291">
        <f t="shared" si="19"/>
        <v>7.5700000000000003E-2</v>
      </c>
    </row>
    <row r="1292" spans="1:3" x14ac:dyDescent="0.25">
      <c r="A1292" s="1">
        <v>34985</v>
      </c>
      <c r="B1292" s="7">
        <v>7.5</v>
      </c>
      <c r="C1292">
        <f t="shared" si="19"/>
        <v>7.4999999999999997E-2</v>
      </c>
    </row>
    <row r="1293" spans="1:3" x14ac:dyDescent="0.25">
      <c r="A1293" s="1">
        <v>34992</v>
      </c>
      <c r="B1293" s="7">
        <v>7.38</v>
      </c>
      <c r="C1293">
        <f t="shared" ref="C1293:C1356" si="20">B1293/100</f>
        <v>7.3800000000000004E-2</v>
      </c>
    </row>
    <row r="1294" spans="1:3" x14ac:dyDescent="0.25">
      <c r="A1294" s="1">
        <v>34999</v>
      </c>
      <c r="B1294" s="7">
        <v>7.45</v>
      </c>
      <c r="C1294">
        <f t="shared" si="20"/>
        <v>7.4499999999999997E-2</v>
      </c>
    </row>
    <row r="1295" spans="1:3" x14ac:dyDescent="0.25">
      <c r="A1295" s="1">
        <v>35006</v>
      </c>
      <c r="B1295" s="7">
        <v>7.44</v>
      </c>
      <c r="C1295">
        <f t="shared" si="20"/>
        <v>7.4400000000000008E-2</v>
      </c>
    </row>
    <row r="1296" spans="1:3" x14ac:dyDescent="0.25">
      <c r="A1296" s="1">
        <v>35012</v>
      </c>
      <c r="B1296" s="7">
        <v>7.37</v>
      </c>
      <c r="C1296">
        <f t="shared" si="20"/>
        <v>7.3700000000000002E-2</v>
      </c>
    </row>
    <row r="1297" spans="1:3" x14ac:dyDescent="0.25">
      <c r="A1297" s="1">
        <v>35020</v>
      </c>
      <c r="B1297" s="7">
        <v>7.35</v>
      </c>
      <c r="C1297">
        <f t="shared" si="20"/>
        <v>7.3499999999999996E-2</v>
      </c>
    </row>
    <row r="1298" spans="1:3" x14ac:dyDescent="0.25">
      <c r="A1298" s="1">
        <v>35027</v>
      </c>
      <c r="B1298" s="7">
        <v>7.35</v>
      </c>
      <c r="C1298">
        <f t="shared" si="20"/>
        <v>7.3499999999999996E-2</v>
      </c>
    </row>
    <row r="1299" spans="1:3" x14ac:dyDescent="0.25">
      <c r="A1299" s="1">
        <v>35034</v>
      </c>
      <c r="B1299" s="7">
        <v>7.33</v>
      </c>
      <c r="C1299">
        <f t="shared" si="20"/>
        <v>7.3300000000000004E-2</v>
      </c>
    </row>
    <row r="1300" spans="1:3" x14ac:dyDescent="0.25">
      <c r="A1300" s="1">
        <v>35041</v>
      </c>
      <c r="B1300" s="7">
        <v>7.18</v>
      </c>
      <c r="C1300">
        <f t="shared" si="20"/>
        <v>7.1800000000000003E-2</v>
      </c>
    </row>
    <row r="1301" spans="1:3" x14ac:dyDescent="0.25">
      <c r="A1301" s="1">
        <v>35048</v>
      </c>
      <c r="B1301" s="7">
        <v>7.15</v>
      </c>
      <c r="C1301">
        <f t="shared" si="20"/>
        <v>7.1500000000000008E-2</v>
      </c>
    </row>
    <row r="1302" spans="1:3" x14ac:dyDescent="0.25">
      <c r="A1302" s="1">
        <v>35055</v>
      </c>
      <c r="B1302" s="7">
        <v>7.23</v>
      </c>
      <c r="C1302">
        <f t="shared" si="20"/>
        <v>7.2300000000000003E-2</v>
      </c>
    </row>
    <row r="1303" spans="1:3" x14ac:dyDescent="0.25">
      <c r="A1303" s="1">
        <v>35062</v>
      </c>
      <c r="B1303" s="7">
        <v>7.11</v>
      </c>
      <c r="C1303">
        <f t="shared" si="20"/>
        <v>7.1099999999999997E-2</v>
      </c>
    </row>
    <row r="1304" spans="1:3" x14ac:dyDescent="0.25">
      <c r="A1304" s="1">
        <v>35069</v>
      </c>
      <c r="B1304" s="7">
        <v>7.02</v>
      </c>
      <c r="C1304">
        <f t="shared" si="20"/>
        <v>7.0199999999999999E-2</v>
      </c>
    </row>
    <row r="1305" spans="1:3" x14ac:dyDescent="0.25">
      <c r="A1305" s="1">
        <v>35076</v>
      </c>
      <c r="B1305" s="7">
        <v>7.08</v>
      </c>
      <c r="C1305">
        <f t="shared" si="20"/>
        <v>7.0800000000000002E-2</v>
      </c>
    </row>
    <row r="1306" spans="1:3" x14ac:dyDescent="0.25">
      <c r="A1306" s="1">
        <v>35083</v>
      </c>
      <c r="B1306" s="7">
        <v>7.02</v>
      </c>
      <c r="C1306">
        <f t="shared" si="20"/>
        <v>7.0199999999999999E-2</v>
      </c>
    </row>
    <row r="1307" spans="1:3" x14ac:dyDescent="0.25">
      <c r="A1307" s="1">
        <v>35090</v>
      </c>
      <c r="B1307" s="7">
        <v>7</v>
      </c>
      <c r="C1307">
        <f t="shared" si="20"/>
        <v>7.0000000000000007E-2</v>
      </c>
    </row>
    <row r="1308" spans="1:3" x14ac:dyDescent="0.25">
      <c r="A1308" s="1">
        <v>35097</v>
      </c>
      <c r="B1308" s="7">
        <v>7.02</v>
      </c>
      <c r="C1308">
        <f t="shared" si="20"/>
        <v>7.0199999999999999E-2</v>
      </c>
    </row>
    <row r="1309" spans="1:3" x14ac:dyDescent="0.25">
      <c r="A1309" s="1">
        <v>35104</v>
      </c>
      <c r="B1309" s="7">
        <v>7.02</v>
      </c>
      <c r="C1309">
        <f t="shared" si="20"/>
        <v>7.0199999999999999E-2</v>
      </c>
    </row>
    <row r="1310" spans="1:3" x14ac:dyDescent="0.25">
      <c r="A1310" s="1">
        <v>35111</v>
      </c>
      <c r="B1310" s="7">
        <v>6.94</v>
      </c>
      <c r="C1310">
        <f t="shared" si="20"/>
        <v>6.9400000000000003E-2</v>
      </c>
    </row>
    <row r="1311" spans="1:3" x14ac:dyDescent="0.25">
      <c r="A1311" s="1">
        <v>35118</v>
      </c>
      <c r="B1311" s="7">
        <v>7.32</v>
      </c>
      <c r="C1311">
        <f t="shared" si="20"/>
        <v>7.3200000000000001E-2</v>
      </c>
    </row>
    <row r="1312" spans="1:3" x14ac:dyDescent="0.25">
      <c r="A1312" s="1">
        <v>35125</v>
      </c>
      <c r="B1312" s="7">
        <v>7.41</v>
      </c>
      <c r="C1312">
        <f t="shared" si="20"/>
        <v>7.4099999999999999E-2</v>
      </c>
    </row>
    <row r="1313" spans="1:3" x14ac:dyDescent="0.25">
      <c r="A1313" s="1">
        <v>35132</v>
      </c>
      <c r="B1313" s="7">
        <v>7.38</v>
      </c>
      <c r="C1313">
        <f t="shared" si="20"/>
        <v>7.3800000000000004E-2</v>
      </c>
    </row>
    <row r="1314" spans="1:3" x14ac:dyDescent="0.25">
      <c r="A1314" s="1">
        <v>35139</v>
      </c>
      <c r="B1314" s="7">
        <v>7.83</v>
      </c>
      <c r="C1314">
        <f t="shared" si="20"/>
        <v>7.8299999999999995E-2</v>
      </c>
    </row>
    <row r="1315" spans="1:3" x14ac:dyDescent="0.25">
      <c r="A1315" s="1">
        <v>35146</v>
      </c>
      <c r="B1315" s="7">
        <v>7.81</v>
      </c>
      <c r="C1315">
        <f t="shared" si="20"/>
        <v>7.8100000000000003E-2</v>
      </c>
    </row>
    <row r="1316" spans="1:3" x14ac:dyDescent="0.25">
      <c r="A1316" s="1">
        <v>35153</v>
      </c>
      <c r="B1316" s="7">
        <v>7.69</v>
      </c>
      <c r="C1316">
        <f t="shared" si="20"/>
        <v>7.690000000000001E-2</v>
      </c>
    </row>
    <row r="1317" spans="1:3" x14ac:dyDescent="0.25">
      <c r="A1317" s="1">
        <v>35160</v>
      </c>
      <c r="B1317" s="7">
        <v>7.78</v>
      </c>
      <c r="C1317">
        <f t="shared" si="20"/>
        <v>7.7800000000000008E-2</v>
      </c>
    </row>
    <row r="1318" spans="1:3" x14ac:dyDescent="0.25">
      <c r="A1318" s="1">
        <v>35167</v>
      </c>
      <c r="B1318" s="7">
        <v>8.0500000000000007</v>
      </c>
      <c r="C1318">
        <f t="shared" si="20"/>
        <v>8.0500000000000002E-2</v>
      </c>
    </row>
    <row r="1319" spans="1:3" x14ac:dyDescent="0.25">
      <c r="A1319" s="1">
        <v>35174</v>
      </c>
      <c r="B1319" s="7">
        <v>7.95</v>
      </c>
      <c r="C1319">
        <f t="shared" si="20"/>
        <v>7.9500000000000001E-2</v>
      </c>
    </row>
    <row r="1320" spans="1:3" x14ac:dyDescent="0.25">
      <c r="A1320" s="1">
        <v>35181</v>
      </c>
      <c r="B1320" s="7">
        <v>7.92</v>
      </c>
      <c r="C1320">
        <f t="shared" si="20"/>
        <v>7.9199999999999993E-2</v>
      </c>
    </row>
    <row r="1321" spans="1:3" x14ac:dyDescent="0.25">
      <c r="A1321" s="1">
        <v>35188</v>
      </c>
      <c r="B1321" s="7">
        <v>7.99</v>
      </c>
      <c r="C1321">
        <f t="shared" si="20"/>
        <v>7.9899999999999999E-2</v>
      </c>
    </row>
    <row r="1322" spans="1:3" x14ac:dyDescent="0.25">
      <c r="A1322" s="1">
        <v>35195</v>
      </c>
      <c r="B1322" s="7">
        <v>8.24</v>
      </c>
      <c r="C1322">
        <f t="shared" si="20"/>
        <v>8.2400000000000001E-2</v>
      </c>
    </row>
    <row r="1323" spans="1:3" x14ac:dyDescent="0.25">
      <c r="A1323" s="1">
        <v>35202</v>
      </c>
      <c r="B1323" s="7">
        <v>8.08</v>
      </c>
      <c r="C1323">
        <f t="shared" si="20"/>
        <v>8.0799999999999997E-2</v>
      </c>
    </row>
    <row r="1324" spans="1:3" x14ac:dyDescent="0.25">
      <c r="A1324" s="1">
        <v>35209</v>
      </c>
      <c r="B1324" s="7">
        <v>8.01</v>
      </c>
      <c r="C1324">
        <f t="shared" si="20"/>
        <v>8.0100000000000005E-2</v>
      </c>
    </row>
    <row r="1325" spans="1:3" x14ac:dyDescent="0.25">
      <c r="A1325" s="1">
        <v>35216</v>
      </c>
      <c r="B1325" s="7">
        <v>8.0299999999999994</v>
      </c>
      <c r="C1325">
        <f t="shared" si="20"/>
        <v>8.0299999999999996E-2</v>
      </c>
    </row>
    <row r="1326" spans="1:3" x14ac:dyDescent="0.25">
      <c r="A1326" s="1">
        <v>35223</v>
      </c>
      <c r="B1326" s="7">
        <v>8.3000000000000007</v>
      </c>
      <c r="C1326">
        <f t="shared" si="20"/>
        <v>8.3000000000000004E-2</v>
      </c>
    </row>
    <row r="1327" spans="1:3" x14ac:dyDescent="0.25">
      <c r="A1327" s="1">
        <v>35230</v>
      </c>
      <c r="B1327" s="7">
        <v>8.39</v>
      </c>
      <c r="C1327">
        <f t="shared" si="20"/>
        <v>8.3900000000000002E-2</v>
      </c>
    </row>
    <row r="1328" spans="1:3" x14ac:dyDescent="0.25">
      <c r="A1328" s="1">
        <v>35237</v>
      </c>
      <c r="B1328" s="7">
        <v>8.3000000000000007</v>
      </c>
      <c r="C1328">
        <f t="shared" si="20"/>
        <v>8.3000000000000004E-2</v>
      </c>
    </row>
    <row r="1329" spans="1:3" x14ac:dyDescent="0.25">
      <c r="A1329" s="1">
        <v>35244</v>
      </c>
      <c r="B1329" s="7">
        <v>8.2899999999999991</v>
      </c>
      <c r="C1329">
        <f t="shared" si="20"/>
        <v>8.2899999999999988E-2</v>
      </c>
    </row>
    <row r="1330" spans="1:3" x14ac:dyDescent="0.25">
      <c r="A1330" s="1">
        <v>35251</v>
      </c>
      <c r="B1330" s="7">
        <v>8.14</v>
      </c>
      <c r="C1330">
        <f t="shared" si="20"/>
        <v>8.14E-2</v>
      </c>
    </row>
    <row r="1331" spans="1:3" x14ac:dyDescent="0.25">
      <c r="A1331" s="1">
        <v>35258</v>
      </c>
      <c r="B1331" s="7">
        <v>8.42</v>
      </c>
      <c r="C1331">
        <f t="shared" si="20"/>
        <v>8.4199999999999997E-2</v>
      </c>
    </row>
    <row r="1332" spans="1:3" x14ac:dyDescent="0.25">
      <c r="A1332" s="1">
        <v>35265</v>
      </c>
      <c r="B1332" s="7">
        <v>8.23</v>
      </c>
      <c r="C1332">
        <f t="shared" si="20"/>
        <v>8.2299999999999998E-2</v>
      </c>
    </row>
    <row r="1333" spans="1:3" x14ac:dyDescent="0.25">
      <c r="A1333" s="1">
        <v>35272</v>
      </c>
      <c r="B1333" s="7">
        <v>8.19</v>
      </c>
      <c r="C1333">
        <f t="shared" si="20"/>
        <v>8.1900000000000001E-2</v>
      </c>
    </row>
    <row r="1334" spans="1:3" x14ac:dyDescent="0.25">
      <c r="A1334" s="1">
        <v>35279</v>
      </c>
      <c r="B1334" s="7">
        <v>8.23</v>
      </c>
      <c r="C1334">
        <f t="shared" si="20"/>
        <v>8.2299999999999998E-2</v>
      </c>
    </row>
    <row r="1335" spans="1:3" x14ac:dyDescent="0.25">
      <c r="A1335" s="1">
        <v>35286</v>
      </c>
      <c r="B1335" s="7">
        <v>7.88</v>
      </c>
      <c r="C1335">
        <f t="shared" si="20"/>
        <v>7.8799999999999995E-2</v>
      </c>
    </row>
    <row r="1336" spans="1:3" x14ac:dyDescent="0.25">
      <c r="A1336" s="1">
        <v>35293</v>
      </c>
      <c r="B1336" s="7">
        <v>7.88</v>
      </c>
      <c r="C1336">
        <f t="shared" si="20"/>
        <v>7.8799999999999995E-2</v>
      </c>
    </row>
    <row r="1337" spans="1:3" x14ac:dyDescent="0.25">
      <c r="A1337" s="1">
        <v>35300</v>
      </c>
      <c r="B1337" s="7">
        <v>7.93</v>
      </c>
      <c r="C1337">
        <f t="shared" si="20"/>
        <v>7.9299999999999995E-2</v>
      </c>
    </row>
    <row r="1338" spans="1:3" x14ac:dyDescent="0.25">
      <c r="A1338" s="1">
        <v>35307</v>
      </c>
      <c r="B1338" s="7">
        <v>8.09</v>
      </c>
      <c r="C1338">
        <f t="shared" si="20"/>
        <v>8.09E-2</v>
      </c>
    </row>
    <row r="1339" spans="1:3" x14ac:dyDescent="0.25">
      <c r="A1339" s="1">
        <v>35314</v>
      </c>
      <c r="B1339" s="7">
        <v>8.34</v>
      </c>
      <c r="C1339">
        <f t="shared" si="20"/>
        <v>8.3400000000000002E-2</v>
      </c>
    </row>
    <row r="1340" spans="1:3" x14ac:dyDescent="0.25">
      <c r="A1340" s="1">
        <v>35321</v>
      </c>
      <c r="B1340" s="7">
        <v>8.2799999999999994</v>
      </c>
      <c r="C1340">
        <f t="shared" si="20"/>
        <v>8.2799999999999999E-2</v>
      </c>
    </row>
    <row r="1341" spans="1:3" x14ac:dyDescent="0.25">
      <c r="A1341" s="1">
        <v>35328</v>
      </c>
      <c r="B1341" s="7">
        <v>8.14</v>
      </c>
      <c r="C1341">
        <f t="shared" si="20"/>
        <v>8.14E-2</v>
      </c>
    </row>
    <row r="1342" spans="1:3" x14ac:dyDescent="0.25">
      <c r="A1342" s="1">
        <v>35335</v>
      </c>
      <c r="B1342" s="7">
        <v>8.16</v>
      </c>
      <c r="C1342">
        <f t="shared" si="20"/>
        <v>8.1600000000000006E-2</v>
      </c>
    </row>
    <row r="1343" spans="1:3" x14ac:dyDescent="0.25">
      <c r="A1343" s="1">
        <v>35342</v>
      </c>
      <c r="B1343" s="7">
        <v>8.06</v>
      </c>
      <c r="C1343">
        <f t="shared" si="20"/>
        <v>8.0600000000000005E-2</v>
      </c>
    </row>
    <row r="1344" spans="1:3" x14ac:dyDescent="0.25">
      <c r="A1344" s="1">
        <v>35349</v>
      </c>
      <c r="B1344" s="7">
        <v>7.86</v>
      </c>
      <c r="C1344">
        <f t="shared" si="20"/>
        <v>7.8600000000000003E-2</v>
      </c>
    </row>
    <row r="1345" spans="1:3" x14ac:dyDescent="0.25">
      <c r="A1345" s="1">
        <v>35356</v>
      </c>
      <c r="B1345" s="7">
        <v>7.88</v>
      </c>
      <c r="C1345">
        <f t="shared" si="20"/>
        <v>7.8799999999999995E-2</v>
      </c>
    </row>
    <row r="1346" spans="1:3" x14ac:dyDescent="0.25">
      <c r="A1346" s="1">
        <v>35363</v>
      </c>
      <c r="B1346" s="7">
        <v>7.86</v>
      </c>
      <c r="C1346">
        <f t="shared" si="20"/>
        <v>7.8600000000000003E-2</v>
      </c>
    </row>
    <row r="1347" spans="1:3" x14ac:dyDescent="0.25">
      <c r="A1347" s="1">
        <v>35370</v>
      </c>
      <c r="B1347" s="7">
        <v>7.78</v>
      </c>
      <c r="C1347">
        <f t="shared" si="20"/>
        <v>7.7800000000000008E-2</v>
      </c>
    </row>
    <row r="1348" spans="1:3" x14ac:dyDescent="0.25">
      <c r="A1348" s="1">
        <v>35377</v>
      </c>
      <c r="B1348" s="7">
        <v>7.67</v>
      </c>
      <c r="C1348">
        <f t="shared" si="20"/>
        <v>7.6700000000000004E-2</v>
      </c>
    </row>
    <row r="1349" spans="1:3" x14ac:dyDescent="0.25">
      <c r="A1349" s="1">
        <v>35384</v>
      </c>
      <c r="B1349" s="7">
        <v>7.59</v>
      </c>
      <c r="C1349">
        <f t="shared" si="20"/>
        <v>7.5899999999999995E-2</v>
      </c>
    </row>
    <row r="1350" spans="1:3" x14ac:dyDescent="0.25">
      <c r="A1350" s="1">
        <v>35391</v>
      </c>
      <c r="B1350" s="7">
        <v>7.53</v>
      </c>
      <c r="C1350">
        <f t="shared" si="20"/>
        <v>7.5300000000000006E-2</v>
      </c>
    </row>
    <row r="1351" spans="1:3" x14ac:dyDescent="0.25">
      <c r="A1351" s="1">
        <v>35398</v>
      </c>
      <c r="B1351" s="7">
        <v>7.52</v>
      </c>
      <c r="C1351">
        <f t="shared" si="20"/>
        <v>7.5199999999999989E-2</v>
      </c>
    </row>
    <row r="1352" spans="1:3" x14ac:dyDescent="0.25">
      <c r="A1352" s="1">
        <v>35405</v>
      </c>
      <c r="B1352" s="7">
        <v>7.44</v>
      </c>
      <c r="C1352">
        <f t="shared" si="20"/>
        <v>7.4400000000000008E-2</v>
      </c>
    </row>
    <row r="1353" spans="1:3" x14ac:dyDescent="0.25">
      <c r="A1353" s="1">
        <v>35412</v>
      </c>
      <c r="B1353" s="7">
        <v>7.57</v>
      </c>
      <c r="C1353">
        <f t="shared" si="20"/>
        <v>7.5700000000000003E-2</v>
      </c>
    </row>
    <row r="1354" spans="1:3" x14ac:dyDescent="0.25">
      <c r="A1354" s="1">
        <v>35419</v>
      </c>
      <c r="B1354" s="7">
        <v>7.74</v>
      </c>
      <c r="C1354">
        <f t="shared" si="20"/>
        <v>7.7399999999999997E-2</v>
      </c>
    </row>
    <row r="1355" spans="1:3" x14ac:dyDescent="0.25">
      <c r="A1355" s="1">
        <v>35426</v>
      </c>
      <c r="B1355" s="7">
        <v>7.64</v>
      </c>
      <c r="C1355">
        <f t="shared" si="20"/>
        <v>7.6399999999999996E-2</v>
      </c>
    </row>
    <row r="1356" spans="1:3" x14ac:dyDescent="0.25">
      <c r="A1356" s="1">
        <v>35433</v>
      </c>
      <c r="B1356" s="7">
        <v>7.67</v>
      </c>
      <c r="C1356">
        <f t="shared" si="20"/>
        <v>7.6700000000000004E-2</v>
      </c>
    </row>
    <row r="1357" spans="1:3" x14ac:dyDescent="0.25">
      <c r="A1357" s="1">
        <v>35440</v>
      </c>
      <c r="B1357" s="7">
        <v>7.85</v>
      </c>
      <c r="C1357">
        <f t="shared" ref="C1357:C1420" si="21">B1357/100</f>
        <v>7.85E-2</v>
      </c>
    </row>
    <row r="1358" spans="1:3" x14ac:dyDescent="0.25">
      <c r="A1358" s="1">
        <v>35447</v>
      </c>
      <c r="B1358" s="7">
        <v>7.87</v>
      </c>
      <c r="C1358">
        <f t="shared" si="21"/>
        <v>7.8700000000000006E-2</v>
      </c>
    </row>
    <row r="1359" spans="1:3" x14ac:dyDescent="0.25">
      <c r="A1359" s="1">
        <v>35454</v>
      </c>
      <c r="B1359" s="7">
        <v>7.85</v>
      </c>
      <c r="C1359">
        <f t="shared" si="21"/>
        <v>7.85E-2</v>
      </c>
    </row>
    <row r="1360" spans="1:3" x14ac:dyDescent="0.25">
      <c r="A1360" s="1">
        <v>35461</v>
      </c>
      <c r="B1360" s="7">
        <v>7.88</v>
      </c>
      <c r="C1360">
        <f t="shared" si="21"/>
        <v>7.8799999999999995E-2</v>
      </c>
    </row>
    <row r="1361" spans="1:3" x14ac:dyDescent="0.25">
      <c r="A1361" s="1">
        <v>35468</v>
      </c>
      <c r="B1361" s="7">
        <v>7.74</v>
      </c>
      <c r="C1361">
        <f t="shared" si="21"/>
        <v>7.7399999999999997E-2</v>
      </c>
    </row>
    <row r="1362" spans="1:3" x14ac:dyDescent="0.25">
      <c r="A1362" s="1">
        <v>35475</v>
      </c>
      <c r="B1362" s="7">
        <v>7.65</v>
      </c>
      <c r="C1362">
        <f t="shared" si="21"/>
        <v>7.6499999999999999E-2</v>
      </c>
    </row>
    <row r="1363" spans="1:3" x14ac:dyDescent="0.25">
      <c r="A1363" s="1">
        <v>35482</v>
      </c>
      <c r="B1363" s="7">
        <v>7.56</v>
      </c>
      <c r="C1363">
        <f t="shared" si="21"/>
        <v>7.5600000000000001E-2</v>
      </c>
    </row>
    <row r="1364" spans="1:3" x14ac:dyDescent="0.25">
      <c r="A1364" s="1">
        <v>35489</v>
      </c>
      <c r="B1364" s="7">
        <v>7.65</v>
      </c>
      <c r="C1364">
        <f t="shared" si="21"/>
        <v>7.6499999999999999E-2</v>
      </c>
    </row>
    <row r="1365" spans="1:3" x14ac:dyDescent="0.25">
      <c r="A1365" s="1">
        <v>35496</v>
      </c>
      <c r="B1365" s="7">
        <v>7.84</v>
      </c>
      <c r="C1365">
        <f t="shared" si="21"/>
        <v>7.8399999999999997E-2</v>
      </c>
    </row>
    <row r="1366" spans="1:3" x14ac:dyDescent="0.25">
      <c r="A1366" s="1">
        <v>35503</v>
      </c>
      <c r="B1366" s="7">
        <v>7.84</v>
      </c>
      <c r="C1366">
        <f t="shared" si="21"/>
        <v>7.8399999999999997E-2</v>
      </c>
    </row>
    <row r="1367" spans="1:3" x14ac:dyDescent="0.25">
      <c r="A1367" s="1">
        <v>35510</v>
      </c>
      <c r="B1367" s="7">
        <v>7.94</v>
      </c>
      <c r="C1367">
        <f t="shared" si="21"/>
        <v>7.9399999999999998E-2</v>
      </c>
    </row>
    <row r="1368" spans="1:3" x14ac:dyDescent="0.25">
      <c r="A1368" s="1">
        <v>35517</v>
      </c>
      <c r="B1368" s="7">
        <v>7.97</v>
      </c>
      <c r="C1368">
        <f t="shared" si="21"/>
        <v>7.9699999999999993E-2</v>
      </c>
    </row>
    <row r="1369" spans="1:3" x14ac:dyDescent="0.25">
      <c r="A1369" s="1">
        <v>35524</v>
      </c>
      <c r="B1369" s="7">
        <v>8.18</v>
      </c>
      <c r="C1369">
        <f t="shared" si="21"/>
        <v>8.1799999999999998E-2</v>
      </c>
    </row>
    <row r="1370" spans="1:3" x14ac:dyDescent="0.25">
      <c r="A1370" s="1">
        <v>35531</v>
      </c>
      <c r="B1370" s="7">
        <v>8.15</v>
      </c>
      <c r="C1370">
        <f t="shared" si="21"/>
        <v>8.1500000000000003E-2</v>
      </c>
    </row>
    <row r="1371" spans="1:3" x14ac:dyDescent="0.25">
      <c r="A1371" s="1">
        <v>35538</v>
      </c>
      <c r="B1371" s="7">
        <v>8.16</v>
      </c>
      <c r="C1371">
        <f t="shared" si="21"/>
        <v>8.1600000000000006E-2</v>
      </c>
    </row>
    <row r="1372" spans="1:3" x14ac:dyDescent="0.25">
      <c r="A1372" s="1">
        <v>35545</v>
      </c>
      <c r="B1372" s="7">
        <v>8.08</v>
      </c>
      <c r="C1372">
        <f t="shared" si="21"/>
        <v>8.0799999999999997E-2</v>
      </c>
    </row>
    <row r="1373" spans="1:3" x14ac:dyDescent="0.25">
      <c r="A1373" s="1">
        <v>35552</v>
      </c>
      <c r="B1373" s="7">
        <v>8.01</v>
      </c>
      <c r="C1373">
        <f t="shared" si="21"/>
        <v>8.0100000000000005E-2</v>
      </c>
    </row>
    <row r="1374" spans="1:3" x14ac:dyDescent="0.25">
      <c r="A1374" s="1">
        <v>35559</v>
      </c>
      <c r="B1374" s="7">
        <v>7.94</v>
      </c>
      <c r="C1374">
        <f t="shared" si="21"/>
        <v>7.9399999999999998E-2</v>
      </c>
    </row>
    <row r="1375" spans="1:3" x14ac:dyDescent="0.25">
      <c r="A1375" s="1">
        <v>35566</v>
      </c>
      <c r="B1375" s="7">
        <v>7.91</v>
      </c>
      <c r="C1375">
        <f t="shared" si="21"/>
        <v>7.9100000000000004E-2</v>
      </c>
    </row>
    <row r="1376" spans="1:3" x14ac:dyDescent="0.25">
      <c r="A1376" s="1">
        <v>35573</v>
      </c>
      <c r="B1376" s="7">
        <v>7.92</v>
      </c>
      <c r="C1376">
        <f t="shared" si="21"/>
        <v>7.9199999999999993E-2</v>
      </c>
    </row>
    <row r="1377" spans="1:3" x14ac:dyDescent="0.25">
      <c r="A1377" s="1">
        <v>35580</v>
      </c>
      <c r="B1377" s="7">
        <v>7.94</v>
      </c>
      <c r="C1377">
        <f t="shared" si="21"/>
        <v>7.9399999999999998E-2</v>
      </c>
    </row>
    <row r="1378" spans="1:3" x14ac:dyDescent="0.25">
      <c r="A1378" s="1">
        <v>35587</v>
      </c>
      <c r="B1378" s="7">
        <v>7.85</v>
      </c>
      <c r="C1378">
        <f t="shared" si="21"/>
        <v>7.85E-2</v>
      </c>
    </row>
    <row r="1379" spans="1:3" x14ac:dyDescent="0.25">
      <c r="A1379" s="1">
        <v>35594</v>
      </c>
      <c r="B1379" s="7">
        <v>7.72</v>
      </c>
      <c r="C1379">
        <f t="shared" si="21"/>
        <v>7.7199999999999991E-2</v>
      </c>
    </row>
    <row r="1380" spans="1:3" x14ac:dyDescent="0.25">
      <c r="A1380" s="1">
        <v>35601</v>
      </c>
      <c r="B1380" s="7">
        <v>7.61</v>
      </c>
      <c r="C1380">
        <f t="shared" si="21"/>
        <v>7.6100000000000001E-2</v>
      </c>
    </row>
    <row r="1381" spans="1:3" x14ac:dyDescent="0.25">
      <c r="A1381" s="1">
        <v>35608</v>
      </c>
      <c r="B1381" s="7">
        <v>7.58</v>
      </c>
      <c r="C1381">
        <f t="shared" si="21"/>
        <v>7.5800000000000006E-2</v>
      </c>
    </row>
    <row r="1382" spans="1:3" x14ac:dyDescent="0.25">
      <c r="A1382" s="1">
        <v>35615</v>
      </c>
      <c r="B1382" s="7">
        <v>7.62</v>
      </c>
      <c r="C1382">
        <f t="shared" si="21"/>
        <v>7.6200000000000004E-2</v>
      </c>
    </row>
    <row r="1383" spans="1:3" x14ac:dyDescent="0.25">
      <c r="A1383" s="1">
        <v>35622</v>
      </c>
      <c r="B1383" s="7">
        <v>7.47</v>
      </c>
      <c r="C1383">
        <f t="shared" si="21"/>
        <v>7.4700000000000003E-2</v>
      </c>
    </row>
    <row r="1384" spans="1:3" x14ac:dyDescent="0.25">
      <c r="A1384" s="1">
        <v>35629</v>
      </c>
      <c r="B1384" s="7">
        <v>7.47</v>
      </c>
      <c r="C1384">
        <f t="shared" si="21"/>
        <v>7.4700000000000003E-2</v>
      </c>
    </row>
    <row r="1385" spans="1:3" x14ac:dyDescent="0.25">
      <c r="A1385" s="1">
        <v>35636</v>
      </c>
      <c r="B1385" s="7">
        <v>7.43</v>
      </c>
      <c r="C1385">
        <f t="shared" si="21"/>
        <v>7.4299999999999991E-2</v>
      </c>
    </row>
    <row r="1386" spans="1:3" x14ac:dyDescent="0.25">
      <c r="A1386" s="1">
        <v>35643</v>
      </c>
      <c r="B1386" s="7">
        <v>7.36</v>
      </c>
      <c r="C1386">
        <f t="shared" si="21"/>
        <v>7.3599999999999999E-2</v>
      </c>
    </row>
    <row r="1387" spans="1:3" x14ac:dyDescent="0.25">
      <c r="A1387" s="1">
        <v>35650</v>
      </c>
      <c r="B1387" s="7">
        <v>7.46</v>
      </c>
      <c r="C1387">
        <f t="shared" si="21"/>
        <v>7.46E-2</v>
      </c>
    </row>
    <row r="1388" spans="1:3" x14ac:dyDescent="0.25">
      <c r="A1388" s="1">
        <v>35657</v>
      </c>
      <c r="B1388" s="7">
        <v>7.54</v>
      </c>
      <c r="C1388">
        <f t="shared" si="21"/>
        <v>7.5399999999999995E-2</v>
      </c>
    </row>
    <row r="1389" spans="1:3" x14ac:dyDescent="0.25">
      <c r="A1389" s="1">
        <v>35664</v>
      </c>
      <c r="B1389" s="7">
        <v>7.46</v>
      </c>
      <c r="C1389">
        <f t="shared" si="21"/>
        <v>7.46E-2</v>
      </c>
    </row>
    <row r="1390" spans="1:3" x14ac:dyDescent="0.25">
      <c r="A1390" s="1">
        <v>35671</v>
      </c>
      <c r="B1390" s="7">
        <v>7.58</v>
      </c>
      <c r="C1390">
        <f t="shared" si="21"/>
        <v>7.5800000000000006E-2</v>
      </c>
    </row>
    <row r="1391" spans="1:3" x14ac:dyDescent="0.25">
      <c r="A1391" s="1">
        <v>35678</v>
      </c>
      <c r="B1391" s="7">
        <v>7.53</v>
      </c>
      <c r="C1391">
        <f t="shared" si="21"/>
        <v>7.5300000000000006E-2</v>
      </c>
    </row>
    <row r="1392" spans="1:3" x14ac:dyDescent="0.25">
      <c r="A1392" s="1">
        <v>35685</v>
      </c>
      <c r="B1392" s="7">
        <v>7.53</v>
      </c>
      <c r="C1392">
        <f t="shared" si="21"/>
        <v>7.5300000000000006E-2</v>
      </c>
    </row>
    <row r="1393" spans="1:3" x14ac:dyDescent="0.25">
      <c r="A1393" s="1">
        <v>35692</v>
      </c>
      <c r="B1393" s="7">
        <v>7.38</v>
      </c>
      <c r="C1393">
        <f t="shared" si="21"/>
        <v>7.3800000000000004E-2</v>
      </c>
    </row>
    <row r="1394" spans="1:3" x14ac:dyDescent="0.25">
      <c r="A1394" s="1">
        <v>35699</v>
      </c>
      <c r="B1394" s="7">
        <v>7.28</v>
      </c>
      <c r="C1394">
        <f t="shared" si="21"/>
        <v>7.2800000000000004E-2</v>
      </c>
    </row>
    <row r="1395" spans="1:3" x14ac:dyDescent="0.25">
      <c r="A1395" s="1">
        <v>35706</v>
      </c>
      <c r="B1395" s="7">
        <v>7.31</v>
      </c>
      <c r="C1395">
        <f t="shared" si="21"/>
        <v>7.3099999999999998E-2</v>
      </c>
    </row>
    <row r="1396" spans="1:3" x14ac:dyDescent="0.25">
      <c r="A1396" s="1">
        <v>35713</v>
      </c>
      <c r="B1396" s="7">
        <v>7.26</v>
      </c>
      <c r="C1396">
        <f t="shared" si="21"/>
        <v>7.2599999999999998E-2</v>
      </c>
    </row>
    <row r="1397" spans="1:3" x14ac:dyDescent="0.25">
      <c r="A1397" s="1">
        <v>35720</v>
      </c>
      <c r="B1397" s="7">
        <v>7.34</v>
      </c>
      <c r="C1397">
        <f t="shared" si="21"/>
        <v>7.3399999999999993E-2</v>
      </c>
    </row>
    <row r="1398" spans="1:3" x14ac:dyDescent="0.25">
      <c r="A1398" s="1">
        <v>35727</v>
      </c>
      <c r="B1398" s="7">
        <v>7.35</v>
      </c>
      <c r="C1398">
        <f t="shared" si="21"/>
        <v>7.3499999999999996E-2</v>
      </c>
    </row>
    <row r="1399" spans="1:3" x14ac:dyDescent="0.25">
      <c r="A1399" s="1">
        <v>35734</v>
      </c>
      <c r="B1399" s="7">
        <v>7.21</v>
      </c>
      <c r="C1399">
        <f t="shared" si="21"/>
        <v>7.2099999999999997E-2</v>
      </c>
    </row>
    <row r="1400" spans="1:3" x14ac:dyDescent="0.25">
      <c r="A1400" s="1">
        <v>35741</v>
      </c>
      <c r="B1400" s="7">
        <v>7.24</v>
      </c>
      <c r="C1400">
        <f t="shared" si="21"/>
        <v>7.2400000000000006E-2</v>
      </c>
    </row>
    <row r="1401" spans="1:3" x14ac:dyDescent="0.25">
      <c r="A1401" s="1">
        <v>35748</v>
      </c>
      <c r="B1401" s="7">
        <v>7.23</v>
      </c>
      <c r="C1401">
        <f t="shared" si="21"/>
        <v>7.2300000000000003E-2</v>
      </c>
    </row>
    <row r="1402" spans="1:3" x14ac:dyDescent="0.25">
      <c r="A1402" s="1">
        <v>35755</v>
      </c>
      <c r="B1402" s="7">
        <v>7.18</v>
      </c>
      <c r="C1402">
        <f t="shared" si="21"/>
        <v>7.1800000000000003E-2</v>
      </c>
    </row>
    <row r="1403" spans="1:3" x14ac:dyDescent="0.25">
      <c r="A1403" s="1">
        <v>35762</v>
      </c>
      <c r="B1403" s="7">
        <v>7.17</v>
      </c>
      <c r="C1403">
        <f t="shared" si="21"/>
        <v>7.17E-2</v>
      </c>
    </row>
    <row r="1404" spans="1:3" x14ac:dyDescent="0.25">
      <c r="A1404" s="1">
        <v>35769</v>
      </c>
      <c r="B1404" s="7">
        <v>7.15</v>
      </c>
      <c r="C1404">
        <f t="shared" si="21"/>
        <v>7.1500000000000008E-2</v>
      </c>
    </row>
    <row r="1405" spans="1:3" x14ac:dyDescent="0.25">
      <c r="A1405" s="1">
        <v>35776</v>
      </c>
      <c r="B1405" s="7">
        <v>7.17</v>
      </c>
      <c r="C1405">
        <f t="shared" si="21"/>
        <v>7.17E-2</v>
      </c>
    </row>
    <row r="1406" spans="1:3" x14ac:dyDescent="0.25">
      <c r="A1406" s="1">
        <v>35783</v>
      </c>
      <c r="B1406" s="7">
        <v>7.07</v>
      </c>
      <c r="C1406">
        <f t="shared" si="21"/>
        <v>7.0699999999999999E-2</v>
      </c>
    </row>
    <row r="1407" spans="1:3" x14ac:dyDescent="0.25">
      <c r="A1407" s="1">
        <v>35790</v>
      </c>
      <c r="B1407" s="7">
        <v>6.99</v>
      </c>
      <c r="C1407">
        <f t="shared" si="21"/>
        <v>6.9900000000000004E-2</v>
      </c>
    </row>
    <row r="1408" spans="1:3" x14ac:dyDescent="0.25">
      <c r="A1408" s="1">
        <v>35797</v>
      </c>
      <c r="B1408" s="7">
        <v>7.03</v>
      </c>
      <c r="C1408">
        <f t="shared" si="21"/>
        <v>7.0300000000000001E-2</v>
      </c>
    </row>
    <row r="1409" spans="1:3" x14ac:dyDescent="0.25">
      <c r="A1409" s="1">
        <v>35804</v>
      </c>
      <c r="B1409" s="7">
        <v>6.94</v>
      </c>
      <c r="C1409">
        <f t="shared" si="21"/>
        <v>6.9400000000000003E-2</v>
      </c>
    </row>
    <row r="1410" spans="1:3" x14ac:dyDescent="0.25">
      <c r="A1410" s="1">
        <v>35811</v>
      </c>
      <c r="B1410" s="7">
        <v>6.89</v>
      </c>
      <c r="C1410">
        <f t="shared" si="21"/>
        <v>6.8900000000000003E-2</v>
      </c>
    </row>
    <row r="1411" spans="1:3" x14ac:dyDescent="0.25">
      <c r="A1411" s="1">
        <v>35818</v>
      </c>
      <c r="B1411" s="7">
        <v>6.99</v>
      </c>
      <c r="C1411">
        <f t="shared" si="21"/>
        <v>6.9900000000000004E-2</v>
      </c>
    </row>
    <row r="1412" spans="1:3" x14ac:dyDescent="0.25">
      <c r="A1412" s="1">
        <v>35825</v>
      </c>
      <c r="B1412" s="7">
        <v>7.12</v>
      </c>
      <c r="C1412">
        <f t="shared" si="21"/>
        <v>7.1199999999999999E-2</v>
      </c>
    </row>
    <row r="1413" spans="1:3" x14ac:dyDescent="0.25">
      <c r="A1413" s="1">
        <v>35832</v>
      </c>
      <c r="B1413" s="7">
        <v>7.03</v>
      </c>
      <c r="C1413">
        <f t="shared" si="21"/>
        <v>7.0300000000000001E-2</v>
      </c>
    </row>
    <row r="1414" spans="1:3" x14ac:dyDescent="0.25">
      <c r="A1414" s="1">
        <v>35839</v>
      </c>
      <c r="B1414" s="7">
        <v>7.06</v>
      </c>
      <c r="C1414">
        <f t="shared" si="21"/>
        <v>7.0599999999999996E-2</v>
      </c>
    </row>
    <row r="1415" spans="1:3" x14ac:dyDescent="0.25">
      <c r="A1415" s="1">
        <v>35846</v>
      </c>
      <c r="B1415" s="7">
        <v>6.99</v>
      </c>
      <c r="C1415">
        <f t="shared" si="21"/>
        <v>6.9900000000000004E-2</v>
      </c>
    </row>
    <row r="1416" spans="1:3" x14ac:dyDescent="0.25">
      <c r="A1416" s="1">
        <v>35854</v>
      </c>
      <c r="B1416" s="7">
        <v>7.09</v>
      </c>
      <c r="C1416">
        <f t="shared" si="21"/>
        <v>7.0900000000000005E-2</v>
      </c>
    </row>
    <row r="1417" spans="1:3" x14ac:dyDescent="0.25">
      <c r="A1417" s="1">
        <v>35860</v>
      </c>
      <c r="B1417" s="7">
        <v>7.19</v>
      </c>
      <c r="C1417">
        <f t="shared" si="21"/>
        <v>7.1900000000000006E-2</v>
      </c>
    </row>
    <row r="1418" spans="1:3" x14ac:dyDescent="0.25">
      <c r="A1418" s="1">
        <v>35867</v>
      </c>
      <c r="B1418" s="7">
        <v>7.16</v>
      </c>
      <c r="C1418">
        <f t="shared" si="21"/>
        <v>7.1599999999999997E-2</v>
      </c>
    </row>
    <row r="1419" spans="1:3" x14ac:dyDescent="0.25">
      <c r="A1419" s="1">
        <v>35874</v>
      </c>
      <c r="B1419" s="7">
        <v>7.08</v>
      </c>
      <c r="C1419">
        <f t="shared" si="21"/>
        <v>7.0800000000000002E-2</v>
      </c>
    </row>
    <row r="1420" spans="1:3" x14ac:dyDescent="0.25">
      <c r="A1420" s="1">
        <v>35881</v>
      </c>
      <c r="B1420" s="7">
        <v>7.08</v>
      </c>
      <c r="C1420">
        <f t="shared" si="21"/>
        <v>7.0800000000000002E-2</v>
      </c>
    </row>
    <row r="1421" spans="1:3" x14ac:dyDescent="0.25">
      <c r="A1421" s="1">
        <v>35888</v>
      </c>
      <c r="B1421" s="7">
        <v>7.15</v>
      </c>
      <c r="C1421">
        <f t="shared" ref="C1421:C1484" si="22">B1421/100</f>
        <v>7.1500000000000008E-2</v>
      </c>
    </row>
    <row r="1422" spans="1:3" x14ac:dyDescent="0.25">
      <c r="A1422" s="1">
        <v>35895</v>
      </c>
      <c r="B1422" s="7">
        <v>7.09</v>
      </c>
      <c r="C1422">
        <f t="shared" si="22"/>
        <v>7.0900000000000005E-2</v>
      </c>
    </row>
    <row r="1423" spans="1:3" x14ac:dyDescent="0.25">
      <c r="A1423" s="1">
        <v>35902</v>
      </c>
      <c r="B1423" s="7">
        <v>7.17</v>
      </c>
      <c r="C1423">
        <f t="shared" si="22"/>
        <v>7.17E-2</v>
      </c>
    </row>
    <row r="1424" spans="1:3" x14ac:dyDescent="0.25">
      <c r="A1424" s="1">
        <v>35909</v>
      </c>
      <c r="B1424" s="7">
        <v>7.15</v>
      </c>
      <c r="C1424">
        <f t="shared" si="22"/>
        <v>7.1500000000000008E-2</v>
      </c>
    </row>
    <row r="1425" spans="1:3" x14ac:dyDescent="0.25">
      <c r="A1425" s="1">
        <v>35916</v>
      </c>
      <c r="B1425" s="7">
        <v>7.22</v>
      </c>
      <c r="C1425">
        <f t="shared" si="22"/>
        <v>7.22E-2</v>
      </c>
    </row>
    <row r="1426" spans="1:3" x14ac:dyDescent="0.25">
      <c r="A1426" s="1">
        <v>35923</v>
      </c>
      <c r="B1426" s="7">
        <v>7.14</v>
      </c>
      <c r="C1426">
        <f t="shared" si="22"/>
        <v>7.1399999999999991E-2</v>
      </c>
    </row>
    <row r="1427" spans="1:3" x14ac:dyDescent="0.25">
      <c r="A1427" s="1">
        <v>35930</v>
      </c>
      <c r="B1427" s="7">
        <v>7.19</v>
      </c>
      <c r="C1427">
        <f t="shared" si="22"/>
        <v>7.1900000000000006E-2</v>
      </c>
    </row>
    <row r="1428" spans="1:3" x14ac:dyDescent="0.25">
      <c r="A1428" s="1">
        <v>35937</v>
      </c>
      <c r="B1428" s="7">
        <v>7.1</v>
      </c>
      <c r="C1428">
        <f t="shared" si="22"/>
        <v>7.0999999999999994E-2</v>
      </c>
    </row>
    <row r="1429" spans="1:3" x14ac:dyDescent="0.25">
      <c r="A1429" s="1">
        <v>35944</v>
      </c>
      <c r="B1429" s="7">
        <v>7.07</v>
      </c>
      <c r="C1429">
        <f t="shared" si="22"/>
        <v>7.0699999999999999E-2</v>
      </c>
    </row>
    <row r="1430" spans="1:3" x14ac:dyDescent="0.25">
      <c r="A1430" s="1">
        <v>35951</v>
      </c>
      <c r="B1430" s="7">
        <v>7.05</v>
      </c>
      <c r="C1430">
        <f t="shared" si="22"/>
        <v>7.0499999999999993E-2</v>
      </c>
    </row>
    <row r="1431" spans="1:3" x14ac:dyDescent="0.25">
      <c r="A1431" s="1">
        <v>35958</v>
      </c>
      <c r="B1431" s="7">
        <v>7.04</v>
      </c>
      <c r="C1431">
        <f t="shared" si="22"/>
        <v>7.0400000000000004E-2</v>
      </c>
    </row>
    <row r="1432" spans="1:3" x14ac:dyDescent="0.25">
      <c r="A1432" s="1">
        <v>35965</v>
      </c>
      <c r="B1432" s="7">
        <v>6.94</v>
      </c>
      <c r="C1432">
        <f t="shared" si="22"/>
        <v>6.9400000000000003E-2</v>
      </c>
    </row>
    <row r="1433" spans="1:3" x14ac:dyDescent="0.25">
      <c r="A1433" s="1">
        <v>35972</v>
      </c>
      <c r="B1433" s="7">
        <v>6.96</v>
      </c>
      <c r="C1433">
        <f t="shared" si="22"/>
        <v>6.9599999999999995E-2</v>
      </c>
    </row>
    <row r="1434" spans="1:3" x14ac:dyDescent="0.25">
      <c r="A1434" s="1">
        <v>35979</v>
      </c>
      <c r="B1434" s="7">
        <v>6.98</v>
      </c>
      <c r="C1434">
        <f t="shared" si="22"/>
        <v>6.9800000000000001E-2</v>
      </c>
    </row>
    <row r="1435" spans="1:3" x14ac:dyDescent="0.25">
      <c r="A1435" s="1">
        <v>35986</v>
      </c>
      <c r="B1435" s="7">
        <v>6.91</v>
      </c>
      <c r="C1435">
        <f t="shared" si="22"/>
        <v>6.9099999999999995E-2</v>
      </c>
    </row>
    <row r="1436" spans="1:3" x14ac:dyDescent="0.25">
      <c r="A1436" s="1">
        <v>35993</v>
      </c>
      <c r="B1436" s="7">
        <v>6.94</v>
      </c>
      <c r="C1436">
        <f t="shared" si="22"/>
        <v>6.9400000000000003E-2</v>
      </c>
    </row>
    <row r="1437" spans="1:3" x14ac:dyDescent="0.25">
      <c r="A1437" s="1">
        <v>36000</v>
      </c>
      <c r="B1437" s="7">
        <v>6.96</v>
      </c>
      <c r="C1437">
        <f t="shared" si="22"/>
        <v>6.9599999999999995E-2</v>
      </c>
    </row>
    <row r="1438" spans="1:3" x14ac:dyDescent="0.25">
      <c r="A1438" s="1">
        <v>36007</v>
      </c>
      <c r="B1438" s="7">
        <v>6.97</v>
      </c>
      <c r="C1438">
        <f t="shared" si="22"/>
        <v>6.9699999999999998E-2</v>
      </c>
    </row>
    <row r="1439" spans="1:3" x14ac:dyDescent="0.25">
      <c r="A1439" s="1">
        <v>36014</v>
      </c>
      <c r="B1439" s="7">
        <v>6.94</v>
      </c>
      <c r="C1439">
        <f t="shared" si="22"/>
        <v>6.9400000000000003E-2</v>
      </c>
    </row>
    <row r="1440" spans="1:3" x14ac:dyDescent="0.25">
      <c r="A1440" s="1">
        <v>36021</v>
      </c>
      <c r="B1440" s="7">
        <v>6.91</v>
      </c>
      <c r="C1440">
        <f t="shared" si="22"/>
        <v>6.9099999999999995E-2</v>
      </c>
    </row>
    <row r="1441" spans="1:3" x14ac:dyDescent="0.25">
      <c r="A1441" s="1">
        <v>36028</v>
      </c>
      <c r="B1441" s="7">
        <v>6.92</v>
      </c>
      <c r="C1441">
        <f t="shared" si="22"/>
        <v>6.9199999999999998E-2</v>
      </c>
    </row>
    <row r="1442" spans="1:3" x14ac:dyDescent="0.25">
      <c r="A1442" s="1">
        <v>36035</v>
      </c>
      <c r="B1442" s="7">
        <v>6.92</v>
      </c>
      <c r="C1442">
        <f t="shared" si="22"/>
        <v>6.9199999999999998E-2</v>
      </c>
    </row>
    <row r="1443" spans="1:3" x14ac:dyDescent="0.25">
      <c r="A1443" s="1">
        <v>36042</v>
      </c>
      <c r="B1443" s="7">
        <v>6.82</v>
      </c>
      <c r="C1443">
        <f t="shared" si="22"/>
        <v>6.8199999999999997E-2</v>
      </c>
    </row>
    <row r="1444" spans="1:3" x14ac:dyDescent="0.25">
      <c r="A1444" s="1">
        <v>36049</v>
      </c>
      <c r="B1444" s="7">
        <v>6.77</v>
      </c>
      <c r="C1444">
        <f t="shared" si="22"/>
        <v>6.7699999999999996E-2</v>
      </c>
    </row>
    <row r="1445" spans="1:3" x14ac:dyDescent="0.25">
      <c r="A1445" s="1">
        <v>36056</v>
      </c>
      <c r="B1445" s="7">
        <v>6.66</v>
      </c>
      <c r="C1445">
        <f t="shared" si="22"/>
        <v>6.6600000000000006E-2</v>
      </c>
    </row>
    <row r="1446" spans="1:3" x14ac:dyDescent="0.25">
      <c r="A1446" s="1">
        <v>36063</v>
      </c>
      <c r="B1446" s="7">
        <v>6.64</v>
      </c>
      <c r="C1446">
        <f t="shared" si="22"/>
        <v>6.6400000000000001E-2</v>
      </c>
    </row>
    <row r="1447" spans="1:3" x14ac:dyDescent="0.25">
      <c r="A1447" s="1">
        <v>36070</v>
      </c>
      <c r="B1447" s="7">
        <v>6.6</v>
      </c>
      <c r="C1447">
        <f t="shared" si="22"/>
        <v>6.6000000000000003E-2</v>
      </c>
    </row>
    <row r="1448" spans="1:3" x14ac:dyDescent="0.25">
      <c r="A1448" s="1">
        <v>36077</v>
      </c>
      <c r="B1448" s="7">
        <v>6.49</v>
      </c>
      <c r="C1448">
        <f t="shared" si="22"/>
        <v>6.4899999999999999E-2</v>
      </c>
    </row>
    <row r="1449" spans="1:3" x14ac:dyDescent="0.25">
      <c r="A1449" s="1">
        <v>36084</v>
      </c>
      <c r="B1449" s="7">
        <v>6.9</v>
      </c>
      <c r="C1449">
        <f t="shared" si="22"/>
        <v>6.9000000000000006E-2</v>
      </c>
    </row>
    <row r="1450" spans="1:3" x14ac:dyDescent="0.25">
      <c r="A1450" s="1">
        <v>36091</v>
      </c>
      <c r="B1450" s="7">
        <v>6.73</v>
      </c>
      <c r="C1450">
        <f t="shared" si="22"/>
        <v>6.7299999999999999E-2</v>
      </c>
    </row>
    <row r="1451" spans="1:3" x14ac:dyDescent="0.25">
      <c r="A1451" s="1">
        <v>36098</v>
      </c>
      <c r="B1451" s="7">
        <v>6.83</v>
      </c>
      <c r="C1451">
        <f t="shared" si="22"/>
        <v>6.83E-2</v>
      </c>
    </row>
    <row r="1452" spans="1:3" x14ac:dyDescent="0.25">
      <c r="A1452" s="1">
        <v>36105</v>
      </c>
      <c r="B1452" s="7">
        <v>6.89</v>
      </c>
      <c r="C1452">
        <f t="shared" si="22"/>
        <v>6.8900000000000003E-2</v>
      </c>
    </row>
    <row r="1453" spans="1:3" x14ac:dyDescent="0.25">
      <c r="A1453" s="1">
        <v>36112</v>
      </c>
      <c r="B1453" s="7">
        <v>6.93</v>
      </c>
      <c r="C1453">
        <f t="shared" si="22"/>
        <v>6.93E-2</v>
      </c>
    </row>
    <row r="1454" spans="1:3" x14ac:dyDescent="0.25">
      <c r="A1454" s="1">
        <v>36119</v>
      </c>
      <c r="B1454" s="7">
        <v>6.86</v>
      </c>
      <c r="C1454">
        <f t="shared" si="22"/>
        <v>6.8600000000000008E-2</v>
      </c>
    </row>
    <row r="1455" spans="1:3" x14ac:dyDescent="0.25">
      <c r="A1455" s="1">
        <v>36126</v>
      </c>
      <c r="B1455" s="7">
        <v>6.78</v>
      </c>
      <c r="C1455">
        <f t="shared" si="22"/>
        <v>6.7799999999999999E-2</v>
      </c>
    </row>
    <row r="1456" spans="1:3" x14ac:dyDescent="0.25">
      <c r="A1456" s="1">
        <v>36133</v>
      </c>
      <c r="B1456" s="7">
        <v>6.71</v>
      </c>
      <c r="C1456">
        <f t="shared" si="22"/>
        <v>6.7099999999999993E-2</v>
      </c>
    </row>
    <row r="1457" spans="1:3" x14ac:dyDescent="0.25">
      <c r="A1457" s="1">
        <v>36140</v>
      </c>
      <c r="B1457" s="7">
        <v>6.69</v>
      </c>
      <c r="C1457">
        <f t="shared" si="22"/>
        <v>6.6900000000000001E-2</v>
      </c>
    </row>
    <row r="1458" spans="1:3" x14ac:dyDescent="0.25">
      <c r="A1458" s="1">
        <v>36147</v>
      </c>
      <c r="B1458" s="7">
        <v>6.69</v>
      </c>
      <c r="C1458">
        <f t="shared" si="22"/>
        <v>6.6900000000000001E-2</v>
      </c>
    </row>
    <row r="1459" spans="1:3" x14ac:dyDescent="0.25">
      <c r="A1459" s="1">
        <v>36154</v>
      </c>
      <c r="B1459" s="7">
        <v>6.77</v>
      </c>
      <c r="C1459">
        <f t="shared" si="22"/>
        <v>6.7699999999999996E-2</v>
      </c>
    </row>
    <row r="1460" spans="1:3" x14ac:dyDescent="0.25">
      <c r="A1460" s="1">
        <v>36160</v>
      </c>
      <c r="B1460" s="7">
        <v>6.83</v>
      </c>
      <c r="C1460">
        <f t="shared" si="22"/>
        <v>6.83E-2</v>
      </c>
    </row>
    <row r="1461" spans="1:3" x14ac:dyDescent="0.25">
      <c r="A1461" s="1">
        <v>36168</v>
      </c>
      <c r="B1461" s="7">
        <v>6.79</v>
      </c>
      <c r="C1461">
        <f t="shared" si="22"/>
        <v>6.7900000000000002E-2</v>
      </c>
    </row>
    <row r="1462" spans="1:3" x14ac:dyDescent="0.25">
      <c r="A1462" s="1">
        <v>36175</v>
      </c>
      <c r="B1462" s="7">
        <v>6.83</v>
      </c>
      <c r="C1462">
        <f t="shared" si="22"/>
        <v>6.83E-2</v>
      </c>
    </row>
    <row r="1463" spans="1:3" x14ac:dyDescent="0.25">
      <c r="A1463" s="1">
        <v>36182</v>
      </c>
      <c r="B1463" s="7">
        <v>6.78</v>
      </c>
      <c r="C1463">
        <f t="shared" si="22"/>
        <v>6.7799999999999999E-2</v>
      </c>
    </row>
    <row r="1464" spans="1:3" x14ac:dyDescent="0.25">
      <c r="A1464" s="1">
        <v>36189</v>
      </c>
      <c r="B1464" s="7">
        <v>6.74</v>
      </c>
      <c r="C1464">
        <f t="shared" si="22"/>
        <v>6.7400000000000002E-2</v>
      </c>
    </row>
    <row r="1465" spans="1:3" x14ac:dyDescent="0.25">
      <c r="A1465" s="1">
        <v>36196</v>
      </c>
      <c r="B1465" s="7">
        <v>6.75</v>
      </c>
      <c r="C1465">
        <f t="shared" si="22"/>
        <v>6.7500000000000004E-2</v>
      </c>
    </row>
    <row r="1466" spans="1:3" x14ac:dyDescent="0.25">
      <c r="A1466" s="1">
        <v>36203</v>
      </c>
      <c r="B1466" s="7">
        <v>6.77</v>
      </c>
      <c r="C1466">
        <f t="shared" si="22"/>
        <v>6.7699999999999996E-2</v>
      </c>
    </row>
    <row r="1467" spans="1:3" x14ac:dyDescent="0.25">
      <c r="A1467" s="1">
        <v>36210</v>
      </c>
      <c r="B1467" s="7">
        <v>6.82</v>
      </c>
      <c r="C1467">
        <f t="shared" si="22"/>
        <v>6.8199999999999997E-2</v>
      </c>
    </row>
    <row r="1468" spans="1:3" x14ac:dyDescent="0.25">
      <c r="A1468" s="1">
        <v>36217</v>
      </c>
      <c r="B1468" s="7">
        <v>6.89</v>
      </c>
      <c r="C1468">
        <f t="shared" si="22"/>
        <v>6.8900000000000003E-2</v>
      </c>
    </row>
    <row r="1469" spans="1:3" x14ac:dyDescent="0.25">
      <c r="A1469" s="1">
        <v>36224</v>
      </c>
      <c r="B1469" s="7">
        <v>7.06</v>
      </c>
      <c r="C1469">
        <f t="shared" si="22"/>
        <v>7.0599999999999996E-2</v>
      </c>
    </row>
    <row r="1470" spans="1:3" x14ac:dyDescent="0.25">
      <c r="A1470" s="1">
        <v>36231</v>
      </c>
      <c r="B1470" s="7">
        <v>7.11</v>
      </c>
      <c r="C1470">
        <f t="shared" si="22"/>
        <v>7.1099999999999997E-2</v>
      </c>
    </row>
    <row r="1471" spans="1:3" x14ac:dyDescent="0.25">
      <c r="A1471" s="1">
        <v>36238</v>
      </c>
      <c r="B1471" s="7">
        <v>7.01</v>
      </c>
      <c r="C1471">
        <f t="shared" si="22"/>
        <v>7.0099999999999996E-2</v>
      </c>
    </row>
    <row r="1472" spans="1:3" x14ac:dyDescent="0.25">
      <c r="A1472" s="1">
        <v>36245</v>
      </c>
      <c r="B1472" s="7">
        <v>6.98</v>
      </c>
      <c r="C1472">
        <f t="shared" si="22"/>
        <v>6.9800000000000001E-2</v>
      </c>
    </row>
    <row r="1473" spans="1:3" x14ac:dyDescent="0.25">
      <c r="A1473" s="1">
        <v>36252</v>
      </c>
      <c r="B1473" s="7">
        <v>6.98</v>
      </c>
      <c r="C1473">
        <f t="shared" si="22"/>
        <v>6.9800000000000001E-2</v>
      </c>
    </row>
    <row r="1474" spans="1:3" x14ac:dyDescent="0.25">
      <c r="A1474" s="1">
        <v>36259</v>
      </c>
      <c r="B1474" s="7">
        <v>6.92</v>
      </c>
      <c r="C1474">
        <f t="shared" si="22"/>
        <v>6.9199999999999998E-2</v>
      </c>
    </row>
    <row r="1475" spans="1:3" x14ac:dyDescent="0.25">
      <c r="A1475" s="1">
        <v>36266</v>
      </c>
      <c r="B1475" s="7">
        <v>6.87</v>
      </c>
      <c r="C1475">
        <f t="shared" si="22"/>
        <v>6.8699999999999997E-2</v>
      </c>
    </row>
    <row r="1476" spans="1:3" x14ac:dyDescent="0.25">
      <c r="A1476" s="1">
        <v>36273</v>
      </c>
      <c r="B1476" s="7">
        <v>6.88</v>
      </c>
      <c r="C1476">
        <f t="shared" si="22"/>
        <v>6.88E-2</v>
      </c>
    </row>
    <row r="1477" spans="1:3" x14ac:dyDescent="0.25">
      <c r="A1477" s="1">
        <v>36280</v>
      </c>
      <c r="B1477" s="7">
        <v>6.93</v>
      </c>
      <c r="C1477">
        <f t="shared" si="22"/>
        <v>6.93E-2</v>
      </c>
    </row>
    <row r="1478" spans="1:3" x14ac:dyDescent="0.25">
      <c r="A1478" s="1">
        <v>36287</v>
      </c>
      <c r="B1478" s="7">
        <v>7.02</v>
      </c>
      <c r="C1478">
        <f t="shared" si="22"/>
        <v>7.0199999999999999E-2</v>
      </c>
    </row>
    <row r="1479" spans="1:3" x14ac:dyDescent="0.25">
      <c r="A1479" s="1">
        <v>36294</v>
      </c>
      <c r="B1479" s="7">
        <v>7.1</v>
      </c>
      <c r="C1479">
        <f t="shared" si="22"/>
        <v>7.0999999999999994E-2</v>
      </c>
    </row>
    <row r="1480" spans="1:3" x14ac:dyDescent="0.25">
      <c r="A1480" s="1">
        <v>36301</v>
      </c>
      <c r="B1480" s="7">
        <v>7.23</v>
      </c>
      <c r="C1480">
        <f t="shared" si="22"/>
        <v>7.2300000000000003E-2</v>
      </c>
    </row>
    <row r="1481" spans="1:3" x14ac:dyDescent="0.25">
      <c r="A1481" s="1">
        <v>36308</v>
      </c>
      <c r="B1481" s="7">
        <v>7.23</v>
      </c>
      <c r="C1481">
        <f t="shared" si="22"/>
        <v>7.2300000000000003E-2</v>
      </c>
    </row>
    <row r="1482" spans="1:3" x14ac:dyDescent="0.25">
      <c r="A1482" s="1">
        <v>36315</v>
      </c>
      <c r="B1482" s="7">
        <v>7.41</v>
      </c>
      <c r="C1482">
        <f t="shared" si="22"/>
        <v>7.4099999999999999E-2</v>
      </c>
    </row>
    <row r="1483" spans="1:3" x14ac:dyDescent="0.25">
      <c r="A1483" s="1">
        <v>36322</v>
      </c>
      <c r="B1483" s="7">
        <v>7.51</v>
      </c>
      <c r="C1483">
        <f t="shared" si="22"/>
        <v>7.51E-2</v>
      </c>
    </row>
    <row r="1484" spans="1:3" x14ac:dyDescent="0.25">
      <c r="A1484" s="1">
        <v>36329</v>
      </c>
      <c r="B1484" s="7">
        <v>7.65</v>
      </c>
      <c r="C1484">
        <f t="shared" si="22"/>
        <v>7.6499999999999999E-2</v>
      </c>
    </row>
    <row r="1485" spans="1:3" x14ac:dyDescent="0.25">
      <c r="A1485" s="1">
        <v>36336</v>
      </c>
      <c r="B1485" s="7">
        <v>7.63</v>
      </c>
      <c r="C1485">
        <f t="shared" ref="C1485:C1548" si="23">B1485/100</f>
        <v>7.6299999999999993E-2</v>
      </c>
    </row>
    <row r="1486" spans="1:3" x14ac:dyDescent="0.25">
      <c r="A1486" s="1">
        <v>36343</v>
      </c>
      <c r="B1486" s="7">
        <v>7.71</v>
      </c>
      <c r="C1486">
        <f t="shared" si="23"/>
        <v>7.7100000000000002E-2</v>
      </c>
    </row>
    <row r="1487" spans="1:3" x14ac:dyDescent="0.25">
      <c r="A1487" s="1">
        <v>36350</v>
      </c>
      <c r="B1487" s="7">
        <v>7.65</v>
      </c>
      <c r="C1487">
        <f t="shared" si="23"/>
        <v>7.6499999999999999E-2</v>
      </c>
    </row>
    <row r="1488" spans="1:3" x14ac:dyDescent="0.25">
      <c r="A1488" s="1">
        <v>36357</v>
      </c>
      <c r="B1488" s="7">
        <v>7.58</v>
      </c>
      <c r="C1488">
        <f t="shared" si="23"/>
        <v>7.5800000000000006E-2</v>
      </c>
    </row>
    <row r="1489" spans="1:3" x14ac:dyDescent="0.25">
      <c r="A1489" s="1">
        <v>36364</v>
      </c>
      <c r="B1489" s="7">
        <v>7.52</v>
      </c>
      <c r="C1489">
        <f t="shared" si="23"/>
        <v>7.5199999999999989E-2</v>
      </c>
    </row>
    <row r="1490" spans="1:3" x14ac:dyDescent="0.25">
      <c r="A1490" s="1">
        <v>36371</v>
      </c>
      <c r="B1490" s="7">
        <v>7.7</v>
      </c>
      <c r="C1490">
        <f t="shared" si="23"/>
        <v>7.6999999999999999E-2</v>
      </c>
    </row>
    <row r="1491" spans="1:3" x14ac:dyDescent="0.25">
      <c r="A1491" s="1">
        <v>36378</v>
      </c>
      <c r="B1491" s="7">
        <v>7.89</v>
      </c>
      <c r="C1491">
        <f t="shared" si="23"/>
        <v>7.8899999999999998E-2</v>
      </c>
    </row>
    <row r="1492" spans="1:3" x14ac:dyDescent="0.25">
      <c r="A1492" s="1">
        <v>36385</v>
      </c>
      <c r="B1492" s="7">
        <v>8.15</v>
      </c>
      <c r="C1492">
        <f t="shared" si="23"/>
        <v>8.1500000000000003E-2</v>
      </c>
    </row>
    <row r="1493" spans="1:3" x14ac:dyDescent="0.25">
      <c r="A1493" s="1">
        <v>36392</v>
      </c>
      <c r="B1493" s="7">
        <v>7.93</v>
      </c>
      <c r="C1493">
        <f t="shared" si="23"/>
        <v>7.9299999999999995E-2</v>
      </c>
    </row>
    <row r="1494" spans="1:3" x14ac:dyDescent="0.25">
      <c r="A1494" s="1">
        <v>36399</v>
      </c>
      <c r="B1494" s="7">
        <v>7.8</v>
      </c>
      <c r="C1494">
        <f t="shared" si="23"/>
        <v>7.8E-2</v>
      </c>
    </row>
    <row r="1495" spans="1:3" x14ac:dyDescent="0.25">
      <c r="A1495" s="1">
        <v>36406</v>
      </c>
      <c r="B1495" s="7">
        <v>7.83</v>
      </c>
      <c r="C1495">
        <f t="shared" si="23"/>
        <v>7.8299999999999995E-2</v>
      </c>
    </row>
    <row r="1496" spans="1:3" x14ac:dyDescent="0.25">
      <c r="A1496" s="1">
        <v>36413</v>
      </c>
      <c r="B1496" s="7">
        <v>7.88</v>
      </c>
      <c r="C1496">
        <f t="shared" si="23"/>
        <v>7.8799999999999995E-2</v>
      </c>
    </row>
    <row r="1497" spans="1:3" x14ac:dyDescent="0.25">
      <c r="A1497" s="1">
        <v>36420</v>
      </c>
      <c r="B1497" s="7">
        <v>7.82</v>
      </c>
      <c r="C1497">
        <f t="shared" si="23"/>
        <v>7.8200000000000006E-2</v>
      </c>
    </row>
    <row r="1498" spans="1:3" x14ac:dyDescent="0.25">
      <c r="A1498" s="1">
        <v>36427</v>
      </c>
      <c r="B1498" s="7">
        <v>7.76</v>
      </c>
      <c r="C1498">
        <f t="shared" si="23"/>
        <v>7.7600000000000002E-2</v>
      </c>
    </row>
    <row r="1499" spans="1:3" x14ac:dyDescent="0.25">
      <c r="A1499" s="1">
        <v>36434</v>
      </c>
      <c r="B1499" s="7">
        <v>7.7</v>
      </c>
      <c r="C1499">
        <f t="shared" si="23"/>
        <v>7.6999999999999999E-2</v>
      </c>
    </row>
    <row r="1500" spans="1:3" x14ac:dyDescent="0.25">
      <c r="A1500" s="1">
        <v>36441</v>
      </c>
      <c r="B1500" s="7">
        <v>7.82</v>
      </c>
      <c r="C1500">
        <f t="shared" si="23"/>
        <v>7.8200000000000006E-2</v>
      </c>
    </row>
    <row r="1501" spans="1:3" x14ac:dyDescent="0.25">
      <c r="A1501" s="1">
        <v>36448</v>
      </c>
      <c r="B1501" s="7">
        <v>7.85</v>
      </c>
      <c r="C1501">
        <f t="shared" si="23"/>
        <v>7.85E-2</v>
      </c>
    </row>
    <row r="1502" spans="1:3" x14ac:dyDescent="0.25">
      <c r="A1502" s="1">
        <v>36455</v>
      </c>
      <c r="B1502" s="7">
        <v>7.93</v>
      </c>
      <c r="C1502">
        <f t="shared" si="23"/>
        <v>7.9299999999999995E-2</v>
      </c>
    </row>
    <row r="1503" spans="1:3" x14ac:dyDescent="0.25">
      <c r="A1503" s="1">
        <v>36462</v>
      </c>
      <c r="B1503" s="7">
        <v>7.96</v>
      </c>
      <c r="C1503">
        <f t="shared" si="23"/>
        <v>7.9600000000000004E-2</v>
      </c>
    </row>
    <row r="1504" spans="1:3" x14ac:dyDescent="0.25">
      <c r="A1504" s="1">
        <v>36469</v>
      </c>
      <c r="B1504" s="7">
        <v>7.84</v>
      </c>
      <c r="C1504">
        <f t="shared" si="23"/>
        <v>7.8399999999999997E-2</v>
      </c>
    </row>
    <row r="1505" spans="1:3" x14ac:dyDescent="0.25">
      <c r="A1505" s="1">
        <v>36476</v>
      </c>
      <c r="B1505" s="7">
        <v>7.67</v>
      </c>
      <c r="C1505">
        <f t="shared" si="23"/>
        <v>7.6700000000000004E-2</v>
      </c>
    </row>
    <row r="1506" spans="1:3" x14ac:dyDescent="0.25">
      <c r="A1506" s="1">
        <v>36483</v>
      </c>
      <c r="B1506" s="7">
        <v>7.69</v>
      </c>
      <c r="C1506">
        <f t="shared" si="23"/>
        <v>7.690000000000001E-2</v>
      </c>
    </row>
    <row r="1507" spans="1:3" x14ac:dyDescent="0.25">
      <c r="A1507" s="1">
        <v>36490</v>
      </c>
      <c r="B1507" s="7">
        <v>7.75</v>
      </c>
      <c r="C1507">
        <f t="shared" si="23"/>
        <v>7.7499999999999999E-2</v>
      </c>
    </row>
    <row r="1508" spans="1:3" x14ac:dyDescent="0.25">
      <c r="A1508" s="1">
        <v>36497</v>
      </c>
      <c r="B1508" s="7">
        <v>7.84</v>
      </c>
      <c r="C1508">
        <f t="shared" si="23"/>
        <v>7.8399999999999997E-2</v>
      </c>
    </row>
    <row r="1509" spans="1:3" x14ac:dyDescent="0.25">
      <c r="A1509" s="1">
        <v>36504</v>
      </c>
      <c r="B1509" s="7">
        <v>7.84</v>
      </c>
      <c r="C1509">
        <f t="shared" si="23"/>
        <v>7.8399999999999997E-2</v>
      </c>
    </row>
    <row r="1510" spans="1:3" x14ac:dyDescent="0.25">
      <c r="A1510" s="1">
        <v>36511</v>
      </c>
      <c r="B1510" s="7">
        <v>7.86</v>
      </c>
      <c r="C1510">
        <f t="shared" si="23"/>
        <v>7.8600000000000003E-2</v>
      </c>
    </row>
    <row r="1511" spans="1:3" x14ac:dyDescent="0.25">
      <c r="A1511" s="1">
        <v>36518</v>
      </c>
      <c r="B1511" s="7">
        <v>7.96</v>
      </c>
      <c r="C1511">
        <f t="shared" si="23"/>
        <v>7.9600000000000004E-2</v>
      </c>
    </row>
    <row r="1512" spans="1:3" x14ac:dyDescent="0.25">
      <c r="A1512" s="1">
        <v>36525</v>
      </c>
      <c r="B1512" s="7">
        <v>8.06</v>
      </c>
      <c r="C1512">
        <f t="shared" si="23"/>
        <v>8.0600000000000005E-2</v>
      </c>
    </row>
    <row r="1513" spans="1:3" x14ac:dyDescent="0.25">
      <c r="A1513" s="1">
        <v>36532</v>
      </c>
      <c r="B1513" s="7">
        <v>8.15</v>
      </c>
      <c r="C1513">
        <f t="shared" si="23"/>
        <v>8.1500000000000003E-2</v>
      </c>
    </row>
    <row r="1514" spans="1:3" x14ac:dyDescent="0.25">
      <c r="A1514" s="1">
        <v>36539</v>
      </c>
      <c r="B1514" s="7">
        <v>8.18</v>
      </c>
      <c r="C1514">
        <f t="shared" si="23"/>
        <v>8.1799999999999998E-2</v>
      </c>
    </row>
    <row r="1515" spans="1:3" x14ac:dyDescent="0.25">
      <c r="A1515" s="1">
        <v>36546</v>
      </c>
      <c r="B1515" s="7">
        <v>8.26</v>
      </c>
      <c r="C1515">
        <f t="shared" si="23"/>
        <v>8.2599999999999993E-2</v>
      </c>
    </row>
    <row r="1516" spans="1:3" x14ac:dyDescent="0.25">
      <c r="A1516" s="1">
        <v>36553</v>
      </c>
      <c r="B1516" s="7">
        <v>8.25</v>
      </c>
      <c r="C1516">
        <f t="shared" si="23"/>
        <v>8.2500000000000004E-2</v>
      </c>
    </row>
    <row r="1517" spans="1:3" x14ac:dyDescent="0.25">
      <c r="A1517" s="1">
        <v>36560</v>
      </c>
      <c r="B1517" s="7">
        <v>8.25</v>
      </c>
      <c r="C1517">
        <f t="shared" si="23"/>
        <v>8.2500000000000004E-2</v>
      </c>
    </row>
    <row r="1518" spans="1:3" x14ac:dyDescent="0.25">
      <c r="A1518" s="1">
        <v>36567</v>
      </c>
      <c r="B1518" s="7">
        <v>8.36</v>
      </c>
      <c r="C1518">
        <f t="shared" si="23"/>
        <v>8.3599999999999994E-2</v>
      </c>
    </row>
    <row r="1519" spans="1:3" x14ac:dyDescent="0.25">
      <c r="A1519" s="1">
        <v>36574</v>
      </c>
      <c r="B1519" s="7">
        <v>8.3800000000000008</v>
      </c>
      <c r="C1519">
        <f t="shared" si="23"/>
        <v>8.3800000000000013E-2</v>
      </c>
    </row>
    <row r="1520" spans="1:3" x14ac:dyDescent="0.25">
      <c r="A1520" s="1">
        <v>36581</v>
      </c>
      <c r="B1520" s="7">
        <v>8.31</v>
      </c>
      <c r="C1520">
        <f t="shared" si="23"/>
        <v>8.3100000000000007E-2</v>
      </c>
    </row>
    <row r="1521" spans="1:3" x14ac:dyDescent="0.25">
      <c r="A1521" s="1">
        <v>36588</v>
      </c>
      <c r="B1521" s="7">
        <v>8.27</v>
      </c>
      <c r="C1521">
        <f t="shared" si="23"/>
        <v>8.2699999999999996E-2</v>
      </c>
    </row>
    <row r="1522" spans="1:3" x14ac:dyDescent="0.25">
      <c r="A1522" s="1">
        <v>36595</v>
      </c>
      <c r="B1522" s="7">
        <v>8.23</v>
      </c>
      <c r="C1522">
        <f t="shared" si="23"/>
        <v>8.2299999999999998E-2</v>
      </c>
    </row>
    <row r="1523" spans="1:3" x14ac:dyDescent="0.25">
      <c r="A1523" s="1">
        <v>36602</v>
      </c>
      <c r="B1523" s="7">
        <v>8.24</v>
      </c>
      <c r="C1523">
        <f t="shared" si="23"/>
        <v>8.2400000000000001E-2</v>
      </c>
    </row>
    <row r="1524" spans="1:3" x14ac:dyDescent="0.25">
      <c r="A1524" s="1">
        <v>36609</v>
      </c>
      <c r="B1524" s="7">
        <v>8.23</v>
      </c>
      <c r="C1524">
        <f t="shared" si="23"/>
        <v>8.2299999999999998E-2</v>
      </c>
    </row>
    <row r="1525" spans="1:3" x14ac:dyDescent="0.25">
      <c r="A1525" s="1">
        <v>36616</v>
      </c>
      <c r="B1525" s="7">
        <v>8.23</v>
      </c>
      <c r="C1525">
        <f t="shared" si="23"/>
        <v>8.2299999999999998E-2</v>
      </c>
    </row>
    <row r="1526" spans="1:3" x14ac:dyDescent="0.25">
      <c r="A1526" s="1">
        <v>36623</v>
      </c>
      <c r="B1526" s="7">
        <v>8.1999999999999993</v>
      </c>
      <c r="C1526">
        <f t="shared" si="23"/>
        <v>8.199999999999999E-2</v>
      </c>
    </row>
    <row r="1527" spans="1:3" x14ac:dyDescent="0.25">
      <c r="A1527" s="1">
        <v>36630</v>
      </c>
      <c r="B1527" s="7">
        <v>8.1199999999999992</v>
      </c>
      <c r="C1527">
        <f t="shared" si="23"/>
        <v>8.1199999999999994E-2</v>
      </c>
    </row>
    <row r="1528" spans="1:3" x14ac:dyDescent="0.25">
      <c r="A1528" s="1">
        <v>36637</v>
      </c>
      <c r="B1528" s="7">
        <v>8.16</v>
      </c>
      <c r="C1528">
        <f t="shared" si="23"/>
        <v>8.1600000000000006E-2</v>
      </c>
    </row>
    <row r="1529" spans="1:3" x14ac:dyDescent="0.25">
      <c r="A1529" s="1">
        <v>36644</v>
      </c>
      <c r="B1529" s="7">
        <v>8.1300000000000008</v>
      </c>
      <c r="C1529">
        <f t="shared" si="23"/>
        <v>8.1300000000000011E-2</v>
      </c>
    </row>
    <row r="1530" spans="1:3" x14ac:dyDescent="0.25">
      <c r="A1530" s="1">
        <v>36651</v>
      </c>
      <c r="B1530" s="7">
        <v>8.2799999999999994</v>
      </c>
      <c r="C1530">
        <f t="shared" si="23"/>
        <v>8.2799999999999999E-2</v>
      </c>
    </row>
    <row r="1531" spans="1:3" x14ac:dyDescent="0.25">
      <c r="A1531" s="1">
        <v>36658</v>
      </c>
      <c r="B1531" s="7">
        <v>8.52</v>
      </c>
      <c r="C1531">
        <f t="shared" si="23"/>
        <v>8.5199999999999998E-2</v>
      </c>
    </row>
    <row r="1532" spans="1:3" x14ac:dyDescent="0.25">
      <c r="A1532" s="1">
        <v>36665</v>
      </c>
      <c r="B1532" s="7">
        <v>8.64</v>
      </c>
      <c r="C1532">
        <f t="shared" si="23"/>
        <v>8.6400000000000005E-2</v>
      </c>
    </row>
    <row r="1533" spans="1:3" x14ac:dyDescent="0.25">
      <c r="A1533" s="1">
        <v>36672</v>
      </c>
      <c r="B1533" s="7">
        <v>8.6199999999999992</v>
      </c>
      <c r="C1533">
        <f t="shared" si="23"/>
        <v>8.6199999999999999E-2</v>
      </c>
    </row>
    <row r="1534" spans="1:3" x14ac:dyDescent="0.25">
      <c r="A1534" s="1">
        <v>36679</v>
      </c>
      <c r="B1534" s="7">
        <v>8.5399999999999991</v>
      </c>
      <c r="C1534">
        <f t="shared" si="23"/>
        <v>8.539999999999999E-2</v>
      </c>
    </row>
    <row r="1535" spans="1:3" x14ac:dyDescent="0.25">
      <c r="A1535" s="1">
        <v>36686</v>
      </c>
      <c r="B1535" s="7">
        <v>8.32</v>
      </c>
      <c r="C1535">
        <f t="shared" si="23"/>
        <v>8.3199999999999996E-2</v>
      </c>
    </row>
    <row r="1536" spans="1:3" x14ac:dyDescent="0.25">
      <c r="A1536" s="1">
        <v>36693</v>
      </c>
      <c r="B1536" s="7">
        <v>8.2200000000000006</v>
      </c>
      <c r="C1536">
        <f t="shared" si="23"/>
        <v>8.2200000000000009E-2</v>
      </c>
    </row>
    <row r="1537" spans="1:3" x14ac:dyDescent="0.25">
      <c r="A1537" s="1">
        <v>36700</v>
      </c>
      <c r="B1537" s="7">
        <v>8.14</v>
      </c>
      <c r="C1537">
        <f t="shared" si="23"/>
        <v>8.14E-2</v>
      </c>
    </row>
    <row r="1538" spans="1:3" x14ac:dyDescent="0.25">
      <c r="A1538" s="1">
        <v>36707</v>
      </c>
      <c r="B1538" s="7">
        <v>8.2200000000000006</v>
      </c>
      <c r="C1538">
        <f t="shared" si="23"/>
        <v>8.2200000000000009E-2</v>
      </c>
    </row>
    <row r="1539" spans="1:3" x14ac:dyDescent="0.25">
      <c r="A1539" s="1">
        <v>36714</v>
      </c>
      <c r="B1539" s="7">
        <v>8.16</v>
      </c>
      <c r="C1539">
        <f t="shared" si="23"/>
        <v>8.1600000000000006E-2</v>
      </c>
    </row>
    <row r="1540" spans="1:3" x14ac:dyDescent="0.25">
      <c r="A1540" s="1">
        <v>36721</v>
      </c>
      <c r="B1540" s="7">
        <v>8.09</v>
      </c>
      <c r="C1540">
        <f t="shared" si="23"/>
        <v>8.09E-2</v>
      </c>
    </row>
    <row r="1541" spans="1:3" x14ac:dyDescent="0.25">
      <c r="A1541" s="1">
        <v>36728</v>
      </c>
      <c r="B1541" s="7">
        <v>8.2100000000000009</v>
      </c>
      <c r="C1541">
        <f t="shared" si="23"/>
        <v>8.2100000000000006E-2</v>
      </c>
    </row>
    <row r="1542" spans="1:3" x14ac:dyDescent="0.25">
      <c r="A1542" s="1">
        <v>36735</v>
      </c>
      <c r="B1542" s="7">
        <v>8.1300000000000008</v>
      </c>
      <c r="C1542">
        <f t="shared" si="23"/>
        <v>8.1300000000000011E-2</v>
      </c>
    </row>
    <row r="1543" spans="1:3" x14ac:dyDescent="0.25">
      <c r="A1543" s="1">
        <v>36742</v>
      </c>
      <c r="B1543" s="7">
        <v>8.1199999999999992</v>
      </c>
      <c r="C1543">
        <f t="shared" si="23"/>
        <v>8.1199999999999994E-2</v>
      </c>
    </row>
    <row r="1544" spans="1:3" x14ac:dyDescent="0.25">
      <c r="A1544" s="1">
        <v>36749</v>
      </c>
      <c r="B1544" s="7">
        <v>8.0399999999999991</v>
      </c>
      <c r="C1544">
        <f t="shared" si="23"/>
        <v>8.0399999999999985E-2</v>
      </c>
    </row>
    <row r="1545" spans="1:3" x14ac:dyDescent="0.25">
      <c r="A1545" s="1">
        <v>36756</v>
      </c>
      <c r="B1545" s="7">
        <v>7.96</v>
      </c>
      <c r="C1545">
        <f t="shared" si="23"/>
        <v>7.9600000000000004E-2</v>
      </c>
    </row>
    <row r="1546" spans="1:3" x14ac:dyDescent="0.25">
      <c r="A1546" s="1">
        <v>36763</v>
      </c>
      <c r="B1546" s="7">
        <v>7.99</v>
      </c>
      <c r="C1546">
        <f t="shared" si="23"/>
        <v>7.9899999999999999E-2</v>
      </c>
    </row>
    <row r="1547" spans="1:3" x14ac:dyDescent="0.25">
      <c r="A1547" s="1">
        <v>36770</v>
      </c>
      <c r="B1547" s="7">
        <v>7.96</v>
      </c>
      <c r="C1547">
        <f t="shared" si="23"/>
        <v>7.9600000000000004E-2</v>
      </c>
    </row>
    <row r="1548" spans="1:3" x14ac:dyDescent="0.25">
      <c r="A1548" s="1">
        <v>36777</v>
      </c>
      <c r="B1548" s="7">
        <v>7.94</v>
      </c>
      <c r="C1548">
        <f t="shared" si="23"/>
        <v>7.9399999999999998E-2</v>
      </c>
    </row>
    <row r="1549" spans="1:3" x14ac:dyDescent="0.25">
      <c r="A1549" s="1">
        <v>36784</v>
      </c>
      <c r="B1549" s="7">
        <v>7.88</v>
      </c>
      <c r="C1549">
        <f t="shared" ref="C1549:C1612" si="24">B1549/100</f>
        <v>7.8799999999999995E-2</v>
      </c>
    </row>
    <row r="1550" spans="1:3" x14ac:dyDescent="0.25">
      <c r="A1550" s="1">
        <v>36791</v>
      </c>
      <c r="B1550" s="7">
        <v>7.9</v>
      </c>
      <c r="C1550">
        <f t="shared" si="24"/>
        <v>7.9000000000000001E-2</v>
      </c>
    </row>
    <row r="1551" spans="1:3" x14ac:dyDescent="0.25">
      <c r="A1551" s="1">
        <v>36798</v>
      </c>
      <c r="B1551" s="7">
        <v>7.88</v>
      </c>
      <c r="C1551">
        <f t="shared" si="24"/>
        <v>7.8799999999999995E-2</v>
      </c>
    </row>
    <row r="1552" spans="1:3" x14ac:dyDescent="0.25">
      <c r="A1552" s="1">
        <v>36805</v>
      </c>
      <c r="B1552" s="7">
        <v>7.83</v>
      </c>
      <c r="C1552">
        <f t="shared" si="24"/>
        <v>7.8299999999999995E-2</v>
      </c>
    </row>
    <row r="1553" spans="1:3" x14ac:dyDescent="0.25">
      <c r="A1553" s="1">
        <v>36812</v>
      </c>
      <c r="B1553" s="7">
        <v>7.84</v>
      </c>
      <c r="C1553">
        <f t="shared" si="24"/>
        <v>7.8399999999999997E-2</v>
      </c>
    </row>
    <row r="1554" spans="1:3" x14ac:dyDescent="0.25">
      <c r="A1554" s="1">
        <v>36819</v>
      </c>
      <c r="B1554" s="7">
        <v>7.83</v>
      </c>
      <c r="C1554">
        <f t="shared" si="24"/>
        <v>7.8299999999999995E-2</v>
      </c>
    </row>
    <row r="1555" spans="1:3" x14ac:dyDescent="0.25">
      <c r="A1555" s="1">
        <v>36826</v>
      </c>
      <c r="B1555" s="7">
        <v>7.68</v>
      </c>
      <c r="C1555">
        <f t="shared" si="24"/>
        <v>7.6799999999999993E-2</v>
      </c>
    </row>
    <row r="1556" spans="1:3" x14ac:dyDescent="0.25">
      <c r="A1556" s="1">
        <v>36833</v>
      </c>
      <c r="B1556" s="7">
        <v>7.73</v>
      </c>
      <c r="C1556">
        <f t="shared" si="24"/>
        <v>7.7300000000000008E-2</v>
      </c>
    </row>
    <row r="1557" spans="1:3" x14ac:dyDescent="0.25">
      <c r="A1557" s="1">
        <v>36840</v>
      </c>
      <c r="B1557" s="7">
        <v>7.79</v>
      </c>
      <c r="C1557">
        <f t="shared" si="24"/>
        <v>7.7899999999999997E-2</v>
      </c>
    </row>
    <row r="1558" spans="1:3" x14ac:dyDescent="0.25">
      <c r="A1558" s="1">
        <v>36847</v>
      </c>
      <c r="B1558" s="7">
        <v>7.73</v>
      </c>
      <c r="C1558">
        <f t="shared" si="24"/>
        <v>7.7300000000000008E-2</v>
      </c>
    </row>
    <row r="1559" spans="1:3" x14ac:dyDescent="0.25">
      <c r="A1559" s="1">
        <v>36854</v>
      </c>
      <c r="B1559" s="7">
        <v>7.73</v>
      </c>
      <c r="C1559">
        <f t="shared" si="24"/>
        <v>7.7300000000000008E-2</v>
      </c>
    </row>
    <row r="1560" spans="1:3" x14ac:dyDescent="0.25">
      <c r="A1560" s="1">
        <v>36861</v>
      </c>
      <c r="B1560" s="7">
        <v>7.65</v>
      </c>
      <c r="C1560">
        <f t="shared" si="24"/>
        <v>7.6499999999999999E-2</v>
      </c>
    </row>
    <row r="1561" spans="1:3" x14ac:dyDescent="0.25">
      <c r="A1561" s="1">
        <v>36868</v>
      </c>
      <c r="B1561" s="7">
        <v>7.54</v>
      </c>
      <c r="C1561">
        <f t="shared" si="24"/>
        <v>7.5399999999999995E-2</v>
      </c>
    </row>
    <row r="1562" spans="1:3" x14ac:dyDescent="0.25">
      <c r="A1562" s="1">
        <v>36875</v>
      </c>
      <c r="B1562" s="7">
        <v>7.42</v>
      </c>
      <c r="C1562">
        <f t="shared" si="24"/>
        <v>7.4200000000000002E-2</v>
      </c>
    </row>
    <row r="1563" spans="1:3" x14ac:dyDescent="0.25">
      <c r="A1563" s="1">
        <v>36882</v>
      </c>
      <c r="B1563" s="7">
        <v>7.17</v>
      </c>
      <c r="C1563">
        <f t="shared" si="24"/>
        <v>7.17E-2</v>
      </c>
    </row>
    <row r="1564" spans="1:3" x14ac:dyDescent="0.25">
      <c r="A1564" s="1">
        <v>36889</v>
      </c>
      <c r="B1564" s="7">
        <v>7.13</v>
      </c>
      <c r="C1564">
        <f t="shared" si="24"/>
        <v>7.1300000000000002E-2</v>
      </c>
    </row>
    <row r="1565" spans="1:3" x14ac:dyDescent="0.25">
      <c r="A1565" s="1">
        <v>36896</v>
      </c>
      <c r="B1565" s="7">
        <v>7.07</v>
      </c>
      <c r="C1565">
        <f t="shared" si="24"/>
        <v>7.0699999999999999E-2</v>
      </c>
    </row>
    <row r="1566" spans="1:3" x14ac:dyDescent="0.25">
      <c r="A1566" s="1">
        <v>36903</v>
      </c>
      <c r="B1566" s="7">
        <v>6.89</v>
      </c>
      <c r="C1566">
        <f t="shared" si="24"/>
        <v>6.8900000000000003E-2</v>
      </c>
    </row>
    <row r="1567" spans="1:3" x14ac:dyDescent="0.25">
      <c r="A1567" s="1">
        <v>36910</v>
      </c>
      <c r="B1567" s="7">
        <v>7.02</v>
      </c>
      <c r="C1567">
        <f t="shared" si="24"/>
        <v>7.0199999999999999E-2</v>
      </c>
    </row>
    <row r="1568" spans="1:3" x14ac:dyDescent="0.25">
      <c r="A1568" s="1">
        <v>36917</v>
      </c>
      <c r="B1568" s="7">
        <v>7.15</v>
      </c>
      <c r="C1568">
        <f t="shared" si="24"/>
        <v>7.1500000000000008E-2</v>
      </c>
    </row>
    <row r="1569" spans="1:3" x14ac:dyDescent="0.25">
      <c r="A1569" s="1">
        <v>36924</v>
      </c>
      <c r="B1569" s="7">
        <v>7.09</v>
      </c>
      <c r="C1569">
        <f t="shared" si="24"/>
        <v>7.0900000000000005E-2</v>
      </c>
    </row>
    <row r="1570" spans="1:3" x14ac:dyDescent="0.25">
      <c r="A1570" s="1">
        <v>36931</v>
      </c>
      <c r="B1570" s="7">
        <v>6.98</v>
      </c>
      <c r="C1570">
        <f t="shared" si="24"/>
        <v>6.9800000000000001E-2</v>
      </c>
    </row>
    <row r="1571" spans="1:3" x14ac:dyDescent="0.25">
      <c r="A1571" s="1">
        <v>36938</v>
      </c>
      <c r="B1571" s="7">
        <v>7.01</v>
      </c>
      <c r="C1571">
        <f t="shared" si="24"/>
        <v>7.0099999999999996E-2</v>
      </c>
    </row>
    <row r="1572" spans="1:3" x14ac:dyDescent="0.25">
      <c r="A1572" s="1">
        <v>36945</v>
      </c>
      <c r="B1572" s="7">
        <v>7.12</v>
      </c>
      <c r="C1572">
        <f t="shared" si="24"/>
        <v>7.1199999999999999E-2</v>
      </c>
    </row>
    <row r="1573" spans="1:3" x14ac:dyDescent="0.25">
      <c r="A1573" s="1">
        <v>36952</v>
      </c>
      <c r="B1573" s="7">
        <v>7.03</v>
      </c>
      <c r="C1573">
        <f t="shared" si="24"/>
        <v>7.0300000000000001E-2</v>
      </c>
    </row>
    <row r="1574" spans="1:3" x14ac:dyDescent="0.25">
      <c r="A1574" s="1">
        <v>36959</v>
      </c>
      <c r="B1574" s="7">
        <v>6.97</v>
      </c>
      <c r="C1574">
        <f t="shared" si="24"/>
        <v>6.9699999999999998E-2</v>
      </c>
    </row>
    <row r="1575" spans="1:3" x14ac:dyDescent="0.25">
      <c r="A1575" s="1">
        <v>36966</v>
      </c>
      <c r="B1575" s="7">
        <v>6.96</v>
      </c>
      <c r="C1575">
        <f t="shared" si="24"/>
        <v>6.9599999999999995E-2</v>
      </c>
    </row>
    <row r="1576" spans="1:3" x14ac:dyDescent="0.25">
      <c r="A1576" s="1">
        <v>36973</v>
      </c>
      <c r="B1576" s="7">
        <v>6.89</v>
      </c>
      <c r="C1576">
        <f t="shared" si="24"/>
        <v>6.8900000000000003E-2</v>
      </c>
    </row>
    <row r="1577" spans="1:3" x14ac:dyDescent="0.25">
      <c r="A1577" s="1">
        <v>36980</v>
      </c>
      <c r="B1577" s="7">
        <v>6.91</v>
      </c>
      <c r="C1577">
        <f t="shared" si="24"/>
        <v>6.9099999999999995E-2</v>
      </c>
    </row>
    <row r="1578" spans="1:3" x14ac:dyDescent="0.25">
      <c r="A1578" s="1">
        <v>36987</v>
      </c>
      <c r="B1578" s="7">
        <v>7.01</v>
      </c>
      <c r="C1578">
        <f t="shared" si="24"/>
        <v>7.0099999999999996E-2</v>
      </c>
    </row>
    <row r="1579" spans="1:3" x14ac:dyDescent="0.25">
      <c r="A1579" s="1">
        <v>36994</v>
      </c>
      <c r="B1579" s="7">
        <v>7.04</v>
      </c>
      <c r="C1579">
        <f t="shared" si="24"/>
        <v>7.0400000000000004E-2</v>
      </c>
    </row>
    <row r="1580" spans="1:3" x14ac:dyDescent="0.25">
      <c r="A1580" s="1">
        <v>37001</v>
      </c>
      <c r="B1580" s="7">
        <v>7.14</v>
      </c>
      <c r="C1580">
        <f t="shared" si="24"/>
        <v>7.1399999999999991E-2</v>
      </c>
    </row>
    <row r="1581" spans="1:3" x14ac:dyDescent="0.25">
      <c r="A1581" s="1">
        <v>37008</v>
      </c>
      <c r="B1581" s="7">
        <v>7.12</v>
      </c>
      <c r="C1581">
        <f t="shared" si="24"/>
        <v>7.1199999999999999E-2</v>
      </c>
    </row>
    <row r="1582" spans="1:3" x14ac:dyDescent="0.25">
      <c r="A1582" s="1">
        <v>37015</v>
      </c>
      <c r="B1582" s="7">
        <v>7.14</v>
      </c>
      <c r="C1582">
        <f t="shared" si="24"/>
        <v>7.1399999999999991E-2</v>
      </c>
    </row>
    <row r="1583" spans="1:3" x14ac:dyDescent="0.25">
      <c r="A1583" s="1">
        <v>37022</v>
      </c>
      <c r="B1583" s="7">
        <v>7.1</v>
      </c>
      <c r="C1583">
        <f t="shared" si="24"/>
        <v>7.0999999999999994E-2</v>
      </c>
    </row>
    <row r="1584" spans="1:3" x14ac:dyDescent="0.25">
      <c r="A1584" s="1">
        <v>37029</v>
      </c>
      <c r="B1584" s="7">
        <v>7.14</v>
      </c>
      <c r="C1584">
        <f t="shared" si="24"/>
        <v>7.1399999999999991E-2</v>
      </c>
    </row>
    <row r="1585" spans="1:3" x14ac:dyDescent="0.25">
      <c r="A1585" s="1">
        <v>37036</v>
      </c>
      <c r="B1585" s="7">
        <v>7.2</v>
      </c>
      <c r="C1585">
        <f t="shared" si="24"/>
        <v>7.2000000000000008E-2</v>
      </c>
    </row>
    <row r="1586" spans="1:3" x14ac:dyDescent="0.25">
      <c r="A1586" s="1">
        <v>37043</v>
      </c>
      <c r="B1586" s="7">
        <v>7.24</v>
      </c>
      <c r="C1586">
        <f t="shared" si="24"/>
        <v>7.2400000000000006E-2</v>
      </c>
    </row>
    <row r="1587" spans="1:3" x14ac:dyDescent="0.25">
      <c r="A1587" s="1">
        <v>37050</v>
      </c>
      <c r="B1587" s="7">
        <v>7.2</v>
      </c>
      <c r="C1587">
        <f t="shared" si="24"/>
        <v>7.2000000000000008E-2</v>
      </c>
    </row>
    <row r="1588" spans="1:3" x14ac:dyDescent="0.25">
      <c r="A1588" s="1">
        <v>37057</v>
      </c>
      <c r="B1588" s="7">
        <v>7.14</v>
      </c>
      <c r="C1588">
        <f t="shared" si="24"/>
        <v>7.1399999999999991E-2</v>
      </c>
    </row>
    <row r="1589" spans="1:3" x14ac:dyDescent="0.25">
      <c r="A1589" s="1">
        <v>37064</v>
      </c>
      <c r="B1589" s="7">
        <v>7.11</v>
      </c>
      <c r="C1589">
        <f t="shared" si="24"/>
        <v>7.1099999999999997E-2</v>
      </c>
    </row>
    <row r="1590" spans="1:3" x14ac:dyDescent="0.25">
      <c r="A1590" s="1">
        <v>37071</v>
      </c>
      <c r="B1590" s="7">
        <v>7.11</v>
      </c>
      <c r="C1590">
        <f t="shared" si="24"/>
        <v>7.1099999999999997E-2</v>
      </c>
    </row>
    <row r="1591" spans="1:3" x14ac:dyDescent="0.25">
      <c r="A1591" s="1">
        <v>37078</v>
      </c>
      <c r="B1591" s="7">
        <v>7.19</v>
      </c>
      <c r="C1591">
        <f t="shared" si="24"/>
        <v>7.1900000000000006E-2</v>
      </c>
    </row>
    <row r="1592" spans="1:3" x14ac:dyDescent="0.25">
      <c r="A1592" s="1">
        <v>37085</v>
      </c>
      <c r="B1592" s="7">
        <v>7.21</v>
      </c>
      <c r="C1592">
        <f t="shared" si="24"/>
        <v>7.2099999999999997E-2</v>
      </c>
    </row>
    <row r="1593" spans="1:3" x14ac:dyDescent="0.25">
      <c r="A1593" s="1">
        <v>37092</v>
      </c>
      <c r="B1593" s="7">
        <v>7.08</v>
      </c>
      <c r="C1593">
        <f t="shared" si="24"/>
        <v>7.0800000000000002E-2</v>
      </c>
    </row>
    <row r="1594" spans="1:3" x14ac:dyDescent="0.25">
      <c r="A1594" s="1">
        <v>37099</v>
      </c>
      <c r="B1594" s="7">
        <v>7.03</v>
      </c>
      <c r="C1594">
        <f t="shared" si="24"/>
        <v>7.0300000000000001E-2</v>
      </c>
    </row>
    <row r="1595" spans="1:3" x14ac:dyDescent="0.25">
      <c r="A1595" s="1">
        <v>37106</v>
      </c>
      <c r="B1595" s="7">
        <v>7</v>
      </c>
      <c r="C1595">
        <f t="shared" si="24"/>
        <v>7.0000000000000007E-2</v>
      </c>
    </row>
    <row r="1596" spans="1:3" x14ac:dyDescent="0.25">
      <c r="A1596" s="1">
        <v>37113</v>
      </c>
      <c r="B1596" s="7">
        <v>7</v>
      </c>
      <c r="C1596">
        <f t="shared" si="24"/>
        <v>7.0000000000000007E-2</v>
      </c>
    </row>
    <row r="1597" spans="1:3" x14ac:dyDescent="0.25">
      <c r="A1597" s="1">
        <v>37120</v>
      </c>
      <c r="B1597" s="7">
        <v>6.92</v>
      </c>
      <c r="C1597">
        <f t="shared" si="24"/>
        <v>6.9199999999999998E-2</v>
      </c>
    </row>
    <row r="1598" spans="1:3" x14ac:dyDescent="0.25">
      <c r="A1598" s="1">
        <v>37127</v>
      </c>
      <c r="B1598" s="7">
        <v>6.91</v>
      </c>
      <c r="C1598">
        <f t="shared" si="24"/>
        <v>6.9099999999999995E-2</v>
      </c>
    </row>
    <row r="1599" spans="1:3" x14ac:dyDescent="0.25">
      <c r="A1599" s="1">
        <v>37134</v>
      </c>
      <c r="B1599" s="7">
        <v>6.92</v>
      </c>
      <c r="C1599">
        <f t="shared" si="24"/>
        <v>6.9199999999999998E-2</v>
      </c>
    </row>
    <row r="1600" spans="1:3" x14ac:dyDescent="0.25">
      <c r="A1600" s="1">
        <v>37141</v>
      </c>
      <c r="B1600" s="7">
        <v>6.89</v>
      </c>
      <c r="C1600">
        <f t="shared" si="24"/>
        <v>6.8900000000000003E-2</v>
      </c>
    </row>
    <row r="1601" spans="1:3" x14ac:dyDescent="0.25">
      <c r="A1601" s="1">
        <v>37148</v>
      </c>
      <c r="B1601" s="7">
        <v>6.86</v>
      </c>
      <c r="C1601">
        <f t="shared" si="24"/>
        <v>6.8600000000000008E-2</v>
      </c>
    </row>
    <row r="1602" spans="1:3" x14ac:dyDescent="0.25">
      <c r="A1602" s="1">
        <v>37155</v>
      </c>
      <c r="B1602" s="7">
        <v>6.8</v>
      </c>
      <c r="C1602">
        <f t="shared" si="24"/>
        <v>6.8000000000000005E-2</v>
      </c>
    </row>
    <row r="1603" spans="1:3" x14ac:dyDescent="0.25">
      <c r="A1603" s="1">
        <v>37162</v>
      </c>
      <c r="B1603" s="7">
        <v>6.72</v>
      </c>
      <c r="C1603">
        <f t="shared" si="24"/>
        <v>6.7199999999999996E-2</v>
      </c>
    </row>
    <row r="1604" spans="1:3" x14ac:dyDescent="0.25">
      <c r="A1604" s="1">
        <v>37169</v>
      </c>
      <c r="B1604" s="7">
        <v>6.64</v>
      </c>
      <c r="C1604">
        <f t="shared" si="24"/>
        <v>6.6400000000000001E-2</v>
      </c>
    </row>
    <row r="1605" spans="1:3" x14ac:dyDescent="0.25">
      <c r="A1605" s="1">
        <v>37176</v>
      </c>
      <c r="B1605" s="7">
        <v>6.58</v>
      </c>
      <c r="C1605">
        <f t="shared" si="24"/>
        <v>6.5799999999999997E-2</v>
      </c>
    </row>
    <row r="1606" spans="1:3" x14ac:dyDescent="0.25">
      <c r="A1606" s="1">
        <v>37183</v>
      </c>
      <c r="B1606" s="7">
        <v>6.61</v>
      </c>
      <c r="C1606">
        <f t="shared" si="24"/>
        <v>6.6100000000000006E-2</v>
      </c>
    </row>
    <row r="1607" spans="1:3" x14ac:dyDescent="0.25">
      <c r="A1607" s="1">
        <v>37190</v>
      </c>
      <c r="B1607" s="7">
        <v>6.64</v>
      </c>
      <c r="C1607">
        <f t="shared" si="24"/>
        <v>6.6400000000000001E-2</v>
      </c>
    </row>
    <row r="1608" spans="1:3" x14ac:dyDescent="0.25">
      <c r="A1608" s="1">
        <v>37197</v>
      </c>
      <c r="B1608" s="7">
        <v>6.56</v>
      </c>
      <c r="C1608">
        <f t="shared" si="24"/>
        <v>6.5599999999999992E-2</v>
      </c>
    </row>
    <row r="1609" spans="1:3" x14ac:dyDescent="0.25">
      <c r="A1609" s="1">
        <v>37204</v>
      </c>
      <c r="B1609" s="7">
        <v>6.45</v>
      </c>
      <c r="C1609">
        <f t="shared" si="24"/>
        <v>6.4500000000000002E-2</v>
      </c>
    </row>
    <row r="1610" spans="1:3" x14ac:dyDescent="0.25">
      <c r="A1610" s="1">
        <v>37211</v>
      </c>
      <c r="B1610" s="7">
        <v>6.51</v>
      </c>
      <c r="C1610">
        <f t="shared" si="24"/>
        <v>6.5099999999999991E-2</v>
      </c>
    </row>
    <row r="1611" spans="1:3" x14ac:dyDescent="0.25">
      <c r="A1611" s="1">
        <v>37218</v>
      </c>
      <c r="B1611" s="7">
        <v>6.75</v>
      </c>
      <c r="C1611">
        <f t="shared" si="24"/>
        <v>6.7500000000000004E-2</v>
      </c>
    </row>
    <row r="1612" spans="1:3" x14ac:dyDescent="0.25">
      <c r="A1612" s="1">
        <v>37225</v>
      </c>
      <c r="B1612" s="7">
        <v>7.02</v>
      </c>
      <c r="C1612">
        <f t="shared" si="24"/>
        <v>7.0199999999999999E-2</v>
      </c>
    </row>
    <row r="1613" spans="1:3" x14ac:dyDescent="0.25">
      <c r="A1613" s="1">
        <v>37232</v>
      </c>
      <c r="B1613" s="7">
        <v>6.84</v>
      </c>
      <c r="C1613">
        <f t="shared" ref="C1613:C1676" si="25">B1613/100</f>
        <v>6.8400000000000002E-2</v>
      </c>
    </row>
    <row r="1614" spans="1:3" x14ac:dyDescent="0.25">
      <c r="A1614" s="1">
        <v>37239</v>
      </c>
      <c r="B1614" s="7">
        <v>7.09</v>
      </c>
      <c r="C1614">
        <f t="shared" si="25"/>
        <v>7.0900000000000005E-2</v>
      </c>
    </row>
    <row r="1615" spans="1:3" x14ac:dyDescent="0.25">
      <c r="A1615" s="1">
        <v>37246</v>
      </c>
      <c r="B1615" s="7">
        <v>7.17</v>
      </c>
      <c r="C1615">
        <f t="shared" si="25"/>
        <v>7.17E-2</v>
      </c>
    </row>
    <row r="1616" spans="1:3" x14ac:dyDescent="0.25">
      <c r="A1616" s="1">
        <v>37253</v>
      </c>
      <c r="B1616" s="7">
        <v>7.16</v>
      </c>
      <c r="C1616">
        <f t="shared" si="25"/>
        <v>7.1599999999999997E-2</v>
      </c>
    </row>
    <row r="1617" spans="1:3" x14ac:dyDescent="0.25">
      <c r="A1617" s="1">
        <v>37260</v>
      </c>
      <c r="B1617" s="7">
        <v>7.14</v>
      </c>
      <c r="C1617">
        <f t="shared" si="25"/>
        <v>7.1399999999999991E-2</v>
      </c>
    </row>
    <row r="1618" spans="1:3" x14ac:dyDescent="0.25">
      <c r="A1618" s="1">
        <v>37267</v>
      </c>
      <c r="B1618" s="7">
        <v>7.06</v>
      </c>
      <c r="C1618">
        <f t="shared" si="25"/>
        <v>7.0599999999999996E-2</v>
      </c>
    </row>
    <row r="1619" spans="1:3" x14ac:dyDescent="0.25">
      <c r="A1619" s="1">
        <v>37274</v>
      </c>
      <c r="B1619" s="7">
        <v>6.83</v>
      </c>
      <c r="C1619">
        <f t="shared" si="25"/>
        <v>6.83E-2</v>
      </c>
    </row>
    <row r="1620" spans="1:3" x14ac:dyDescent="0.25">
      <c r="A1620" s="1">
        <v>37281</v>
      </c>
      <c r="B1620" s="7">
        <v>6.96</v>
      </c>
      <c r="C1620">
        <f t="shared" si="25"/>
        <v>6.9599999999999995E-2</v>
      </c>
    </row>
    <row r="1621" spans="1:3" x14ac:dyDescent="0.25">
      <c r="A1621" s="1">
        <v>37288</v>
      </c>
      <c r="B1621" s="7">
        <v>7.02</v>
      </c>
      <c r="C1621">
        <f t="shared" si="25"/>
        <v>7.0199999999999999E-2</v>
      </c>
    </row>
    <row r="1622" spans="1:3" x14ac:dyDescent="0.25">
      <c r="A1622" s="1">
        <v>37295</v>
      </c>
      <c r="B1622" s="7">
        <v>6.88</v>
      </c>
      <c r="C1622">
        <f t="shared" si="25"/>
        <v>6.88E-2</v>
      </c>
    </row>
    <row r="1623" spans="1:3" x14ac:dyDescent="0.25">
      <c r="A1623" s="1">
        <v>37302</v>
      </c>
      <c r="B1623" s="7">
        <v>6.86</v>
      </c>
      <c r="C1623">
        <f t="shared" si="25"/>
        <v>6.8600000000000008E-2</v>
      </c>
    </row>
    <row r="1624" spans="1:3" x14ac:dyDescent="0.25">
      <c r="A1624" s="1">
        <v>37309</v>
      </c>
      <c r="B1624" s="7">
        <v>6.81</v>
      </c>
      <c r="C1624">
        <f t="shared" si="25"/>
        <v>6.8099999999999994E-2</v>
      </c>
    </row>
    <row r="1625" spans="1:3" x14ac:dyDescent="0.25">
      <c r="A1625" s="1">
        <v>37316</v>
      </c>
      <c r="B1625" s="7">
        <v>6.8</v>
      </c>
      <c r="C1625">
        <f t="shared" si="25"/>
        <v>6.8000000000000005E-2</v>
      </c>
    </row>
    <row r="1626" spans="1:3" x14ac:dyDescent="0.25">
      <c r="A1626" s="1">
        <v>37323</v>
      </c>
      <c r="B1626" s="7">
        <v>6.87</v>
      </c>
      <c r="C1626">
        <f t="shared" si="25"/>
        <v>6.8699999999999997E-2</v>
      </c>
    </row>
    <row r="1627" spans="1:3" x14ac:dyDescent="0.25">
      <c r="A1627" s="1">
        <v>37330</v>
      </c>
      <c r="B1627" s="7">
        <v>7.08</v>
      </c>
      <c r="C1627">
        <f t="shared" si="25"/>
        <v>7.0800000000000002E-2</v>
      </c>
    </row>
    <row r="1628" spans="1:3" x14ac:dyDescent="0.25">
      <c r="A1628" s="1">
        <v>37337</v>
      </c>
      <c r="B1628" s="7">
        <v>7.14</v>
      </c>
      <c r="C1628">
        <f t="shared" si="25"/>
        <v>7.1399999999999991E-2</v>
      </c>
    </row>
    <row r="1629" spans="1:3" x14ac:dyDescent="0.25">
      <c r="A1629" s="1">
        <v>37344</v>
      </c>
      <c r="B1629" s="7">
        <v>7.18</v>
      </c>
      <c r="C1629">
        <f t="shared" si="25"/>
        <v>7.1800000000000003E-2</v>
      </c>
    </row>
    <row r="1630" spans="1:3" x14ac:dyDescent="0.25">
      <c r="A1630" s="1">
        <v>37351</v>
      </c>
      <c r="B1630" s="7">
        <v>7.13</v>
      </c>
      <c r="C1630">
        <f t="shared" si="25"/>
        <v>7.1300000000000002E-2</v>
      </c>
    </row>
    <row r="1631" spans="1:3" x14ac:dyDescent="0.25">
      <c r="A1631" s="1">
        <v>37358</v>
      </c>
      <c r="B1631" s="7">
        <v>6.99</v>
      </c>
      <c r="C1631">
        <f t="shared" si="25"/>
        <v>6.9900000000000004E-2</v>
      </c>
    </row>
    <row r="1632" spans="1:3" x14ac:dyDescent="0.25">
      <c r="A1632" s="1">
        <v>37365</v>
      </c>
      <c r="B1632" s="7">
        <v>6.94</v>
      </c>
      <c r="C1632">
        <f t="shared" si="25"/>
        <v>6.9400000000000003E-2</v>
      </c>
    </row>
    <row r="1633" spans="1:3" x14ac:dyDescent="0.25">
      <c r="A1633" s="1">
        <v>37372</v>
      </c>
      <c r="B1633" s="7">
        <v>6.88</v>
      </c>
      <c r="C1633">
        <f t="shared" si="25"/>
        <v>6.88E-2</v>
      </c>
    </row>
    <row r="1634" spans="1:3" x14ac:dyDescent="0.25">
      <c r="A1634" s="1">
        <v>37379</v>
      </c>
      <c r="B1634" s="7">
        <v>6.78</v>
      </c>
      <c r="C1634">
        <f t="shared" si="25"/>
        <v>6.7799999999999999E-2</v>
      </c>
    </row>
    <row r="1635" spans="1:3" x14ac:dyDescent="0.25">
      <c r="A1635" s="1">
        <v>37386</v>
      </c>
      <c r="B1635" s="7">
        <v>6.79</v>
      </c>
      <c r="C1635">
        <f t="shared" si="25"/>
        <v>6.7900000000000002E-2</v>
      </c>
    </row>
    <row r="1636" spans="1:3" x14ac:dyDescent="0.25">
      <c r="A1636" s="1">
        <v>37393</v>
      </c>
      <c r="B1636" s="7">
        <v>6.89</v>
      </c>
      <c r="C1636">
        <f t="shared" si="25"/>
        <v>6.8900000000000003E-2</v>
      </c>
    </row>
    <row r="1637" spans="1:3" x14ac:dyDescent="0.25">
      <c r="A1637" s="1">
        <v>37400</v>
      </c>
      <c r="B1637" s="7">
        <v>6.81</v>
      </c>
      <c r="C1637">
        <f t="shared" si="25"/>
        <v>6.8099999999999994E-2</v>
      </c>
    </row>
    <row r="1638" spans="1:3" x14ac:dyDescent="0.25">
      <c r="A1638" s="1">
        <v>37407</v>
      </c>
      <c r="B1638" s="7">
        <v>6.76</v>
      </c>
      <c r="C1638">
        <f t="shared" si="25"/>
        <v>6.7599999999999993E-2</v>
      </c>
    </row>
    <row r="1639" spans="1:3" x14ac:dyDescent="0.25">
      <c r="A1639" s="1">
        <v>37414</v>
      </c>
      <c r="B1639" s="7">
        <v>6.71</v>
      </c>
      <c r="C1639">
        <f t="shared" si="25"/>
        <v>6.7099999999999993E-2</v>
      </c>
    </row>
    <row r="1640" spans="1:3" x14ac:dyDescent="0.25">
      <c r="A1640" s="1">
        <v>37421</v>
      </c>
      <c r="B1640" s="7">
        <v>6.71</v>
      </c>
      <c r="C1640">
        <f t="shared" si="25"/>
        <v>6.7099999999999993E-2</v>
      </c>
    </row>
    <row r="1641" spans="1:3" x14ac:dyDescent="0.25">
      <c r="A1641" s="1">
        <v>37428</v>
      </c>
      <c r="B1641" s="7">
        <v>6.63</v>
      </c>
      <c r="C1641">
        <f t="shared" si="25"/>
        <v>6.6299999999999998E-2</v>
      </c>
    </row>
    <row r="1642" spans="1:3" x14ac:dyDescent="0.25">
      <c r="A1642" s="1">
        <v>37435</v>
      </c>
      <c r="B1642" s="7">
        <v>6.55</v>
      </c>
      <c r="C1642">
        <f t="shared" si="25"/>
        <v>6.5500000000000003E-2</v>
      </c>
    </row>
    <row r="1643" spans="1:3" x14ac:dyDescent="0.25">
      <c r="A1643" s="1">
        <v>37442</v>
      </c>
      <c r="B1643" s="7">
        <v>6.57</v>
      </c>
      <c r="C1643">
        <f t="shared" si="25"/>
        <v>6.5700000000000008E-2</v>
      </c>
    </row>
    <row r="1644" spans="1:3" x14ac:dyDescent="0.25">
      <c r="A1644" s="1">
        <v>37449</v>
      </c>
      <c r="B1644" s="7">
        <v>6.54</v>
      </c>
      <c r="C1644">
        <f t="shared" si="25"/>
        <v>6.54E-2</v>
      </c>
    </row>
    <row r="1645" spans="1:3" x14ac:dyDescent="0.25">
      <c r="A1645" s="1">
        <v>37456</v>
      </c>
      <c r="B1645" s="7">
        <v>6.49</v>
      </c>
      <c r="C1645">
        <f t="shared" si="25"/>
        <v>6.4899999999999999E-2</v>
      </c>
    </row>
    <row r="1646" spans="1:3" x14ac:dyDescent="0.25">
      <c r="A1646" s="1">
        <v>37463</v>
      </c>
      <c r="B1646" s="7">
        <v>6.34</v>
      </c>
      <c r="C1646">
        <f t="shared" si="25"/>
        <v>6.3399999999999998E-2</v>
      </c>
    </row>
    <row r="1647" spans="1:3" x14ac:dyDescent="0.25">
      <c r="A1647" s="1">
        <v>37470</v>
      </c>
      <c r="B1647" s="7">
        <v>6.43</v>
      </c>
      <c r="C1647">
        <f t="shared" si="25"/>
        <v>6.4299999999999996E-2</v>
      </c>
    </row>
    <row r="1648" spans="1:3" x14ac:dyDescent="0.25">
      <c r="A1648" s="1">
        <v>37477</v>
      </c>
      <c r="B1648" s="7">
        <v>6.31</v>
      </c>
      <c r="C1648">
        <f t="shared" si="25"/>
        <v>6.3099999999999989E-2</v>
      </c>
    </row>
    <row r="1649" spans="1:3" x14ac:dyDescent="0.25">
      <c r="A1649" s="1">
        <v>37484</v>
      </c>
      <c r="B1649" s="7">
        <v>6.22</v>
      </c>
      <c r="C1649">
        <f t="shared" si="25"/>
        <v>6.2199999999999998E-2</v>
      </c>
    </row>
    <row r="1650" spans="1:3" x14ac:dyDescent="0.25">
      <c r="A1650" s="1">
        <v>37491</v>
      </c>
      <c r="B1650" s="7">
        <v>6.27</v>
      </c>
      <c r="C1650">
        <f t="shared" si="25"/>
        <v>6.2699999999999992E-2</v>
      </c>
    </row>
    <row r="1651" spans="1:3" x14ac:dyDescent="0.25">
      <c r="A1651" s="1">
        <v>37498</v>
      </c>
      <c r="B1651" s="7">
        <v>6.22</v>
      </c>
      <c r="C1651">
        <f t="shared" si="25"/>
        <v>6.2199999999999998E-2</v>
      </c>
    </row>
    <row r="1652" spans="1:3" x14ac:dyDescent="0.25">
      <c r="A1652" s="1">
        <v>37505</v>
      </c>
      <c r="B1652" s="7">
        <v>6.15</v>
      </c>
      <c r="C1652">
        <f t="shared" si="25"/>
        <v>6.1500000000000006E-2</v>
      </c>
    </row>
    <row r="1653" spans="1:3" x14ac:dyDescent="0.25">
      <c r="A1653" s="1">
        <v>37512</v>
      </c>
      <c r="B1653" s="7">
        <v>6.18</v>
      </c>
      <c r="C1653">
        <f t="shared" si="25"/>
        <v>6.1799999999999994E-2</v>
      </c>
    </row>
    <row r="1654" spans="1:3" x14ac:dyDescent="0.25">
      <c r="A1654" s="1">
        <v>37519</v>
      </c>
      <c r="B1654" s="7">
        <v>6.05</v>
      </c>
      <c r="C1654">
        <f t="shared" si="25"/>
        <v>6.0499999999999998E-2</v>
      </c>
    </row>
    <row r="1655" spans="1:3" x14ac:dyDescent="0.25">
      <c r="A1655" s="1">
        <v>37526</v>
      </c>
      <c r="B1655" s="7">
        <v>5.99</v>
      </c>
      <c r="C1655">
        <f t="shared" si="25"/>
        <v>5.9900000000000002E-2</v>
      </c>
    </row>
    <row r="1656" spans="1:3" x14ac:dyDescent="0.25">
      <c r="A1656" s="1">
        <v>37533</v>
      </c>
      <c r="B1656" s="7">
        <v>6.01</v>
      </c>
      <c r="C1656">
        <f t="shared" si="25"/>
        <v>6.0100000000000001E-2</v>
      </c>
    </row>
    <row r="1657" spans="1:3" x14ac:dyDescent="0.25">
      <c r="A1657" s="1">
        <v>37540</v>
      </c>
      <c r="B1657" s="7">
        <v>5.98</v>
      </c>
      <c r="C1657">
        <f t="shared" si="25"/>
        <v>5.9800000000000006E-2</v>
      </c>
    </row>
    <row r="1658" spans="1:3" x14ac:dyDescent="0.25">
      <c r="A1658" s="1">
        <v>37547</v>
      </c>
      <c r="B1658" s="7">
        <v>6.15</v>
      </c>
      <c r="C1658">
        <f t="shared" si="25"/>
        <v>6.1500000000000006E-2</v>
      </c>
    </row>
    <row r="1659" spans="1:3" x14ac:dyDescent="0.25">
      <c r="A1659" s="1">
        <v>37554</v>
      </c>
      <c r="B1659" s="7">
        <v>6.31</v>
      </c>
      <c r="C1659">
        <f t="shared" si="25"/>
        <v>6.3099999999999989E-2</v>
      </c>
    </row>
    <row r="1660" spans="1:3" x14ac:dyDescent="0.25">
      <c r="A1660" s="1">
        <v>37561</v>
      </c>
      <c r="B1660" s="7">
        <v>6.13</v>
      </c>
      <c r="C1660">
        <f t="shared" si="25"/>
        <v>6.13E-2</v>
      </c>
    </row>
    <row r="1661" spans="1:3" x14ac:dyDescent="0.25">
      <c r="A1661" s="1">
        <v>37568</v>
      </c>
      <c r="B1661" s="7">
        <v>6.11</v>
      </c>
      <c r="C1661">
        <f t="shared" si="25"/>
        <v>6.1100000000000002E-2</v>
      </c>
    </row>
    <row r="1662" spans="1:3" x14ac:dyDescent="0.25">
      <c r="A1662" s="1">
        <v>37575</v>
      </c>
      <c r="B1662" s="7">
        <v>5.94</v>
      </c>
      <c r="C1662">
        <f t="shared" si="25"/>
        <v>5.9400000000000001E-2</v>
      </c>
    </row>
    <row r="1663" spans="1:3" x14ac:dyDescent="0.25">
      <c r="A1663" s="1">
        <v>37582</v>
      </c>
      <c r="B1663" s="7">
        <v>6.03</v>
      </c>
      <c r="C1663">
        <f t="shared" si="25"/>
        <v>6.0299999999999999E-2</v>
      </c>
    </row>
    <row r="1664" spans="1:3" x14ac:dyDescent="0.25">
      <c r="A1664" s="1">
        <v>37589</v>
      </c>
      <c r="B1664" s="7">
        <v>6.13</v>
      </c>
      <c r="C1664">
        <f t="shared" si="25"/>
        <v>6.13E-2</v>
      </c>
    </row>
    <row r="1665" spans="1:3" x14ac:dyDescent="0.25">
      <c r="A1665" s="1">
        <v>37596</v>
      </c>
      <c r="B1665" s="7">
        <v>6.19</v>
      </c>
      <c r="C1665">
        <f t="shared" si="25"/>
        <v>6.1900000000000004E-2</v>
      </c>
    </row>
    <row r="1666" spans="1:3" x14ac:dyDescent="0.25">
      <c r="A1666" s="1">
        <v>37603</v>
      </c>
      <c r="B1666" s="7">
        <v>6.04</v>
      </c>
      <c r="C1666">
        <f t="shared" si="25"/>
        <v>6.0400000000000002E-2</v>
      </c>
    </row>
    <row r="1667" spans="1:3" x14ac:dyDescent="0.25">
      <c r="A1667" s="1">
        <v>37610</v>
      </c>
      <c r="B1667" s="7">
        <v>6.03</v>
      </c>
      <c r="C1667">
        <f t="shared" si="25"/>
        <v>6.0299999999999999E-2</v>
      </c>
    </row>
    <row r="1668" spans="1:3" x14ac:dyDescent="0.25">
      <c r="A1668" s="1">
        <v>37617</v>
      </c>
      <c r="B1668" s="7">
        <v>5.93</v>
      </c>
      <c r="C1668">
        <f t="shared" si="25"/>
        <v>5.9299999999999999E-2</v>
      </c>
    </row>
    <row r="1669" spans="1:3" x14ac:dyDescent="0.25">
      <c r="A1669" s="1">
        <v>37624</v>
      </c>
      <c r="B1669" s="7">
        <v>5.85</v>
      </c>
      <c r="C1669">
        <f t="shared" si="25"/>
        <v>5.8499999999999996E-2</v>
      </c>
    </row>
    <row r="1670" spans="1:3" x14ac:dyDescent="0.25">
      <c r="A1670" s="1">
        <v>37631</v>
      </c>
      <c r="B1670" s="7">
        <v>5.95</v>
      </c>
      <c r="C1670">
        <f t="shared" si="25"/>
        <v>5.9500000000000004E-2</v>
      </c>
    </row>
    <row r="1671" spans="1:3" x14ac:dyDescent="0.25">
      <c r="A1671" s="1">
        <v>37638</v>
      </c>
      <c r="B1671" s="7">
        <v>5.97</v>
      </c>
      <c r="C1671">
        <f t="shared" si="25"/>
        <v>5.9699999999999996E-2</v>
      </c>
    </row>
    <row r="1672" spans="1:3" x14ac:dyDescent="0.25">
      <c r="A1672" s="1">
        <v>37645</v>
      </c>
      <c r="B1672" s="7">
        <v>5.91</v>
      </c>
      <c r="C1672">
        <f t="shared" si="25"/>
        <v>5.91E-2</v>
      </c>
    </row>
    <row r="1673" spans="1:3" x14ac:dyDescent="0.25">
      <c r="A1673" s="1">
        <v>37652</v>
      </c>
      <c r="B1673" s="7">
        <v>5.9</v>
      </c>
      <c r="C1673">
        <f t="shared" si="25"/>
        <v>5.9000000000000004E-2</v>
      </c>
    </row>
    <row r="1674" spans="1:3" x14ac:dyDescent="0.25">
      <c r="A1674" s="1">
        <v>37659</v>
      </c>
      <c r="B1674" s="7">
        <v>5.88</v>
      </c>
      <c r="C1674">
        <f t="shared" si="25"/>
        <v>5.8799999999999998E-2</v>
      </c>
    </row>
    <row r="1675" spans="1:3" x14ac:dyDescent="0.25">
      <c r="A1675" s="1">
        <v>37666</v>
      </c>
      <c r="B1675" s="7">
        <v>5.86</v>
      </c>
      <c r="C1675">
        <f t="shared" si="25"/>
        <v>5.8600000000000006E-2</v>
      </c>
    </row>
    <row r="1676" spans="1:3" x14ac:dyDescent="0.25">
      <c r="A1676" s="1">
        <v>37673</v>
      </c>
      <c r="B1676" s="7">
        <v>5.84</v>
      </c>
      <c r="C1676">
        <f t="shared" si="25"/>
        <v>5.8400000000000001E-2</v>
      </c>
    </row>
    <row r="1677" spans="1:3" x14ac:dyDescent="0.25">
      <c r="A1677" s="1">
        <v>37680</v>
      </c>
      <c r="B1677" s="7">
        <v>5.79</v>
      </c>
      <c r="C1677">
        <f t="shared" ref="C1677:C1740" si="26">B1677/100</f>
        <v>5.79E-2</v>
      </c>
    </row>
    <row r="1678" spans="1:3" x14ac:dyDescent="0.25">
      <c r="A1678" s="1">
        <v>37687</v>
      </c>
      <c r="B1678" s="7">
        <v>5.67</v>
      </c>
      <c r="C1678">
        <f t="shared" si="26"/>
        <v>5.67E-2</v>
      </c>
    </row>
    <row r="1679" spans="1:3" x14ac:dyDescent="0.25">
      <c r="A1679" s="1">
        <v>37694</v>
      </c>
      <c r="B1679" s="7">
        <v>5.61</v>
      </c>
      <c r="C1679">
        <f t="shared" si="26"/>
        <v>5.6100000000000004E-2</v>
      </c>
    </row>
    <row r="1680" spans="1:3" x14ac:dyDescent="0.25">
      <c r="A1680" s="1">
        <v>37701</v>
      </c>
      <c r="B1680" s="7">
        <v>5.79</v>
      </c>
      <c r="C1680">
        <f t="shared" si="26"/>
        <v>5.79E-2</v>
      </c>
    </row>
    <row r="1681" spans="1:3" x14ac:dyDescent="0.25">
      <c r="A1681" s="1">
        <v>37708</v>
      </c>
      <c r="B1681" s="7">
        <v>5.91</v>
      </c>
      <c r="C1681">
        <f t="shared" si="26"/>
        <v>5.91E-2</v>
      </c>
    </row>
    <row r="1682" spans="1:3" x14ac:dyDescent="0.25">
      <c r="A1682" s="1">
        <v>37715</v>
      </c>
      <c r="B1682" s="7">
        <v>5.79</v>
      </c>
      <c r="C1682">
        <f t="shared" si="26"/>
        <v>5.79E-2</v>
      </c>
    </row>
    <row r="1683" spans="1:3" x14ac:dyDescent="0.25">
      <c r="A1683" s="1">
        <v>37722</v>
      </c>
      <c r="B1683" s="7">
        <v>5.85</v>
      </c>
      <c r="C1683">
        <f t="shared" si="26"/>
        <v>5.8499999999999996E-2</v>
      </c>
    </row>
    <row r="1684" spans="1:3" x14ac:dyDescent="0.25">
      <c r="A1684" s="1">
        <v>37729</v>
      </c>
      <c r="B1684" s="7">
        <v>5.82</v>
      </c>
      <c r="C1684">
        <f t="shared" si="26"/>
        <v>5.8200000000000002E-2</v>
      </c>
    </row>
    <row r="1685" spans="1:3" x14ac:dyDescent="0.25">
      <c r="A1685" s="1">
        <v>37736</v>
      </c>
      <c r="B1685" s="7">
        <v>5.79</v>
      </c>
      <c r="C1685">
        <f t="shared" si="26"/>
        <v>5.79E-2</v>
      </c>
    </row>
    <row r="1686" spans="1:3" x14ac:dyDescent="0.25">
      <c r="A1686" s="1">
        <v>37743</v>
      </c>
      <c r="B1686" s="7">
        <v>5.7</v>
      </c>
      <c r="C1686">
        <f t="shared" si="26"/>
        <v>5.7000000000000002E-2</v>
      </c>
    </row>
    <row r="1687" spans="1:3" x14ac:dyDescent="0.25">
      <c r="A1687" s="1">
        <v>37750</v>
      </c>
      <c r="B1687" s="7">
        <v>5.62</v>
      </c>
      <c r="C1687">
        <f t="shared" si="26"/>
        <v>5.62E-2</v>
      </c>
    </row>
    <row r="1688" spans="1:3" x14ac:dyDescent="0.25">
      <c r="A1688" s="1">
        <v>37757</v>
      </c>
      <c r="B1688" s="7">
        <v>5.45</v>
      </c>
      <c r="C1688">
        <f t="shared" si="26"/>
        <v>5.45E-2</v>
      </c>
    </row>
    <row r="1689" spans="1:3" x14ac:dyDescent="0.25">
      <c r="A1689" s="1">
        <v>37764</v>
      </c>
      <c r="B1689" s="7">
        <v>5.34</v>
      </c>
      <c r="C1689">
        <f t="shared" si="26"/>
        <v>5.3399999999999996E-2</v>
      </c>
    </row>
    <row r="1690" spans="1:3" x14ac:dyDescent="0.25">
      <c r="A1690" s="1">
        <v>37771</v>
      </c>
      <c r="B1690" s="7">
        <v>5.31</v>
      </c>
      <c r="C1690">
        <f t="shared" si="26"/>
        <v>5.3099999999999994E-2</v>
      </c>
    </row>
    <row r="1691" spans="1:3" x14ac:dyDescent="0.25">
      <c r="A1691" s="1">
        <v>37778</v>
      </c>
      <c r="B1691" s="7">
        <v>5.26</v>
      </c>
      <c r="C1691">
        <f t="shared" si="26"/>
        <v>5.2600000000000001E-2</v>
      </c>
    </row>
    <row r="1692" spans="1:3" x14ac:dyDescent="0.25">
      <c r="A1692" s="1">
        <v>37785</v>
      </c>
      <c r="B1692" s="7">
        <v>5.21</v>
      </c>
      <c r="C1692">
        <f t="shared" si="26"/>
        <v>5.21E-2</v>
      </c>
    </row>
    <row r="1693" spans="1:3" x14ac:dyDescent="0.25">
      <c r="A1693" s="1">
        <v>37792</v>
      </c>
      <c r="B1693" s="7">
        <v>5.21</v>
      </c>
      <c r="C1693">
        <f t="shared" si="26"/>
        <v>5.21E-2</v>
      </c>
    </row>
    <row r="1694" spans="1:3" x14ac:dyDescent="0.25">
      <c r="A1694" s="1">
        <v>37799</v>
      </c>
      <c r="B1694" s="7">
        <v>5.24</v>
      </c>
      <c r="C1694">
        <f t="shared" si="26"/>
        <v>5.2400000000000002E-2</v>
      </c>
    </row>
    <row r="1695" spans="1:3" x14ac:dyDescent="0.25">
      <c r="A1695" s="1">
        <v>37806</v>
      </c>
      <c r="B1695" s="7">
        <v>5.4</v>
      </c>
      <c r="C1695">
        <f t="shared" si="26"/>
        <v>5.4000000000000006E-2</v>
      </c>
    </row>
    <row r="1696" spans="1:3" x14ac:dyDescent="0.25">
      <c r="A1696" s="1">
        <v>37813</v>
      </c>
      <c r="B1696" s="7">
        <v>5.52</v>
      </c>
      <c r="C1696">
        <f t="shared" si="26"/>
        <v>5.5199999999999999E-2</v>
      </c>
    </row>
    <row r="1697" spans="1:3" x14ac:dyDescent="0.25">
      <c r="A1697" s="1">
        <v>37820</v>
      </c>
      <c r="B1697" s="7">
        <v>5.67</v>
      </c>
      <c r="C1697">
        <f t="shared" si="26"/>
        <v>5.67E-2</v>
      </c>
    </row>
    <row r="1698" spans="1:3" x14ac:dyDescent="0.25">
      <c r="A1698" s="1">
        <v>37827</v>
      </c>
      <c r="B1698" s="7">
        <v>5.94</v>
      </c>
      <c r="C1698">
        <f t="shared" si="26"/>
        <v>5.9400000000000001E-2</v>
      </c>
    </row>
    <row r="1699" spans="1:3" x14ac:dyDescent="0.25">
      <c r="A1699" s="1">
        <v>37834</v>
      </c>
      <c r="B1699" s="7">
        <v>6.14</v>
      </c>
      <c r="C1699">
        <f t="shared" si="26"/>
        <v>6.1399999999999996E-2</v>
      </c>
    </row>
    <row r="1700" spans="1:3" x14ac:dyDescent="0.25">
      <c r="A1700" s="1">
        <v>37841</v>
      </c>
      <c r="B1700" s="7">
        <v>6.34</v>
      </c>
      <c r="C1700">
        <f t="shared" si="26"/>
        <v>6.3399999999999998E-2</v>
      </c>
    </row>
    <row r="1701" spans="1:3" x14ac:dyDescent="0.25">
      <c r="A1701" s="1">
        <v>37848</v>
      </c>
      <c r="B1701" s="7">
        <v>6.24</v>
      </c>
      <c r="C1701">
        <f t="shared" si="26"/>
        <v>6.2400000000000004E-2</v>
      </c>
    </row>
    <row r="1702" spans="1:3" x14ac:dyDescent="0.25">
      <c r="A1702" s="1">
        <v>37855</v>
      </c>
      <c r="B1702" s="7">
        <v>6.28</v>
      </c>
      <c r="C1702">
        <f t="shared" si="26"/>
        <v>6.2800000000000009E-2</v>
      </c>
    </row>
    <row r="1703" spans="1:3" x14ac:dyDescent="0.25">
      <c r="A1703" s="1">
        <v>37862</v>
      </c>
      <c r="B1703" s="7">
        <v>6.32</v>
      </c>
      <c r="C1703">
        <f t="shared" si="26"/>
        <v>6.3200000000000006E-2</v>
      </c>
    </row>
    <row r="1704" spans="1:3" x14ac:dyDescent="0.25">
      <c r="A1704" s="1">
        <v>37869</v>
      </c>
      <c r="B1704" s="7">
        <v>6.44</v>
      </c>
      <c r="C1704">
        <f t="shared" si="26"/>
        <v>6.4399999999999999E-2</v>
      </c>
    </row>
    <row r="1705" spans="1:3" x14ac:dyDescent="0.25">
      <c r="A1705" s="1">
        <v>37876</v>
      </c>
      <c r="B1705" s="7">
        <v>6.16</v>
      </c>
      <c r="C1705">
        <f t="shared" si="26"/>
        <v>6.1600000000000002E-2</v>
      </c>
    </row>
    <row r="1706" spans="1:3" x14ac:dyDescent="0.25">
      <c r="A1706" s="1">
        <v>37883</v>
      </c>
      <c r="B1706" s="7">
        <v>6.01</v>
      </c>
      <c r="C1706">
        <f t="shared" si="26"/>
        <v>6.0100000000000001E-2</v>
      </c>
    </row>
    <row r="1707" spans="1:3" x14ac:dyDescent="0.25">
      <c r="A1707" s="1">
        <v>37890</v>
      </c>
      <c r="B1707" s="7">
        <v>5.98</v>
      </c>
      <c r="C1707">
        <f t="shared" si="26"/>
        <v>5.9800000000000006E-2</v>
      </c>
    </row>
    <row r="1708" spans="1:3" x14ac:dyDescent="0.25">
      <c r="A1708" s="1">
        <v>37897</v>
      </c>
      <c r="B1708" s="7">
        <v>5.77</v>
      </c>
      <c r="C1708">
        <f t="shared" si="26"/>
        <v>5.7699999999999994E-2</v>
      </c>
    </row>
    <row r="1709" spans="1:3" x14ac:dyDescent="0.25">
      <c r="A1709" s="1">
        <v>37904</v>
      </c>
      <c r="B1709" s="7">
        <v>5.95</v>
      </c>
      <c r="C1709">
        <f t="shared" si="26"/>
        <v>5.9500000000000004E-2</v>
      </c>
    </row>
    <row r="1710" spans="1:3" x14ac:dyDescent="0.25">
      <c r="A1710" s="1">
        <v>37911</v>
      </c>
      <c r="B1710" s="7">
        <v>6.05</v>
      </c>
      <c r="C1710">
        <f t="shared" si="26"/>
        <v>6.0499999999999998E-2</v>
      </c>
    </row>
    <row r="1711" spans="1:3" x14ac:dyDescent="0.25">
      <c r="A1711" s="1">
        <v>37918</v>
      </c>
      <c r="B1711" s="7">
        <v>6.05</v>
      </c>
      <c r="C1711">
        <f t="shared" si="26"/>
        <v>6.0499999999999998E-2</v>
      </c>
    </row>
    <row r="1712" spans="1:3" x14ac:dyDescent="0.25">
      <c r="A1712" s="1">
        <v>37925</v>
      </c>
      <c r="B1712" s="7">
        <v>5.94</v>
      </c>
      <c r="C1712">
        <f t="shared" si="26"/>
        <v>5.9400000000000001E-2</v>
      </c>
    </row>
    <row r="1713" spans="1:3" x14ac:dyDescent="0.25">
      <c r="A1713" s="1">
        <v>37932</v>
      </c>
      <c r="B1713" s="7">
        <v>5.98</v>
      </c>
      <c r="C1713">
        <f t="shared" si="26"/>
        <v>5.9800000000000006E-2</v>
      </c>
    </row>
    <row r="1714" spans="1:3" x14ac:dyDescent="0.25">
      <c r="A1714" s="1">
        <v>37939</v>
      </c>
      <c r="B1714" s="7">
        <v>6.03</v>
      </c>
      <c r="C1714">
        <f t="shared" si="26"/>
        <v>6.0299999999999999E-2</v>
      </c>
    </row>
    <row r="1715" spans="1:3" x14ac:dyDescent="0.25">
      <c r="A1715" s="1">
        <v>37946</v>
      </c>
      <c r="B1715" s="7">
        <v>5.83</v>
      </c>
      <c r="C1715">
        <f t="shared" si="26"/>
        <v>5.8299999999999998E-2</v>
      </c>
    </row>
    <row r="1716" spans="1:3" x14ac:dyDescent="0.25">
      <c r="A1716" s="1">
        <v>37953</v>
      </c>
      <c r="B1716" s="7">
        <v>5.89</v>
      </c>
      <c r="C1716">
        <f t="shared" si="26"/>
        <v>5.8899999999999994E-2</v>
      </c>
    </row>
    <row r="1717" spans="1:3" x14ac:dyDescent="0.25">
      <c r="A1717" s="1">
        <v>37960</v>
      </c>
      <c r="B1717" s="7">
        <v>6.02</v>
      </c>
      <c r="C1717">
        <f t="shared" si="26"/>
        <v>6.0199999999999997E-2</v>
      </c>
    </row>
    <row r="1718" spans="1:3" x14ac:dyDescent="0.25">
      <c r="A1718" s="1">
        <v>37967</v>
      </c>
      <c r="B1718" s="7">
        <v>5.88</v>
      </c>
      <c r="C1718">
        <f t="shared" si="26"/>
        <v>5.8799999999999998E-2</v>
      </c>
    </row>
    <row r="1719" spans="1:3" x14ac:dyDescent="0.25">
      <c r="A1719" s="1">
        <v>37974</v>
      </c>
      <c r="B1719" s="7">
        <v>5.82</v>
      </c>
      <c r="C1719">
        <f t="shared" si="26"/>
        <v>5.8200000000000002E-2</v>
      </c>
    </row>
    <row r="1720" spans="1:3" x14ac:dyDescent="0.25">
      <c r="A1720" s="1">
        <v>37981</v>
      </c>
      <c r="B1720" s="7">
        <v>5.81</v>
      </c>
      <c r="C1720">
        <f t="shared" si="26"/>
        <v>5.8099999999999999E-2</v>
      </c>
    </row>
    <row r="1721" spans="1:3" x14ac:dyDescent="0.25">
      <c r="A1721" s="1">
        <v>37986</v>
      </c>
      <c r="B1721" s="7">
        <v>5.85</v>
      </c>
      <c r="C1721">
        <f t="shared" si="26"/>
        <v>5.8499999999999996E-2</v>
      </c>
    </row>
    <row r="1722" spans="1:3" x14ac:dyDescent="0.25">
      <c r="A1722" s="1">
        <v>37994</v>
      </c>
      <c r="B1722" s="7">
        <v>5.87</v>
      </c>
      <c r="C1722">
        <f t="shared" si="26"/>
        <v>5.8700000000000002E-2</v>
      </c>
    </row>
    <row r="1723" spans="1:3" x14ac:dyDescent="0.25">
      <c r="A1723" s="1">
        <v>38001</v>
      </c>
      <c r="B1723" s="7">
        <v>5.66</v>
      </c>
      <c r="C1723">
        <f t="shared" si="26"/>
        <v>5.6600000000000004E-2</v>
      </c>
    </row>
    <row r="1724" spans="1:3" x14ac:dyDescent="0.25">
      <c r="A1724" s="1">
        <v>38008</v>
      </c>
      <c r="B1724" s="7">
        <v>5.64</v>
      </c>
      <c r="C1724">
        <f t="shared" si="26"/>
        <v>5.6399999999999999E-2</v>
      </c>
    </row>
    <row r="1725" spans="1:3" x14ac:dyDescent="0.25">
      <c r="A1725" s="1">
        <v>38015</v>
      </c>
      <c r="B1725" s="7">
        <v>5.68</v>
      </c>
      <c r="C1725">
        <f t="shared" si="26"/>
        <v>5.6799999999999996E-2</v>
      </c>
    </row>
    <row r="1726" spans="1:3" x14ac:dyDescent="0.25">
      <c r="A1726" s="1">
        <v>38022</v>
      </c>
      <c r="B1726" s="7">
        <v>5.72</v>
      </c>
      <c r="C1726">
        <f t="shared" si="26"/>
        <v>5.7200000000000001E-2</v>
      </c>
    </row>
    <row r="1727" spans="1:3" x14ac:dyDescent="0.25">
      <c r="A1727" s="1">
        <v>38029</v>
      </c>
      <c r="B1727" s="7">
        <v>5.66</v>
      </c>
      <c r="C1727">
        <f t="shared" si="26"/>
        <v>5.6600000000000004E-2</v>
      </c>
    </row>
    <row r="1728" spans="1:3" x14ac:dyDescent="0.25">
      <c r="A1728" s="1">
        <v>38036</v>
      </c>
      <c r="B1728" s="7">
        <v>5.58</v>
      </c>
      <c r="C1728">
        <f t="shared" si="26"/>
        <v>5.5800000000000002E-2</v>
      </c>
    </row>
    <row r="1729" spans="1:3" x14ac:dyDescent="0.25">
      <c r="A1729" s="1">
        <v>38043</v>
      </c>
      <c r="B1729" s="7">
        <v>5.58</v>
      </c>
      <c r="C1729">
        <f t="shared" si="26"/>
        <v>5.5800000000000002E-2</v>
      </c>
    </row>
    <row r="1730" spans="1:3" x14ac:dyDescent="0.25">
      <c r="A1730" s="1">
        <v>38050</v>
      </c>
      <c r="B1730" s="7">
        <v>5.59</v>
      </c>
      <c r="C1730">
        <f t="shared" si="26"/>
        <v>5.5899999999999998E-2</v>
      </c>
    </row>
    <row r="1731" spans="1:3" x14ac:dyDescent="0.25">
      <c r="A1731" s="1">
        <v>38057</v>
      </c>
      <c r="B1731" s="7">
        <v>5.41</v>
      </c>
      <c r="C1731">
        <f t="shared" si="26"/>
        <v>5.4100000000000002E-2</v>
      </c>
    </row>
    <row r="1732" spans="1:3" x14ac:dyDescent="0.25">
      <c r="A1732" s="1">
        <v>38064</v>
      </c>
      <c r="B1732" s="7">
        <v>5.38</v>
      </c>
      <c r="C1732">
        <f t="shared" si="26"/>
        <v>5.3800000000000001E-2</v>
      </c>
    </row>
    <row r="1733" spans="1:3" x14ac:dyDescent="0.25">
      <c r="A1733" s="1">
        <v>38071</v>
      </c>
      <c r="B1733" s="7">
        <v>5.4</v>
      </c>
      <c r="C1733">
        <f t="shared" si="26"/>
        <v>5.4000000000000006E-2</v>
      </c>
    </row>
    <row r="1734" spans="1:3" x14ac:dyDescent="0.25">
      <c r="A1734" s="1">
        <v>38078</v>
      </c>
      <c r="B1734" s="7">
        <v>5.52</v>
      </c>
      <c r="C1734">
        <f t="shared" si="26"/>
        <v>5.5199999999999999E-2</v>
      </c>
    </row>
    <row r="1735" spans="1:3" x14ac:dyDescent="0.25">
      <c r="A1735" s="1">
        <v>38085</v>
      </c>
      <c r="B1735" s="7">
        <v>5.79</v>
      </c>
      <c r="C1735">
        <f t="shared" si="26"/>
        <v>5.79E-2</v>
      </c>
    </row>
    <row r="1736" spans="1:3" x14ac:dyDescent="0.25">
      <c r="A1736" s="1">
        <v>38092</v>
      </c>
      <c r="B1736" s="7">
        <v>5.89</v>
      </c>
      <c r="C1736">
        <f t="shared" si="26"/>
        <v>5.8899999999999994E-2</v>
      </c>
    </row>
    <row r="1737" spans="1:3" x14ac:dyDescent="0.25">
      <c r="A1737" s="1">
        <v>38099</v>
      </c>
      <c r="B1737" s="7">
        <v>5.94</v>
      </c>
      <c r="C1737">
        <f t="shared" si="26"/>
        <v>5.9400000000000001E-2</v>
      </c>
    </row>
    <row r="1738" spans="1:3" x14ac:dyDescent="0.25">
      <c r="A1738" s="1">
        <v>38106</v>
      </c>
      <c r="B1738" s="7">
        <v>6.01</v>
      </c>
      <c r="C1738">
        <f t="shared" si="26"/>
        <v>6.0100000000000001E-2</v>
      </c>
    </row>
    <row r="1739" spans="1:3" x14ac:dyDescent="0.25">
      <c r="A1739" s="1">
        <v>38113</v>
      </c>
      <c r="B1739" s="7">
        <v>6.12</v>
      </c>
      <c r="C1739">
        <f t="shared" si="26"/>
        <v>6.1200000000000004E-2</v>
      </c>
    </row>
    <row r="1740" spans="1:3" x14ac:dyDescent="0.25">
      <c r="A1740" s="1">
        <v>38120</v>
      </c>
      <c r="B1740" s="7">
        <v>6.34</v>
      </c>
      <c r="C1740">
        <f t="shared" si="26"/>
        <v>6.3399999999999998E-2</v>
      </c>
    </row>
    <row r="1741" spans="1:3" x14ac:dyDescent="0.25">
      <c r="A1741" s="1">
        <v>38127</v>
      </c>
      <c r="B1741" s="7">
        <v>6.3</v>
      </c>
      <c r="C1741">
        <f t="shared" ref="C1741:C1804" si="27">B1741/100</f>
        <v>6.3E-2</v>
      </c>
    </row>
    <row r="1742" spans="1:3" x14ac:dyDescent="0.25">
      <c r="A1742" s="1">
        <v>38134</v>
      </c>
      <c r="B1742" s="7">
        <v>6.32</v>
      </c>
      <c r="C1742">
        <f t="shared" si="27"/>
        <v>6.3200000000000006E-2</v>
      </c>
    </row>
    <row r="1743" spans="1:3" x14ac:dyDescent="0.25">
      <c r="A1743" s="1">
        <v>38141</v>
      </c>
      <c r="B1743" s="7">
        <v>6.28</v>
      </c>
      <c r="C1743">
        <f t="shared" si="27"/>
        <v>6.2800000000000009E-2</v>
      </c>
    </row>
    <row r="1744" spans="1:3" x14ac:dyDescent="0.25">
      <c r="A1744" s="1">
        <v>38148</v>
      </c>
      <c r="B1744" s="7">
        <v>6.3</v>
      </c>
      <c r="C1744">
        <f t="shared" si="27"/>
        <v>6.3E-2</v>
      </c>
    </row>
    <row r="1745" spans="1:3" x14ac:dyDescent="0.25">
      <c r="A1745" s="1">
        <v>38155</v>
      </c>
      <c r="B1745" s="7">
        <v>6.32</v>
      </c>
      <c r="C1745">
        <f t="shared" si="27"/>
        <v>6.3200000000000006E-2</v>
      </c>
    </row>
    <row r="1746" spans="1:3" x14ac:dyDescent="0.25">
      <c r="A1746" s="1">
        <v>38162</v>
      </c>
      <c r="B1746" s="7">
        <v>6.25</v>
      </c>
      <c r="C1746">
        <f t="shared" si="27"/>
        <v>6.25E-2</v>
      </c>
    </row>
    <row r="1747" spans="1:3" x14ac:dyDescent="0.25">
      <c r="A1747" s="1">
        <v>38169</v>
      </c>
      <c r="B1747" s="7">
        <v>6.21</v>
      </c>
      <c r="C1747">
        <f t="shared" si="27"/>
        <v>6.2100000000000002E-2</v>
      </c>
    </row>
    <row r="1748" spans="1:3" x14ac:dyDescent="0.25">
      <c r="A1748" s="1">
        <v>38176</v>
      </c>
      <c r="B1748" s="7">
        <v>6.01</v>
      </c>
      <c r="C1748">
        <f t="shared" si="27"/>
        <v>6.0100000000000001E-2</v>
      </c>
    </row>
    <row r="1749" spans="1:3" x14ac:dyDescent="0.25">
      <c r="A1749" s="1">
        <v>38183</v>
      </c>
      <c r="B1749" s="7">
        <v>6</v>
      </c>
      <c r="C1749">
        <f t="shared" si="27"/>
        <v>0.06</v>
      </c>
    </row>
    <row r="1750" spans="1:3" x14ac:dyDescent="0.25">
      <c r="A1750" s="1">
        <v>38190</v>
      </c>
      <c r="B1750" s="7">
        <v>5.98</v>
      </c>
      <c r="C1750">
        <f t="shared" si="27"/>
        <v>5.9800000000000006E-2</v>
      </c>
    </row>
    <row r="1751" spans="1:3" x14ac:dyDescent="0.25">
      <c r="A1751" s="1">
        <v>38197</v>
      </c>
      <c r="B1751" s="7">
        <v>6.08</v>
      </c>
      <c r="C1751">
        <f t="shared" si="27"/>
        <v>6.08E-2</v>
      </c>
    </row>
    <row r="1752" spans="1:3" x14ac:dyDescent="0.25">
      <c r="A1752" s="1">
        <v>38204</v>
      </c>
      <c r="B1752" s="7">
        <v>5.99</v>
      </c>
      <c r="C1752">
        <f t="shared" si="27"/>
        <v>5.9900000000000002E-2</v>
      </c>
    </row>
    <row r="1753" spans="1:3" x14ac:dyDescent="0.25">
      <c r="A1753" s="1">
        <v>38211</v>
      </c>
      <c r="B1753" s="7">
        <v>5.85</v>
      </c>
      <c r="C1753">
        <f t="shared" si="27"/>
        <v>5.8499999999999996E-2</v>
      </c>
    </row>
    <row r="1754" spans="1:3" x14ac:dyDescent="0.25">
      <c r="A1754" s="1">
        <v>38218</v>
      </c>
      <c r="B1754" s="7">
        <v>5.81</v>
      </c>
      <c r="C1754">
        <f t="shared" si="27"/>
        <v>5.8099999999999999E-2</v>
      </c>
    </row>
    <row r="1755" spans="1:3" x14ac:dyDescent="0.25">
      <c r="A1755" s="1">
        <v>38225</v>
      </c>
      <c r="B1755" s="7">
        <v>5.82</v>
      </c>
      <c r="C1755">
        <f t="shared" si="27"/>
        <v>5.8200000000000002E-2</v>
      </c>
    </row>
    <row r="1756" spans="1:3" x14ac:dyDescent="0.25">
      <c r="A1756" s="1">
        <v>38232</v>
      </c>
      <c r="B1756" s="7">
        <v>5.77</v>
      </c>
      <c r="C1756">
        <f t="shared" si="27"/>
        <v>5.7699999999999994E-2</v>
      </c>
    </row>
    <row r="1757" spans="1:3" x14ac:dyDescent="0.25">
      <c r="A1757" s="1">
        <v>38239</v>
      </c>
      <c r="B1757" s="7">
        <v>5.83</v>
      </c>
      <c r="C1757">
        <f t="shared" si="27"/>
        <v>5.8299999999999998E-2</v>
      </c>
    </row>
    <row r="1758" spans="1:3" x14ac:dyDescent="0.25">
      <c r="A1758" s="1">
        <v>38246</v>
      </c>
      <c r="B1758" s="7">
        <v>5.75</v>
      </c>
      <c r="C1758">
        <f t="shared" si="27"/>
        <v>5.7500000000000002E-2</v>
      </c>
    </row>
    <row r="1759" spans="1:3" x14ac:dyDescent="0.25">
      <c r="A1759" s="1">
        <v>38253</v>
      </c>
      <c r="B1759" s="7">
        <v>5.7</v>
      </c>
      <c r="C1759">
        <f t="shared" si="27"/>
        <v>5.7000000000000002E-2</v>
      </c>
    </row>
    <row r="1760" spans="1:3" x14ac:dyDescent="0.25">
      <c r="A1760" s="1">
        <v>38260</v>
      </c>
      <c r="B1760" s="7">
        <v>5.72</v>
      </c>
      <c r="C1760">
        <f t="shared" si="27"/>
        <v>5.7200000000000001E-2</v>
      </c>
    </row>
    <row r="1761" spans="1:3" x14ac:dyDescent="0.25">
      <c r="A1761" s="1">
        <v>38267</v>
      </c>
      <c r="B1761" s="7">
        <v>5.82</v>
      </c>
      <c r="C1761">
        <f t="shared" si="27"/>
        <v>5.8200000000000002E-2</v>
      </c>
    </row>
    <row r="1762" spans="1:3" x14ac:dyDescent="0.25">
      <c r="A1762" s="1">
        <v>38274</v>
      </c>
      <c r="B1762" s="7">
        <v>5.74</v>
      </c>
      <c r="C1762">
        <f t="shared" si="27"/>
        <v>5.74E-2</v>
      </c>
    </row>
    <row r="1763" spans="1:3" x14ac:dyDescent="0.25">
      <c r="A1763" s="1">
        <v>38281</v>
      </c>
      <c r="B1763" s="7">
        <v>5.69</v>
      </c>
      <c r="C1763">
        <f t="shared" si="27"/>
        <v>5.6900000000000006E-2</v>
      </c>
    </row>
    <row r="1764" spans="1:3" x14ac:dyDescent="0.25">
      <c r="A1764" s="1">
        <v>38288</v>
      </c>
      <c r="B1764" s="7">
        <v>5.64</v>
      </c>
      <c r="C1764">
        <f t="shared" si="27"/>
        <v>5.6399999999999999E-2</v>
      </c>
    </row>
    <row r="1765" spans="1:3" x14ac:dyDescent="0.25">
      <c r="A1765" s="1">
        <v>38295</v>
      </c>
      <c r="B1765" s="7">
        <v>5.7</v>
      </c>
      <c r="C1765">
        <f t="shared" si="27"/>
        <v>5.7000000000000002E-2</v>
      </c>
    </row>
    <row r="1766" spans="1:3" x14ac:dyDescent="0.25">
      <c r="A1766" s="1">
        <v>38302</v>
      </c>
      <c r="B1766" s="7">
        <v>5.76</v>
      </c>
      <c r="C1766">
        <f t="shared" si="27"/>
        <v>5.7599999999999998E-2</v>
      </c>
    </row>
    <row r="1767" spans="1:3" x14ac:dyDescent="0.25">
      <c r="A1767" s="1">
        <v>38309</v>
      </c>
      <c r="B1767" s="7">
        <v>5.74</v>
      </c>
      <c r="C1767">
        <f t="shared" si="27"/>
        <v>5.74E-2</v>
      </c>
    </row>
    <row r="1768" spans="1:3" x14ac:dyDescent="0.25">
      <c r="A1768" s="1">
        <v>38315</v>
      </c>
      <c r="B1768" s="7">
        <v>5.72</v>
      </c>
      <c r="C1768">
        <f t="shared" si="27"/>
        <v>5.7200000000000001E-2</v>
      </c>
    </row>
    <row r="1769" spans="1:3" x14ac:dyDescent="0.25">
      <c r="A1769" s="1">
        <v>38323</v>
      </c>
      <c r="B1769" s="7">
        <v>5.81</v>
      </c>
      <c r="C1769">
        <f t="shared" si="27"/>
        <v>5.8099999999999999E-2</v>
      </c>
    </row>
    <row r="1770" spans="1:3" x14ac:dyDescent="0.25">
      <c r="A1770" s="1">
        <v>38330</v>
      </c>
      <c r="B1770" s="7">
        <v>5.71</v>
      </c>
      <c r="C1770">
        <f t="shared" si="27"/>
        <v>5.7099999999999998E-2</v>
      </c>
    </row>
    <row r="1771" spans="1:3" x14ac:dyDescent="0.25">
      <c r="A1771" s="1">
        <v>38337</v>
      </c>
      <c r="B1771" s="7">
        <v>5.68</v>
      </c>
      <c r="C1771">
        <f t="shared" si="27"/>
        <v>5.6799999999999996E-2</v>
      </c>
    </row>
    <row r="1772" spans="1:3" x14ac:dyDescent="0.25">
      <c r="A1772" s="1">
        <v>38343</v>
      </c>
      <c r="B1772" s="7">
        <v>5.75</v>
      </c>
      <c r="C1772">
        <f t="shared" si="27"/>
        <v>5.7500000000000002E-2</v>
      </c>
    </row>
    <row r="1773" spans="1:3" x14ac:dyDescent="0.25">
      <c r="A1773" s="1">
        <v>38350</v>
      </c>
      <c r="B1773" s="7">
        <v>5.81</v>
      </c>
      <c r="C1773">
        <f t="shared" si="27"/>
        <v>5.8099999999999999E-2</v>
      </c>
    </row>
    <row r="1774" spans="1:3" x14ac:dyDescent="0.25">
      <c r="A1774" s="1">
        <v>38358</v>
      </c>
      <c r="B1774" s="7">
        <v>5.77</v>
      </c>
      <c r="C1774">
        <f t="shared" si="27"/>
        <v>5.7699999999999994E-2</v>
      </c>
    </row>
    <row r="1775" spans="1:3" x14ac:dyDescent="0.25">
      <c r="A1775" s="1">
        <v>38365</v>
      </c>
      <c r="B1775" s="7">
        <v>5.74</v>
      </c>
      <c r="C1775">
        <f t="shared" si="27"/>
        <v>5.74E-2</v>
      </c>
    </row>
    <row r="1776" spans="1:3" x14ac:dyDescent="0.25">
      <c r="A1776" s="1">
        <v>38372</v>
      </c>
      <c r="B1776" s="7">
        <v>5.67</v>
      </c>
      <c r="C1776">
        <f t="shared" si="27"/>
        <v>5.67E-2</v>
      </c>
    </row>
    <row r="1777" spans="1:3" x14ac:dyDescent="0.25">
      <c r="A1777" s="1">
        <v>38379</v>
      </c>
      <c r="B1777" s="7">
        <v>5.66</v>
      </c>
      <c r="C1777">
        <f t="shared" si="27"/>
        <v>5.6600000000000004E-2</v>
      </c>
    </row>
    <row r="1778" spans="1:3" x14ac:dyDescent="0.25">
      <c r="A1778" s="1">
        <v>38386</v>
      </c>
      <c r="B1778" s="7">
        <v>5.63</v>
      </c>
      <c r="C1778">
        <f t="shared" si="27"/>
        <v>5.6299999999999996E-2</v>
      </c>
    </row>
    <row r="1779" spans="1:3" x14ac:dyDescent="0.25">
      <c r="A1779" s="1">
        <v>38393</v>
      </c>
      <c r="B1779" s="7">
        <v>5.57</v>
      </c>
      <c r="C1779">
        <f t="shared" si="27"/>
        <v>5.57E-2</v>
      </c>
    </row>
    <row r="1780" spans="1:3" x14ac:dyDescent="0.25">
      <c r="A1780" s="1">
        <v>38400</v>
      </c>
      <c r="B1780" s="7">
        <v>5.62</v>
      </c>
      <c r="C1780">
        <f t="shared" si="27"/>
        <v>5.62E-2</v>
      </c>
    </row>
    <row r="1781" spans="1:3" x14ac:dyDescent="0.25">
      <c r="A1781" s="1">
        <v>38407</v>
      </c>
      <c r="B1781" s="7">
        <v>5.69</v>
      </c>
      <c r="C1781">
        <f t="shared" si="27"/>
        <v>5.6900000000000006E-2</v>
      </c>
    </row>
    <row r="1782" spans="1:3" x14ac:dyDescent="0.25">
      <c r="A1782" s="1">
        <v>38414</v>
      </c>
      <c r="B1782" s="7">
        <v>5.79</v>
      </c>
      <c r="C1782">
        <f t="shared" si="27"/>
        <v>5.79E-2</v>
      </c>
    </row>
    <row r="1783" spans="1:3" x14ac:dyDescent="0.25">
      <c r="A1783" s="1">
        <v>38421</v>
      </c>
      <c r="B1783" s="7">
        <v>5.85</v>
      </c>
      <c r="C1783">
        <f t="shared" si="27"/>
        <v>5.8499999999999996E-2</v>
      </c>
    </row>
    <row r="1784" spans="1:3" x14ac:dyDescent="0.25">
      <c r="A1784" s="1">
        <v>38428</v>
      </c>
      <c r="B1784" s="7">
        <v>5.95</v>
      </c>
      <c r="C1784">
        <f t="shared" si="27"/>
        <v>5.9500000000000004E-2</v>
      </c>
    </row>
    <row r="1785" spans="1:3" x14ac:dyDescent="0.25">
      <c r="A1785" s="1">
        <v>38435</v>
      </c>
      <c r="B1785" s="7">
        <v>6.01</v>
      </c>
      <c r="C1785">
        <f t="shared" si="27"/>
        <v>6.0100000000000001E-2</v>
      </c>
    </row>
    <row r="1786" spans="1:3" x14ac:dyDescent="0.25">
      <c r="A1786" s="1">
        <v>38442</v>
      </c>
      <c r="B1786" s="7">
        <v>6.04</v>
      </c>
      <c r="C1786">
        <f t="shared" si="27"/>
        <v>6.0400000000000002E-2</v>
      </c>
    </row>
    <row r="1787" spans="1:3" x14ac:dyDescent="0.25">
      <c r="A1787" s="1">
        <v>38449</v>
      </c>
      <c r="B1787" s="7">
        <v>5.93</v>
      </c>
      <c r="C1787">
        <f t="shared" si="27"/>
        <v>5.9299999999999999E-2</v>
      </c>
    </row>
    <row r="1788" spans="1:3" x14ac:dyDescent="0.25">
      <c r="A1788" s="1">
        <v>38456</v>
      </c>
      <c r="B1788" s="7">
        <v>5.91</v>
      </c>
      <c r="C1788">
        <f t="shared" si="27"/>
        <v>5.91E-2</v>
      </c>
    </row>
    <row r="1789" spans="1:3" x14ac:dyDescent="0.25">
      <c r="A1789" s="1">
        <v>38463</v>
      </c>
      <c r="B1789" s="7">
        <v>5.8</v>
      </c>
      <c r="C1789">
        <f t="shared" si="27"/>
        <v>5.7999999999999996E-2</v>
      </c>
    </row>
    <row r="1790" spans="1:3" x14ac:dyDescent="0.25">
      <c r="A1790" s="1">
        <v>38470</v>
      </c>
      <c r="B1790" s="7">
        <v>5.78</v>
      </c>
      <c r="C1790">
        <f t="shared" si="27"/>
        <v>5.7800000000000004E-2</v>
      </c>
    </row>
    <row r="1791" spans="1:3" x14ac:dyDescent="0.25">
      <c r="A1791" s="1">
        <v>38477</v>
      </c>
      <c r="B1791" s="7">
        <v>5.75</v>
      </c>
      <c r="C1791">
        <f t="shared" si="27"/>
        <v>5.7500000000000002E-2</v>
      </c>
    </row>
    <row r="1792" spans="1:3" x14ac:dyDescent="0.25">
      <c r="A1792" s="1">
        <v>38484</v>
      </c>
      <c r="B1792" s="7">
        <v>5.77</v>
      </c>
      <c r="C1792">
        <f t="shared" si="27"/>
        <v>5.7699999999999994E-2</v>
      </c>
    </row>
    <row r="1793" spans="1:3" x14ac:dyDescent="0.25">
      <c r="A1793" s="1">
        <v>38491</v>
      </c>
      <c r="B1793" s="7">
        <v>5.71</v>
      </c>
      <c r="C1793">
        <f t="shared" si="27"/>
        <v>5.7099999999999998E-2</v>
      </c>
    </row>
    <row r="1794" spans="1:3" x14ac:dyDescent="0.25">
      <c r="A1794" s="1">
        <v>38498</v>
      </c>
      <c r="B1794" s="7">
        <v>5.65</v>
      </c>
      <c r="C1794">
        <f t="shared" si="27"/>
        <v>5.6500000000000002E-2</v>
      </c>
    </row>
    <row r="1795" spans="1:3" x14ac:dyDescent="0.25">
      <c r="A1795" s="1">
        <v>38505</v>
      </c>
      <c r="B1795" s="7">
        <v>5.62</v>
      </c>
      <c r="C1795">
        <f t="shared" si="27"/>
        <v>5.62E-2</v>
      </c>
    </row>
    <row r="1796" spans="1:3" x14ac:dyDescent="0.25">
      <c r="A1796" s="1">
        <v>38512</v>
      </c>
      <c r="B1796" s="7">
        <v>5.56</v>
      </c>
      <c r="C1796">
        <f t="shared" si="27"/>
        <v>5.5599999999999997E-2</v>
      </c>
    </row>
    <row r="1797" spans="1:3" x14ac:dyDescent="0.25">
      <c r="A1797" s="1">
        <v>38519</v>
      </c>
      <c r="B1797" s="7">
        <v>5.63</v>
      </c>
      <c r="C1797">
        <f t="shared" si="27"/>
        <v>5.6299999999999996E-2</v>
      </c>
    </row>
    <row r="1798" spans="1:3" x14ac:dyDescent="0.25">
      <c r="A1798" s="1">
        <v>38526</v>
      </c>
      <c r="B1798" s="7">
        <v>5.57</v>
      </c>
      <c r="C1798">
        <f t="shared" si="27"/>
        <v>5.57E-2</v>
      </c>
    </row>
    <row r="1799" spans="1:3" x14ac:dyDescent="0.25">
      <c r="A1799" s="1">
        <v>38533</v>
      </c>
      <c r="B1799" s="7">
        <v>5.53</v>
      </c>
      <c r="C1799">
        <f t="shared" si="27"/>
        <v>5.5300000000000002E-2</v>
      </c>
    </row>
    <row r="1800" spans="1:3" x14ac:dyDescent="0.25">
      <c r="A1800" s="1">
        <v>38540</v>
      </c>
      <c r="B1800" s="7">
        <v>5.62</v>
      </c>
      <c r="C1800">
        <f t="shared" si="27"/>
        <v>5.62E-2</v>
      </c>
    </row>
    <row r="1801" spans="1:3" x14ac:dyDescent="0.25">
      <c r="A1801" s="1">
        <v>38547</v>
      </c>
      <c r="B1801" s="7">
        <v>5.66</v>
      </c>
      <c r="C1801">
        <f t="shared" si="27"/>
        <v>5.6600000000000004E-2</v>
      </c>
    </row>
    <row r="1802" spans="1:3" x14ac:dyDescent="0.25">
      <c r="A1802" s="1">
        <v>38554</v>
      </c>
      <c r="B1802" s="7">
        <v>5.73</v>
      </c>
      <c r="C1802">
        <f t="shared" si="27"/>
        <v>5.7300000000000004E-2</v>
      </c>
    </row>
    <row r="1803" spans="1:3" x14ac:dyDescent="0.25">
      <c r="A1803" s="1">
        <v>38561</v>
      </c>
      <c r="B1803" s="7">
        <v>5.77</v>
      </c>
      <c r="C1803">
        <f t="shared" si="27"/>
        <v>5.7699999999999994E-2</v>
      </c>
    </row>
    <row r="1804" spans="1:3" x14ac:dyDescent="0.25">
      <c r="A1804" s="1">
        <v>38568</v>
      </c>
      <c r="B1804" s="7">
        <v>5.82</v>
      </c>
      <c r="C1804">
        <f t="shared" si="27"/>
        <v>5.8200000000000002E-2</v>
      </c>
    </row>
    <row r="1805" spans="1:3" x14ac:dyDescent="0.25">
      <c r="A1805" s="1">
        <v>38575</v>
      </c>
      <c r="B1805" s="7">
        <v>5.89</v>
      </c>
      <c r="C1805">
        <f t="shared" ref="C1805:C1868" si="28">B1805/100</f>
        <v>5.8899999999999994E-2</v>
      </c>
    </row>
    <row r="1806" spans="1:3" x14ac:dyDescent="0.25">
      <c r="A1806" s="1">
        <v>38582</v>
      </c>
      <c r="B1806" s="7">
        <v>5.8</v>
      </c>
      <c r="C1806">
        <f t="shared" si="28"/>
        <v>5.7999999999999996E-2</v>
      </c>
    </row>
    <row r="1807" spans="1:3" x14ac:dyDescent="0.25">
      <c r="A1807" s="1">
        <v>38589</v>
      </c>
      <c r="B1807" s="7">
        <v>5.77</v>
      </c>
      <c r="C1807">
        <f t="shared" si="28"/>
        <v>5.7699999999999994E-2</v>
      </c>
    </row>
    <row r="1808" spans="1:3" x14ac:dyDescent="0.25">
      <c r="A1808" s="1">
        <v>38596</v>
      </c>
      <c r="B1808" s="7">
        <v>5.71</v>
      </c>
      <c r="C1808">
        <f t="shared" si="28"/>
        <v>5.7099999999999998E-2</v>
      </c>
    </row>
    <row r="1809" spans="1:3" x14ac:dyDescent="0.25">
      <c r="A1809" s="1">
        <v>38603</v>
      </c>
      <c r="B1809" s="7">
        <v>5.71</v>
      </c>
      <c r="C1809">
        <f t="shared" si="28"/>
        <v>5.7099999999999998E-2</v>
      </c>
    </row>
    <row r="1810" spans="1:3" x14ac:dyDescent="0.25">
      <c r="A1810" s="1">
        <v>38610</v>
      </c>
      <c r="B1810" s="7">
        <v>5.74</v>
      </c>
      <c r="C1810">
        <f t="shared" si="28"/>
        <v>5.74E-2</v>
      </c>
    </row>
    <row r="1811" spans="1:3" x14ac:dyDescent="0.25">
      <c r="A1811" s="1">
        <v>38617</v>
      </c>
      <c r="B1811" s="7">
        <v>5.8</v>
      </c>
      <c r="C1811">
        <f t="shared" si="28"/>
        <v>5.7999999999999996E-2</v>
      </c>
    </row>
    <row r="1812" spans="1:3" x14ac:dyDescent="0.25">
      <c r="A1812" s="1">
        <v>38624</v>
      </c>
      <c r="B1812" s="7">
        <v>5.91</v>
      </c>
      <c r="C1812">
        <f t="shared" si="28"/>
        <v>5.91E-2</v>
      </c>
    </row>
    <row r="1813" spans="1:3" x14ac:dyDescent="0.25">
      <c r="A1813" s="1">
        <v>38631</v>
      </c>
      <c r="B1813" s="7">
        <v>5.98</v>
      </c>
      <c r="C1813">
        <f t="shared" si="28"/>
        <v>5.9800000000000006E-2</v>
      </c>
    </row>
    <row r="1814" spans="1:3" x14ac:dyDescent="0.25">
      <c r="A1814" s="1">
        <v>38638</v>
      </c>
      <c r="B1814" s="7">
        <v>6.03</v>
      </c>
      <c r="C1814">
        <f t="shared" si="28"/>
        <v>6.0299999999999999E-2</v>
      </c>
    </row>
    <row r="1815" spans="1:3" x14ac:dyDescent="0.25">
      <c r="A1815" s="1">
        <v>38645</v>
      </c>
      <c r="B1815" s="7">
        <v>6.1</v>
      </c>
      <c r="C1815">
        <f t="shared" si="28"/>
        <v>6.0999999999999999E-2</v>
      </c>
    </row>
    <row r="1816" spans="1:3" x14ac:dyDescent="0.25">
      <c r="A1816" s="1">
        <v>38652</v>
      </c>
      <c r="B1816" s="7">
        <v>6.15</v>
      </c>
      <c r="C1816">
        <f t="shared" si="28"/>
        <v>6.1500000000000006E-2</v>
      </c>
    </row>
    <row r="1817" spans="1:3" x14ac:dyDescent="0.25">
      <c r="A1817" s="1">
        <v>38659</v>
      </c>
      <c r="B1817" s="7">
        <v>6.31</v>
      </c>
      <c r="C1817">
        <f t="shared" si="28"/>
        <v>6.3099999999999989E-2</v>
      </c>
    </row>
    <row r="1818" spans="1:3" x14ac:dyDescent="0.25">
      <c r="A1818" s="1">
        <v>38666</v>
      </c>
      <c r="B1818" s="7">
        <v>6.36</v>
      </c>
      <c r="C1818">
        <f t="shared" si="28"/>
        <v>6.3600000000000004E-2</v>
      </c>
    </row>
    <row r="1819" spans="1:3" x14ac:dyDescent="0.25">
      <c r="A1819" s="1">
        <v>38673</v>
      </c>
      <c r="B1819" s="7">
        <v>6.37</v>
      </c>
      <c r="C1819">
        <f t="shared" si="28"/>
        <v>6.3700000000000007E-2</v>
      </c>
    </row>
    <row r="1820" spans="1:3" x14ac:dyDescent="0.25">
      <c r="A1820" s="1">
        <v>38679</v>
      </c>
      <c r="B1820" s="7">
        <v>6.28</v>
      </c>
      <c r="C1820">
        <f t="shared" si="28"/>
        <v>6.2800000000000009E-2</v>
      </c>
    </row>
    <row r="1821" spans="1:3" x14ac:dyDescent="0.25">
      <c r="A1821" s="1">
        <v>38687</v>
      </c>
      <c r="B1821" s="7">
        <v>6.26</v>
      </c>
      <c r="C1821">
        <f t="shared" si="28"/>
        <v>6.2600000000000003E-2</v>
      </c>
    </row>
    <row r="1822" spans="1:3" x14ac:dyDescent="0.25">
      <c r="A1822" s="1">
        <v>38694</v>
      </c>
      <c r="B1822" s="7">
        <v>6.32</v>
      </c>
      <c r="C1822">
        <f t="shared" si="28"/>
        <v>6.3200000000000006E-2</v>
      </c>
    </row>
    <row r="1823" spans="1:3" x14ac:dyDescent="0.25">
      <c r="A1823" s="1">
        <v>38701</v>
      </c>
      <c r="B1823" s="7">
        <v>6.3</v>
      </c>
      <c r="C1823">
        <f t="shared" si="28"/>
        <v>6.3E-2</v>
      </c>
    </row>
    <row r="1824" spans="1:3" x14ac:dyDescent="0.25">
      <c r="A1824" s="1">
        <v>38708</v>
      </c>
      <c r="B1824" s="7">
        <v>6.26</v>
      </c>
      <c r="C1824">
        <f t="shared" si="28"/>
        <v>6.2600000000000003E-2</v>
      </c>
    </row>
    <row r="1825" spans="1:3" x14ac:dyDescent="0.25">
      <c r="A1825" s="1">
        <v>38715</v>
      </c>
      <c r="B1825" s="7">
        <v>6.22</v>
      </c>
      <c r="C1825">
        <f t="shared" si="28"/>
        <v>6.2199999999999998E-2</v>
      </c>
    </row>
    <row r="1826" spans="1:3" x14ac:dyDescent="0.25">
      <c r="A1826" s="1">
        <v>38722</v>
      </c>
      <c r="B1826" s="7">
        <v>6.21</v>
      </c>
      <c r="C1826">
        <f t="shared" si="28"/>
        <v>6.2100000000000002E-2</v>
      </c>
    </row>
    <row r="1827" spans="1:3" x14ac:dyDescent="0.25">
      <c r="A1827" s="1">
        <v>38729</v>
      </c>
      <c r="B1827" s="7">
        <v>6.15</v>
      </c>
      <c r="C1827">
        <f t="shared" si="28"/>
        <v>6.1500000000000006E-2</v>
      </c>
    </row>
    <row r="1828" spans="1:3" x14ac:dyDescent="0.25">
      <c r="A1828" s="1">
        <v>38736</v>
      </c>
      <c r="B1828" s="7">
        <v>6.1</v>
      </c>
      <c r="C1828">
        <f t="shared" si="28"/>
        <v>6.0999999999999999E-2</v>
      </c>
    </row>
    <row r="1829" spans="1:3" x14ac:dyDescent="0.25">
      <c r="A1829" s="1">
        <v>38743</v>
      </c>
      <c r="B1829" s="7">
        <v>6.12</v>
      </c>
      <c r="C1829">
        <f t="shared" si="28"/>
        <v>6.1200000000000004E-2</v>
      </c>
    </row>
    <row r="1830" spans="1:3" x14ac:dyDescent="0.25">
      <c r="A1830" s="1">
        <v>38750</v>
      </c>
      <c r="B1830" s="7">
        <v>6.23</v>
      </c>
      <c r="C1830">
        <f t="shared" si="28"/>
        <v>6.2300000000000001E-2</v>
      </c>
    </row>
    <row r="1831" spans="1:3" x14ac:dyDescent="0.25">
      <c r="A1831" s="1">
        <v>38757</v>
      </c>
      <c r="B1831" s="7">
        <v>6.24</v>
      </c>
      <c r="C1831">
        <f t="shared" si="28"/>
        <v>6.2400000000000004E-2</v>
      </c>
    </row>
    <row r="1832" spans="1:3" x14ac:dyDescent="0.25">
      <c r="A1832" s="1">
        <v>38764</v>
      </c>
      <c r="B1832" s="7">
        <v>6.28</v>
      </c>
      <c r="C1832">
        <f t="shared" si="28"/>
        <v>6.2800000000000009E-2</v>
      </c>
    </row>
    <row r="1833" spans="1:3" x14ac:dyDescent="0.25">
      <c r="A1833" s="1">
        <v>38771</v>
      </c>
      <c r="B1833" s="7">
        <v>6.26</v>
      </c>
      <c r="C1833">
        <f t="shared" si="28"/>
        <v>6.2600000000000003E-2</v>
      </c>
    </row>
    <row r="1834" spans="1:3" x14ac:dyDescent="0.25">
      <c r="A1834" s="1">
        <v>38778</v>
      </c>
      <c r="B1834" s="7">
        <v>6.24</v>
      </c>
      <c r="C1834">
        <f t="shared" si="28"/>
        <v>6.2400000000000004E-2</v>
      </c>
    </row>
    <row r="1835" spans="1:3" x14ac:dyDescent="0.25">
      <c r="A1835" s="1">
        <v>38785</v>
      </c>
      <c r="B1835" s="7">
        <v>6.37</v>
      </c>
      <c r="C1835">
        <f t="shared" si="28"/>
        <v>6.3700000000000007E-2</v>
      </c>
    </row>
    <row r="1836" spans="1:3" x14ac:dyDescent="0.25">
      <c r="A1836" s="1">
        <v>38792</v>
      </c>
      <c r="B1836" s="7">
        <v>6.34</v>
      </c>
      <c r="C1836">
        <f t="shared" si="28"/>
        <v>6.3399999999999998E-2</v>
      </c>
    </row>
    <row r="1837" spans="1:3" x14ac:dyDescent="0.25">
      <c r="A1837" s="1">
        <v>38799</v>
      </c>
      <c r="B1837" s="7">
        <v>6.32</v>
      </c>
      <c r="C1837">
        <f t="shared" si="28"/>
        <v>6.3200000000000006E-2</v>
      </c>
    </row>
    <row r="1838" spans="1:3" x14ac:dyDescent="0.25">
      <c r="A1838" s="1">
        <v>38806</v>
      </c>
      <c r="B1838" s="7">
        <v>6.35</v>
      </c>
      <c r="C1838">
        <f t="shared" si="28"/>
        <v>6.3500000000000001E-2</v>
      </c>
    </row>
    <row r="1839" spans="1:3" x14ac:dyDescent="0.25">
      <c r="A1839" s="1">
        <v>38813</v>
      </c>
      <c r="B1839" s="7">
        <v>6.43</v>
      </c>
      <c r="C1839">
        <f t="shared" si="28"/>
        <v>6.4299999999999996E-2</v>
      </c>
    </row>
    <row r="1840" spans="1:3" x14ac:dyDescent="0.25">
      <c r="A1840" s="1">
        <v>38820</v>
      </c>
      <c r="B1840" s="7">
        <v>6.49</v>
      </c>
      <c r="C1840">
        <f t="shared" si="28"/>
        <v>6.4899999999999999E-2</v>
      </c>
    </row>
    <row r="1841" spans="1:3" x14ac:dyDescent="0.25">
      <c r="A1841" s="1">
        <v>38827</v>
      </c>
      <c r="B1841" s="7">
        <v>6.53</v>
      </c>
      <c r="C1841">
        <f t="shared" si="28"/>
        <v>6.5299999999999997E-2</v>
      </c>
    </row>
    <row r="1842" spans="1:3" x14ac:dyDescent="0.25">
      <c r="A1842" s="1">
        <v>38834</v>
      </c>
      <c r="B1842" s="7">
        <v>6.58</v>
      </c>
      <c r="C1842">
        <f t="shared" si="28"/>
        <v>6.5799999999999997E-2</v>
      </c>
    </row>
    <row r="1843" spans="1:3" x14ac:dyDescent="0.25">
      <c r="A1843" s="1">
        <v>38841</v>
      </c>
      <c r="B1843" s="7">
        <v>6.59</v>
      </c>
      <c r="C1843">
        <f t="shared" si="28"/>
        <v>6.59E-2</v>
      </c>
    </row>
    <row r="1844" spans="1:3" x14ac:dyDescent="0.25">
      <c r="A1844" s="1">
        <v>38848</v>
      </c>
      <c r="B1844" s="7">
        <v>6.58</v>
      </c>
      <c r="C1844">
        <f t="shared" si="28"/>
        <v>6.5799999999999997E-2</v>
      </c>
    </row>
    <row r="1845" spans="1:3" x14ac:dyDescent="0.25">
      <c r="A1845" s="1">
        <v>38855</v>
      </c>
      <c r="B1845" s="7">
        <v>6.6</v>
      </c>
      <c r="C1845">
        <f t="shared" si="28"/>
        <v>6.6000000000000003E-2</v>
      </c>
    </row>
    <row r="1846" spans="1:3" x14ac:dyDescent="0.25">
      <c r="A1846" s="1">
        <v>38862</v>
      </c>
      <c r="B1846" s="7">
        <v>6.62</v>
      </c>
      <c r="C1846">
        <f t="shared" si="28"/>
        <v>6.6199999999999995E-2</v>
      </c>
    </row>
    <row r="1847" spans="1:3" x14ac:dyDescent="0.25">
      <c r="A1847" s="1">
        <v>38869</v>
      </c>
      <c r="B1847" s="7">
        <v>6.67</v>
      </c>
      <c r="C1847">
        <f t="shared" si="28"/>
        <v>6.6699999999999995E-2</v>
      </c>
    </row>
    <row r="1848" spans="1:3" x14ac:dyDescent="0.25">
      <c r="A1848" s="1">
        <v>38876</v>
      </c>
      <c r="B1848" s="7">
        <v>6.62</v>
      </c>
      <c r="C1848">
        <f t="shared" si="28"/>
        <v>6.6199999999999995E-2</v>
      </c>
    </row>
    <row r="1849" spans="1:3" x14ac:dyDescent="0.25">
      <c r="A1849" s="1">
        <v>38883</v>
      </c>
      <c r="B1849" s="7">
        <v>6.63</v>
      </c>
      <c r="C1849">
        <f t="shared" si="28"/>
        <v>6.6299999999999998E-2</v>
      </c>
    </row>
    <row r="1850" spans="1:3" x14ac:dyDescent="0.25">
      <c r="A1850" s="1">
        <v>38890</v>
      </c>
      <c r="B1850" s="7">
        <v>6.71</v>
      </c>
      <c r="C1850">
        <f t="shared" si="28"/>
        <v>6.7099999999999993E-2</v>
      </c>
    </row>
    <row r="1851" spans="1:3" x14ac:dyDescent="0.25">
      <c r="A1851" s="1">
        <v>38897</v>
      </c>
      <c r="B1851" s="7">
        <v>6.78</v>
      </c>
      <c r="C1851">
        <f t="shared" si="28"/>
        <v>6.7799999999999999E-2</v>
      </c>
    </row>
    <row r="1852" spans="1:3" x14ac:dyDescent="0.25">
      <c r="A1852" s="1">
        <v>38904</v>
      </c>
      <c r="B1852" s="7">
        <v>6.79</v>
      </c>
      <c r="C1852">
        <f t="shared" si="28"/>
        <v>6.7900000000000002E-2</v>
      </c>
    </row>
    <row r="1853" spans="1:3" x14ac:dyDescent="0.25">
      <c r="A1853" s="1">
        <v>38911</v>
      </c>
      <c r="B1853" s="7">
        <v>6.74</v>
      </c>
      <c r="C1853">
        <f t="shared" si="28"/>
        <v>6.7400000000000002E-2</v>
      </c>
    </row>
    <row r="1854" spans="1:3" x14ac:dyDescent="0.25">
      <c r="A1854" s="1">
        <v>38918</v>
      </c>
      <c r="B1854" s="7">
        <v>6.8</v>
      </c>
      <c r="C1854">
        <f t="shared" si="28"/>
        <v>6.8000000000000005E-2</v>
      </c>
    </row>
    <row r="1855" spans="1:3" x14ac:dyDescent="0.25">
      <c r="A1855" s="1">
        <v>38925</v>
      </c>
      <c r="B1855" s="7">
        <v>6.72</v>
      </c>
      <c r="C1855">
        <f t="shared" si="28"/>
        <v>6.7199999999999996E-2</v>
      </c>
    </row>
    <row r="1856" spans="1:3" x14ac:dyDescent="0.25">
      <c r="A1856" s="1">
        <v>38932</v>
      </c>
      <c r="B1856" s="7">
        <v>6.63</v>
      </c>
      <c r="C1856">
        <f t="shared" si="28"/>
        <v>6.6299999999999998E-2</v>
      </c>
    </row>
    <row r="1857" spans="1:3" x14ac:dyDescent="0.25">
      <c r="A1857" s="1">
        <v>38939</v>
      </c>
      <c r="B1857" s="7">
        <v>6.55</v>
      </c>
      <c r="C1857">
        <f t="shared" si="28"/>
        <v>6.5500000000000003E-2</v>
      </c>
    </row>
    <row r="1858" spans="1:3" x14ac:dyDescent="0.25">
      <c r="A1858" s="1">
        <v>38946</v>
      </c>
      <c r="B1858" s="7">
        <v>6.52</v>
      </c>
      <c r="C1858">
        <f t="shared" si="28"/>
        <v>6.5199999999999994E-2</v>
      </c>
    </row>
    <row r="1859" spans="1:3" x14ac:dyDescent="0.25">
      <c r="A1859" s="1">
        <v>38953</v>
      </c>
      <c r="B1859" s="7">
        <v>6.48</v>
      </c>
      <c r="C1859">
        <f t="shared" si="28"/>
        <v>6.480000000000001E-2</v>
      </c>
    </row>
    <row r="1860" spans="1:3" x14ac:dyDescent="0.25">
      <c r="A1860" s="1">
        <v>38960</v>
      </c>
      <c r="B1860" s="7">
        <v>6.44</v>
      </c>
      <c r="C1860">
        <f t="shared" si="28"/>
        <v>6.4399999999999999E-2</v>
      </c>
    </row>
    <row r="1861" spans="1:3" x14ac:dyDescent="0.25">
      <c r="A1861" s="1">
        <v>38967</v>
      </c>
      <c r="B1861" s="7">
        <v>6.47</v>
      </c>
      <c r="C1861">
        <f t="shared" si="28"/>
        <v>6.4699999999999994E-2</v>
      </c>
    </row>
    <row r="1862" spans="1:3" x14ac:dyDescent="0.25">
      <c r="A1862" s="1">
        <v>38974</v>
      </c>
      <c r="B1862" s="7">
        <v>6.43</v>
      </c>
      <c r="C1862">
        <f t="shared" si="28"/>
        <v>6.4299999999999996E-2</v>
      </c>
    </row>
    <row r="1863" spans="1:3" x14ac:dyDescent="0.25">
      <c r="A1863" s="1">
        <v>38981</v>
      </c>
      <c r="B1863" s="7">
        <v>6.4</v>
      </c>
      <c r="C1863">
        <f t="shared" si="28"/>
        <v>6.4000000000000001E-2</v>
      </c>
    </row>
    <row r="1864" spans="1:3" x14ac:dyDescent="0.25">
      <c r="A1864" s="1">
        <v>38988</v>
      </c>
      <c r="B1864" s="7">
        <v>6.31</v>
      </c>
      <c r="C1864">
        <f t="shared" si="28"/>
        <v>6.3099999999999989E-2</v>
      </c>
    </row>
    <row r="1865" spans="1:3" x14ac:dyDescent="0.25">
      <c r="A1865" s="1">
        <v>38995</v>
      </c>
      <c r="B1865" s="7">
        <v>6.3</v>
      </c>
      <c r="C1865">
        <f t="shared" si="28"/>
        <v>6.3E-2</v>
      </c>
    </row>
    <row r="1866" spans="1:3" x14ac:dyDescent="0.25">
      <c r="A1866" s="1">
        <v>39002</v>
      </c>
      <c r="B1866" s="7">
        <v>6.37</v>
      </c>
      <c r="C1866">
        <f t="shared" si="28"/>
        <v>6.3700000000000007E-2</v>
      </c>
    </row>
    <row r="1867" spans="1:3" x14ac:dyDescent="0.25">
      <c r="A1867" s="1">
        <v>39009</v>
      </c>
      <c r="B1867" s="7">
        <v>6.36</v>
      </c>
      <c r="C1867">
        <f t="shared" si="28"/>
        <v>6.3600000000000004E-2</v>
      </c>
    </row>
    <row r="1868" spans="1:3" x14ac:dyDescent="0.25">
      <c r="A1868" s="1">
        <v>39016</v>
      </c>
      <c r="B1868" s="7">
        <v>6.4</v>
      </c>
      <c r="C1868">
        <f t="shared" si="28"/>
        <v>6.4000000000000001E-2</v>
      </c>
    </row>
    <row r="1869" spans="1:3" x14ac:dyDescent="0.25">
      <c r="A1869" s="1">
        <v>39023</v>
      </c>
      <c r="B1869" s="7">
        <v>6.31</v>
      </c>
      <c r="C1869">
        <f t="shared" ref="C1869:C1932" si="29">B1869/100</f>
        <v>6.3099999999999989E-2</v>
      </c>
    </row>
    <row r="1870" spans="1:3" x14ac:dyDescent="0.25">
      <c r="A1870" s="1">
        <v>39030</v>
      </c>
      <c r="B1870" s="7">
        <v>6.33</v>
      </c>
      <c r="C1870">
        <f t="shared" si="29"/>
        <v>6.3299999999999995E-2</v>
      </c>
    </row>
    <row r="1871" spans="1:3" x14ac:dyDescent="0.25">
      <c r="A1871" s="1">
        <v>39037</v>
      </c>
      <c r="B1871" s="7">
        <v>6.24</v>
      </c>
      <c r="C1871">
        <f t="shared" si="29"/>
        <v>6.2400000000000004E-2</v>
      </c>
    </row>
    <row r="1872" spans="1:3" x14ac:dyDescent="0.25">
      <c r="A1872" s="1">
        <v>39043</v>
      </c>
      <c r="B1872" s="7">
        <v>6.18</v>
      </c>
      <c r="C1872">
        <f t="shared" si="29"/>
        <v>6.1799999999999994E-2</v>
      </c>
    </row>
    <row r="1873" spans="1:3" x14ac:dyDescent="0.25">
      <c r="A1873" s="1">
        <v>39051</v>
      </c>
      <c r="B1873" s="7">
        <v>6.14</v>
      </c>
      <c r="C1873">
        <f t="shared" si="29"/>
        <v>6.1399999999999996E-2</v>
      </c>
    </row>
    <row r="1874" spans="1:3" x14ac:dyDescent="0.25">
      <c r="A1874" s="1">
        <v>39058</v>
      </c>
      <c r="B1874" s="7">
        <v>6.11</v>
      </c>
      <c r="C1874">
        <f t="shared" si="29"/>
        <v>6.1100000000000002E-2</v>
      </c>
    </row>
    <row r="1875" spans="1:3" x14ac:dyDescent="0.25">
      <c r="A1875" s="1">
        <v>39065</v>
      </c>
      <c r="B1875" s="7">
        <v>6.12</v>
      </c>
      <c r="C1875">
        <f t="shared" si="29"/>
        <v>6.1200000000000004E-2</v>
      </c>
    </row>
    <row r="1876" spans="1:3" x14ac:dyDescent="0.25">
      <c r="A1876" s="1">
        <v>39072</v>
      </c>
      <c r="B1876" s="7">
        <v>6.13</v>
      </c>
      <c r="C1876">
        <f t="shared" si="29"/>
        <v>6.13E-2</v>
      </c>
    </row>
    <row r="1877" spans="1:3" x14ac:dyDescent="0.25">
      <c r="A1877" s="1">
        <v>39079</v>
      </c>
      <c r="B1877" s="7">
        <v>6.18</v>
      </c>
      <c r="C1877">
        <f t="shared" si="29"/>
        <v>6.1799999999999994E-2</v>
      </c>
    </row>
    <row r="1878" spans="1:3" x14ac:dyDescent="0.25">
      <c r="A1878" s="1">
        <v>39086</v>
      </c>
      <c r="B1878" s="7">
        <v>6.18</v>
      </c>
      <c r="C1878">
        <f t="shared" si="29"/>
        <v>6.1799999999999994E-2</v>
      </c>
    </row>
    <row r="1879" spans="1:3" x14ac:dyDescent="0.25">
      <c r="A1879" s="1">
        <v>39093</v>
      </c>
      <c r="B1879" s="7">
        <v>6.21</v>
      </c>
      <c r="C1879">
        <f t="shared" si="29"/>
        <v>6.2100000000000002E-2</v>
      </c>
    </row>
    <row r="1880" spans="1:3" x14ac:dyDescent="0.25">
      <c r="A1880" s="1">
        <v>39100</v>
      </c>
      <c r="B1880" s="7">
        <v>6.23</v>
      </c>
      <c r="C1880">
        <f t="shared" si="29"/>
        <v>6.2300000000000001E-2</v>
      </c>
    </row>
    <row r="1881" spans="1:3" x14ac:dyDescent="0.25">
      <c r="A1881" s="1">
        <v>39107</v>
      </c>
      <c r="B1881" s="7">
        <v>6.25</v>
      </c>
      <c r="C1881">
        <f t="shared" si="29"/>
        <v>6.25E-2</v>
      </c>
    </row>
    <row r="1882" spans="1:3" x14ac:dyDescent="0.25">
      <c r="A1882" s="1">
        <v>39114</v>
      </c>
      <c r="B1882" s="7">
        <v>6.34</v>
      </c>
      <c r="C1882">
        <f t="shared" si="29"/>
        <v>6.3399999999999998E-2</v>
      </c>
    </row>
    <row r="1883" spans="1:3" x14ac:dyDescent="0.25">
      <c r="A1883" s="1">
        <v>39121</v>
      </c>
      <c r="B1883" s="7">
        <v>6.28</v>
      </c>
      <c r="C1883">
        <f t="shared" si="29"/>
        <v>6.2800000000000009E-2</v>
      </c>
    </row>
    <row r="1884" spans="1:3" x14ac:dyDescent="0.25">
      <c r="A1884" s="1">
        <v>39128</v>
      </c>
      <c r="B1884" s="7">
        <v>6.3</v>
      </c>
      <c r="C1884">
        <f t="shared" si="29"/>
        <v>6.3E-2</v>
      </c>
    </row>
    <row r="1885" spans="1:3" x14ac:dyDescent="0.25">
      <c r="A1885" s="1">
        <v>39135</v>
      </c>
      <c r="B1885" s="7">
        <v>6.22</v>
      </c>
      <c r="C1885">
        <f t="shared" si="29"/>
        <v>6.2199999999999998E-2</v>
      </c>
    </row>
    <row r="1886" spans="1:3" x14ac:dyDescent="0.25">
      <c r="A1886" s="1">
        <v>39142</v>
      </c>
      <c r="B1886" s="7">
        <v>6.18</v>
      </c>
      <c r="C1886">
        <f t="shared" si="29"/>
        <v>6.1799999999999994E-2</v>
      </c>
    </row>
    <row r="1887" spans="1:3" x14ac:dyDescent="0.25">
      <c r="A1887" s="1">
        <v>39149</v>
      </c>
      <c r="B1887" s="7">
        <v>6.14</v>
      </c>
      <c r="C1887">
        <f t="shared" si="29"/>
        <v>6.1399999999999996E-2</v>
      </c>
    </row>
    <row r="1888" spans="1:3" x14ac:dyDescent="0.25">
      <c r="A1888" s="1">
        <v>39156</v>
      </c>
      <c r="B1888" s="7">
        <v>6.14</v>
      </c>
      <c r="C1888">
        <f t="shared" si="29"/>
        <v>6.1399999999999996E-2</v>
      </c>
    </row>
    <row r="1889" spans="1:3" x14ac:dyDescent="0.25">
      <c r="A1889" s="1">
        <v>39163</v>
      </c>
      <c r="B1889" s="7">
        <v>6.16</v>
      </c>
      <c r="C1889">
        <f t="shared" si="29"/>
        <v>6.1600000000000002E-2</v>
      </c>
    </row>
    <row r="1890" spans="1:3" x14ac:dyDescent="0.25">
      <c r="A1890" s="1">
        <v>39170</v>
      </c>
      <c r="B1890" s="7">
        <v>6.16</v>
      </c>
      <c r="C1890">
        <f t="shared" si="29"/>
        <v>6.1600000000000002E-2</v>
      </c>
    </row>
    <row r="1891" spans="1:3" x14ac:dyDescent="0.25">
      <c r="A1891" s="1">
        <v>39177</v>
      </c>
      <c r="B1891" s="7">
        <v>6.17</v>
      </c>
      <c r="C1891">
        <f t="shared" si="29"/>
        <v>6.1699999999999998E-2</v>
      </c>
    </row>
    <row r="1892" spans="1:3" x14ac:dyDescent="0.25">
      <c r="A1892" s="1">
        <v>39184</v>
      </c>
      <c r="B1892" s="7">
        <v>6.22</v>
      </c>
      <c r="C1892">
        <f t="shared" si="29"/>
        <v>6.2199999999999998E-2</v>
      </c>
    </row>
    <row r="1893" spans="1:3" x14ac:dyDescent="0.25">
      <c r="A1893" s="1">
        <v>39191</v>
      </c>
      <c r="B1893" s="7">
        <v>6.17</v>
      </c>
      <c r="C1893">
        <f t="shared" si="29"/>
        <v>6.1699999999999998E-2</v>
      </c>
    </row>
    <row r="1894" spans="1:3" x14ac:dyDescent="0.25">
      <c r="A1894" s="1">
        <v>39198</v>
      </c>
      <c r="B1894" s="7">
        <v>6.16</v>
      </c>
      <c r="C1894">
        <f t="shared" si="29"/>
        <v>6.1600000000000002E-2</v>
      </c>
    </row>
    <row r="1895" spans="1:3" x14ac:dyDescent="0.25">
      <c r="A1895" s="1">
        <v>39205</v>
      </c>
      <c r="B1895" s="7">
        <v>6.16</v>
      </c>
      <c r="C1895">
        <f t="shared" si="29"/>
        <v>6.1600000000000002E-2</v>
      </c>
    </row>
    <row r="1896" spans="1:3" x14ac:dyDescent="0.25">
      <c r="A1896" s="1">
        <v>39212</v>
      </c>
      <c r="B1896" s="7">
        <v>6.15</v>
      </c>
      <c r="C1896">
        <f t="shared" si="29"/>
        <v>6.1500000000000006E-2</v>
      </c>
    </row>
    <row r="1897" spans="1:3" x14ac:dyDescent="0.25">
      <c r="A1897" s="1">
        <v>39219</v>
      </c>
      <c r="B1897" s="7">
        <v>6.21</v>
      </c>
      <c r="C1897">
        <f t="shared" si="29"/>
        <v>6.2100000000000002E-2</v>
      </c>
    </row>
    <row r="1898" spans="1:3" x14ac:dyDescent="0.25">
      <c r="A1898" s="1">
        <v>39226</v>
      </c>
      <c r="B1898" s="7">
        <v>6.37</v>
      </c>
      <c r="C1898">
        <f t="shared" si="29"/>
        <v>6.3700000000000007E-2</v>
      </c>
    </row>
    <row r="1899" spans="1:3" x14ac:dyDescent="0.25">
      <c r="A1899" s="1">
        <v>39233</v>
      </c>
      <c r="B1899" s="7">
        <v>6.42</v>
      </c>
      <c r="C1899">
        <f t="shared" si="29"/>
        <v>6.4199999999999993E-2</v>
      </c>
    </row>
    <row r="1900" spans="1:3" x14ac:dyDescent="0.25">
      <c r="A1900" s="1">
        <v>39240</v>
      </c>
      <c r="B1900" s="7">
        <v>6.53</v>
      </c>
      <c r="C1900">
        <f t="shared" si="29"/>
        <v>6.5299999999999997E-2</v>
      </c>
    </row>
    <row r="1901" spans="1:3" x14ac:dyDescent="0.25">
      <c r="A1901" s="1">
        <v>39247</v>
      </c>
      <c r="B1901" s="7">
        <v>6.74</v>
      </c>
      <c r="C1901">
        <f t="shared" si="29"/>
        <v>6.7400000000000002E-2</v>
      </c>
    </row>
    <row r="1902" spans="1:3" x14ac:dyDescent="0.25">
      <c r="A1902" s="1">
        <v>39254</v>
      </c>
      <c r="B1902" s="7">
        <v>6.69</v>
      </c>
      <c r="C1902">
        <f t="shared" si="29"/>
        <v>6.6900000000000001E-2</v>
      </c>
    </row>
    <row r="1903" spans="1:3" x14ac:dyDescent="0.25">
      <c r="A1903" s="1">
        <v>39261</v>
      </c>
      <c r="B1903" s="7">
        <v>6.67</v>
      </c>
      <c r="C1903">
        <f t="shared" si="29"/>
        <v>6.6699999999999995E-2</v>
      </c>
    </row>
    <row r="1904" spans="1:3" x14ac:dyDescent="0.25">
      <c r="A1904" s="1">
        <v>39268</v>
      </c>
      <c r="B1904" s="7">
        <v>6.63</v>
      </c>
      <c r="C1904">
        <f t="shared" si="29"/>
        <v>6.6299999999999998E-2</v>
      </c>
    </row>
    <row r="1905" spans="1:3" x14ac:dyDescent="0.25">
      <c r="A1905" s="1">
        <v>39275</v>
      </c>
      <c r="B1905" s="7">
        <v>6.73</v>
      </c>
      <c r="C1905">
        <f t="shared" si="29"/>
        <v>6.7299999999999999E-2</v>
      </c>
    </row>
    <row r="1906" spans="1:3" x14ac:dyDescent="0.25">
      <c r="A1906" s="1">
        <v>39282</v>
      </c>
      <c r="B1906" s="7">
        <v>6.73</v>
      </c>
      <c r="C1906">
        <f t="shared" si="29"/>
        <v>6.7299999999999999E-2</v>
      </c>
    </row>
    <row r="1907" spans="1:3" x14ac:dyDescent="0.25">
      <c r="A1907" s="1">
        <v>39289</v>
      </c>
      <c r="B1907" s="7">
        <v>6.69</v>
      </c>
      <c r="C1907">
        <f t="shared" si="29"/>
        <v>6.6900000000000001E-2</v>
      </c>
    </row>
    <row r="1908" spans="1:3" x14ac:dyDescent="0.25">
      <c r="A1908" s="1">
        <v>39296</v>
      </c>
      <c r="B1908" s="7">
        <v>6.68</v>
      </c>
      <c r="C1908">
        <f t="shared" si="29"/>
        <v>6.6799999999999998E-2</v>
      </c>
    </row>
    <row r="1909" spans="1:3" x14ac:dyDescent="0.25">
      <c r="A1909" s="1">
        <v>39303</v>
      </c>
      <c r="B1909" s="7">
        <v>6.59</v>
      </c>
      <c r="C1909">
        <f t="shared" si="29"/>
        <v>6.59E-2</v>
      </c>
    </row>
    <row r="1910" spans="1:3" x14ac:dyDescent="0.25">
      <c r="A1910" s="1">
        <v>39310</v>
      </c>
      <c r="B1910" s="7">
        <v>6.62</v>
      </c>
      <c r="C1910">
        <f t="shared" si="29"/>
        <v>6.6199999999999995E-2</v>
      </c>
    </row>
    <row r="1911" spans="1:3" x14ac:dyDescent="0.25">
      <c r="A1911" s="1">
        <v>39317</v>
      </c>
      <c r="B1911" s="7">
        <v>6.52</v>
      </c>
      <c r="C1911">
        <f t="shared" si="29"/>
        <v>6.5199999999999994E-2</v>
      </c>
    </row>
    <row r="1912" spans="1:3" x14ac:dyDescent="0.25">
      <c r="A1912" s="1">
        <v>39324</v>
      </c>
      <c r="B1912" s="7">
        <v>6.45</v>
      </c>
      <c r="C1912">
        <f t="shared" si="29"/>
        <v>6.4500000000000002E-2</v>
      </c>
    </row>
    <row r="1913" spans="1:3" x14ac:dyDescent="0.25">
      <c r="A1913" s="1">
        <v>39331</v>
      </c>
      <c r="B1913" s="7">
        <v>6.46</v>
      </c>
      <c r="C1913">
        <f t="shared" si="29"/>
        <v>6.4600000000000005E-2</v>
      </c>
    </row>
    <row r="1914" spans="1:3" x14ac:dyDescent="0.25">
      <c r="A1914" s="1">
        <v>39338</v>
      </c>
      <c r="B1914" s="7">
        <v>6.31</v>
      </c>
      <c r="C1914">
        <f t="shared" si="29"/>
        <v>6.3099999999999989E-2</v>
      </c>
    </row>
    <row r="1915" spans="1:3" x14ac:dyDescent="0.25">
      <c r="A1915" s="1">
        <v>39345</v>
      </c>
      <c r="B1915" s="7">
        <v>6.34</v>
      </c>
      <c r="C1915">
        <f t="shared" si="29"/>
        <v>6.3399999999999998E-2</v>
      </c>
    </row>
    <row r="1916" spans="1:3" x14ac:dyDescent="0.25">
      <c r="A1916" s="1">
        <v>39352</v>
      </c>
      <c r="B1916" s="7">
        <v>6.42</v>
      </c>
      <c r="C1916">
        <f t="shared" si="29"/>
        <v>6.4199999999999993E-2</v>
      </c>
    </row>
    <row r="1917" spans="1:3" x14ac:dyDescent="0.25">
      <c r="A1917" s="1">
        <v>39359</v>
      </c>
      <c r="B1917" s="7">
        <v>6.37</v>
      </c>
      <c r="C1917">
        <f t="shared" si="29"/>
        <v>6.3700000000000007E-2</v>
      </c>
    </row>
    <row r="1918" spans="1:3" x14ac:dyDescent="0.25">
      <c r="A1918" s="1">
        <v>39366</v>
      </c>
      <c r="B1918" s="7">
        <v>6.4</v>
      </c>
      <c r="C1918">
        <f t="shared" si="29"/>
        <v>6.4000000000000001E-2</v>
      </c>
    </row>
    <row r="1919" spans="1:3" x14ac:dyDescent="0.25">
      <c r="A1919" s="1">
        <v>39373</v>
      </c>
      <c r="B1919" s="7">
        <v>6.4</v>
      </c>
      <c r="C1919">
        <f t="shared" si="29"/>
        <v>6.4000000000000001E-2</v>
      </c>
    </row>
    <row r="1920" spans="1:3" x14ac:dyDescent="0.25">
      <c r="A1920" s="1">
        <v>39380</v>
      </c>
      <c r="B1920" s="7">
        <v>6.33</v>
      </c>
      <c r="C1920">
        <f t="shared" si="29"/>
        <v>6.3299999999999995E-2</v>
      </c>
    </row>
    <row r="1921" spans="1:3" x14ac:dyDescent="0.25">
      <c r="A1921" s="1">
        <v>39387</v>
      </c>
      <c r="B1921" s="7">
        <v>6.26</v>
      </c>
      <c r="C1921">
        <f t="shared" si="29"/>
        <v>6.2600000000000003E-2</v>
      </c>
    </row>
    <row r="1922" spans="1:3" x14ac:dyDescent="0.25">
      <c r="A1922" s="1">
        <v>39394</v>
      </c>
      <c r="B1922" s="7">
        <v>6.24</v>
      </c>
      <c r="C1922">
        <f t="shared" si="29"/>
        <v>6.2400000000000004E-2</v>
      </c>
    </row>
    <row r="1923" spans="1:3" x14ac:dyDescent="0.25">
      <c r="A1923" s="1">
        <v>39401</v>
      </c>
      <c r="B1923" s="7">
        <v>6.24</v>
      </c>
      <c r="C1923">
        <f t="shared" si="29"/>
        <v>6.2400000000000004E-2</v>
      </c>
    </row>
    <row r="1924" spans="1:3" x14ac:dyDescent="0.25">
      <c r="A1924" s="1">
        <v>39407</v>
      </c>
      <c r="B1924" s="7">
        <v>6.2</v>
      </c>
      <c r="C1924">
        <f t="shared" si="29"/>
        <v>6.2E-2</v>
      </c>
    </row>
    <row r="1925" spans="1:3" x14ac:dyDescent="0.25">
      <c r="A1925" s="1">
        <v>39415</v>
      </c>
      <c r="B1925" s="7">
        <v>6.1</v>
      </c>
      <c r="C1925">
        <f t="shared" si="29"/>
        <v>6.0999999999999999E-2</v>
      </c>
    </row>
    <row r="1926" spans="1:3" x14ac:dyDescent="0.25">
      <c r="A1926" s="1">
        <v>39422</v>
      </c>
      <c r="B1926" s="7">
        <v>5.96</v>
      </c>
      <c r="C1926">
        <f t="shared" si="29"/>
        <v>5.96E-2</v>
      </c>
    </row>
    <row r="1927" spans="1:3" x14ac:dyDescent="0.25">
      <c r="A1927" s="1">
        <v>39429</v>
      </c>
      <c r="B1927" s="7">
        <v>6.11</v>
      </c>
      <c r="C1927">
        <f t="shared" si="29"/>
        <v>6.1100000000000002E-2</v>
      </c>
    </row>
    <row r="1928" spans="1:3" x14ac:dyDescent="0.25">
      <c r="A1928" s="1">
        <v>39436</v>
      </c>
      <c r="B1928" s="7">
        <v>6.14</v>
      </c>
      <c r="C1928">
        <f t="shared" si="29"/>
        <v>6.1399999999999996E-2</v>
      </c>
    </row>
    <row r="1929" spans="1:3" x14ac:dyDescent="0.25">
      <c r="A1929" s="1">
        <v>39443</v>
      </c>
      <c r="B1929" s="7">
        <v>6.17</v>
      </c>
      <c r="C1929">
        <f t="shared" si="29"/>
        <v>6.1699999999999998E-2</v>
      </c>
    </row>
    <row r="1930" spans="1:3" x14ac:dyDescent="0.25">
      <c r="A1930" s="1">
        <v>39450</v>
      </c>
      <c r="B1930" s="7">
        <v>6.07</v>
      </c>
      <c r="C1930">
        <f t="shared" si="29"/>
        <v>6.0700000000000004E-2</v>
      </c>
    </row>
    <row r="1931" spans="1:3" x14ac:dyDescent="0.25">
      <c r="A1931" s="1">
        <v>39457</v>
      </c>
      <c r="B1931" s="7">
        <v>5.87</v>
      </c>
      <c r="C1931">
        <f t="shared" si="29"/>
        <v>5.8700000000000002E-2</v>
      </c>
    </row>
    <row r="1932" spans="1:3" x14ac:dyDescent="0.25">
      <c r="A1932" s="1">
        <v>39464</v>
      </c>
      <c r="B1932" s="7">
        <v>5.69</v>
      </c>
      <c r="C1932">
        <f t="shared" si="29"/>
        <v>5.6900000000000006E-2</v>
      </c>
    </row>
    <row r="1933" spans="1:3" x14ac:dyDescent="0.25">
      <c r="A1933" s="1">
        <v>39471</v>
      </c>
      <c r="B1933" s="7">
        <v>5.48</v>
      </c>
      <c r="C1933">
        <f t="shared" ref="C1933:C1996" si="30">B1933/100</f>
        <v>5.4800000000000001E-2</v>
      </c>
    </row>
    <row r="1934" spans="1:3" x14ac:dyDescent="0.25">
      <c r="A1934" s="1">
        <v>39478</v>
      </c>
      <c r="B1934" s="7">
        <v>5.68</v>
      </c>
      <c r="C1934">
        <f t="shared" si="30"/>
        <v>5.6799999999999996E-2</v>
      </c>
    </row>
    <row r="1935" spans="1:3" x14ac:dyDescent="0.25">
      <c r="A1935" s="1">
        <v>39485</v>
      </c>
      <c r="B1935" s="7">
        <v>5.67</v>
      </c>
      <c r="C1935">
        <f t="shared" si="30"/>
        <v>5.67E-2</v>
      </c>
    </row>
    <row r="1936" spans="1:3" x14ac:dyDescent="0.25">
      <c r="A1936" s="1">
        <v>39492</v>
      </c>
      <c r="B1936" s="7">
        <v>5.72</v>
      </c>
      <c r="C1936">
        <f t="shared" si="30"/>
        <v>5.7200000000000001E-2</v>
      </c>
    </row>
    <row r="1937" spans="1:3" x14ac:dyDescent="0.25">
      <c r="A1937" s="1">
        <v>39499</v>
      </c>
      <c r="B1937" s="7">
        <v>6.04</v>
      </c>
      <c r="C1937">
        <f t="shared" si="30"/>
        <v>6.0400000000000002E-2</v>
      </c>
    </row>
    <row r="1938" spans="1:3" x14ac:dyDescent="0.25">
      <c r="A1938" s="1">
        <v>39506</v>
      </c>
      <c r="B1938" s="7">
        <v>6.24</v>
      </c>
      <c r="C1938">
        <f t="shared" si="30"/>
        <v>6.2400000000000004E-2</v>
      </c>
    </row>
    <row r="1939" spans="1:3" x14ac:dyDescent="0.25">
      <c r="A1939" s="1">
        <v>39513</v>
      </c>
      <c r="B1939" s="7">
        <v>6.03</v>
      </c>
      <c r="C1939">
        <f t="shared" si="30"/>
        <v>6.0299999999999999E-2</v>
      </c>
    </row>
    <row r="1940" spans="1:3" x14ac:dyDescent="0.25">
      <c r="A1940" s="1">
        <v>39520</v>
      </c>
      <c r="B1940" s="7">
        <v>6.13</v>
      </c>
      <c r="C1940">
        <f t="shared" si="30"/>
        <v>6.13E-2</v>
      </c>
    </row>
    <row r="1941" spans="1:3" x14ac:dyDescent="0.25">
      <c r="A1941" s="1">
        <v>39527</v>
      </c>
      <c r="B1941" s="7">
        <v>5.87</v>
      </c>
      <c r="C1941">
        <f t="shared" si="30"/>
        <v>5.8700000000000002E-2</v>
      </c>
    </row>
    <row r="1942" spans="1:3" x14ac:dyDescent="0.25">
      <c r="A1942" s="1">
        <v>39534</v>
      </c>
      <c r="B1942" s="7">
        <v>5.85</v>
      </c>
      <c r="C1942">
        <f t="shared" si="30"/>
        <v>5.8499999999999996E-2</v>
      </c>
    </row>
    <row r="1943" spans="1:3" x14ac:dyDescent="0.25">
      <c r="A1943" s="1">
        <v>39541</v>
      </c>
      <c r="B1943" s="7">
        <v>5.88</v>
      </c>
      <c r="C1943">
        <f t="shared" si="30"/>
        <v>5.8799999999999998E-2</v>
      </c>
    </row>
    <row r="1944" spans="1:3" x14ac:dyDescent="0.25">
      <c r="A1944" s="1">
        <v>39548</v>
      </c>
      <c r="B1944" s="7">
        <v>5.88</v>
      </c>
      <c r="C1944">
        <f t="shared" si="30"/>
        <v>5.8799999999999998E-2</v>
      </c>
    </row>
    <row r="1945" spans="1:3" x14ac:dyDescent="0.25">
      <c r="A1945" s="1">
        <v>39555</v>
      </c>
      <c r="B1945" s="7">
        <v>5.88</v>
      </c>
      <c r="C1945">
        <f t="shared" si="30"/>
        <v>5.8799999999999998E-2</v>
      </c>
    </row>
    <row r="1946" spans="1:3" x14ac:dyDescent="0.25">
      <c r="A1946" s="1">
        <v>39562</v>
      </c>
      <c r="B1946" s="7">
        <v>6.03</v>
      </c>
      <c r="C1946">
        <f t="shared" si="30"/>
        <v>6.0299999999999999E-2</v>
      </c>
    </row>
    <row r="1947" spans="1:3" x14ac:dyDescent="0.25">
      <c r="A1947" s="1">
        <v>39569</v>
      </c>
      <c r="B1947" s="7">
        <v>6.06</v>
      </c>
      <c r="C1947">
        <f t="shared" si="30"/>
        <v>6.0599999999999994E-2</v>
      </c>
    </row>
    <row r="1948" spans="1:3" x14ac:dyDescent="0.25">
      <c r="A1948" s="1">
        <v>39576</v>
      </c>
      <c r="B1948" s="7">
        <v>6.05</v>
      </c>
      <c r="C1948">
        <f t="shared" si="30"/>
        <v>6.0499999999999998E-2</v>
      </c>
    </row>
    <row r="1949" spans="1:3" x14ac:dyDescent="0.25">
      <c r="A1949" s="1">
        <v>39583</v>
      </c>
      <c r="B1949" s="7">
        <v>6.01</v>
      </c>
      <c r="C1949">
        <f t="shared" si="30"/>
        <v>6.0100000000000001E-2</v>
      </c>
    </row>
    <row r="1950" spans="1:3" x14ac:dyDescent="0.25">
      <c r="A1950" s="1">
        <v>39590</v>
      </c>
      <c r="B1950" s="7">
        <v>5.98</v>
      </c>
      <c r="C1950">
        <f t="shared" si="30"/>
        <v>5.9800000000000006E-2</v>
      </c>
    </row>
    <row r="1951" spans="1:3" x14ac:dyDescent="0.25">
      <c r="A1951" s="1">
        <v>39597</v>
      </c>
      <c r="B1951" s="7">
        <v>6.08</v>
      </c>
      <c r="C1951">
        <f t="shared" si="30"/>
        <v>6.08E-2</v>
      </c>
    </row>
    <row r="1952" spans="1:3" x14ac:dyDescent="0.25">
      <c r="A1952" s="1">
        <v>39604</v>
      </c>
      <c r="B1952" s="7">
        <v>6.09</v>
      </c>
      <c r="C1952">
        <f t="shared" si="30"/>
        <v>6.0899999999999996E-2</v>
      </c>
    </row>
    <row r="1953" spans="1:3" x14ac:dyDescent="0.25">
      <c r="A1953" s="1">
        <v>39611</v>
      </c>
      <c r="B1953" s="7">
        <v>6.32</v>
      </c>
      <c r="C1953">
        <f t="shared" si="30"/>
        <v>6.3200000000000006E-2</v>
      </c>
    </row>
    <row r="1954" spans="1:3" x14ac:dyDescent="0.25">
      <c r="A1954" s="1">
        <v>39618</v>
      </c>
      <c r="B1954" s="7">
        <v>6.42</v>
      </c>
      <c r="C1954">
        <f t="shared" si="30"/>
        <v>6.4199999999999993E-2</v>
      </c>
    </row>
    <row r="1955" spans="1:3" x14ac:dyDescent="0.25">
      <c r="A1955" s="1">
        <v>39625</v>
      </c>
      <c r="B1955" s="7">
        <v>6.45</v>
      </c>
      <c r="C1955">
        <f t="shared" si="30"/>
        <v>6.4500000000000002E-2</v>
      </c>
    </row>
    <row r="1956" spans="1:3" x14ac:dyDescent="0.25">
      <c r="A1956" s="1">
        <v>39632</v>
      </c>
      <c r="B1956" s="7">
        <v>6.35</v>
      </c>
      <c r="C1956">
        <f t="shared" si="30"/>
        <v>6.3500000000000001E-2</v>
      </c>
    </row>
    <row r="1957" spans="1:3" x14ac:dyDescent="0.25">
      <c r="A1957" s="1">
        <v>39639</v>
      </c>
      <c r="B1957" s="7">
        <v>6.37</v>
      </c>
      <c r="C1957">
        <f t="shared" si="30"/>
        <v>6.3700000000000007E-2</v>
      </c>
    </row>
    <row r="1958" spans="1:3" x14ac:dyDescent="0.25">
      <c r="A1958" s="1">
        <v>39646</v>
      </c>
      <c r="B1958" s="7">
        <v>6.26</v>
      </c>
      <c r="C1958">
        <f t="shared" si="30"/>
        <v>6.2600000000000003E-2</v>
      </c>
    </row>
    <row r="1959" spans="1:3" x14ac:dyDescent="0.25">
      <c r="A1959" s="1">
        <v>39653</v>
      </c>
      <c r="B1959" s="7">
        <v>6.63</v>
      </c>
      <c r="C1959">
        <f t="shared" si="30"/>
        <v>6.6299999999999998E-2</v>
      </c>
    </row>
    <row r="1960" spans="1:3" x14ac:dyDescent="0.25">
      <c r="A1960" s="1">
        <v>39660</v>
      </c>
      <c r="B1960" s="7">
        <v>6.52</v>
      </c>
      <c r="C1960">
        <f t="shared" si="30"/>
        <v>6.5199999999999994E-2</v>
      </c>
    </row>
    <row r="1961" spans="1:3" x14ac:dyDescent="0.25">
      <c r="A1961" s="1">
        <v>39667</v>
      </c>
      <c r="B1961" s="7">
        <v>6.52</v>
      </c>
      <c r="C1961">
        <f t="shared" si="30"/>
        <v>6.5199999999999994E-2</v>
      </c>
    </row>
    <row r="1962" spans="1:3" x14ac:dyDescent="0.25">
      <c r="A1962" s="1">
        <v>39674</v>
      </c>
      <c r="B1962" s="7">
        <v>6.52</v>
      </c>
      <c r="C1962">
        <f t="shared" si="30"/>
        <v>6.5199999999999994E-2</v>
      </c>
    </row>
    <row r="1963" spans="1:3" x14ac:dyDescent="0.25">
      <c r="A1963" s="1">
        <v>39681</v>
      </c>
      <c r="B1963" s="7">
        <v>6.47</v>
      </c>
      <c r="C1963">
        <f t="shared" si="30"/>
        <v>6.4699999999999994E-2</v>
      </c>
    </row>
    <row r="1964" spans="1:3" x14ac:dyDescent="0.25">
      <c r="A1964" s="1">
        <v>39688</v>
      </c>
      <c r="B1964" s="7">
        <v>6.4</v>
      </c>
      <c r="C1964">
        <f t="shared" si="30"/>
        <v>6.4000000000000001E-2</v>
      </c>
    </row>
    <row r="1965" spans="1:3" x14ac:dyDescent="0.25">
      <c r="A1965" s="1">
        <v>39695</v>
      </c>
      <c r="B1965" s="7">
        <v>6.35</v>
      </c>
      <c r="C1965">
        <f t="shared" si="30"/>
        <v>6.3500000000000001E-2</v>
      </c>
    </row>
    <row r="1966" spans="1:3" x14ac:dyDescent="0.25">
      <c r="A1966" s="1">
        <v>39702</v>
      </c>
      <c r="B1966" s="7">
        <v>5.93</v>
      </c>
      <c r="C1966">
        <f t="shared" si="30"/>
        <v>5.9299999999999999E-2</v>
      </c>
    </row>
    <row r="1967" spans="1:3" x14ac:dyDescent="0.25">
      <c r="A1967" s="1">
        <v>39709</v>
      </c>
      <c r="B1967" s="7">
        <v>5.78</v>
      </c>
      <c r="C1967">
        <f t="shared" si="30"/>
        <v>5.7800000000000004E-2</v>
      </c>
    </row>
    <row r="1968" spans="1:3" x14ac:dyDescent="0.25">
      <c r="A1968" s="1">
        <v>39716</v>
      </c>
      <c r="B1968" s="7">
        <v>6.09</v>
      </c>
      <c r="C1968">
        <f t="shared" si="30"/>
        <v>6.0899999999999996E-2</v>
      </c>
    </row>
    <row r="1969" spans="1:3" x14ac:dyDescent="0.25">
      <c r="A1969" s="1">
        <v>39723</v>
      </c>
      <c r="B1969" s="7">
        <v>6.1</v>
      </c>
      <c r="C1969">
        <f t="shared" si="30"/>
        <v>6.0999999999999999E-2</v>
      </c>
    </row>
    <row r="1970" spans="1:3" x14ac:dyDescent="0.25">
      <c r="A1970" s="1">
        <v>39730</v>
      </c>
      <c r="B1970" s="7">
        <v>5.94</v>
      </c>
      <c r="C1970">
        <f t="shared" si="30"/>
        <v>5.9400000000000001E-2</v>
      </c>
    </row>
    <row r="1971" spans="1:3" x14ac:dyDescent="0.25">
      <c r="A1971" s="1">
        <v>39737</v>
      </c>
      <c r="B1971" s="7">
        <v>6.46</v>
      </c>
      <c r="C1971">
        <f t="shared" si="30"/>
        <v>6.4600000000000005E-2</v>
      </c>
    </row>
    <row r="1972" spans="1:3" x14ac:dyDescent="0.25">
      <c r="A1972" s="1">
        <v>39744</v>
      </c>
      <c r="B1972" s="7">
        <v>6.04</v>
      </c>
      <c r="C1972">
        <f t="shared" si="30"/>
        <v>6.0400000000000002E-2</v>
      </c>
    </row>
    <row r="1973" spans="1:3" x14ac:dyDescent="0.25">
      <c r="A1973" s="1">
        <v>39751</v>
      </c>
      <c r="B1973" s="7">
        <v>6.46</v>
      </c>
      <c r="C1973">
        <f t="shared" si="30"/>
        <v>6.4600000000000005E-2</v>
      </c>
    </row>
    <row r="1974" spans="1:3" x14ac:dyDescent="0.25">
      <c r="A1974" s="1">
        <v>39758</v>
      </c>
      <c r="B1974" s="7">
        <v>6.2</v>
      </c>
      <c r="C1974">
        <f t="shared" si="30"/>
        <v>6.2E-2</v>
      </c>
    </row>
    <row r="1975" spans="1:3" x14ac:dyDescent="0.25">
      <c r="A1975" s="1">
        <v>39765</v>
      </c>
      <c r="B1975" s="7">
        <v>6.14</v>
      </c>
      <c r="C1975">
        <f t="shared" si="30"/>
        <v>6.1399999999999996E-2</v>
      </c>
    </row>
    <row r="1976" spans="1:3" x14ac:dyDescent="0.25">
      <c r="A1976" s="1">
        <v>39772</v>
      </c>
      <c r="B1976" s="7">
        <v>6.04</v>
      </c>
      <c r="C1976">
        <f t="shared" si="30"/>
        <v>6.0400000000000002E-2</v>
      </c>
    </row>
    <row r="1977" spans="1:3" x14ac:dyDescent="0.25">
      <c r="A1977" s="1">
        <v>39778</v>
      </c>
      <c r="B1977" s="7">
        <v>5.97</v>
      </c>
      <c r="C1977">
        <f t="shared" si="30"/>
        <v>5.9699999999999996E-2</v>
      </c>
    </row>
    <row r="1978" spans="1:3" x14ac:dyDescent="0.25">
      <c r="A1978" s="1">
        <v>39786</v>
      </c>
      <c r="B1978" s="7">
        <v>5.53</v>
      </c>
      <c r="C1978">
        <f t="shared" si="30"/>
        <v>5.5300000000000002E-2</v>
      </c>
    </row>
    <row r="1979" spans="1:3" x14ac:dyDescent="0.25">
      <c r="A1979" s="1">
        <v>39793</v>
      </c>
      <c r="B1979" s="7">
        <v>5.47</v>
      </c>
      <c r="C1979">
        <f t="shared" si="30"/>
        <v>5.4699999999999999E-2</v>
      </c>
    </row>
    <row r="1980" spans="1:3" x14ac:dyDescent="0.25">
      <c r="A1980" s="1">
        <v>39800</v>
      </c>
      <c r="B1980" s="7">
        <v>5.19</v>
      </c>
      <c r="C1980">
        <f t="shared" si="30"/>
        <v>5.1900000000000002E-2</v>
      </c>
    </row>
    <row r="1981" spans="1:3" x14ac:dyDescent="0.25">
      <c r="A1981" s="1">
        <v>39806</v>
      </c>
      <c r="B1981" s="7">
        <v>5.14</v>
      </c>
      <c r="C1981">
        <f t="shared" si="30"/>
        <v>5.1399999999999994E-2</v>
      </c>
    </row>
    <row r="1982" spans="1:3" x14ac:dyDescent="0.25">
      <c r="A1982" s="1">
        <v>39813</v>
      </c>
      <c r="B1982" s="7">
        <v>5.0999999999999996</v>
      </c>
      <c r="C1982">
        <f t="shared" si="30"/>
        <v>5.0999999999999997E-2</v>
      </c>
    </row>
    <row r="1983" spans="1:3" x14ac:dyDescent="0.25">
      <c r="A1983" s="1">
        <v>39821</v>
      </c>
      <c r="B1983" s="7">
        <v>5.01</v>
      </c>
      <c r="C1983">
        <f t="shared" si="30"/>
        <v>5.0099999999999999E-2</v>
      </c>
    </row>
    <row r="1984" spans="1:3" x14ac:dyDescent="0.25">
      <c r="A1984" s="1">
        <v>39828</v>
      </c>
      <c r="B1984" s="7">
        <v>4.96</v>
      </c>
      <c r="C1984">
        <f t="shared" si="30"/>
        <v>4.9599999999999998E-2</v>
      </c>
    </row>
    <row r="1985" spans="1:3" x14ac:dyDescent="0.25">
      <c r="A1985" s="1">
        <v>39835</v>
      </c>
      <c r="B1985" s="7">
        <v>5.12</v>
      </c>
      <c r="C1985">
        <f t="shared" si="30"/>
        <v>5.1200000000000002E-2</v>
      </c>
    </row>
    <row r="1986" spans="1:3" x14ac:dyDescent="0.25">
      <c r="A1986" s="1">
        <v>39842</v>
      </c>
      <c r="B1986" s="7">
        <v>5.0999999999999996</v>
      </c>
      <c r="C1986">
        <f t="shared" si="30"/>
        <v>5.0999999999999997E-2</v>
      </c>
    </row>
    <row r="1987" spans="1:3" x14ac:dyDescent="0.25">
      <c r="A1987" s="1">
        <v>39849</v>
      </c>
      <c r="B1987" s="7">
        <v>5.25</v>
      </c>
      <c r="C1987">
        <f t="shared" si="30"/>
        <v>5.2499999999999998E-2</v>
      </c>
    </row>
    <row r="1988" spans="1:3" x14ac:dyDescent="0.25">
      <c r="A1988" s="1">
        <v>39856</v>
      </c>
      <c r="B1988" s="7">
        <v>5.16</v>
      </c>
      <c r="C1988">
        <f t="shared" si="30"/>
        <v>5.16E-2</v>
      </c>
    </row>
    <row r="1989" spans="1:3" x14ac:dyDescent="0.25">
      <c r="A1989" s="1">
        <v>39863</v>
      </c>
      <c r="B1989" s="7">
        <v>5.04</v>
      </c>
      <c r="C1989">
        <f t="shared" si="30"/>
        <v>5.04E-2</v>
      </c>
    </row>
    <row r="1990" spans="1:3" x14ac:dyDescent="0.25">
      <c r="A1990" s="1">
        <v>39870</v>
      </c>
      <c r="B1990" s="7">
        <v>5.07</v>
      </c>
      <c r="C1990">
        <f t="shared" si="30"/>
        <v>5.0700000000000002E-2</v>
      </c>
    </row>
    <row r="1991" spans="1:3" x14ac:dyDescent="0.25">
      <c r="A1991" s="1">
        <v>39877</v>
      </c>
      <c r="B1991" s="7">
        <v>5.15</v>
      </c>
      <c r="C1991">
        <f t="shared" si="30"/>
        <v>5.1500000000000004E-2</v>
      </c>
    </row>
    <row r="1992" spans="1:3" x14ac:dyDescent="0.25">
      <c r="A1992" s="1">
        <v>39884</v>
      </c>
      <c r="B1992" s="7">
        <v>5.03</v>
      </c>
      <c r="C1992">
        <f t="shared" si="30"/>
        <v>5.0300000000000004E-2</v>
      </c>
    </row>
    <row r="1993" spans="1:3" x14ac:dyDescent="0.25">
      <c r="A1993" s="1">
        <v>39891</v>
      </c>
      <c r="B1993" s="7">
        <v>4.9800000000000004</v>
      </c>
      <c r="C1993">
        <f t="shared" si="30"/>
        <v>4.9800000000000004E-2</v>
      </c>
    </row>
    <row r="1994" spans="1:3" x14ac:dyDescent="0.25">
      <c r="A1994" s="1">
        <v>39898</v>
      </c>
      <c r="B1994" s="7">
        <v>4.8499999999999996</v>
      </c>
      <c r="C1994">
        <f t="shared" si="30"/>
        <v>4.8499999999999995E-2</v>
      </c>
    </row>
    <row r="1995" spans="1:3" x14ac:dyDescent="0.25">
      <c r="A1995" s="1">
        <v>39905</v>
      </c>
      <c r="B1995" s="7">
        <v>4.78</v>
      </c>
      <c r="C1995">
        <f t="shared" si="30"/>
        <v>4.7800000000000002E-2</v>
      </c>
    </row>
    <row r="1996" spans="1:3" x14ac:dyDescent="0.25">
      <c r="A1996" s="1">
        <v>39912</v>
      </c>
      <c r="B1996" s="7">
        <v>4.87</v>
      </c>
      <c r="C1996">
        <f t="shared" si="30"/>
        <v>4.87E-2</v>
      </c>
    </row>
    <row r="1997" spans="1:3" x14ac:dyDescent="0.25">
      <c r="A1997" s="1">
        <v>39919</v>
      </c>
      <c r="B1997" s="7">
        <v>4.82</v>
      </c>
      <c r="C1997">
        <f t="shared" ref="C1997:C2060" si="31">B1997/100</f>
        <v>4.82E-2</v>
      </c>
    </row>
    <row r="1998" spans="1:3" x14ac:dyDescent="0.25">
      <c r="A1998" s="1">
        <v>39926</v>
      </c>
      <c r="B1998" s="7">
        <v>4.8</v>
      </c>
      <c r="C1998">
        <f t="shared" si="31"/>
        <v>4.8000000000000001E-2</v>
      </c>
    </row>
    <row r="1999" spans="1:3" x14ac:dyDescent="0.25">
      <c r="A1999" s="1">
        <v>39933</v>
      </c>
      <c r="B1999" s="7">
        <v>4.78</v>
      </c>
      <c r="C1999">
        <f t="shared" si="31"/>
        <v>4.7800000000000002E-2</v>
      </c>
    </row>
    <row r="2000" spans="1:3" x14ac:dyDescent="0.25">
      <c r="A2000" s="1">
        <v>39940</v>
      </c>
      <c r="B2000" s="7">
        <v>4.84</v>
      </c>
      <c r="C2000">
        <f t="shared" si="31"/>
        <v>4.8399999999999999E-2</v>
      </c>
    </row>
    <row r="2001" spans="1:3" x14ac:dyDescent="0.25">
      <c r="A2001" s="1">
        <v>39947</v>
      </c>
      <c r="B2001" s="7">
        <v>4.8600000000000003</v>
      </c>
      <c r="C2001">
        <f t="shared" si="31"/>
        <v>4.8600000000000004E-2</v>
      </c>
    </row>
    <row r="2002" spans="1:3" x14ac:dyDescent="0.25">
      <c r="A2002" s="1">
        <v>39954</v>
      </c>
      <c r="B2002" s="7">
        <v>4.82</v>
      </c>
      <c r="C2002">
        <f t="shared" si="31"/>
        <v>4.82E-2</v>
      </c>
    </row>
    <row r="2003" spans="1:3" x14ac:dyDescent="0.25">
      <c r="A2003" s="1">
        <v>39961</v>
      </c>
      <c r="B2003" s="7">
        <v>4.91</v>
      </c>
      <c r="C2003">
        <f t="shared" si="31"/>
        <v>4.9100000000000005E-2</v>
      </c>
    </row>
    <row r="2004" spans="1:3" x14ac:dyDescent="0.25">
      <c r="A2004" s="1">
        <v>39968</v>
      </c>
      <c r="B2004" s="7">
        <v>5.29</v>
      </c>
      <c r="C2004">
        <f t="shared" si="31"/>
        <v>5.2900000000000003E-2</v>
      </c>
    </row>
    <row r="2005" spans="1:3" x14ac:dyDescent="0.25">
      <c r="A2005" s="1">
        <v>39975</v>
      </c>
      <c r="B2005" s="7">
        <v>5.59</v>
      </c>
      <c r="C2005">
        <f t="shared" si="31"/>
        <v>5.5899999999999998E-2</v>
      </c>
    </row>
    <row r="2006" spans="1:3" x14ac:dyDescent="0.25">
      <c r="A2006" s="1">
        <v>39982</v>
      </c>
      <c r="B2006" s="7">
        <v>5.38</v>
      </c>
      <c r="C2006">
        <f t="shared" si="31"/>
        <v>5.3800000000000001E-2</v>
      </c>
    </row>
    <row r="2007" spans="1:3" x14ac:dyDescent="0.25">
      <c r="A2007" s="1">
        <v>39989</v>
      </c>
      <c r="B2007" s="7">
        <v>5.42</v>
      </c>
      <c r="C2007">
        <f t="shared" si="31"/>
        <v>5.4199999999999998E-2</v>
      </c>
    </row>
    <row r="2008" spans="1:3" x14ac:dyDescent="0.25">
      <c r="A2008" s="1">
        <v>39996</v>
      </c>
      <c r="B2008" s="7">
        <v>5.32</v>
      </c>
      <c r="C2008">
        <f t="shared" si="31"/>
        <v>5.3200000000000004E-2</v>
      </c>
    </row>
    <row r="2009" spans="1:3" x14ac:dyDescent="0.25">
      <c r="A2009" s="1">
        <v>40003</v>
      </c>
      <c r="B2009" s="7">
        <v>5.2</v>
      </c>
      <c r="C2009">
        <f t="shared" si="31"/>
        <v>5.2000000000000005E-2</v>
      </c>
    </row>
    <row r="2010" spans="1:3" x14ac:dyDescent="0.25">
      <c r="A2010" s="1">
        <v>40010</v>
      </c>
      <c r="B2010" s="7">
        <v>5.14</v>
      </c>
      <c r="C2010">
        <f t="shared" si="31"/>
        <v>5.1399999999999994E-2</v>
      </c>
    </row>
    <row r="2011" spans="1:3" x14ac:dyDescent="0.25">
      <c r="A2011" s="1">
        <v>40017</v>
      </c>
      <c r="B2011" s="7">
        <v>5.2</v>
      </c>
      <c r="C2011">
        <f t="shared" si="31"/>
        <v>5.2000000000000005E-2</v>
      </c>
    </row>
    <row r="2012" spans="1:3" x14ac:dyDescent="0.25">
      <c r="A2012" s="1">
        <v>40024</v>
      </c>
      <c r="B2012" s="7">
        <v>5.25</v>
      </c>
      <c r="C2012">
        <f t="shared" si="31"/>
        <v>5.2499999999999998E-2</v>
      </c>
    </row>
    <row r="2013" spans="1:3" x14ac:dyDescent="0.25">
      <c r="A2013" s="1">
        <v>40031</v>
      </c>
      <c r="B2013" s="7">
        <v>5.22</v>
      </c>
      <c r="C2013">
        <f t="shared" si="31"/>
        <v>5.2199999999999996E-2</v>
      </c>
    </row>
    <row r="2014" spans="1:3" x14ac:dyDescent="0.25">
      <c r="A2014" s="1">
        <v>40038</v>
      </c>
      <c r="B2014" s="7">
        <v>5.29</v>
      </c>
      <c r="C2014">
        <f t="shared" si="31"/>
        <v>5.2900000000000003E-2</v>
      </c>
    </row>
    <row r="2015" spans="1:3" x14ac:dyDescent="0.25">
      <c r="A2015" s="1">
        <v>40045</v>
      </c>
      <c r="B2015" s="7">
        <v>5.12</v>
      </c>
      <c r="C2015">
        <f t="shared" si="31"/>
        <v>5.1200000000000002E-2</v>
      </c>
    </row>
    <row r="2016" spans="1:3" x14ac:dyDescent="0.25">
      <c r="A2016" s="1">
        <v>40052</v>
      </c>
      <c r="B2016" s="7">
        <v>5.14</v>
      </c>
      <c r="C2016">
        <f t="shared" si="31"/>
        <v>5.1399999999999994E-2</v>
      </c>
    </row>
    <row r="2017" spans="1:3" x14ac:dyDescent="0.25">
      <c r="A2017" s="1">
        <v>40059</v>
      </c>
      <c r="B2017" s="7">
        <v>5.08</v>
      </c>
      <c r="C2017">
        <f t="shared" si="31"/>
        <v>5.0799999999999998E-2</v>
      </c>
    </row>
    <row r="2018" spans="1:3" x14ac:dyDescent="0.25">
      <c r="A2018" s="1">
        <v>40066</v>
      </c>
      <c r="B2018" s="7">
        <v>5.07</v>
      </c>
      <c r="C2018">
        <f t="shared" si="31"/>
        <v>5.0700000000000002E-2</v>
      </c>
    </row>
    <row r="2019" spans="1:3" x14ac:dyDescent="0.25">
      <c r="A2019" s="1">
        <v>40073</v>
      </c>
      <c r="B2019" s="7">
        <v>5.04</v>
      </c>
      <c r="C2019">
        <f t="shared" si="31"/>
        <v>5.04E-2</v>
      </c>
    </row>
    <row r="2020" spans="1:3" x14ac:dyDescent="0.25">
      <c r="A2020" s="1">
        <v>40080</v>
      </c>
      <c r="B2020" s="7">
        <v>5.04</v>
      </c>
      <c r="C2020">
        <f t="shared" si="31"/>
        <v>5.04E-2</v>
      </c>
    </row>
    <row r="2021" spans="1:3" x14ac:dyDescent="0.25">
      <c r="A2021" s="1">
        <v>40087</v>
      </c>
      <c r="B2021" s="7">
        <v>4.9400000000000004</v>
      </c>
      <c r="C2021">
        <f t="shared" si="31"/>
        <v>4.9400000000000006E-2</v>
      </c>
    </row>
    <row r="2022" spans="1:3" x14ac:dyDescent="0.25">
      <c r="A2022" s="1">
        <v>40094</v>
      </c>
      <c r="B2022" s="7">
        <v>4.87</v>
      </c>
      <c r="C2022">
        <f t="shared" si="31"/>
        <v>4.87E-2</v>
      </c>
    </row>
    <row r="2023" spans="1:3" x14ac:dyDescent="0.25">
      <c r="A2023" s="1">
        <v>40101</v>
      </c>
      <c r="B2023" s="7">
        <v>4.92</v>
      </c>
      <c r="C2023">
        <f t="shared" si="31"/>
        <v>4.9200000000000001E-2</v>
      </c>
    </row>
    <row r="2024" spans="1:3" x14ac:dyDescent="0.25">
      <c r="A2024" s="1">
        <v>40108</v>
      </c>
      <c r="B2024" s="7">
        <v>5</v>
      </c>
      <c r="C2024">
        <f t="shared" si="31"/>
        <v>0.05</v>
      </c>
    </row>
    <row r="2025" spans="1:3" x14ac:dyDescent="0.25">
      <c r="A2025" s="1">
        <v>40115</v>
      </c>
      <c r="B2025" s="7">
        <v>5.03</v>
      </c>
      <c r="C2025">
        <f t="shared" si="31"/>
        <v>5.0300000000000004E-2</v>
      </c>
    </row>
    <row r="2026" spans="1:3" x14ac:dyDescent="0.25">
      <c r="A2026" s="1">
        <v>40122</v>
      </c>
      <c r="B2026" s="7">
        <v>4.9800000000000004</v>
      </c>
      <c r="C2026">
        <f t="shared" si="31"/>
        <v>4.9800000000000004E-2</v>
      </c>
    </row>
    <row r="2027" spans="1:3" x14ac:dyDescent="0.25">
      <c r="A2027" s="1">
        <v>40129</v>
      </c>
      <c r="B2027" s="7">
        <v>4.91</v>
      </c>
      <c r="C2027">
        <f t="shared" si="31"/>
        <v>4.9100000000000005E-2</v>
      </c>
    </row>
    <row r="2028" spans="1:3" x14ac:dyDescent="0.25">
      <c r="A2028" s="1">
        <v>40136</v>
      </c>
      <c r="B2028" s="7">
        <v>4.83</v>
      </c>
      <c r="C2028">
        <f t="shared" si="31"/>
        <v>4.8300000000000003E-2</v>
      </c>
    </row>
    <row r="2029" spans="1:3" x14ac:dyDescent="0.25">
      <c r="A2029" s="1">
        <v>40142</v>
      </c>
      <c r="B2029" s="7">
        <v>4.78</v>
      </c>
      <c r="C2029">
        <f t="shared" si="31"/>
        <v>4.7800000000000002E-2</v>
      </c>
    </row>
    <row r="2030" spans="1:3" x14ac:dyDescent="0.25">
      <c r="A2030" s="1">
        <v>40150</v>
      </c>
      <c r="B2030" s="7">
        <v>4.71</v>
      </c>
      <c r="C2030">
        <f t="shared" si="31"/>
        <v>4.7100000000000003E-2</v>
      </c>
    </row>
    <row r="2031" spans="1:3" x14ac:dyDescent="0.25">
      <c r="A2031" s="1">
        <v>40157</v>
      </c>
      <c r="B2031" s="7">
        <v>4.8099999999999996</v>
      </c>
      <c r="C2031">
        <f t="shared" si="31"/>
        <v>4.8099999999999997E-2</v>
      </c>
    </row>
    <row r="2032" spans="1:3" x14ac:dyDescent="0.25">
      <c r="A2032" s="1">
        <v>40164</v>
      </c>
      <c r="B2032" s="7">
        <v>4.9400000000000004</v>
      </c>
      <c r="C2032">
        <f t="shared" si="31"/>
        <v>4.9400000000000006E-2</v>
      </c>
    </row>
    <row r="2033" spans="1:3" x14ac:dyDescent="0.25">
      <c r="A2033" s="1">
        <v>40171</v>
      </c>
      <c r="B2033" s="7">
        <v>5.05</v>
      </c>
      <c r="C2033">
        <f t="shared" si="31"/>
        <v>5.0499999999999996E-2</v>
      </c>
    </row>
    <row r="2034" spans="1:3" x14ac:dyDescent="0.25">
      <c r="A2034" s="1">
        <v>40178</v>
      </c>
      <c r="B2034" s="7">
        <v>5.14</v>
      </c>
      <c r="C2034">
        <f t="shared" si="31"/>
        <v>5.1399999999999994E-2</v>
      </c>
    </row>
    <row r="2035" spans="1:3" x14ac:dyDescent="0.25">
      <c r="A2035" s="1">
        <v>40185</v>
      </c>
      <c r="B2035" s="7">
        <v>5.09</v>
      </c>
      <c r="C2035">
        <f t="shared" si="31"/>
        <v>5.0900000000000001E-2</v>
      </c>
    </row>
    <row r="2036" spans="1:3" x14ac:dyDescent="0.25">
      <c r="A2036" s="1">
        <v>40192</v>
      </c>
      <c r="B2036" s="7">
        <v>5.0599999999999996</v>
      </c>
      <c r="C2036">
        <f t="shared" si="31"/>
        <v>5.0599999999999999E-2</v>
      </c>
    </row>
    <row r="2037" spans="1:3" x14ac:dyDescent="0.25">
      <c r="A2037" s="1">
        <v>40199</v>
      </c>
      <c r="B2037" s="7">
        <v>4.99</v>
      </c>
      <c r="C2037">
        <f t="shared" si="31"/>
        <v>4.99E-2</v>
      </c>
    </row>
    <row r="2038" spans="1:3" x14ac:dyDescent="0.25">
      <c r="A2038" s="1">
        <v>40206</v>
      </c>
      <c r="B2038" s="7">
        <v>4.9800000000000004</v>
      </c>
      <c r="C2038">
        <f t="shared" si="31"/>
        <v>4.9800000000000004E-2</v>
      </c>
    </row>
    <row r="2039" spans="1:3" x14ac:dyDescent="0.25">
      <c r="A2039" s="1">
        <v>40213</v>
      </c>
      <c r="B2039" s="7">
        <v>5.01</v>
      </c>
      <c r="C2039">
        <f t="shared" si="31"/>
        <v>5.0099999999999999E-2</v>
      </c>
    </row>
    <row r="2040" spans="1:3" x14ac:dyDescent="0.25">
      <c r="A2040" s="1">
        <v>40220</v>
      </c>
      <c r="B2040" s="7">
        <v>4.97</v>
      </c>
      <c r="C2040">
        <f t="shared" si="31"/>
        <v>4.9699999999999994E-2</v>
      </c>
    </row>
    <row r="2041" spans="1:3" x14ac:dyDescent="0.25">
      <c r="A2041" s="1">
        <v>40227</v>
      </c>
      <c r="B2041" s="7">
        <v>4.93</v>
      </c>
      <c r="C2041">
        <f t="shared" si="31"/>
        <v>4.9299999999999997E-2</v>
      </c>
    </row>
    <row r="2042" spans="1:3" x14ac:dyDescent="0.25">
      <c r="A2042" s="1">
        <v>40234</v>
      </c>
      <c r="B2042" s="7">
        <v>5.05</v>
      </c>
      <c r="C2042">
        <f t="shared" si="31"/>
        <v>5.0499999999999996E-2</v>
      </c>
    </row>
    <row r="2043" spans="1:3" x14ac:dyDescent="0.25">
      <c r="A2043" s="1">
        <v>40241</v>
      </c>
      <c r="B2043" s="7">
        <v>4.97</v>
      </c>
      <c r="C2043">
        <f t="shared" si="31"/>
        <v>4.9699999999999994E-2</v>
      </c>
    </row>
    <row r="2044" spans="1:3" x14ac:dyDescent="0.25">
      <c r="A2044" s="1">
        <v>40248</v>
      </c>
      <c r="B2044" s="7">
        <v>4.95</v>
      </c>
      <c r="C2044">
        <f t="shared" si="31"/>
        <v>4.9500000000000002E-2</v>
      </c>
    </row>
    <row r="2045" spans="1:3" x14ac:dyDescent="0.25">
      <c r="A2045" s="1">
        <v>40255</v>
      </c>
      <c r="B2045" s="7">
        <v>4.96</v>
      </c>
      <c r="C2045">
        <f t="shared" si="31"/>
        <v>4.9599999999999998E-2</v>
      </c>
    </row>
    <row r="2046" spans="1:3" x14ac:dyDescent="0.25">
      <c r="A2046" s="1">
        <v>40262</v>
      </c>
      <c r="B2046" s="7">
        <v>4.99</v>
      </c>
      <c r="C2046">
        <f t="shared" si="31"/>
        <v>4.99E-2</v>
      </c>
    </row>
    <row r="2047" spans="1:3" x14ac:dyDescent="0.25">
      <c r="A2047" s="1">
        <v>40269</v>
      </c>
      <c r="B2047" s="7">
        <v>5.08</v>
      </c>
      <c r="C2047">
        <f t="shared" si="31"/>
        <v>5.0799999999999998E-2</v>
      </c>
    </row>
    <row r="2048" spans="1:3" x14ac:dyDescent="0.25">
      <c r="A2048" s="1">
        <v>40276</v>
      </c>
      <c r="B2048" s="7">
        <v>5.21</v>
      </c>
      <c r="C2048">
        <f t="shared" si="31"/>
        <v>5.21E-2</v>
      </c>
    </row>
    <row r="2049" spans="1:3" x14ac:dyDescent="0.25">
      <c r="A2049" s="1">
        <v>40283</v>
      </c>
      <c r="B2049" s="7">
        <v>5.07</v>
      </c>
      <c r="C2049">
        <f t="shared" si="31"/>
        <v>5.0700000000000002E-2</v>
      </c>
    </row>
    <row r="2050" spans="1:3" x14ac:dyDescent="0.25">
      <c r="A2050" s="1">
        <v>40290</v>
      </c>
      <c r="B2050" s="7">
        <v>5.07</v>
      </c>
      <c r="C2050">
        <f t="shared" si="31"/>
        <v>5.0700000000000002E-2</v>
      </c>
    </row>
    <row r="2051" spans="1:3" x14ac:dyDescent="0.25">
      <c r="A2051" s="1">
        <v>40297</v>
      </c>
      <c r="B2051" s="7">
        <v>5.0599999999999996</v>
      </c>
      <c r="C2051">
        <f t="shared" si="31"/>
        <v>5.0599999999999999E-2</v>
      </c>
    </row>
    <row r="2052" spans="1:3" x14ac:dyDescent="0.25">
      <c r="A2052" s="1">
        <v>40304</v>
      </c>
      <c r="B2052" s="7">
        <v>5</v>
      </c>
      <c r="C2052">
        <f t="shared" si="31"/>
        <v>0.05</v>
      </c>
    </row>
    <row r="2053" spans="1:3" x14ac:dyDescent="0.25">
      <c r="A2053" s="1">
        <v>40311</v>
      </c>
      <c r="B2053" s="7">
        <v>4.93</v>
      </c>
      <c r="C2053">
        <f t="shared" si="31"/>
        <v>4.9299999999999997E-2</v>
      </c>
    </row>
    <row r="2054" spans="1:3" x14ac:dyDescent="0.25">
      <c r="A2054" s="1">
        <v>40318</v>
      </c>
      <c r="B2054" s="7">
        <v>4.84</v>
      </c>
      <c r="C2054">
        <f t="shared" si="31"/>
        <v>4.8399999999999999E-2</v>
      </c>
    </row>
    <row r="2055" spans="1:3" x14ac:dyDescent="0.25">
      <c r="A2055" s="1">
        <v>40325</v>
      </c>
      <c r="B2055" s="7">
        <v>4.78</v>
      </c>
      <c r="C2055">
        <f t="shared" si="31"/>
        <v>4.7800000000000002E-2</v>
      </c>
    </row>
    <row r="2056" spans="1:3" x14ac:dyDescent="0.25">
      <c r="A2056" s="1">
        <v>40332</v>
      </c>
      <c r="B2056" s="7">
        <v>4.79</v>
      </c>
      <c r="C2056">
        <f t="shared" si="31"/>
        <v>4.7899999999999998E-2</v>
      </c>
    </row>
    <row r="2057" spans="1:3" x14ac:dyDescent="0.25">
      <c r="A2057" s="1">
        <v>40339</v>
      </c>
      <c r="B2057" s="7">
        <v>4.72</v>
      </c>
      <c r="C2057">
        <f t="shared" si="31"/>
        <v>4.7199999999999999E-2</v>
      </c>
    </row>
    <row r="2058" spans="1:3" x14ac:dyDescent="0.25">
      <c r="A2058" s="1">
        <v>40346</v>
      </c>
      <c r="B2058" s="7">
        <v>4.75</v>
      </c>
      <c r="C2058">
        <f t="shared" si="31"/>
        <v>4.7500000000000001E-2</v>
      </c>
    </row>
    <row r="2059" spans="1:3" x14ac:dyDescent="0.25">
      <c r="A2059" s="1">
        <v>40353</v>
      </c>
      <c r="B2059" s="7">
        <v>4.6900000000000004</v>
      </c>
      <c r="C2059">
        <f t="shared" si="31"/>
        <v>4.6900000000000004E-2</v>
      </c>
    </row>
    <row r="2060" spans="1:3" x14ac:dyDescent="0.25">
      <c r="A2060" s="1">
        <v>40360</v>
      </c>
      <c r="B2060" s="7">
        <v>4.58</v>
      </c>
      <c r="C2060">
        <f t="shared" si="31"/>
        <v>4.58E-2</v>
      </c>
    </row>
    <row r="2061" spans="1:3" x14ac:dyDescent="0.25">
      <c r="A2061" s="1">
        <v>40367</v>
      </c>
      <c r="B2061" s="7">
        <v>4.57</v>
      </c>
      <c r="C2061">
        <f t="shared" ref="C2061:C2124" si="32">B2061/100</f>
        <v>4.5700000000000005E-2</v>
      </c>
    </row>
    <row r="2062" spans="1:3" x14ac:dyDescent="0.25">
      <c r="A2062" s="1">
        <v>40374</v>
      </c>
      <c r="B2062" s="7">
        <v>4.57</v>
      </c>
      <c r="C2062">
        <f t="shared" si="32"/>
        <v>4.5700000000000005E-2</v>
      </c>
    </row>
    <row r="2063" spans="1:3" x14ac:dyDescent="0.25">
      <c r="A2063" s="1">
        <v>40381</v>
      </c>
      <c r="B2063" s="7">
        <v>4.5599999999999996</v>
      </c>
      <c r="C2063">
        <f t="shared" si="32"/>
        <v>4.5599999999999995E-2</v>
      </c>
    </row>
    <row r="2064" spans="1:3" x14ac:dyDescent="0.25">
      <c r="A2064" s="1">
        <v>40388</v>
      </c>
      <c r="B2064" s="7">
        <v>4.54</v>
      </c>
      <c r="C2064">
        <f t="shared" si="32"/>
        <v>4.5400000000000003E-2</v>
      </c>
    </row>
    <row r="2065" spans="1:3" x14ac:dyDescent="0.25">
      <c r="A2065" s="1">
        <v>40395</v>
      </c>
      <c r="B2065" s="7">
        <v>4.49</v>
      </c>
      <c r="C2065">
        <f t="shared" si="32"/>
        <v>4.4900000000000002E-2</v>
      </c>
    </row>
    <row r="2066" spans="1:3" x14ac:dyDescent="0.25">
      <c r="A2066" s="1">
        <v>40402</v>
      </c>
      <c r="B2066" s="7">
        <v>4.4400000000000004</v>
      </c>
      <c r="C2066">
        <f t="shared" si="32"/>
        <v>4.4400000000000002E-2</v>
      </c>
    </row>
    <row r="2067" spans="1:3" x14ac:dyDescent="0.25">
      <c r="A2067" s="1">
        <v>40409</v>
      </c>
      <c r="B2067" s="7">
        <v>4.42</v>
      </c>
      <c r="C2067">
        <f t="shared" si="32"/>
        <v>4.4199999999999996E-2</v>
      </c>
    </row>
    <row r="2068" spans="1:3" x14ac:dyDescent="0.25">
      <c r="A2068" s="1">
        <v>40416</v>
      </c>
      <c r="B2068" s="7">
        <v>4.3600000000000003</v>
      </c>
      <c r="C2068">
        <f t="shared" si="32"/>
        <v>4.36E-2</v>
      </c>
    </row>
    <row r="2069" spans="1:3" x14ac:dyDescent="0.25">
      <c r="A2069" s="1">
        <v>40423</v>
      </c>
      <c r="B2069" s="7">
        <v>4.32</v>
      </c>
      <c r="C2069">
        <f t="shared" si="32"/>
        <v>4.3200000000000002E-2</v>
      </c>
    </row>
    <row r="2070" spans="1:3" x14ac:dyDescent="0.25">
      <c r="A2070" s="1">
        <v>40430</v>
      </c>
      <c r="B2070" s="7">
        <v>4.3499999999999996</v>
      </c>
      <c r="C2070">
        <f t="shared" si="32"/>
        <v>4.3499999999999997E-2</v>
      </c>
    </row>
    <row r="2071" spans="1:3" x14ac:dyDescent="0.25">
      <c r="A2071" s="1">
        <v>40437</v>
      </c>
      <c r="B2071" s="7">
        <v>4.37</v>
      </c>
      <c r="C2071">
        <f t="shared" si="32"/>
        <v>4.3700000000000003E-2</v>
      </c>
    </row>
    <row r="2072" spans="1:3" x14ac:dyDescent="0.25">
      <c r="A2072" s="1">
        <v>40444</v>
      </c>
      <c r="B2072" s="7">
        <v>4.37</v>
      </c>
      <c r="C2072">
        <f t="shared" si="32"/>
        <v>4.3700000000000003E-2</v>
      </c>
    </row>
    <row r="2073" spans="1:3" x14ac:dyDescent="0.25">
      <c r="A2073" s="1">
        <v>40451</v>
      </c>
      <c r="B2073" s="7">
        <v>4.32</v>
      </c>
      <c r="C2073">
        <f t="shared" si="32"/>
        <v>4.3200000000000002E-2</v>
      </c>
    </row>
    <row r="2074" spans="1:3" x14ac:dyDescent="0.25">
      <c r="A2074" s="1">
        <v>40458</v>
      </c>
      <c r="B2074" s="7">
        <v>4.2699999999999996</v>
      </c>
      <c r="C2074">
        <f t="shared" si="32"/>
        <v>4.2699999999999995E-2</v>
      </c>
    </row>
    <row r="2075" spans="1:3" x14ac:dyDescent="0.25">
      <c r="A2075" s="1">
        <v>40465</v>
      </c>
      <c r="B2075" s="7">
        <v>4.1900000000000004</v>
      </c>
      <c r="C2075">
        <f t="shared" si="32"/>
        <v>4.1900000000000007E-2</v>
      </c>
    </row>
    <row r="2076" spans="1:3" x14ac:dyDescent="0.25">
      <c r="A2076" s="1">
        <v>40472</v>
      </c>
      <c r="B2076" s="7">
        <v>4.21</v>
      </c>
      <c r="C2076">
        <f t="shared" si="32"/>
        <v>4.2099999999999999E-2</v>
      </c>
    </row>
    <row r="2077" spans="1:3" x14ac:dyDescent="0.25">
      <c r="A2077" s="1">
        <v>40479</v>
      </c>
      <c r="B2077" s="7">
        <v>4.2300000000000004</v>
      </c>
      <c r="C2077">
        <f t="shared" si="32"/>
        <v>4.2300000000000004E-2</v>
      </c>
    </row>
    <row r="2078" spans="1:3" x14ac:dyDescent="0.25">
      <c r="A2078" s="1">
        <v>40486</v>
      </c>
      <c r="B2078" s="7">
        <v>4.24</v>
      </c>
      <c r="C2078">
        <f t="shared" si="32"/>
        <v>4.24E-2</v>
      </c>
    </row>
    <row r="2079" spans="1:3" x14ac:dyDescent="0.25">
      <c r="A2079" s="1">
        <v>40493</v>
      </c>
      <c r="B2079" s="7">
        <v>4.17</v>
      </c>
      <c r="C2079">
        <f t="shared" si="32"/>
        <v>4.1700000000000001E-2</v>
      </c>
    </row>
    <row r="2080" spans="1:3" x14ac:dyDescent="0.25">
      <c r="A2080" s="1">
        <v>40500</v>
      </c>
      <c r="B2080" s="7">
        <v>4.3899999999999997</v>
      </c>
      <c r="C2080">
        <f t="shared" si="32"/>
        <v>4.3899999999999995E-2</v>
      </c>
    </row>
    <row r="2081" spans="1:3" x14ac:dyDescent="0.25">
      <c r="A2081" s="1">
        <v>40506</v>
      </c>
      <c r="B2081" s="7">
        <v>4.4000000000000004</v>
      </c>
      <c r="C2081">
        <f t="shared" si="32"/>
        <v>4.4000000000000004E-2</v>
      </c>
    </row>
    <row r="2082" spans="1:3" x14ac:dyDescent="0.25">
      <c r="A2082" s="1">
        <v>40514</v>
      </c>
      <c r="B2082" s="7">
        <v>4.46</v>
      </c>
      <c r="C2082">
        <f t="shared" si="32"/>
        <v>4.4600000000000001E-2</v>
      </c>
    </row>
    <row r="2083" spans="1:3" x14ac:dyDescent="0.25">
      <c r="A2083" s="1">
        <v>40521</v>
      </c>
      <c r="B2083" s="7">
        <v>4.6100000000000003</v>
      </c>
      <c r="C2083">
        <f t="shared" si="32"/>
        <v>4.6100000000000002E-2</v>
      </c>
    </row>
    <row r="2084" spans="1:3" x14ac:dyDescent="0.25">
      <c r="A2084" s="1">
        <v>40528</v>
      </c>
      <c r="B2084" s="7">
        <v>4.83</v>
      </c>
      <c r="C2084">
        <f t="shared" si="32"/>
        <v>4.8300000000000003E-2</v>
      </c>
    </row>
    <row r="2085" spans="1:3" x14ac:dyDescent="0.25">
      <c r="A2085" s="1">
        <v>40535</v>
      </c>
      <c r="B2085" s="7">
        <v>4.8099999999999996</v>
      </c>
      <c r="C2085">
        <f t="shared" si="32"/>
        <v>4.8099999999999997E-2</v>
      </c>
    </row>
    <row r="2086" spans="1:3" x14ac:dyDescent="0.25">
      <c r="A2086" s="1">
        <v>40542</v>
      </c>
      <c r="B2086" s="7">
        <v>4.8600000000000003</v>
      </c>
      <c r="C2086">
        <f t="shared" si="32"/>
        <v>4.8600000000000004E-2</v>
      </c>
    </row>
    <row r="2087" spans="1:3" x14ac:dyDescent="0.25">
      <c r="A2087" s="1">
        <v>40549</v>
      </c>
      <c r="B2087" s="7">
        <v>4.7699999999999996</v>
      </c>
      <c r="C2087">
        <f t="shared" si="32"/>
        <v>4.7699999999999992E-2</v>
      </c>
    </row>
    <row r="2088" spans="1:3" x14ac:dyDescent="0.25">
      <c r="A2088" s="1">
        <v>40556</v>
      </c>
      <c r="B2088" s="7">
        <v>4.71</v>
      </c>
      <c r="C2088">
        <f t="shared" si="32"/>
        <v>4.7100000000000003E-2</v>
      </c>
    </row>
    <row r="2089" spans="1:3" x14ac:dyDescent="0.25">
      <c r="A2089" s="1">
        <v>40563</v>
      </c>
      <c r="B2089" s="7">
        <v>4.74</v>
      </c>
      <c r="C2089">
        <f t="shared" si="32"/>
        <v>4.7400000000000005E-2</v>
      </c>
    </row>
    <row r="2090" spans="1:3" x14ac:dyDescent="0.25">
      <c r="A2090" s="1">
        <v>40570</v>
      </c>
      <c r="B2090" s="7">
        <v>4.8</v>
      </c>
      <c r="C2090">
        <f t="shared" si="32"/>
        <v>4.8000000000000001E-2</v>
      </c>
    </row>
    <row r="2091" spans="1:3" x14ac:dyDescent="0.25">
      <c r="A2091" s="1">
        <v>40577</v>
      </c>
      <c r="B2091" s="7">
        <v>4.8099999999999996</v>
      </c>
      <c r="C2091">
        <f t="shared" si="32"/>
        <v>4.8099999999999997E-2</v>
      </c>
    </row>
    <row r="2092" spans="1:3" x14ac:dyDescent="0.25">
      <c r="A2092" s="1">
        <v>40584</v>
      </c>
      <c r="B2092" s="7">
        <v>5.05</v>
      </c>
      <c r="C2092">
        <f t="shared" si="32"/>
        <v>5.0499999999999996E-2</v>
      </c>
    </row>
    <row r="2093" spans="1:3" x14ac:dyDescent="0.25">
      <c r="A2093" s="1">
        <v>40591</v>
      </c>
      <c r="B2093" s="7">
        <v>5</v>
      </c>
      <c r="C2093">
        <f t="shared" si="32"/>
        <v>0.05</v>
      </c>
    </row>
    <row r="2094" spans="1:3" x14ac:dyDescent="0.25">
      <c r="A2094" s="1">
        <v>40598</v>
      </c>
      <c r="B2094" s="7">
        <v>4.95</v>
      </c>
      <c r="C2094">
        <f t="shared" si="32"/>
        <v>4.9500000000000002E-2</v>
      </c>
    </row>
    <row r="2095" spans="1:3" x14ac:dyDescent="0.25">
      <c r="A2095" s="1">
        <v>40605</v>
      </c>
      <c r="B2095" s="7">
        <v>4.87</v>
      </c>
      <c r="C2095">
        <f t="shared" si="32"/>
        <v>4.87E-2</v>
      </c>
    </row>
    <row r="2096" spans="1:3" x14ac:dyDescent="0.25">
      <c r="A2096" s="1">
        <v>40612</v>
      </c>
      <c r="B2096" s="7">
        <v>4.88</v>
      </c>
      <c r="C2096">
        <f t="shared" si="32"/>
        <v>4.8799999999999996E-2</v>
      </c>
    </row>
    <row r="2097" spans="1:3" x14ac:dyDescent="0.25">
      <c r="A2097" s="1">
        <v>40619</v>
      </c>
      <c r="B2097" s="7">
        <v>4.76</v>
      </c>
      <c r="C2097">
        <f t="shared" si="32"/>
        <v>4.7599999999999996E-2</v>
      </c>
    </row>
    <row r="2098" spans="1:3" x14ac:dyDescent="0.25">
      <c r="A2098" s="1">
        <v>40626</v>
      </c>
      <c r="B2098" s="7">
        <v>4.8099999999999996</v>
      </c>
      <c r="C2098">
        <f t="shared" si="32"/>
        <v>4.8099999999999997E-2</v>
      </c>
    </row>
    <row r="2099" spans="1:3" x14ac:dyDescent="0.25">
      <c r="A2099" s="1">
        <v>40633</v>
      </c>
      <c r="B2099" s="7">
        <v>4.8600000000000003</v>
      </c>
      <c r="C2099">
        <f t="shared" si="32"/>
        <v>4.8600000000000004E-2</v>
      </c>
    </row>
    <row r="2100" spans="1:3" x14ac:dyDescent="0.25">
      <c r="A2100" s="1">
        <v>40640</v>
      </c>
      <c r="B2100" s="7">
        <v>4.87</v>
      </c>
      <c r="C2100">
        <f t="shared" si="32"/>
        <v>4.87E-2</v>
      </c>
    </row>
    <row r="2101" spans="1:3" x14ac:dyDescent="0.25">
      <c r="A2101" s="1">
        <v>40647</v>
      </c>
      <c r="B2101" s="7">
        <v>4.91</v>
      </c>
      <c r="C2101">
        <f t="shared" si="32"/>
        <v>4.9100000000000005E-2</v>
      </c>
    </row>
    <row r="2102" spans="1:3" x14ac:dyDescent="0.25">
      <c r="A2102" s="1">
        <v>40654</v>
      </c>
      <c r="B2102" s="7">
        <v>4.8</v>
      </c>
      <c r="C2102">
        <f t="shared" si="32"/>
        <v>4.8000000000000001E-2</v>
      </c>
    </row>
    <row r="2103" spans="1:3" x14ac:dyDescent="0.25">
      <c r="A2103" s="1">
        <v>40661</v>
      </c>
      <c r="B2103" s="7">
        <v>4.78</v>
      </c>
      <c r="C2103">
        <f t="shared" si="32"/>
        <v>4.7800000000000002E-2</v>
      </c>
    </row>
    <row r="2104" spans="1:3" x14ac:dyDescent="0.25">
      <c r="A2104" s="1">
        <v>40668</v>
      </c>
      <c r="B2104" s="7">
        <v>4.71</v>
      </c>
      <c r="C2104">
        <f t="shared" si="32"/>
        <v>4.7100000000000003E-2</v>
      </c>
    </row>
    <row r="2105" spans="1:3" x14ac:dyDescent="0.25">
      <c r="A2105" s="1">
        <v>40675</v>
      </c>
      <c r="B2105" s="7">
        <v>4.63</v>
      </c>
      <c r="C2105">
        <f t="shared" si="32"/>
        <v>4.6300000000000001E-2</v>
      </c>
    </row>
    <row r="2106" spans="1:3" x14ac:dyDescent="0.25">
      <c r="A2106" s="1">
        <v>40682</v>
      </c>
      <c r="B2106" s="7">
        <v>4.6100000000000003</v>
      </c>
      <c r="C2106">
        <f t="shared" si="32"/>
        <v>4.6100000000000002E-2</v>
      </c>
    </row>
    <row r="2107" spans="1:3" x14ac:dyDescent="0.25">
      <c r="A2107" s="1">
        <v>40689</v>
      </c>
      <c r="B2107" s="7">
        <v>4.5999999999999996</v>
      </c>
      <c r="C2107">
        <f t="shared" si="32"/>
        <v>4.5999999999999999E-2</v>
      </c>
    </row>
    <row r="2108" spans="1:3" x14ac:dyDescent="0.25">
      <c r="A2108" s="1">
        <v>40696</v>
      </c>
      <c r="B2108" s="7">
        <v>4.55</v>
      </c>
      <c r="C2108">
        <f t="shared" si="32"/>
        <v>4.5499999999999999E-2</v>
      </c>
    </row>
    <row r="2109" spans="1:3" x14ac:dyDescent="0.25">
      <c r="A2109" s="1">
        <v>40703</v>
      </c>
      <c r="B2109" s="7">
        <v>4.49</v>
      </c>
      <c r="C2109">
        <f t="shared" si="32"/>
        <v>4.4900000000000002E-2</v>
      </c>
    </row>
    <row r="2110" spans="1:3" x14ac:dyDescent="0.25">
      <c r="A2110" s="1">
        <v>40710</v>
      </c>
      <c r="B2110" s="7">
        <v>4.5</v>
      </c>
      <c r="C2110">
        <f t="shared" si="32"/>
        <v>4.4999999999999998E-2</v>
      </c>
    </row>
    <row r="2111" spans="1:3" x14ac:dyDescent="0.25">
      <c r="A2111" s="1">
        <v>40717</v>
      </c>
      <c r="B2111" s="7">
        <v>4.5</v>
      </c>
      <c r="C2111">
        <f t="shared" si="32"/>
        <v>4.4999999999999998E-2</v>
      </c>
    </row>
    <row r="2112" spans="1:3" x14ac:dyDescent="0.25">
      <c r="A2112" s="1">
        <v>40724</v>
      </c>
      <c r="B2112" s="7">
        <v>4.51</v>
      </c>
      <c r="C2112">
        <f t="shared" si="32"/>
        <v>4.5100000000000001E-2</v>
      </c>
    </row>
    <row r="2113" spans="1:3" x14ac:dyDescent="0.25">
      <c r="A2113" s="1">
        <v>40731</v>
      </c>
      <c r="B2113" s="7">
        <v>4.5999999999999996</v>
      </c>
      <c r="C2113">
        <f t="shared" si="32"/>
        <v>4.5999999999999999E-2</v>
      </c>
    </row>
    <row r="2114" spans="1:3" x14ac:dyDescent="0.25">
      <c r="A2114" s="1">
        <v>40738</v>
      </c>
      <c r="B2114" s="7">
        <v>4.51</v>
      </c>
      <c r="C2114">
        <f t="shared" si="32"/>
        <v>4.5100000000000001E-2</v>
      </c>
    </row>
    <row r="2115" spans="1:3" x14ac:dyDescent="0.25">
      <c r="A2115" s="1">
        <v>40745</v>
      </c>
      <c r="B2115" s="7">
        <v>4.5199999999999996</v>
      </c>
      <c r="C2115">
        <f t="shared" si="32"/>
        <v>4.5199999999999997E-2</v>
      </c>
    </row>
    <row r="2116" spans="1:3" x14ac:dyDescent="0.25">
      <c r="A2116" s="1">
        <v>40752</v>
      </c>
      <c r="B2116" s="7">
        <v>4.55</v>
      </c>
      <c r="C2116">
        <f t="shared" si="32"/>
        <v>4.5499999999999999E-2</v>
      </c>
    </row>
    <row r="2117" spans="1:3" x14ac:dyDescent="0.25">
      <c r="A2117" s="1">
        <v>40759</v>
      </c>
      <c r="B2117" s="7">
        <v>4.3899999999999997</v>
      </c>
      <c r="C2117">
        <f t="shared" si="32"/>
        <v>4.3899999999999995E-2</v>
      </c>
    </row>
    <row r="2118" spans="1:3" x14ac:dyDescent="0.25">
      <c r="A2118" s="1">
        <v>40766</v>
      </c>
      <c r="B2118" s="7">
        <v>4.32</v>
      </c>
      <c r="C2118">
        <f t="shared" si="32"/>
        <v>4.3200000000000002E-2</v>
      </c>
    </row>
    <row r="2119" spans="1:3" x14ac:dyDescent="0.25">
      <c r="A2119" s="1">
        <v>40773</v>
      </c>
      <c r="B2119" s="7">
        <v>4.1500000000000004</v>
      </c>
      <c r="C2119">
        <f t="shared" si="32"/>
        <v>4.1500000000000002E-2</v>
      </c>
    </row>
    <row r="2120" spans="1:3" x14ac:dyDescent="0.25">
      <c r="A2120" s="1">
        <v>40780</v>
      </c>
      <c r="B2120" s="7">
        <v>4.22</v>
      </c>
      <c r="C2120">
        <f t="shared" si="32"/>
        <v>4.2199999999999994E-2</v>
      </c>
    </row>
    <row r="2121" spans="1:3" x14ac:dyDescent="0.25">
      <c r="A2121" s="1">
        <v>40787</v>
      </c>
      <c r="B2121" s="7">
        <v>4.22</v>
      </c>
      <c r="C2121">
        <f t="shared" si="32"/>
        <v>4.2199999999999994E-2</v>
      </c>
    </row>
    <row r="2122" spans="1:3" x14ac:dyDescent="0.25">
      <c r="A2122" s="1">
        <v>40794</v>
      </c>
      <c r="B2122" s="7">
        <v>4.12</v>
      </c>
      <c r="C2122">
        <f t="shared" si="32"/>
        <v>4.1200000000000001E-2</v>
      </c>
    </row>
    <row r="2123" spans="1:3" x14ac:dyDescent="0.25">
      <c r="A2123" s="1">
        <v>40801</v>
      </c>
      <c r="B2123" s="7">
        <v>4.09</v>
      </c>
      <c r="C2123">
        <f t="shared" si="32"/>
        <v>4.0899999999999999E-2</v>
      </c>
    </row>
    <row r="2124" spans="1:3" x14ac:dyDescent="0.25">
      <c r="A2124" s="1">
        <v>40808</v>
      </c>
      <c r="B2124" s="7">
        <v>4.09</v>
      </c>
      <c r="C2124">
        <f t="shared" si="32"/>
        <v>4.0899999999999999E-2</v>
      </c>
    </row>
    <row r="2125" spans="1:3" x14ac:dyDescent="0.25">
      <c r="A2125" s="1">
        <v>40815</v>
      </c>
      <c r="B2125" s="7">
        <v>4.01</v>
      </c>
      <c r="C2125">
        <f t="shared" ref="C2125:C2188" si="33">B2125/100</f>
        <v>4.0099999999999997E-2</v>
      </c>
    </row>
    <row r="2126" spans="1:3" x14ac:dyDescent="0.25">
      <c r="A2126" s="1">
        <v>40822</v>
      </c>
      <c r="B2126" s="7">
        <v>3.94</v>
      </c>
      <c r="C2126">
        <f t="shared" si="33"/>
        <v>3.9399999999999998E-2</v>
      </c>
    </row>
    <row r="2127" spans="1:3" x14ac:dyDescent="0.25">
      <c r="A2127" s="1">
        <v>40829</v>
      </c>
      <c r="B2127" s="7">
        <v>4.12</v>
      </c>
      <c r="C2127">
        <f t="shared" si="33"/>
        <v>4.1200000000000001E-2</v>
      </c>
    </row>
    <row r="2128" spans="1:3" x14ac:dyDescent="0.25">
      <c r="A2128" s="1">
        <v>40836</v>
      </c>
      <c r="B2128" s="7">
        <v>4.1100000000000003</v>
      </c>
      <c r="C2128">
        <f t="shared" si="33"/>
        <v>4.1100000000000005E-2</v>
      </c>
    </row>
    <row r="2129" spans="1:3" x14ac:dyDescent="0.25">
      <c r="A2129" s="1">
        <v>40843</v>
      </c>
      <c r="B2129" s="7">
        <v>4.0999999999999996</v>
      </c>
      <c r="C2129">
        <f t="shared" si="33"/>
        <v>4.0999999999999995E-2</v>
      </c>
    </row>
    <row r="2130" spans="1:3" x14ac:dyDescent="0.25">
      <c r="A2130" s="1">
        <v>40850</v>
      </c>
      <c r="B2130" s="7">
        <v>4</v>
      </c>
      <c r="C2130">
        <f t="shared" si="33"/>
        <v>0.04</v>
      </c>
    </row>
    <row r="2131" spans="1:3" x14ac:dyDescent="0.25">
      <c r="A2131" s="1">
        <v>40857</v>
      </c>
      <c r="B2131" s="7">
        <v>3.99</v>
      </c>
      <c r="C2131">
        <f t="shared" si="33"/>
        <v>3.9900000000000005E-2</v>
      </c>
    </row>
    <row r="2132" spans="1:3" x14ac:dyDescent="0.25">
      <c r="A2132" s="1">
        <v>40864</v>
      </c>
      <c r="B2132" s="7">
        <v>4</v>
      </c>
      <c r="C2132">
        <f t="shared" si="33"/>
        <v>0.04</v>
      </c>
    </row>
    <row r="2133" spans="1:3" x14ac:dyDescent="0.25">
      <c r="A2133" s="1">
        <v>40870</v>
      </c>
      <c r="B2133" s="7">
        <v>3.98</v>
      </c>
      <c r="C2133">
        <f t="shared" si="33"/>
        <v>3.9800000000000002E-2</v>
      </c>
    </row>
    <row r="2134" spans="1:3" x14ac:dyDescent="0.25">
      <c r="A2134" s="1">
        <v>40878</v>
      </c>
      <c r="B2134" s="7">
        <v>4</v>
      </c>
      <c r="C2134">
        <f t="shared" si="33"/>
        <v>0.04</v>
      </c>
    </row>
    <row r="2135" spans="1:3" x14ac:dyDescent="0.25">
      <c r="A2135" s="1">
        <v>40885</v>
      </c>
      <c r="B2135" s="7">
        <v>3.99</v>
      </c>
      <c r="C2135">
        <f t="shared" si="33"/>
        <v>3.9900000000000005E-2</v>
      </c>
    </row>
    <row r="2136" spans="1:3" x14ac:dyDescent="0.25">
      <c r="A2136" s="1">
        <v>40892</v>
      </c>
      <c r="B2136" s="7">
        <v>3.94</v>
      </c>
      <c r="C2136">
        <f t="shared" si="33"/>
        <v>3.9399999999999998E-2</v>
      </c>
    </row>
    <row r="2137" spans="1:3" x14ac:dyDescent="0.25">
      <c r="A2137" s="1">
        <v>40899</v>
      </c>
      <c r="B2137" s="7">
        <v>3.91</v>
      </c>
      <c r="C2137">
        <f t="shared" si="33"/>
        <v>3.9100000000000003E-2</v>
      </c>
    </row>
    <row r="2138" spans="1:3" x14ac:dyDescent="0.25">
      <c r="A2138" s="1">
        <v>40906</v>
      </c>
      <c r="B2138" s="7">
        <v>3.95</v>
      </c>
      <c r="C2138">
        <f t="shared" si="33"/>
        <v>3.95E-2</v>
      </c>
    </row>
    <row r="2139" spans="1:3" x14ac:dyDescent="0.25">
      <c r="A2139" s="1">
        <v>40913</v>
      </c>
      <c r="B2139" s="7">
        <v>3.91</v>
      </c>
      <c r="C2139">
        <f t="shared" si="33"/>
        <v>3.9100000000000003E-2</v>
      </c>
    </row>
    <row r="2140" spans="1:3" x14ac:dyDescent="0.25">
      <c r="A2140" s="1">
        <v>40920</v>
      </c>
      <c r="B2140" s="7">
        <v>3.89</v>
      </c>
      <c r="C2140">
        <f t="shared" si="33"/>
        <v>3.8900000000000004E-2</v>
      </c>
    </row>
    <row r="2141" spans="1:3" x14ac:dyDescent="0.25">
      <c r="A2141" s="1">
        <v>40927</v>
      </c>
      <c r="B2141" s="7">
        <v>3.88</v>
      </c>
      <c r="C2141">
        <f t="shared" si="33"/>
        <v>3.8800000000000001E-2</v>
      </c>
    </row>
    <row r="2142" spans="1:3" x14ac:dyDescent="0.25">
      <c r="A2142" s="1">
        <v>40934</v>
      </c>
      <c r="B2142" s="7">
        <v>3.98</v>
      </c>
      <c r="C2142">
        <f t="shared" si="33"/>
        <v>3.9800000000000002E-2</v>
      </c>
    </row>
    <row r="2143" spans="1:3" x14ac:dyDescent="0.25">
      <c r="A2143" s="1">
        <v>40941</v>
      </c>
      <c r="B2143" s="7">
        <v>3.87</v>
      </c>
      <c r="C2143">
        <f t="shared" si="33"/>
        <v>3.8699999999999998E-2</v>
      </c>
    </row>
    <row r="2144" spans="1:3" x14ac:dyDescent="0.25">
      <c r="A2144" s="1">
        <v>40948</v>
      </c>
      <c r="B2144" s="7">
        <v>3.87</v>
      </c>
      <c r="C2144">
        <f t="shared" si="33"/>
        <v>3.8699999999999998E-2</v>
      </c>
    </row>
    <row r="2145" spans="1:3" x14ac:dyDescent="0.25">
      <c r="A2145" s="1">
        <v>40955</v>
      </c>
      <c r="B2145" s="7">
        <v>3.87</v>
      </c>
      <c r="C2145">
        <f t="shared" si="33"/>
        <v>3.8699999999999998E-2</v>
      </c>
    </row>
    <row r="2146" spans="1:3" x14ac:dyDescent="0.25">
      <c r="A2146" s="1">
        <v>40962</v>
      </c>
      <c r="B2146" s="7">
        <v>3.95</v>
      </c>
      <c r="C2146">
        <f t="shared" si="33"/>
        <v>3.95E-2</v>
      </c>
    </row>
    <row r="2147" spans="1:3" x14ac:dyDescent="0.25">
      <c r="A2147" s="1">
        <v>40969</v>
      </c>
      <c r="B2147" s="7">
        <v>3.9</v>
      </c>
      <c r="C2147">
        <f t="shared" si="33"/>
        <v>3.9E-2</v>
      </c>
    </row>
    <row r="2148" spans="1:3" x14ac:dyDescent="0.25">
      <c r="A2148" s="1">
        <v>40976</v>
      </c>
      <c r="B2148" s="7">
        <v>3.88</v>
      </c>
      <c r="C2148">
        <f t="shared" si="33"/>
        <v>3.8800000000000001E-2</v>
      </c>
    </row>
    <row r="2149" spans="1:3" x14ac:dyDescent="0.25">
      <c r="A2149" s="1">
        <v>40983</v>
      </c>
      <c r="B2149" s="7">
        <v>3.92</v>
      </c>
      <c r="C2149">
        <f t="shared" si="33"/>
        <v>3.9199999999999999E-2</v>
      </c>
    </row>
    <row r="2150" spans="1:3" x14ac:dyDescent="0.25">
      <c r="A2150" s="1">
        <v>40990</v>
      </c>
      <c r="B2150" s="7">
        <v>4.08</v>
      </c>
      <c r="C2150">
        <f t="shared" si="33"/>
        <v>4.0800000000000003E-2</v>
      </c>
    </row>
    <row r="2151" spans="1:3" x14ac:dyDescent="0.25">
      <c r="A2151" s="1">
        <v>40997</v>
      </c>
      <c r="B2151" s="7">
        <v>3.99</v>
      </c>
      <c r="C2151">
        <f t="shared" si="33"/>
        <v>3.9900000000000005E-2</v>
      </c>
    </row>
    <row r="2152" spans="1:3" x14ac:dyDescent="0.25">
      <c r="A2152" s="1">
        <v>41004</v>
      </c>
      <c r="B2152" s="7">
        <v>3.98</v>
      </c>
      <c r="C2152">
        <f t="shared" si="33"/>
        <v>3.9800000000000002E-2</v>
      </c>
    </row>
    <row r="2153" spans="1:3" x14ac:dyDescent="0.25">
      <c r="A2153" s="1">
        <v>41011</v>
      </c>
      <c r="B2153" s="7">
        <v>3.88</v>
      </c>
      <c r="C2153">
        <f t="shared" si="33"/>
        <v>3.8800000000000001E-2</v>
      </c>
    </row>
    <row r="2154" spans="1:3" x14ac:dyDescent="0.25">
      <c r="A2154" s="1">
        <v>41018</v>
      </c>
      <c r="B2154" s="7">
        <v>3.9</v>
      </c>
      <c r="C2154">
        <f t="shared" si="33"/>
        <v>3.9E-2</v>
      </c>
    </row>
    <row r="2155" spans="1:3" x14ac:dyDescent="0.25">
      <c r="A2155" s="1">
        <v>41025</v>
      </c>
      <c r="B2155" s="7">
        <v>3.88</v>
      </c>
      <c r="C2155">
        <f t="shared" si="33"/>
        <v>3.8800000000000001E-2</v>
      </c>
    </row>
    <row r="2156" spans="1:3" x14ac:dyDescent="0.25">
      <c r="A2156" s="1">
        <v>41032</v>
      </c>
      <c r="B2156" s="7">
        <v>3.84</v>
      </c>
      <c r="C2156">
        <f t="shared" si="33"/>
        <v>3.8399999999999997E-2</v>
      </c>
    </row>
    <row r="2157" spans="1:3" x14ac:dyDescent="0.25">
      <c r="A2157" s="1">
        <v>41039</v>
      </c>
      <c r="B2157" s="7">
        <v>3.83</v>
      </c>
      <c r="C2157">
        <f t="shared" si="33"/>
        <v>3.8300000000000001E-2</v>
      </c>
    </row>
    <row r="2158" spans="1:3" x14ac:dyDescent="0.25">
      <c r="A2158" s="1">
        <v>41046</v>
      </c>
      <c r="B2158" s="7">
        <v>3.79</v>
      </c>
      <c r="C2158">
        <f t="shared" si="33"/>
        <v>3.7900000000000003E-2</v>
      </c>
    </row>
    <row r="2159" spans="1:3" x14ac:dyDescent="0.25">
      <c r="A2159" s="1">
        <v>41053</v>
      </c>
      <c r="B2159" s="7">
        <v>3.78</v>
      </c>
      <c r="C2159">
        <f t="shared" si="33"/>
        <v>3.78E-2</v>
      </c>
    </row>
    <row r="2160" spans="1:3" x14ac:dyDescent="0.25">
      <c r="A2160" s="1">
        <v>41060</v>
      </c>
      <c r="B2160" s="7">
        <v>3.75</v>
      </c>
      <c r="C2160">
        <f t="shared" si="33"/>
        <v>3.7499999999999999E-2</v>
      </c>
    </row>
    <row r="2161" spans="1:3" x14ac:dyDescent="0.25">
      <c r="A2161" s="1">
        <v>41067</v>
      </c>
      <c r="B2161" s="7">
        <v>3.67</v>
      </c>
      <c r="C2161">
        <f t="shared" si="33"/>
        <v>3.6699999999999997E-2</v>
      </c>
    </row>
    <row r="2162" spans="1:3" x14ac:dyDescent="0.25">
      <c r="A2162" s="1">
        <v>41074</v>
      </c>
      <c r="B2162" s="7">
        <v>3.71</v>
      </c>
      <c r="C2162">
        <f t="shared" si="33"/>
        <v>3.7100000000000001E-2</v>
      </c>
    </row>
    <row r="2163" spans="1:3" x14ac:dyDescent="0.25">
      <c r="A2163" s="1">
        <v>41081</v>
      </c>
      <c r="B2163" s="7">
        <v>3.66</v>
      </c>
      <c r="C2163">
        <f t="shared" si="33"/>
        <v>3.6600000000000001E-2</v>
      </c>
    </row>
    <row r="2164" spans="1:3" x14ac:dyDescent="0.25">
      <c r="A2164" s="1">
        <v>41088</v>
      </c>
      <c r="B2164" s="7">
        <v>3.66</v>
      </c>
      <c r="C2164">
        <f t="shared" si="33"/>
        <v>3.6600000000000001E-2</v>
      </c>
    </row>
    <row r="2165" spans="1:3" x14ac:dyDescent="0.25">
      <c r="A2165" s="1">
        <v>41095</v>
      </c>
      <c r="B2165" s="7">
        <v>3.62</v>
      </c>
      <c r="C2165">
        <f t="shared" si="33"/>
        <v>3.6200000000000003E-2</v>
      </c>
    </row>
    <row r="2166" spans="1:3" x14ac:dyDescent="0.25">
      <c r="A2166" s="1">
        <v>41102</v>
      </c>
      <c r="B2166" s="7">
        <v>3.56</v>
      </c>
      <c r="C2166">
        <f t="shared" si="33"/>
        <v>3.56E-2</v>
      </c>
    </row>
    <row r="2167" spans="1:3" x14ac:dyDescent="0.25">
      <c r="A2167" s="1">
        <v>41109</v>
      </c>
      <c r="B2167" s="7">
        <v>3.53</v>
      </c>
      <c r="C2167">
        <f t="shared" si="33"/>
        <v>3.5299999999999998E-2</v>
      </c>
    </row>
    <row r="2168" spans="1:3" x14ac:dyDescent="0.25">
      <c r="A2168" s="1">
        <v>41116</v>
      </c>
      <c r="B2168" s="7">
        <v>3.49</v>
      </c>
      <c r="C2168">
        <f t="shared" si="33"/>
        <v>3.49E-2</v>
      </c>
    </row>
    <row r="2169" spans="1:3" x14ac:dyDescent="0.25">
      <c r="A2169" s="1">
        <v>41123</v>
      </c>
      <c r="B2169" s="7">
        <v>3.55</v>
      </c>
      <c r="C2169">
        <f t="shared" si="33"/>
        <v>3.5499999999999997E-2</v>
      </c>
    </row>
    <row r="2170" spans="1:3" x14ac:dyDescent="0.25">
      <c r="A2170" s="1">
        <v>41130</v>
      </c>
      <c r="B2170" s="7">
        <v>3.59</v>
      </c>
      <c r="C2170">
        <f t="shared" si="33"/>
        <v>3.5900000000000001E-2</v>
      </c>
    </row>
    <row r="2171" spans="1:3" x14ac:dyDescent="0.25">
      <c r="A2171" s="1">
        <v>41137</v>
      </c>
      <c r="B2171" s="7">
        <v>3.62</v>
      </c>
      <c r="C2171">
        <f t="shared" si="33"/>
        <v>3.6200000000000003E-2</v>
      </c>
    </row>
    <row r="2172" spans="1:3" x14ac:dyDescent="0.25">
      <c r="A2172" s="1">
        <v>41144</v>
      </c>
      <c r="B2172" s="7">
        <v>3.66</v>
      </c>
      <c r="C2172">
        <f t="shared" si="33"/>
        <v>3.6600000000000001E-2</v>
      </c>
    </row>
    <row r="2173" spans="1:3" x14ac:dyDescent="0.25">
      <c r="A2173" s="1">
        <v>41151</v>
      </c>
      <c r="B2173" s="7">
        <v>3.59</v>
      </c>
      <c r="C2173">
        <f t="shared" si="33"/>
        <v>3.5900000000000001E-2</v>
      </c>
    </row>
    <row r="2174" spans="1:3" x14ac:dyDescent="0.25">
      <c r="A2174" s="1">
        <v>41158</v>
      </c>
      <c r="B2174" s="7">
        <v>3.55</v>
      </c>
      <c r="C2174">
        <f t="shared" si="33"/>
        <v>3.5499999999999997E-2</v>
      </c>
    </row>
    <row r="2175" spans="1:3" x14ac:dyDescent="0.25">
      <c r="A2175" s="1">
        <v>41165</v>
      </c>
      <c r="B2175" s="7">
        <v>3.55</v>
      </c>
      <c r="C2175">
        <f t="shared" si="33"/>
        <v>3.5499999999999997E-2</v>
      </c>
    </row>
    <row r="2176" spans="1:3" x14ac:dyDescent="0.25">
      <c r="A2176" s="1">
        <v>41172</v>
      </c>
      <c r="B2176" s="7">
        <v>3.49</v>
      </c>
      <c r="C2176">
        <f t="shared" si="33"/>
        <v>3.49E-2</v>
      </c>
    </row>
    <row r="2177" spans="1:3" x14ac:dyDescent="0.25">
      <c r="A2177" s="1">
        <v>41179</v>
      </c>
      <c r="B2177" s="7">
        <v>3.4</v>
      </c>
      <c r="C2177">
        <f t="shared" si="33"/>
        <v>3.4000000000000002E-2</v>
      </c>
    </row>
    <row r="2178" spans="1:3" x14ac:dyDescent="0.25">
      <c r="A2178" s="1">
        <v>41186</v>
      </c>
      <c r="B2178" s="7">
        <v>3.36</v>
      </c>
      <c r="C2178">
        <f t="shared" si="33"/>
        <v>3.3599999999999998E-2</v>
      </c>
    </row>
    <row r="2179" spans="1:3" x14ac:dyDescent="0.25">
      <c r="A2179" s="1">
        <v>41193</v>
      </c>
      <c r="B2179" s="7">
        <v>3.39</v>
      </c>
      <c r="C2179">
        <f t="shared" si="33"/>
        <v>3.39E-2</v>
      </c>
    </row>
    <row r="2180" spans="1:3" x14ac:dyDescent="0.25">
      <c r="A2180" s="1">
        <v>41200</v>
      </c>
      <c r="B2180" s="7">
        <v>3.37</v>
      </c>
      <c r="C2180">
        <f t="shared" si="33"/>
        <v>3.3700000000000001E-2</v>
      </c>
    </row>
    <row r="2181" spans="1:3" x14ac:dyDescent="0.25">
      <c r="A2181" s="1">
        <v>41207</v>
      </c>
      <c r="B2181" s="7">
        <v>3.41</v>
      </c>
      <c r="C2181">
        <f t="shared" si="33"/>
        <v>3.4099999999999998E-2</v>
      </c>
    </row>
    <row r="2182" spans="1:3" x14ac:dyDescent="0.25">
      <c r="A2182" s="1">
        <v>41214</v>
      </c>
      <c r="B2182" s="7">
        <v>3.39</v>
      </c>
      <c r="C2182">
        <f t="shared" si="33"/>
        <v>3.39E-2</v>
      </c>
    </row>
    <row r="2183" spans="1:3" x14ac:dyDescent="0.25">
      <c r="A2183" s="1">
        <v>41221</v>
      </c>
      <c r="B2183" s="7">
        <v>3.4</v>
      </c>
      <c r="C2183">
        <f t="shared" si="33"/>
        <v>3.4000000000000002E-2</v>
      </c>
    </row>
    <row r="2184" spans="1:3" x14ac:dyDescent="0.25">
      <c r="A2184" s="1">
        <v>41228</v>
      </c>
      <c r="B2184" s="7">
        <v>3.34</v>
      </c>
      <c r="C2184">
        <f t="shared" si="33"/>
        <v>3.3399999999999999E-2</v>
      </c>
    </row>
    <row r="2185" spans="1:3" x14ac:dyDescent="0.25">
      <c r="A2185" s="1">
        <v>41234</v>
      </c>
      <c r="B2185" s="7">
        <v>3.31</v>
      </c>
      <c r="C2185">
        <f t="shared" si="33"/>
        <v>3.3099999999999997E-2</v>
      </c>
    </row>
    <row r="2186" spans="1:3" x14ac:dyDescent="0.25">
      <c r="A2186" s="1">
        <v>41242</v>
      </c>
      <c r="B2186" s="7">
        <v>3.32</v>
      </c>
      <c r="C2186">
        <f t="shared" si="33"/>
        <v>3.32E-2</v>
      </c>
    </row>
    <row r="2187" spans="1:3" x14ac:dyDescent="0.25">
      <c r="A2187" s="1">
        <v>41249</v>
      </c>
      <c r="B2187" s="7">
        <v>3.34</v>
      </c>
      <c r="C2187">
        <f t="shared" si="33"/>
        <v>3.3399999999999999E-2</v>
      </c>
    </row>
    <row r="2188" spans="1:3" x14ac:dyDescent="0.25">
      <c r="A2188" s="1">
        <v>41256</v>
      </c>
      <c r="B2188" s="7">
        <v>3.32</v>
      </c>
      <c r="C2188">
        <f t="shared" si="33"/>
        <v>3.32E-2</v>
      </c>
    </row>
    <row r="2189" spans="1:3" x14ac:dyDescent="0.25">
      <c r="A2189" s="1">
        <v>41263</v>
      </c>
      <c r="B2189" s="7">
        <v>3.37</v>
      </c>
      <c r="C2189">
        <f t="shared" ref="C2189:C2252" si="34">B2189/100</f>
        <v>3.3700000000000001E-2</v>
      </c>
    </row>
    <row r="2190" spans="1:3" x14ac:dyDescent="0.25">
      <c r="A2190" s="1">
        <v>41270</v>
      </c>
      <c r="B2190" s="7">
        <v>3.35</v>
      </c>
      <c r="C2190">
        <f t="shared" si="34"/>
        <v>3.3500000000000002E-2</v>
      </c>
    </row>
    <row r="2191" spans="1:3" x14ac:dyDescent="0.25">
      <c r="A2191" s="1">
        <v>41277</v>
      </c>
      <c r="B2191" s="7">
        <v>3.34</v>
      </c>
      <c r="C2191">
        <f t="shared" si="34"/>
        <v>3.3399999999999999E-2</v>
      </c>
    </row>
    <row r="2192" spans="1:3" x14ac:dyDescent="0.25">
      <c r="A2192" s="1">
        <v>41284</v>
      </c>
      <c r="B2192" s="7">
        <v>3.4</v>
      </c>
      <c r="C2192">
        <f t="shared" si="34"/>
        <v>3.4000000000000002E-2</v>
      </c>
    </row>
    <row r="2193" spans="1:3" x14ac:dyDescent="0.25">
      <c r="A2193" s="1">
        <v>41291</v>
      </c>
      <c r="B2193" s="7">
        <v>3.38</v>
      </c>
      <c r="C2193">
        <f t="shared" si="34"/>
        <v>3.3799999999999997E-2</v>
      </c>
    </row>
    <row r="2194" spans="1:3" x14ac:dyDescent="0.25">
      <c r="A2194" s="1">
        <v>41298</v>
      </c>
      <c r="B2194" s="7">
        <v>3.42</v>
      </c>
      <c r="C2194">
        <f t="shared" si="34"/>
        <v>3.4200000000000001E-2</v>
      </c>
    </row>
    <row r="2195" spans="1:3" x14ac:dyDescent="0.25">
      <c r="A2195" s="1">
        <v>41305</v>
      </c>
      <c r="B2195" s="7">
        <v>3.53</v>
      </c>
      <c r="C2195">
        <f t="shared" si="34"/>
        <v>3.5299999999999998E-2</v>
      </c>
    </row>
    <row r="2196" spans="1:3" x14ac:dyDescent="0.25">
      <c r="A2196" s="1">
        <v>41312</v>
      </c>
      <c r="B2196" s="7">
        <v>3.53</v>
      </c>
      <c r="C2196">
        <f t="shared" si="34"/>
        <v>3.5299999999999998E-2</v>
      </c>
    </row>
    <row r="2197" spans="1:3" x14ac:dyDescent="0.25">
      <c r="A2197" s="1">
        <v>41319</v>
      </c>
      <c r="B2197" s="7">
        <v>3.53</v>
      </c>
      <c r="C2197">
        <f t="shared" si="34"/>
        <v>3.5299999999999998E-2</v>
      </c>
    </row>
    <row r="2198" spans="1:3" x14ac:dyDescent="0.25">
      <c r="A2198" s="1">
        <v>41326</v>
      </c>
      <c r="B2198" s="7">
        <v>3.56</v>
      </c>
      <c r="C2198">
        <f t="shared" si="34"/>
        <v>3.56E-2</v>
      </c>
    </row>
    <row r="2199" spans="1:3" x14ac:dyDescent="0.25">
      <c r="A2199" s="1">
        <v>41333</v>
      </c>
      <c r="B2199" s="7">
        <v>3.51</v>
      </c>
      <c r="C2199">
        <f t="shared" si="34"/>
        <v>3.5099999999999999E-2</v>
      </c>
    </row>
    <row r="2200" spans="1:3" x14ac:dyDescent="0.25">
      <c r="A2200" s="1">
        <v>41340</v>
      </c>
      <c r="B2200" s="7">
        <v>3.52</v>
      </c>
      <c r="C2200">
        <f t="shared" si="34"/>
        <v>3.5200000000000002E-2</v>
      </c>
    </row>
    <row r="2201" spans="1:3" x14ac:dyDescent="0.25">
      <c r="A2201" s="1">
        <v>41347</v>
      </c>
      <c r="B2201" s="7">
        <v>3.63</v>
      </c>
      <c r="C2201">
        <f t="shared" si="34"/>
        <v>3.6299999999999999E-2</v>
      </c>
    </row>
    <row r="2202" spans="1:3" x14ac:dyDescent="0.25">
      <c r="A2202" s="1">
        <v>41354</v>
      </c>
      <c r="B2202" s="7">
        <v>3.54</v>
      </c>
      <c r="C2202">
        <f t="shared" si="34"/>
        <v>3.5400000000000001E-2</v>
      </c>
    </row>
    <row r="2203" spans="1:3" x14ac:dyDescent="0.25">
      <c r="A2203" s="1">
        <v>41361</v>
      </c>
      <c r="B2203" s="7">
        <v>3.57</v>
      </c>
      <c r="C2203">
        <f t="shared" si="34"/>
        <v>3.5699999999999996E-2</v>
      </c>
    </row>
    <row r="2204" spans="1:3" x14ac:dyDescent="0.25">
      <c r="A2204" s="1">
        <v>41368</v>
      </c>
      <c r="B2204" s="7">
        <v>3.54</v>
      </c>
      <c r="C2204">
        <f t="shared" si="34"/>
        <v>3.5400000000000001E-2</v>
      </c>
    </row>
    <row r="2205" spans="1:3" x14ac:dyDescent="0.25">
      <c r="A2205" s="1">
        <v>41375</v>
      </c>
      <c r="B2205" s="7">
        <v>3.43</v>
      </c>
      <c r="C2205">
        <f t="shared" si="34"/>
        <v>3.4300000000000004E-2</v>
      </c>
    </row>
    <row r="2206" spans="1:3" x14ac:dyDescent="0.25">
      <c r="A2206" s="1">
        <v>41382</v>
      </c>
      <c r="B2206" s="7">
        <v>3.41</v>
      </c>
      <c r="C2206">
        <f t="shared" si="34"/>
        <v>3.4099999999999998E-2</v>
      </c>
    </row>
    <row r="2207" spans="1:3" x14ac:dyDescent="0.25">
      <c r="A2207" s="1">
        <v>41389</v>
      </c>
      <c r="B2207" s="7">
        <v>3.4</v>
      </c>
      <c r="C2207">
        <f t="shared" si="34"/>
        <v>3.4000000000000002E-2</v>
      </c>
    </row>
    <row r="2208" spans="1:3" x14ac:dyDescent="0.25">
      <c r="A2208" s="1">
        <v>41396</v>
      </c>
      <c r="B2208" s="7">
        <v>3.35</v>
      </c>
      <c r="C2208">
        <f t="shared" si="34"/>
        <v>3.3500000000000002E-2</v>
      </c>
    </row>
    <row r="2209" spans="1:3" x14ac:dyDescent="0.25">
      <c r="A2209" s="1">
        <v>41403</v>
      </c>
      <c r="B2209" s="7">
        <v>3.42</v>
      </c>
      <c r="C2209">
        <f t="shared" si="34"/>
        <v>3.4200000000000001E-2</v>
      </c>
    </row>
    <row r="2210" spans="1:3" x14ac:dyDescent="0.25">
      <c r="A2210" s="1">
        <v>41410</v>
      </c>
      <c r="B2210" s="7">
        <v>3.51</v>
      </c>
      <c r="C2210">
        <f t="shared" si="34"/>
        <v>3.5099999999999999E-2</v>
      </c>
    </row>
    <row r="2211" spans="1:3" x14ac:dyDescent="0.25">
      <c r="A2211" s="1">
        <v>41417</v>
      </c>
      <c r="B2211" s="7">
        <v>3.59</v>
      </c>
      <c r="C2211">
        <f t="shared" si="34"/>
        <v>3.5900000000000001E-2</v>
      </c>
    </row>
    <row r="2212" spans="1:3" x14ac:dyDescent="0.25">
      <c r="A2212" s="1">
        <v>41424</v>
      </c>
      <c r="B2212" s="7">
        <v>3.81</v>
      </c>
      <c r="C2212">
        <f t="shared" si="34"/>
        <v>3.8100000000000002E-2</v>
      </c>
    </row>
    <row r="2213" spans="1:3" x14ac:dyDescent="0.25">
      <c r="A2213" s="1">
        <v>41431</v>
      </c>
      <c r="B2213" s="7">
        <v>3.91</v>
      </c>
      <c r="C2213">
        <f t="shared" si="34"/>
        <v>3.9100000000000003E-2</v>
      </c>
    </row>
    <row r="2214" spans="1:3" x14ac:dyDescent="0.25">
      <c r="A2214" s="1">
        <v>41438</v>
      </c>
      <c r="B2214" s="7">
        <v>3.98</v>
      </c>
      <c r="C2214">
        <f t="shared" si="34"/>
        <v>3.9800000000000002E-2</v>
      </c>
    </row>
    <row r="2215" spans="1:3" x14ac:dyDescent="0.25">
      <c r="A2215" s="1">
        <v>41445</v>
      </c>
      <c r="B2215" s="7">
        <v>3.93</v>
      </c>
      <c r="C2215">
        <f t="shared" si="34"/>
        <v>3.9300000000000002E-2</v>
      </c>
    </row>
    <row r="2216" spans="1:3" x14ac:dyDescent="0.25">
      <c r="A2216" s="1">
        <v>41452</v>
      </c>
      <c r="B2216" s="7">
        <v>4.46</v>
      </c>
      <c r="C2216">
        <f t="shared" si="34"/>
        <v>4.4600000000000001E-2</v>
      </c>
    </row>
    <row r="2217" spans="1:3" x14ac:dyDescent="0.25">
      <c r="A2217" s="1">
        <v>41458</v>
      </c>
      <c r="B2217" s="7">
        <v>4.29</v>
      </c>
      <c r="C2217">
        <f t="shared" si="34"/>
        <v>4.2900000000000001E-2</v>
      </c>
    </row>
    <row r="2218" spans="1:3" x14ac:dyDescent="0.25">
      <c r="A2218" s="1">
        <v>41466</v>
      </c>
      <c r="B2218" s="7">
        <v>4.51</v>
      </c>
      <c r="C2218">
        <f t="shared" si="34"/>
        <v>4.5100000000000001E-2</v>
      </c>
    </row>
    <row r="2219" spans="1:3" x14ac:dyDescent="0.25">
      <c r="A2219" s="1">
        <v>41473</v>
      </c>
      <c r="B2219" s="7">
        <v>4.37</v>
      </c>
      <c r="C2219">
        <f t="shared" si="34"/>
        <v>4.3700000000000003E-2</v>
      </c>
    </row>
    <row r="2220" spans="1:3" x14ac:dyDescent="0.25">
      <c r="A2220" s="1">
        <v>41480</v>
      </c>
      <c r="B2220" s="7">
        <v>4.3099999999999996</v>
      </c>
      <c r="C2220">
        <f t="shared" si="34"/>
        <v>4.3099999999999999E-2</v>
      </c>
    </row>
    <row r="2221" spans="1:3" x14ac:dyDescent="0.25">
      <c r="A2221" s="1">
        <v>41487</v>
      </c>
      <c r="B2221" s="7">
        <v>4.3899999999999997</v>
      </c>
      <c r="C2221">
        <f t="shared" si="34"/>
        <v>4.3899999999999995E-2</v>
      </c>
    </row>
    <row r="2222" spans="1:3" x14ac:dyDescent="0.25">
      <c r="A2222" s="1">
        <v>41494</v>
      </c>
      <c r="B2222" s="7">
        <v>4.4000000000000004</v>
      </c>
      <c r="C2222">
        <f t="shared" si="34"/>
        <v>4.4000000000000004E-2</v>
      </c>
    </row>
    <row r="2223" spans="1:3" x14ac:dyDescent="0.25">
      <c r="A2223" s="1">
        <v>41501</v>
      </c>
      <c r="B2223" s="7">
        <v>4.4000000000000004</v>
      </c>
      <c r="C2223">
        <f t="shared" si="34"/>
        <v>4.4000000000000004E-2</v>
      </c>
    </row>
    <row r="2224" spans="1:3" x14ac:dyDescent="0.25">
      <c r="A2224" s="1">
        <v>41508</v>
      </c>
      <c r="B2224" s="7">
        <v>4.58</v>
      </c>
      <c r="C2224">
        <f t="shared" si="34"/>
        <v>4.58E-2</v>
      </c>
    </row>
    <row r="2225" spans="1:3" x14ac:dyDescent="0.25">
      <c r="A2225" s="1">
        <v>41515</v>
      </c>
      <c r="B2225" s="7">
        <v>4.51</v>
      </c>
      <c r="C2225">
        <f t="shared" si="34"/>
        <v>4.5100000000000001E-2</v>
      </c>
    </row>
    <row r="2226" spans="1:3" x14ac:dyDescent="0.25">
      <c r="A2226" s="1">
        <v>41522</v>
      </c>
      <c r="B2226" s="7">
        <v>4.57</v>
      </c>
      <c r="C2226">
        <f t="shared" si="34"/>
        <v>4.5700000000000005E-2</v>
      </c>
    </row>
    <row r="2227" spans="1:3" x14ac:dyDescent="0.25">
      <c r="A2227" s="1">
        <v>41529</v>
      </c>
      <c r="B2227" s="7">
        <v>4.57</v>
      </c>
      <c r="C2227">
        <f t="shared" si="34"/>
        <v>4.5700000000000005E-2</v>
      </c>
    </row>
    <row r="2228" spans="1:3" x14ac:dyDescent="0.25">
      <c r="A2228" s="1">
        <v>41536</v>
      </c>
      <c r="B2228" s="7">
        <v>4.5</v>
      </c>
      <c r="C2228">
        <f t="shared" si="34"/>
        <v>4.4999999999999998E-2</v>
      </c>
    </row>
    <row r="2229" spans="1:3" x14ac:dyDescent="0.25">
      <c r="A2229" s="1">
        <v>41543</v>
      </c>
      <c r="B2229" s="7">
        <v>4.32</v>
      </c>
      <c r="C2229">
        <f t="shared" si="34"/>
        <v>4.3200000000000002E-2</v>
      </c>
    </row>
    <row r="2230" spans="1:3" x14ac:dyDescent="0.25">
      <c r="A2230" s="1">
        <v>41550</v>
      </c>
      <c r="B2230" s="7">
        <v>4.22</v>
      </c>
      <c r="C2230">
        <f t="shared" si="34"/>
        <v>4.2199999999999994E-2</v>
      </c>
    </row>
    <row r="2231" spans="1:3" x14ac:dyDescent="0.25">
      <c r="A2231" s="1">
        <v>41557</v>
      </c>
      <c r="B2231" s="7">
        <v>4.2300000000000004</v>
      </c>
      <c r="C2231">
        <f t="shared" si="34"/>
        <v>4.2300000000000004E-2</v>
      </c>
    </row>
    <row r="2232" spans="1:3" x14ac:dyDescent="0.25">
      <c r="A2232" s="1">
        <v>41564</v>
      </c>
      <c r="B2232" s="7">
        <v>4.28</v>
      </c>
      <c r="C2232">
        <f t="shared" si="34"/>
        <v>4.2800000000000005E-2</v>
      </c>
    </row>
    <row r="2233" spans="1:3" x14ac:dyDescent="0.25">
      <c r="A2233" s="1">
        <v>41571</v>
      </c>
      <c r="B2233" s="7">
        <v>4.13</v>
      </c>
      <c r="C2233">
        <f t="shared" si="34"/>
        <v>4.1299999999999996E-2</v>
      </c>
    </row>
    <row r="2234" spans="1:3" x14ac:dyDescent="0.25">
      <c r="A2234" s="1">
        <v>41578</v>
      </c>
      <c r="B2234" s="7">
        <v>4.0999999999999996</v>
      </c>
      <c r="C2234">
        <f t="shared" si="34"/>
        <v>4.0999999999999995E-2</v>
      </c>
    </row>
    <row r="2235" spans="1:3" x14ac:dyDescent="0.25">
      <c r="A2235" s="1">
        <v>41585</v>
      </c>
      <c r="B2235" s="7">
        <v>4.16</v>
      </c>
      <c r="C2235">
        <f t="shared" si="34"/>
        <v>4.1599999999999998E-2</v>
      </c>
    </row>
    <row r="2236" spans="1:3" x14ac:dyDescent="0.25">
      <c r="A2236" s="1">
        <v>41592</v>
      </c>
      <c r="B2236" s="7">
        <v>4.3499999999999996</v>
      </c>
      <c r="C2236">
        <f t="shared" si="34"/>
        <v>4.3499999999999997E-2</v>
      </c>
    </row>
    <row r="2237" spans="1:3" x14ac:dyDescent="0.25">
      <c r="A2237" s="1">
        <v>41599</v>
      </c>
      <c r="B2237" s="7">
        <v>4.22</v>
      </c>
      <c r="C2237">
        <f t="shared" si="34"/>
        <v>4.2199999999999994E-2</v>
      </c>
    </row>
    <row r="2238" spans="1:3" x14ac:dyDescent="0.25">
      <c r="A2238" s="1">
        <v>41605</v>
      </c>
      <c r="B2238" s="7">
        <v>4.29</v>
      </c>
      <c r="C2238">
        <f t="shared" si="34"/>
        <v>4.2900000000000001E-2</v>
      </c>
    </row>
    <row r="2239" spans="1:3" x14ac:dyDescent="0.25">
      <c r="A2239" s="1">
        <v>41613</v>
      </c>
      <c r="B2239" s="7">
        <v>4.46</v>
      </c>
      <c r="C2239">
        <f t="shared" si="34"/>
        <v>4.4600000000000001E-2</v>
      </c>
    </row>
    <row r="2240" spans="1:3" x14ac:dyDescent="0.25">
      <c r="A2240" s="1">
        <v>41620</v>
      </c>
      <c r="B2240" s="7">
        <v>4.42</v>
      </c>
      <c r="C2240">
        <f t="shared" si="34"/>
        <v>4.4199999999999996E-2</v>
      </c>
    </row>
    <row r="2241" spans="1:3" x14ac:dyDescent="0.25">
      <c r="A2241" s="1">
        <v>41627</v>
      </c>
      <c r="B2241" s="7">
        <v>4.47</v>
      </c>
      <c r="C2241">
        <f t="shared" si="34"/>
        <v>4.4699999999999997E-2</v>
      </c>
    </row>
    <row r="2242" spans="1:3" x14ac:dyDescent="0.25">
      <c r="A2242" s="1">
        <v>41634</v>
      </c>
      <c r="B2242" s="7">
        <v>4.4800000000000004</v>
      </c>
      <c r="C2242">
        <f t="shared" si="34"/>
        <v>4.4800000000000006E-2</v>
      </c>
    </row>
    <row r="2243" spans="1:3" x14ac:dyDescent="0.25">
      <c r="A2243" s="1">
        <v>41641</v>
      </c>
      <c r="B2243" s="7">
        <v>4.53</v>
      </c>
      <c r="C2243">
        <f t="shared" si="34"/>
        <v>4.53E-2</v>
      </c>
    </row>
    <row r="2244" spans="1:3" x14ac:dyDescent="0.25">
      <c r="A2244" s="1">
        <v>41648</v>
      </c>
      <c r="B2244" s="7">
        <v>4.51</v>
      </c>
      <c r="C2244">
        <f t="shared" si="34"/>
        <v>4.5100000000000001E-2</v>
      </c>
    </row>
    <row r="2245" spans="1:3" x14ac:dyDescent="0.25">
      <c r="A2245" s="1">
        <v>41655</v>
      </c>
      <c r="B2245" s="7">
        <v>4.41</v>
      </c>
      <c r="C2245">
        <f t="shared" si="34"/>
        <v>4.41E-2</v>
      </c>
    </row>
    <row r="2246" spans="1:3" x14ac:dyDescent="0.25">
      <c r="A2246" s="1">
        <v>41662</v>
      </c>
      <c r="B2246" s="7">
        <v>4.3899999999999997</v>
      </c>
      <c r="C2246">
        <f t="shared" si="34"/>
        <v>4.3899999999999995E-2</v>
      </c>
    </row>
    <row r="2247" spans="1:3" x14ac:dyDescent="0.25">
      <c r="A2247" s="1">
        <v>41669</v>
      </c>
      <c r="B2247" s="7">
        <v>4.32</v>
      </c>
      <c r="C2247">
        <f t="shared" si="34"/>
        <v>4.3200000000000002E-2</v>
      </c>
    </row>
    <row r="2248" spans="1:3" x14ac:dyDescent="0.25">
      <c r="A2248" s="1">
        <v>41676</v>
      </c>
      <c r="B2248" s="7">
        <v>4.2300000000000004</v>
      </c>
      <c r="C2248">
        <f t="shared" si="34"/>
        <v>4.2300000000000004E-2</v>
      </c>
    </row>
    <row r="2249" spans="1:3" x14ac:dyDescent="0.25">
      <c r="A2249" s="1">
        <v>41683</v>
      </c>
      <c r="B2249" s="7">
        <v>4.28</v>
      </c>
      <c r="C2249">
        <f t="shared" si="34"/>
        <v>4.2800000000000005E-2</v>
      </c>
    </row>
    <row r="2250" spans="1:3" x14ac:dyDescent="0.25">
      <c r="A2250" s="1">
        <v>41690</v>
      </c>
      <c r="B2250" s="7">
        <v>4.33</v>
      </c>
      <c r="C2250">
        <f t="shared" si="34"/>
        <v>4.3299999999999998E-2</v>
      </c>
    </row>
    <row r="2251" spans="1:3" x14ac:dyDescent="0.25">
      <c r="A2251" s="1">
        <v>41697</v>
      </c>
      <c r="B2251" s="7">
        <v>4.37</v>
      </c>
      <c r="C2251">
        <f t="shared" si="34"/>
        <v>4.3700000000000003E-2</v>
      </c>
    </row>
    <row r="2252" spans="1:3" x14ac:dyDescent="0.25">
      <c r="A2252" s="1">
        <v>41704</v>
      </c>
      <c r="B2252" s="7">
        <v>4.28</v>
      </c>
      <c r="C2252">
        <f t="shared" si="34"/>
        <v>4.2800000000000005E-2</v>
      </c>
    </row>
    <row r="2253" spans="1:3" x14ac:dyDescent="0.25">
      <c r="A2253" s="1">
        <v>41711</v>
      </c>
      <c r="B2253" s="7">
        <v>4.37</v>
      </c>
      <c r="C2253">
        <f t="shared" ref="C2253:C2316" si="35">B2253/100</f>
        <v>4.3700000000000003E-2</v>
      </c>
    </row>
    <row r="2254" spans="1:3" x14ac:dyDescent="0.25">
      <c r="A2254" s="1">
        <v>41718</v>
      </c>
      <c r="B2254" s="7">
        <v>4.32</v>
      </c>
      <c r="C2254">
        <f t="shared" si="35"/>
        <v>4.3200000000000002E-2</v>
      </c>
    </row>
    <row r="2255" spans="1:3" x14ac:dyDescent="0.25">
      <c r="A2255" s="1">
        <v>41725</v>
      </c>
      <c r="B2255" s="7">
        <v>4.4000000000000004</v>
      </c>
      <c r="C2255">
        <f t="shared" si="35"/>
        <v>4.4000000000000004E-2</v>
      </c>
    </row>
    <row r="2256" spans="1:3" x14ac:dyDescent="0.25">
      <c r="A2256" s="1">
        <v>41732</v>
      </c>
      <c r="B2256" s="7">
        <v>4.41</v>
      </c>
      <c r="C2256">
        <f t="shared" si="35"/>
        <v>4.41E-2</v>
      </c>
    </row>
    <row r="2257" spans="1:3" x14ac:dyDescent="0.25">
      <c r="A2257" s="1">
        <v>41739</v>
      </c>
      <c r="B2257" s="7">
        <v>4.34</v>
      </c>
      <c r="C2257">
        <f t="shared" si="35"/>
        <v>4.3400000000000001E-2</v>
      </c>
    </row>
    <row r="2258" spans="1:3" x14ac:dyDescent="0.25">
      <c r="A2258" s="1">
        <v>41746</v>
      </c>
      <c r="B2258" s="7">
        <v>4.2699999999999996</v>
      </c>
      <c r="C2258">
        <f t="shared" si="35"/>
        <v>4.2699999999999995E-2</v>
      </c>
    </row>
    <row r="2259" spans="1:3" x14ac:dyDescent="0.25">
      <c r="A2259" s="1">
        <v>41753</v>
      </c>
      <c r="B2259" s="7">
        <v>4.33</v>
      </c>
      <c r="C2259">
        <f t="shared" si="35"/>
        <v>4.3299999999999998E-2</v>
      </c>
    </row>
    <row r="2260" spans="1:3" x14ac:dyDescent="0.25">
      <c r="A2260" s="1">
        <v>41760</v>
      </c>
      <c r="B2260" s="7">
        <v>4.29</v>
      </c>
      <c r="C2260">
        <f t="shared" si="35"/>
        <v>4.2900000000000001E-2</v>
      </c>
    </row>
    <row r="2261" spans="1:3" x14ac:dyDescent="0.25">
      <c r="A2261" s="1">
        <v>41767</v>
      </c>
      <c r="B2261" s="7">
        <v>4.21</v>
      </c>
      <c r="C2261">
        <f t="shared" si="35"/>
        <v>4.2099999999999999E-2</v>
      </c>
    </row>
    <row r="2262" spans="1:3" x14ac:dyDescent="0.25">
      <c r="A2262" s="1">
        <v>41774</v>
      </c>
      <c r="B2262" s="7">
        <v>4.2</v>
      </c>
      <c r="C2262">
        <f t="shared" si="35"/>
        <v>4.2000000000000003E-2</v>
      </c>
    </row>
    <row r="2263" spans="1:3" x14ac:dyDescent="0.25">
      <c r="A2263" s="1">
        <v>41781</v>
      </c>
      <c r="B2263" s="7">
        <v>4.1399999999999997</v>
      </c>
      <c r="C2263">
        <f t="shared" si="35"/>
        <v>4.1399999999999999E-2</v>
      </c>
    </row>
    <row r="2264" spans="1:3" x14ac:dyDescent="0.25">
      <c r="A2264" s="1">
        <v>41788</v>
      </c>
      <c r="B2264" s="7">
        <v>4.12</v>
      </c>
      <c r="C2264">
        <f t="shared" si="35"/>
        <v>4.1200000000000001E-2</v>
      </c>
    </row>
    <row r="2265" spans="1:3" x14ac:dyDescent="0.25">
      <c r="A2265" s="1">
        <v>41795</v>
      </c>
      <c r="B2265" s="7">
        <v>4.1399999999999997</v>
      </c>
      <c r="C2265">
        <f t="shared" si="35"/>
        <v>4.1399999999999999E-2</v>
      </c>
    </row>
    <row r="2266" spans="1:3" x14ac:dyDescent="0.25">
      <c r="A2266" s="1">
        <v>41802</v>
      </c>
      <c r="B2266" s="7">
        <v>4.2</v>
      </c>
      <c r="C2266">
        <f t="shared" si="35"/>
        <v>4.2000000000000003E-2</v>
      </c>
    </row>
    <row r="2267" spans="1:3" x14ac:dyDescent="0.25">
      <c r="A2267" s="1">
        <v>41809</v>
      </c>
      <c r="B2267" s="7">
        <v>4.17</v>
      </c>
      <c r="C2267">
        <f t="shared" si="35"/>
        <v>4.1700000000000001E-2</v>
      </c>
    </row>
    <row r="2268" spans="1:3" x14ac:dyDescent="0.25">
      <c r="A2268" s="1">
        <v>41816</v>
      </c>
      <c r="B2268" s="7">
        <v>4.1399999999999997</v>
      </c>
      <c r="C2268">
        <f t="shared" si="35"/>
        <v>4.1399999999999999E-2</v>
      </c>
    </row>
    <row r="2269" spans="1:3" x14ac:dyDescent="0.25">
      <c r="A2269" s="1">
        <v>41823</v>
      </c>
      <c r="B2269" s="7">
        <v>4.12</v>
      </c>
      <c r="C2269">
        <f t="shared" si="35"/>
        <v>4.1200000000000001E-2</v>
      </c>
    </row>
    <row r="2270" spans="1:3" x14ac:dyDescent="0.25">
      <c r="A2270" s="1">
        <v>41830</v>
      </c>
      <c r="B2270" s="7">
        <v>4.1500000000000004</v>
      </c>
      <c r="C2270">
        <f t="shared" si="35"/>
        <v>4.1500000000000002E-2</v>
      </c>
    </row>
    <row r="2271" spans="1:3" x14ac:dyDescent="0.25">
      <c r="A2271" s="1">
        <v>41837</v>
      </c>
      <c r="B2271" s="7">
        <v>4.13</v>
      </c>
      <c r="C2271">
        <f t="shared" si="35"/>
        <v>4.1299999999999996E-2</v>
      </c>
    </row>
    <row r="2272" spans="1:3" x14ac:dyDescent="0.25">
      <c r="A2272" s="1">
        <v>41844</v>
      </c>
      <c r="B2272" s="7">
        <v>4.13</v>
      </c>
      <c r="C2272">
        <f t="shared" si="35"/>
        <v>4.1299999999999996E-2</v>
      </c>
    </row>
    <row r="2273" spans="1:3" x14ac:dyDescent="0.25">
      <c r="A2273" s="1">
        <v>41851</v>
      </c>
      <c r="B2273" s="7">
        <v>4.12</v>
      </c>
      <c r="C2273">
        <f t="shared" si="35"/>
        <v>4.1200000000000001E-2</v>
      </c>
    </row>
    <row r="2274" spans="1:3" x14ac:dyDescent="0.25">
      <c r="A2274" s="1">
        <v>41858</v>
      </c>
      <c r="B2274" s="7">
        <v>4.1399999999999997</v>
      </c>
      <c r="C2274">
        <f t="shared" si="35"/>
        <v>4.1399999999999999E-2</v>
      </c>
    </row>
    <row r="2275" spans="1:3" x14ac:dyDescent="0.25">
      <c r="A2275" s="1">
        <v>41865</v>
      </c>
      <c r="B2275" s="7">
        <v>4.12</v>
      </c>
      <c r="C2275">
        <f t="shared" si="35"/>
        <v>4.1200000000000001E-2</v>
      </c>
    </row>
    <row r="2276" spans="1:3" x14ac:dyDescent="0.25">
      <c r="A2276" s="1">
        <v>41872</v>
      </c>
      <c r="B2276" s="7">
        <v>4.0999999999999996</v>
      </c>
      <c r="C2276">
        <f t="shared" si="35"/>
        <v>4.0999999999999995E-2</v>
      </c>
    </row>
    <row r="2277" spans="1:3" x14ac:dyDescent="0.25">
      <c r="A2277" s="1">
        <v>41879</v>
      </c>
      <c r="B2277" s="7">
        <v>4.0999999999999996</v>
      </c>
      <c r="C2277">
        <f t="shared" si="35"/>
        <v>4.0999999999999995E-2</v>
      </c>
    </row>
    <row r="2278" spans="1:3" x14ac:dyDescent="0.25">
      <c r="A2278" s="1">
        <v>41886</v>
      </c>
      <c r="B2278" s="7">
        <v>4.0999999999999996</v>
      </c>
      <c r="C2278">
        <f t="shared" si="35"/>
        <v>4.0999999999999995E-2</v>
      </c>
    </row>
    <row r="2279" spans="1:3" x14ac:dyDescent="0.25">
      <c r="A2279" s="1">
        <v>41893</v>
      </c>
      <c r="B2279" s="7">
        <v>4.12</v>
      </c>
      <c r="C2279">
        <f t="shared" si="35"/>
        <v>4.1200000000000001E-2</v>
      </c>
    </row>
    <row r="2280" spans="1:3" x14ac:dyDescent="0.25">
      <c r="A2280" s="1">
        <v>41900</v>
      </c>
      <c r="B2280" s="7">
        <v>4.2300000000000004</v>
      </c>
      <c r="C2280">
        <f t="shared" si="35"/>
        <v>4.2300000000000004E-2</v>
      </c>
    </row>
    <row r="2281" spans="1:3" x14ac:dyDescent="0.25">
      <c r="A2281" s="1">
        <v>41907</v>
      </c>
      <c r="B2281" s="7">
        <v>4.2</v>
      </c>
      <c r="C2281">
        <f t="shared" si="35"/>
        <v>4.2000000000000003E-2</v>
      </c>
    </row>
    <row r="2282" spans="1:3" x14ac:dyDescent="0.25">
      <c r="A2282" s="1">
        <v>41914</v>
      </c>
      <c r="B2282" s="7">
        <v>4.1900000000000004</v>
      </c>
      <c r="C2282">
        <f t="shared" si="35"/>
        <v>4.1900000000000007E-2</v>
      </c>
    </row>
    <row r="2283" spans="1:3" x14ac:dyDescent="0.25">
      <c r="A2283" s="1">
        <v>41921</v>
      </c>
      <c r="B2283" s="7">
        <v>4.12</v>
      </c>
      <c r="C2283">
        <f t="shared" si="35"/>
        <v>4.1200000000000001E-2</v>
      </c>
    </row>
    <row r="2284" spans="1:3" x14ac:dyDescent="0.25">
      <c r="A2284" s="1">
        <v>41928</v>
      </c>
      <c r="B2284" s="7">
        <v>3.97</v>
      </c>
      <c r="C2284">
        <f t="shared" si="35"/>
        <v>3.9699999999999999E-2</v>
      </c>
    </row>
    <row r="2285" spans="1:3" x14ac:dyDescent="0.25">
      <c r="A2285" s="1">
        <v>41935</v>
      </c>
      <c r="B2285" s="7">
        <v>3.92</v>
      </c>
      <c r="C2285">
        <f t="shared" si="35"/>
        <v>3.9199999999999999E-2</v>
      </c>
    </row>
    <row r="2286" spans="1:3" x14ac:dyDescent="0.25">
      <c r="A2286" s="1">
        <v>41942</v>
      </c>
      <c r="B2286" s="7">
        <v>3.98</v>
      </c>
      <c r="C2286">
        <f t="shared" si="35"/>
        <v>3.9800000000000002E-2</v>
      </c>
    </row>
    <row r="2287" spans="1:3" x14ac:dyDescent="0.25">
      <c r="A2287" s="1">
        <v>41949</v>
      </c>
      <c r="B2287" s="7">
        <v>4.0199999999999996</v>
      </c>
      <c r="C2287">
        <f t="shared" si="35"/>
        <v>4.0199999999999993E-2</v>
      </c>
    </row>
    <row r="2288" spans="1:3" x14ac:dyDescent="0.25">
      <c r="A2288" s="1">
        <v>41956</v>
      </c>
      <c r="B2288" s="7">
        <v>4.01</v>
      </c>
      <c r="C2288">
        <f t="shared" si="35"/>
        <v>4.0099999999999997E-2</v>
      </c>
    </row>
    <row r="2289" spans="1:3" x14ac:dyDescent="0.25">
      <c r="A2289" s="1">
        <v>41963</v>
      </c>
      <c r="B2289" s="7">
        <v>3.99</v>
      </c>
      <c r="C2289">
        <f t="shared" si="35"/>
        <v>3.9900000000000005E-2</v>
      </c>
    </row>
    <row r="2290" spans="1:3" x14ac:dyDescent="0.25">
      <c r="A2290" s="1">
        <v>41969</v>
      </c>
      <c r="B2290" s="7">
        <v>3.97</v>
      </c>
      <c r="C2290">
        <f t="shared" si="35"/>
        <v>3.9699999999999999E-2</v>
      </c>
    </row>
    <row r="2291" spans="1:3" x14ac:dyDescent="0.25">
      <c r="A2291" s="1">
        <v>41977</v>
      </c>
      <c r="B2291" s="7">
        <v>3.89</v>
      </c>
      <c r="C2291">
        <f t="shared" si="35"/>
        <v>3.8900000000000004E-2</v>
      </c>
    </row>
    <row r="2292" spans="1:3" x14ac:dyDescent="0.25">
      <c r="A2292" s="1">
        <v>41984</v>
      </c>
      <c r="B2292" s="7">
        <v>3.93</v>
      </c>
      <c r="C2292">
        <f t="shared" si="35"/>
        <v>3.9300000000000002E-2</v>
      </c>
    </row>
    <row r="2293" spans="1:3" x14ac:dyDescent="0.25">
      <c r="A2293" s="1">
        <v>41991</v>
      </c>
      <c r="B2293" s="7">
        <v>3.8</v>
      </c>
      <c r="C2293">
        <f t="shared" si="35"/>
        <v>3.7999999999999999E-2</v>
      </c>
    </row>
    <row r="2294" spans="1:3" x14ac:dyDescent="0.25">
      <c r="A2294" s="1">
        <v>41997</v>
      </c>
      <c r="B2294" s="7">
        <v>3.83</v>
      </c>
      <c r="C2294">
        <f t="shared" si="35"/>
        <v>3.8300000000000001E-2</v>
      </c>
    </row>
    <row r="2295" spans="1:3" x14ac:dyDescent="0.25">
      <c r="A2295" s="1">
        <v>42004</v>
      </c>
      <c r="B2295" s="7">
        <v>3.87</v>
      </c>
      <c r="C2295">
        <f t="shared" si="35"/>
        <v>3.8699999999999998E-2</v>
      </c>
    </row>
    <row r="2296" spans="1:3" x14ac:dyDescent="0.25">
      <c r="A2296" s="1">
        <v>42012</v>
      </c>
      <c r="B2296" s="7">
        <v>3.73</v>
      </c>
      <c r="C2296">
        <f t="shared" si="35"/>
        <v>3.73E-2</v>
      </c>
    </row>
    <row r="2297" spans="1:3" x14ac:dyDescent="0.25">
      <c r="A2297" s="1">
        <v>42019</v>
      </c>
      <c r="B2297" s="7">
        <v>3.66</v>
      </c>
      <c r="C2297">
        <f t="shared" si="35"/>
        <v>3.6600000000000001E-2</v>
      </c>
    </row>
    <row r="2298" spans="1:3" x14ac:dyDescent="0.25">
      <c r="A2298" s="1">
        <v>42026</v>
      </c>
      <c r="B2298" s="7">
        <v>3.63</v>
      </c>
      <c r="C2298">
        <f t="shared" si="35"/>
        <v>3.6299999999999999E-2</v>
      </c>
    </row>
    <row r="2299" spans="1:3" x14ac:dyDescent="0.25">
      <c r="A2299" s="1">
        <v>42033</v>
      </c>
      <c r="B2299" s="7">
        <v>3.66</v>
      </c>
      <c r="C2299">
        <f t="shared" si="35"/>
        <v>3.6600000000000001E-2</v>
      </c>
    </row>
    <row r="2300" spans="1:3" x14ac:dyDescent="0.25">
      <c r="A2300" s="1">
        <v>42040</v>
      </c>
      <c r="B2300" s="7">
        <v>3.59</v>
      </c>
      <c r="C2300">
        <f t="shared" si="35"/>
        <v>3.5900000000000001E-2</v>
      </c>
    </row>
    <row r="2301" spans="1:3" x14ac:dyDescent="0.25">
      <c r="A2301" s="1">
        <v>42047</v>
      </c>
      <c r="B2301" s="7">
        <v>3.69</v>
      </c>
      <c r="C2301">
        <f t="shared" si="35"/>
        <v>3.6900000000000002E-2</v>
      </c>
    </row>
    <row r="2302" spans="1:3" x14ac:dyDescent="0.25">
      <c r="A2302" s="1">
        <v>42054</v>
      </c>
      <c r="B2302" s="7">
        <v>3.76</v>
      </c>
      <c r="C2302">
        <f t="shared" si="35"/>
        <v>3.7599999999999995E-2</v>
      </c>
    </row>
    <row r="2303" spans="1:3" x14ac:dyDescent="0.25">
      <c r="A2303" s="1">
        <v>42061</v>
      </c>
      <c r="B2303" s="7">
        <v>3.8</v>
      </c>
      <c r="C2303">
        <f t="shared" si="35"/>
        <v>3.7999999999999999E-2</v>
      </c>
    </row>
    <row r="2304" spans="1:3" x14ac:dyDescent="0.25">
      <c r="A2304" s="1">
        <v>42068</v>
      </c>
      <c r="B2304" s="7">
        <v>3.75</v>
      </c>
      <c r="C2304">
        <f t="shared" si="35"/>
        <v>3.7499999999999999E-2</v>
      </c>
    </row>
    <row r="2305" spans="1:3" x14ac:dyDescent="0.25">
      <c r="A2305" s="1">
        <v>42075</v>
      </c>
      <c r="B2305" s="7">
        <v>3.86</v>
      </c>
      <c r="C2305">
        <f t="shared" si="35"/>
        <v>3.8599999999999995E-2</v>
      </c>
    </row>
    <row r="2306" spans="1:3" x14ac:dyDescent="0.25">
      <c r="A2306" s="1">
        <v>42082</v>
      </c>
      <c r="B2306" s="7">
        <v>3.78</v>
      </c>
      <c r="C2306">
        <f t="shared" si="35"/>
        <v>3.78E-2</v>
      </c>
    </row>
    <row r="2307" spans="1:3" x14ac:dyDescent="0.25">
      <c r="A2307" s="1">
        <v>42089</v>
      </c>
      <c r="B2307" s="7">
        <v>3.69</v>
      </c>
      <c r="C2307">
        <f t="shared" si="35"/>
        <v>3.6900000000000002E-2</v>
      </c>
    </row>
    <row r="2308" spans="1:3" x14ac:dyDescent="0.25">
      <c r="A2308" s="1">
        <v>42096</v>
      </c>
      <c r="B2308" s="7">
        <v>3.7</v>
      </c>
      <c r="C2308">
        <f t="shared" si="35"/>
        <v>3.7000000000000005E-2</v>
      </c>
    </row>
    <row r="2309" spans="1:3" x14ac:dyDescent="0.25">
      <c r="A2309" s="1">
        <v>42103</v>
      </c>
      <c r="B2309" s="7">
        <v>3.66</v>
      </c>
      <c r="C2309">
        <f t="shared" si="35"/>
        <v>3.6600000000000001E-2</v>
      </c>
    </row>
    <row r="2310" spans="1:3" x14ac:dyDescent="0.25">
      <c r="A2310" s="1">
        <v>42110</v>
      </c>
      <c r="B2310" s="7">
        <v>3.67</v>
      </c>
      <c r="C2310">
        <f t="shared" si="35"/>
        <v>3.6699999999999997E-2</v>
      </c>
    </row>
    <row r="2311" spans="1:3" x14ac:dyDescent="0.25">
      <c r="A2311" s="1">
        <v>42117</v>
      </c>
      <c r="B2311" s="7">
        <v>3.65</v>
      </c>
      <c r="C2311">
        <f t="shared" si="35"/>
        <v>3.6499999999999998E-2</v>
      </c>
    </row>
    <row r="2312" spans="1:3" x14ac:dyDescent="0.25">
      <c r="A2312" s="1">
        <v>42124</v>
      </c>
      <c r="B2312" s="7">
        <v>3.68</v>
      </c>
      <c r="C2312">
        <f t="shared" si="35"/>
        <v>3.6799999999999999E-2</v>
      </c>
    </row>
    <row r="2313" spans="1:3" x14ac:dyDescent="0.25">
      <c r="A2313" s="1">
        <v>42131</v>
      </c>
      <c r="B2313" s="7">
        <v>3.8</v>
      </c>
      <c r="C2313">
        <f t="shared" si="35"/>
        <v>3.7999999999999999E-2</v>
      </c>
    </row>
    <row r="2314" spans="1:3" x14ac:dyDescent="0.25">
      <c r="A2314" s="1">
        <v>42138</v>
      </c>
      <c r="B2314" s="7">
        <v>3.85</v>
      </c>
      <c r="C2314">
        <f t="shared" si="35"/>
        <v>3.85E-2</v>
      </c>
    </row>
    <row r="2315" spans="1:3" x14ac:dyDescent="0.25">
      <c r="A2315" s="1">
        <v>42145</v>
      </c>
      <c r="B2315" s="7">
        <v>3.84</v>
      </c>
      <c r="C2315">
        <f t="shared" si="35"/>
        <v>3.8399999999999997E-2</v>
      </c>
    </row>
    <row r="2316" spans="1:3" x14ac:dyDescent="0.25">
      <c r="A2316" s="1">
        <v>42152</v>
      </c>
      <c r="B2316" s="7">
        <v>3.87</v>
      </c>
      <c r="C2316">
        <f t="shared" si="35"/>
        <v>3.8699999999999998E-2</v>
      </c>
    </row>
    <row r="2317" spans="1:3" x14ac:dyDescent="0.25">
      <c r="A2317" s="1">
        <v>42159</v>
      </c>
      <c r="B2317" s="7">
        <v>3.87</v>
      </c>
      <c r="C2317">
        <f t="shared" ref="C2317:C2380" si="36">B2317/100</f>
        <v>3.8699999999999998E-2</v>
      </c>
    </row>
    <row r="2318" spans="1:3" x14ac:dyDescent="0.25">
      <c r="A2318" s="1">
        <v>42166</v>
      </c>
      <c r="B2318" s="7">
        <v>4.04</v>
      </c>
      <c r="C2318">
        <f t="shared" si="36"/>
        <v>4.0399999999999998E-2</v>
      </c>
    </row>
    <row r="2319" spans="1:3" x14ac:dyDescent="0.25">
      <c r="A2319" s="1">
        <v>42173</v>
      </c>
      <c r="B2319" s="7">
        <v>4</v>
      </c>
      <c r="C2319">
        <f t="shared" si="36"/>
        <v>0.04</v>
      </c>
    </row>
    <row r="2320" spans="1:3" x14ac:dyDescent="0.25">
      <c r="A2320" s="1">
        <v>42180</v>
      </c>
      <c r="B2320" s="7">
        <v>4.0199999999999996</v>
      </c>
      <c r="C2320">
        <f t="shared" si="36"/>
        <v>4.0199999999999993E-2</v>
      </c>
    </row>
    <row r="2321" spans="1:3" x14ac:dyDescent="0.25">
      <c r="A2321" s="1">
        <v>42187</v>
      </c>
      <c r="B2321" s="7">
        <v>4.08</v>
      </c>
      <c r="C2321">
        <f t="shared" si="36"/>
        <v>4.0800000000000003E-2</v>
      </c>
    </row>
    <row r="2322" spans="1:3" x14ac:dyDescent="0.25">
      <c r="A2322" s="1">
        <v>42194</v>
      </c>
      <c r="B2322" s="7">
        <v>4.04</v>
      </c>
      <c r="C2322">
        <f t="shared" si="36"/>
        <v>4.0399999999999998E-2</v>
      </c>
    </row>
    <row r="2323" spans="1:3" x14ac:dyDescent="0.25">
      <c r="A2323" s="1">
        <v>42201</v>
      </c>
      <c r="B2323" s="7">
        <v>4.09</v>
      </c>
      <c r="C2323">
        <f t="shared" si="36"/>
        <v>4.0899999999999999E-2</v>
      </c>
    </row>
    <row r="2324" spans="1:3" x14ac:dyDescent="0.25">
      <c r="A2324" s="1">
        <v>42208</v>
      </c>
      <c r="B2324" s="7">
        <v>4.04</v>
      </c>
      <c r="C2324">
        <f t="shared" si="36"/>
        <v>4.0399999999999998E-2</v>
      </c>
    </row>
    <row r="2325" spans="1:3" x14ac:dyDescent="0.25">
      <c r="A2325" s="1">
        <v>42215</v>
      </c>
      <c r="B2325" s="7">
        <v>3.98</v>
      </c>
      <c r="C2325">
        <f t="shared" si="36"/>
        <v>3.9800000000000002E-2</v>
      </c>
    </row>
    <row r="2326" spans="1:3" x14ac:dyDescent="0.25">
      <c r="A2326" s="1">
        <v>42222</v>
      </c>
      <c r="B2326" s="7">
        <v>3.91</v>
      </c>
      <c r="C2326">
        <f t="shared" si="36"/>
        <v>3.9100000000000003E-2</v>
      </c>
    </row>
    <row r="2327" spans="1:3" x14ac:dyDescent="0.25">
      <c r="A2327" s="1">
        <v>42229</v>
      </c>
      <c r="B2327" s="7">
        <v>3.94</v>
      </c>
      <c r="C2327">
        <f t="shared" si="36"/>
        <v>3.9399999999999998E-2</v>
      </c>
    </row>
    <row r="2328" spans="1:3" x14ac:dyDescent="0.25">
      <c r="A2328" s="1">
        <v>42236</v>
      </c>
      <c r="B2328" s="7">
        <v>3.93</v>
      </c>
      <c r="C2328">
        <f t="shared" si="36"/>
        <v>3.9300000000000002E-2</v>
      </c>
    </row>
    <row r="2329" spans="1:3" x14ac:dyDescent="0.25">
      <c r="A2329" s="1">
        <v>42243</v>
      </c>
      <c r="B2329" s="7">
        <v>3.84</v>
      </c>
      <c r="C2329">
        <f t="shared" si="36"/>
        <v>3.8399999999999997E-2</v>
      </c>
    </row>
    <row r="2330" spans="1:3" x14ac:dyDescent="0.25">
      <c r="A2330" s="1">
        <v>42250</v>
      </c>
      <c r="B2330" s="7">
        <v>3.89</v>
      </c>
      <c r="C2330">
        <f t="shared" si="36"/>
        <v>3.8900000000000004E-2</v>
      </c>
    </row>
    <row r="2331" spans="1:3" x14ac:dyDescent="0.25">
      <c r="A2331" s="1">
        <v>42257</v>
      </c>
      <c r="B2331" s="7">
        <v>3.9</v>
      </c>
      <c r="C2331">
        <f t="shared" si="36"/>
        <v>3.9E-2</v>
      </c>
    </row>
    <row r="2332" spans="1:3" x14ac:dyDescent="0.25">
      <c r="A2332" s="1">
        <v>42264</v>
      </c>
      <c r="B2332" s="7">
        <v>3.91</v>
      </c>
      <c r="C2332">
        <f t="shared" si="36"/>
        <v>3.9100000000000003E-2</v>
      </c>
    </row>
    <row r="2333" spans="1:3" x14ac:dyDescent="0.25">
      <c r="A2333" s="1">
        <v>42271</v>
      </c>
      <c r="B2333" s="7">
        <v>3.86</v>
      </c>
      <c r="C2333">
        <f t="shared" si="36"/>
        <v>3.8599999999999995E-2</v>
      </c>
    </row>
    <row r="2334" spans="1:3" x14ac:dyDescent="0.25">
      <c r="A2334" s="1">
        <v>42278</v>
      </c>
      <c r="B2334" s="7">
        <v>3.85</v>
      </c>
      <c r="C2334">
        <f t="shared" si="36"/>
        <v>3.85E-2</v>
      </c>
    </row>
    <row r="2335" spans="1:3" x14ac:dyDescent="0.25">
      <c r="A2335" s="1">
        <v>42285</v>
      </c>
      <c r="B2335" s="7">
        <v>3.76</v>
      </c>
      <c r="C2335">
        <f t="shared" si="36"/>
        <v>3.7599999999999995E-2</v>
      </c>
    </row>
    <row r="2336" spans="1:3" x14ac:dyDescent="0.25">
      <c r="A2336" s="1">
        <v>42292</v>
      </c>
      <c r="B2336" s="7">
        <v>3.82</v>
      </c>
      <c r="C2336">
        <f t="shared" si="36"/>
        <v>3.8199999999999998E-2</v>
      </c>
    </row>
    <row r="2337" spans="1:3" x14ac:dyDescent="0.25">
      <c r="A2337" s="1">
        <v>42299</v>
      </c>
      <c r="B2337" s="7">
        <v>3.79</v>
      </c>
      <c r="C2337">
        <f t="shared" si="36"/>
        <v>3.7900000000000003E-2</v>
      </c>
    </row>
    <row r="2338" spans="1:3" x14ac:dyDescent="0.25">
      <c r="A2338" s="1">
        <v>42306</v>
      </c>
      <c r="B2338" s="7">
        <v>3.76</v>
      </c>
      <c r="C2338">
        <f t="shared" si="36"/>
        <v>3.7599999999999995E-2</v>
      </c>
    </row>
    <row r="2339" spans="1:3" x14ac:dyDescent="0.25">
      <c r="A2339" s="1">
        <v>42313</v>
      </c>
      <c r="B2339" s="7">
        <v>3.87</v>
      </c>
      <c r="C2339">
        <f t="shared" si="36"/>
        <v>3.8699999999999998E-2</v>
      </c>
    </row>
    <row r="2340" spans="1:3" x14ac:dyDescent="0.25">
      <c r="A2340" s="1">
        <v>42320</v>
      </c>
      <c r="B2340" s="7">
        <v>3.98</v>
      </c>
      <c r="C2340">
        <f t="shared" si="36"/>
        <v>3.9800000000000002E-2</v>
      </c>
    </row>
    <row r="2341" spans="1:3" x14ac:dyDescent="0.25">
      <c r="A2341" s="1">
        <v>42327</v>
      </c>
      <c r="B2341" s="7">
        <v>3.97</v>
      </c>
      <c r="C2341">
        <f t="shared" si="36"/>
        <v>3.9699999999999999E-2</v>
      </c>
    </row>
    <row r="2342" spans="1:3" x14ac:dyDescent="0.25">
      <c r="A2342" s="1">
        <v>42333</v>
      </c>
      <c r="B2342" s="7">
        <v>3.95</v>
      </c>
      <c r="C2342">
        <f t="shared" si="36"/>
        <v>3.95E-2</v>
      </c>
    </row>
    <row r="2343" spans="1:3" x14ac:dyDescent="0.25">
      <c r="A2343" s="1">
        <v>42341</v>
      </c>
      <c r="B2343" s="7">
        <v>3.93</v>
      </c>
      <c r="C2343">
        <f t="shared" si="36"/>
        <v>3.9300000000000002E-2</v>
      </c>
    </row>
    <row r="2344" spans="1:3" x14ac:dyDescent="0.25">
      <c r="A2344" s="1">
        <v>42348</v>
      </c>
      <c r="B2344" s="7">
        <v>3.95</v>
      </c>
      <c r="C2344">
        <f t="shared" si="36"/>
        <v>3.95E-2</v>
      </c>
    </row>
    <row r="2345" spans="1:3" x14ac:dyDescent="0.25">
      <c r="A2345" s="1">
        <v>42355</v>
      </c>
      <c r="B2345" s="7">
        <v>3.97</v>
      </c>
      <c r="C2345">
        <f t="shared" si="36"/>
        <v>3.9699999999999999E-2</v>
      </c>
    </row>
    <row r="2346" spans="1:3" x14ac:dyDescent="0.25">
      <c r="A2346" s="1">
        <v>42362</v>
      </c>
      <c r="B2346" s="7">
        <v>3.96</v>
      </c>
      <c r="C2346">
        <f t="shared" si="36"/>
        <v>3.9599999999999996E-2</v>
      </c>
    </row>
    <row r="2347" spans="1:3" x14ac:dyDescent="0.25">
      <c r="A2347" s="1">
        <v>42369</v>
      </c>
      <c r="B2347" s="7">
        <v>4.01</v>
      </c>
      <c r="C2347">
        <f t="shared" si="36"/>
        <v>4.0099999999999997E-2</v>
      </c>
    </row>
    <row r="2348" spans="1:3" x14ac:dyDescent="0.25">
      <c r="A2348" s="1">
        <v>42376</v>
      </c>
      <c r="B2348" s="7">
        <v>3.97</v>
      </c>
      <c r="C2348">
        <f t="shared" si="36"/>
        <v>3.9699999999999999E-2</v>
      </c>
    </row>
    <row r="2349" spans="1:3" x14ac:dyDescent="0.25">
      <c r="A2349" s="1">
        <v>42383</v>
      </c>
      <c r="B2349" s="7">
        <v>3.92</v>
      </c>
      <c r="C2349">
        <f t="shared" si="36"/>
        <v>3.9199999999999999E-2</v>
      </c>
    </row>
    <row r="2350" spans="1:3" x14ac:dyDescent="0.25">
      <c r="A2350" s="1">
        <v>42390</v>
      </c>
      <c r="B2350" s="7">
        <v>3.81</v>
      </c>
      <c r="C2350">
        <f t="shared" si="36"/>
        <v>3.8100000000000002E-2</v>
      </c>
    </row>
    <row r="2351" spans="1:3" x14ac:dyDescent="0.25">
      <c r="A2351" s="1">
        <v>42397</v>
      </c>
      <c r="B2351" s="7">
        <v>3.79</v>
      </c>
      <c r="C2351">
        <f t="shared" si="36"/>
        <v>3.7900000000000003E-2</v>
      </c>
    </row>
    <row r="2352" spans="1:3" x14ac:dyDescent="0.25">
      <c r="A2352" s="1">
        <v>42404</v>
      </c>
      <c r="B2352" s="7">
        <v>3.72</v>
      </c>
      <c r="C2352">
        <f t="shared" si="36"/>
        <v>3.7200000000000004E-2</v>
      </c>
    </row>
    <row r="2353" spans="1:3" x14ac:dyDescent="0.25">
      <c r="A2353" s="1">
        <v>42411</v>
      </c>
      <c r="B2353" s="7">
        <v>3.65</v>
      </c>
      <c r="C2353">
        <f t="shared" si="36"/>
        <v>3.6499999999999998E-2</v>
      </c>
    </row>
    <row r="2354" spans="1:3" x14ac:dyDescent="0.25">
      <c r="A2354" s="1">
        <v>42418</v>
      </c>
      <c r="B2354" s="7">
        <v>3.65</v>
      </c>
      <c r="C2354">
        <f t="shared" si="36"/>
        <v>3.6499999999999998E-2</v>
      </c>
    </row>
    <row r="2355" spans="1:3" x14ac:dyDescent="0.25">
      <c r="A2355" s="1">
        <v>42425</v>
      </c>
      <c r="B2355" s="7">
        <v>3.62</v>
      </c>
      <c r="C2355">
        <f t="shared" si="36"/>
        <v>3.6200000000000003E-2</v>
      </c>
    </row>
    <row r="2356" spans="1:3" x14ac:dyDescent="0.25">
      <c r="A2356" s="1">
        <v>42432</v>
      </c>
      <c r="B2356" s="7">
        <v>3.64</v>
      </c>
      <c r="C2356">
        <f t="shared" si="36"/>
        <v>3.6400000000000002E-2</v>
      </c>
    </row>
    <row r="2357" spans="1:3" x14ac:dyDescent="0.25">
      <c r="A2357" s="1">
        <v>42439</v>
      </c>
      <c r="B2357" s="7">
        <v>3.68</v>
      </c>
      <c r="C2357">
        <f t="shared" si="36"/>
        <v>3.6799999999999999E-2</v>
      </c>
    </row>
    <row r="2358" spans="1:3" x14ac:dyDescent="0.25">
      <c r="A2358" s="1">
        <v>42446</v>
      </c>
      <c r="B2358" s="7">
        <v>3.73</v>
      </c>
      <c r="C2358">
        <f t="shared" si="36"/>
        <v>3.73E-2</v>
      </c>
    </row>
    <row r="2359" spans="1:3" x14ac:dyDescent="0.25">
      <c r="A2359" s="1">
        <v>42453</v>
      </c>
      <c r="B2359" s="7">
        <v>3.71</v>
      </c>
      <c r="C2359">
        <f t="shared" si="36"/>
        <v>3.7100000000000001E-2</v>
      </c>
    </row>
    <row r="2360" spans="1:3" x14ac:dyDescent="0.25">
      <c r="A2360" s="1">
        <v>42460</v>
      </c>
      <c r="B2360" s="7">
        <v>3.71</v>
      </c>
      <c r="C2360">
        <f t="shared" si="36"/>
        <v>3.7100000000000001E-2</v>
      </c>
    </row>
    <row r="2361" spans="1:3" x14ac:dyDescent="0.25">
      <c r="A2361" s="1">
        <v>42467</v>
      </c>
      <c r="B2361" s="7">
        <v>3.59</v>
      </c>
      <c r="C2361">
        <f t="shared" si="36"/>
        <v>3.5900000000000001E-2</v>
      </c>
    </row>
    <row r="2362" spans="1:3" x14ac:dyDescent="0.25">
      <c r="A2362" s="1">
        <v>42474</v>
      </c>
      <c r="B2362" s="7">
        <v>3.58</v>
      </c>
      <c r="C2362">
        <f t="shared" si="36"/>
        <v>3.5799999999999998E-2</v>
      </c>
    </row>
    <row r="2363" spans="1:3" x14ac:dyDescent="0.25">
      <c r="A2363" s="1">
        <v>42481</v>
      </c>
      <c r="B2363" s="7">
        <v>3.59</v>
      </c>
      <c r="C2363">
        <f t="shared" si="36"/>
        <v>3.5900000000000001E-2</v>
      </c>
    </row>
    <row r="2364" spans="1:3" x14ac:dyDescent="0.25">
      <c r="A2364" s="1">
        <v>42488</v>
      </c>
      <c r="B2364" s="7">
        <v>3.66</v>
      </c>
      <c r="C2364">
        <f t="shared" si="36"/>
        <v>3.6600000000000001E-2</v>
      </c>
    </row>
    <row r="2365" spans="1:3" x14ac:dyDescent="0.25">
      <c r="A2365" s="1">
        <v>42495</v>
      </c>
      <c r="B2365" s="7">
        <v>3.61</v>
      </c>
      <c r="C2365">
        <f t="shared" si="36"/>
        <v>3.61E-2</v>
      </c>
    </row>
    <row r="2366" spans="1:3" x14ac:dyDescent="0.25">
      <c r="A2366" s="1">
        <v>42502</v>
      </c>
      <c r="B2366" s="7">
        <v>3.57</v>
      </c>
      <c r="C2366">
        <f t="shared" si="36"/>
        <v>3.5699999999999996E-2</v>
      </c>
    </row>
    <row r="2367" spans="1:3" x14ac:dyDescent="0.25">
      <c r="A2367" s="1">
        <v>42509</v>
      </c>
      <c r="B2367" s="7">
        <v>3.58</v>
      </c>
      <c r="C2367">
        <f t="shared" si="36"/>
        <v>3.5799999999999998E-2</v>
      </c>
    </row>
    <row r="2368" spans="1:3" x14ac:dyDescent="0.25">
      <c r="A2368" s="1">
        <v>42516</v>
      </c>
      <c r="B2368" s="7">
        <v>3.64</v>
      </c>
      <c r="C2368">
        <f t="shared" si="36"/>
        <v>3.6400000000000002E-2</v>
      </c>
    </row>
    <row r="2369" spans="1:3" x14ac:dyDescent="0.25">
      <c r="A2369" s="1">
        <v>42523</v>
      </c>
      <c r="B2369" s="7">
        <v>3.66</v>
      </c>
      <c r="C2369">
        <f t="shared" si="36"/>
        <v>3.6600000000000001E-2</v>
      </c>
    </row>
    <row r="2370" spans="1:3" x14ac:dyDescent="0.25">
      <c r="A2370" s="1">
        <v>42530</v>
      </c>
      <c r="B2370" s="7">
        <v>3.6</v>
      </c>
      <c r="C2370">
        <f t="shared" si="36"/>
        <v>3.6000000000000004E-2</v>
      </c>
    </row>
    <row r="2371" spans="1:3" x14ac:dyDescent="0.25">
      <c r="A2371" s="1">
        <v>42537</v>
      </c>
      <c r="B2371" s="7">
        <v>3.54</v>
      </c>
      <c r="C2371">
        <f t="shared" si="36"/>
        <v>3.5400000000000001E-2</v>
      </c>
    </row>
    <row r="2372" spans="1:3" x14ac:dyDescent="0.25">
      <c r="A2372" s="1">
        <v>42544</v>
      </c>
      <c r="B2372" s="7">
        <v>3.56</v>
      </c>
      <c r="C2372">
        <f t="shared" si="36"/>
        <v>3.56E-2</v>
      </c>
    </row>
    <row r="2373" spans="1:3" x14ac:dyDescent="0.25">
      <c r="A2373" s="1">
        <v>42551</v>
      </c>
      <c r="B2373" s="7">
        <v>3.48</v>
      </c>
      <c r="C2373">
        <f t="shared" si="36"/>
        <v>3.4799999999999998E-2</v>
      </c>
    </row>
    <row r="2374" spans="1:3" x14ac:dyDescent="0.25">
      <c r="A2374" s="1">
        <v>42558</v>
      </c>
      <c r="B2374" s="7">
        <v>3.41</v>
      </c>
      <c r="C2374">
        <f t="shared" si="36"/>
        <v>3.4099999999999998E-2</v>
      </c>
    </row>
    <row r="2375" spans="1:3" x14ac:dyDescent="0.25">
      <c r="A2375" s="1">
        <v>42565</v>
      </c>
      <c r="B2375" s="7">
        <v>3.42</v>
      </c>
      <c r="C2375">
        <f t="shared" si="36"/>
        <v>3.4200000000000001E-2</v>
      </c>
    </row>
    <row r="2376" spans="1:3" x14ac:dyDescent="0.25">
      <c r="A2376" s="1">
        <v>42572</v>
      </c>
      <c r="B2376" s="7">
        <v>3.45</v>
      </c>
      <c r="C2376">
        <f t="shared" si="36"/>
        <v>3.4500000000000003E-2</v>
      </c>
    </row>
    <row r="2377" spans="1:3" x14ac:dyDescent="0.25">
      <c r="A2377" s="1">
        <v>42579</v>
      </c>
      <c r="B2377" s="7">
        <v>3.48</v>
      </c>
      <c r="C2377">
        <f t="shared" si="36"/>
        <v>3.4799999999999998E-2</v>
      </c>
    </row>
    <row r="2378" spans="1:3" x14ac:dyDescent="0.25">
      <c r="A2378" s="1">
        <v>42586</v>
      </c>
      <c r="B2378" s="7">
        <v>3.43</v>
      </c>
      <c r="C2378">
        <f t="shared" si="36"/>
        <v>3.4300000000000004E-2</v>
      </c>
    </row>
    <row r="2379" spans="1:3" x14ac:dyDescent="0.25">
      <c r="A2379" s="1">
        <v>42593</v>
      </c>
      <c r="B2379" s="7">
        <v>3.45</v>
      </c>
      <c r="C2379">
        <f t="shared" si="36"/>
        <v>3.4500000000000003E-2</v>
      </c>
    </row>
    <row r="2380" spans="1:3" x14ac:dyDescent="0.25">
      <c r="A2380" s="1">
        <v>42600</v>
      </c>
      <c r="B2380" s="7">
        <v>3.43</v>
      </c>
      <c r="C2380">
        <f t="shared" si="36"/>
        <v>3.4300000000000004E-2</v>
      </c>
    </row>
    <row r="2381" spans="1:3" x14ac:dyDescent="0.25">
      <c r="A2381" s="1">
        <v>42607</v>
      </c>
      <c r="B2381" s="7">
        <v>3.43</v>
      </c>
      <c r="C2381">
        <f t="shared" ref="C2381:C2444" si="37">B2381/100</f>
        <v>3.4300000000000004E-2</v>
      </c>
    </row>
    <row r="2382" spans="1:3" x14ac:dyDescent="0.25">
      <c r="A2382" s="1">
        <v>42614</v>
      </c>
      <c r="B2382" s="7">
        <v>3.46</v>
      </c>
      <c r="C2382">
        <f t="shared" si="37"/>
        <v>3.4599999999999999E-2</v>
      </c>
    </row>
    <row r="2383" spans="1:3" x14ac:dyDescent="0.25">
      <c r="A2383" s="1">
        <v>42621</v>
      </c>
      <c r="B2383" s="7">
        <v>3.44</v>
      </c>
      <c r="C2383">
        <f t="shared" si="37"/>
        <v>3.44E-2</v>
      </c>
    </row>
    <row r="2384" spans="1:3" x14ac:dyDescent="0.25">
      <c r="A2384" s="1">
        <v>42628</v>
      </c>
      <c r="B2384" s="7">
        <v>3.5</v>
      </c>
      <c r="C2384">
        <f t="shared" si="37"/>
        <v>3.5000000000000003E-2</v>
      </c>
    </row>
    <row r="2385" spans="1:3" x14ac:dyDescent="0.25">
      <c r="A2385" s="1">
        <v>42635</v>
      </c>
      <c r="B2385" s="7">
        <v>3.48</v>
      </c>
      <c r="C2385">
        <f t="shared" si="37"/>
        <v>3.4799999999999998E-2</v>
      </c>
    </row>
    <row r="2386" spans="1:3" x14ac:dyDescent="0.25">
      <c r="A2386" s="1">
        <v>42642</v>
      </c>
      <c r="B2386" s="7">
        <v>3.42</v>
      </c>
      <c r="C2386">
        <f t="shared" si="37"/>
        <v>3.4200000000000001E-2</v>
      </c>
    </row>
    <row r="2387" spans="1:3" x14ac:dyDescent="0.25">
      <c r="A2387" s="1">
        <v>42649</v>
      </c>
      <c r="B2387" s="7">
        <v>3.42</v>
      </c>
      <c r="C2387">
        <f t="shared" si="37"/>
        <v>3.4200000000000001E-2</v>
      </c>
    </row>
    <row r="2388" spans="1:3" x14ac:dyDescent="0.25">
      <c r="A2388" s="1">
        <v>42656</v>
      </c>
      <c r="B2388" s="7">
        <v>3.47</v>
      </c>
      <c r="C2388">
        <f t="shared" si="37"/>
        <v>3.4700000000000002E-2</v>
      </c>
    </row>
    <row r="2389" spans="1:3" x14ac:dyDescent="0.25">
      <c r="A2389" s="1">
        <v>42663</v>
      </c>
      <c r="B2389" s="7">
        <v>3.52</v>
      </c>
      <c r="C2389">
        <f t="shared" si="37"/>
        <v>3.5200000000000002E-2</v>
      </c>
    </row>
    <row r="2390" spans="1:3" x14ac:dyDescent="0.25">
      <c r="A2390" s="1">
        <v>42670</v>
      </c>
      <c r="B2390" s="7">
        <v>3.47</v>
      </c>
      <c r="C2390">
        <f t="shared" si="37"/>
        <v>3.4700000000000002E-2</v>
      </c>
    </row>
    <row r="2391" spans="1:3" x14ac:dyDescent="0.25">
      <c r="A2391" s="1">
        <v>42677</v>
      </c>
      <c r="B2391" s="7">
        <v>3.54</v>
      </c>
      <c r="C2391">
        <f t="shared" si="37"/>
        <v>3.5400000000000001E-2</v>
      </c>
    </row>
    <row r="2392" spans="1:3" x14ac:dyDescent="0.25">
      <c r="A2392" s="1">
        <v>42684</v>
      </c>
      <c r="B2392" s="7">
        <v>3.57</v>
      </c>
      <c r="C2392">
        <f t="shared" si="37"/>
        <v>3.5699999999999996E-2</v>
      </c>
    </row>
    <row r="2393" spans="1:3" x14ac:dyDescent="0.25">
      <c r="A2393" s="1">
        <v>42691</v>
      </c>
      <c r="B2393" s="7">
        <v>3.94</v>
      </c>
      <c r="C2393">
        <f t="shared" si="37"/>
        <v>3.9399999999999998E-2</v>
      </c>
    </row>
    <row r="2394" spans="1:3" x14ac:dyDescent="0.25">
      <c r="A2394" s="1">
        <v>42697</v>
      </c>
      <c r="B2394" s="7">
        <v>4.03</v>
      </c>
      <c r="C2394">
        <f t="shared" si="37"/>
        <v>4.0300000000000002E-2</v>
      </c>
    </row>
    <row r="2395" spans="1:3" x14ac:dyDescent="0.25">
      <c r="A2395" s="1">
        <v>42705</v>
      </c>
      <c r="B2395" s="7">
        <v>4.08</v>
      </c>
      <c r="C2395">
        <f t="shared" si="37"/>
        <v>4.0800000000000003E-2</v>
      </c>
    </row>
    <row r="2396" spans="1:3" x14ac:dyDescent="0.25">
      <c r="A2396" s="1">
        <v>42712</v>
      </c>
      <c r="B2396" s="7">
        <v>4.13</v>
      </c>
      <c r="C2396">
        <f t="shared" si="37"/>
        <v>4.1299999999999996E-2</v>
      </c>
    </row>
    <row r="2397" spans="1:3" x14ac:dyDescent="0.25">
      <c r="A2397" s="1">
        <v>42719</v>
      </c>
      <c r="B2397" s="7">
        <v>4.16</v>
      </c>
      <c r="C2397">
        <f t="shared" si="37"/>
        <v>4.1599999999999998E-2</v>
      </c>
    </row>
    <row r="2398" spans="1:3" x14ac:dyDescent="0.25">
      <c r="A2398" s="1">
        <v>42726</v>
      </c>
      <c r="B2398" s="7">
        <v>4.3</v>
      </c>
      <c r="C2398">
        <f t="shared" si="37"/>
        <v>4.2999999999999997E-2</v>
      </c>
    </row>
    <row r="2399" spans="1:3" x14ac:dyDescent="0.25">
      <c r="A2399" s="1">
        <v>42733</v>
      </c>
      <c r="B2399" s="7">
        <v>4.32</v>
      </c>
      <c r="C2399">
        <f t="shared" si="37"/>
        <v>4.3200000000000002E-2</v>
      </c>
    </row>
    <row r="2400" spans="1:3" x14ac:dyDescent="0.25">
      <c r="A2400" s="1">
        <v>42740</v>
      </c>
      <c r="B2400" s="7">
        <v>4.2</v>
      </c>
      <c r="C2400">
        <f t="shared" si="37"/>
        <v>4.2000000000000003E-2</v>
      </c>
    </row>
    <row r="2401" spans="1:3" x14ac:dyDescent="0.25">
      <c r="A2401" s="1">
        <v>42747</v>
      </c>
      <c r="B2401" s="7">
        <v>4.12</v>
      </c>
      <c r="C2401">
        <f t="shared" si="37"/>
        <v>4.1200000000000001E-2</v>
      </c>
    </row>
    <row r="2402" spans="1:3" x14ac:dyDescent="0.25">
      <c r="A2402" s="1">
        <v>42754</v>
      </c>
      <c r="B2402" s="7">
        <v>4.09</v>
      </c>
      <c r="C2402">
        <f t="shared" si="37"/>
        <v>4.0899999999999999E-2</v>
      </c>
    </row>
    <row r="2403" spans="1:3" x14ac:dyDescent="0.25">
      <c r="A2403" s="1">
        <v>42761</v>
      </c>
      <c r="B2403" s="7">
        <v>4.1900000000000004</v>
      </c>
      <c r="C2403">
        <f t="shared" si="37"/>
        <v>4.1900000000000007E-2</v>
      </c>
    </row>
    <row r="2404" spans="1:3" x14ac:dyDescent="0.25">
      <c r="A2404" s="1">
        <v>42768</v>
      </c>
      <c r="B2404" s="7">
        <v>4.1900000000000004</v>
      </c>
      <c r="C2404">
        <f t="shared" si="37"/>
        <v>4.1900000000000007E-2</v>
      </c>
    </row>
    <row r="2405" spans="1:3" x14ac:dyDescent="0.25">
      <c r="A2405" s="1">
        <v>42775</v>
      </c>
      <c r="B2405" s="7">
        <v>4.17</v>
      </c>
      <c r="C2405">
        <f t="shared" si="37"/>
        <v>4.1700000000000001E-2</v>
      </c>
    </row>
    <row r="2406" spans="1:3" x14ac:dyDescent="0.25">
      <c r="A2406" s="1">
        <v>42782</v>
      </c>
      <c r="B2406" s="7">
        <v>4.1500000000000004</v>
      </c>
      <c r="C2406">
        <f t="shared" si="37"/>
        <v>4.1500000000000002E-2</v>
      </c>
    </row>
    <row r="2407" spans="1:3" x14ac:dyDescent="0.25">
      <c r="A2407" s="1">
        <v>42789</v>
      </c>
      <c r="B2407" s="7">
        <v>4.16</v>
      </c>
      <c r="C2407">
        <f t="shared" si="37"/>
        <v>4.1599999999999998E-2</v>
      </c>
    </row>
    <row r="2408" spans="1:3" x14ac:dyDescent="0.25">
      <c r="A2408" s="1">
        <v>42796</v>
      </c>
      <c r="B2408" s="7">
        <v>4.0999999999999996</v>
      </c>
      <c r="C2408">
        <f t="shared" si="37"/>
        <v>4.0999999999999995E-2</v>
      </c>
    </row>
    <row r="2409" spans="1:3" x14ac:dyDescent="0.25">
      <c r="A2409" s="1">
        <v>42803</v>
      </c>
      <c r="B2409" s="7">
        <v>4.21</v>
      </c>
      <c r="C2409">
        <f t="shared" si="37"/>
        <v>4.2099999999999999E-2</v>
      </c>
    </row>
    <row r="2410" spans="1:3" x14ac:dyDescent="0.25">
      <c r="A2410" s="1">
        <v>42810</v>
      </c>
      <c r="B2410" s="7">
        <v>4.3</v>
      </c>
      <c r="C2410">
        <f t="shared" si="37"/>
        <v>4.2999999999999997E-2</v>
      </c>
    </row>
    <row r="2411" spans="1:3" x14ac:dyDescent="0.25">
      <c r="A2411" s="1">
        <v>42817</v>
      </c>
      <c r="B2411" s="7">
        <v>4.2300000000000004</v>
      </c>
      <c r="C2411">
        <f t="shared" si="37"/>
        <v>4.2300000000000004E-2</v>
      </c>
    </row>
    <row r="2412" spans="1:3" x14ac:dyDescent="0.25">
      <c r="A2412" s="1">
        <v>42824</v>
      </c>
      <c r="B2412" s="7">
        <v>4.1399999999999997</v>
      </c>
      <c r="C2412">
        <f t="shared" si="37"/>
        <v>4.1399999999999999E-2</v>
      </c>
    </row>
    <row r="2413" spans="1:3" x14ac:dyDescent="0.25">
      <c r="A2413" s="1">
        <v>42831</v>
      </c>
      <c r="B2413" s="7">
        <v>4.0999999999999996</v>
      </c>
      <c r="C2413">
        <f t="shared" si="37"/>
        <v>4.0999999999999995E-2</v>
      </c>
    </row>
    <row r="2414" spans="1:3" x14ac:dyDescent="0.25">
      <c r="A2414" s="1">
        <v>42838</v>
      </c>
      <c r="B2414" s="7">
        <v>4.08</v>
      </c>
      <c r="C2414">
        <f t="shared" si="37"/>
        <v>4.0800000000000003E-2</v>
      </c>
    </row>
    <row r="2415" spans="1:3" x14ac:dyDescent="0.25">
      <c r="A2415" s="1">
        <v>42845</v>
      </c>
      <c r="B2415" s="7">
        <v>3.97</v>
      </c>
      <c r="C2415">
        <f t="shared" si="37"/>
        <v>3.9699999999999999E-2</v>
      </c>
    </row>
    <row r="2416" spans="1:3" x14ac:dyDescent="0.25">
      <c r="A2416" s="1">
        <v>42852</v>
      </c>
      <c r="B2416" s="7">
        <v>4.03</v>
      </c>
      <c r="C2416">
        <f t="shared" si="37"/>
        <v>4.0300000000000002E-2</v>
      </c>
    </row>
    <row r="2417" spans="1:3" x14ac:dyDescent="0.25">
      <c r="A2417" s="1">
        <v>42859</v>
      </c>
      <c r="B2417" s="7">
        <v>4.0199999999999996</v>
      </c>
      <c r="C2417">
        <f t="shared" si="37"/>
        <v>4.0199999999999993E-2</v>
      </c>
    </row>
    <row r="2418" spans="1:3" x14ac:dyDescent="0.25">
      <c r="A2418" s="1">
        <v>42866</v>
      </c>
      <c r="B2418" s="7">
        <v>4.05</v>
      </c>
      <c r="C2418">
        <f t="shared" si="37"/>
        <v>4.0500000000000001E-2</v>
      </c>
    </row>
    <row r="2419" spans="1:3" x14ac:dyDescent="0.25">
      <c r="A2419" s="1">
        <v>42873</v>
      </c>
      <c r="B2419" s="7">
        <v>4.0199999999999996</v>
      </c>
      <c r="C2419">
        <f t="shared" si="37"/>
        <v>4.0199999999999993E-2</v>
      </c>
    </row>
    <row r="2420" spans="1:3" x14ac:dyDescent="0.25">
      <c r="A2420" s="1">
        <v>42880</v>
      </c>
      <c r="B2420" s="7">
        <v>3.95</v>
      </c>
      <c r="C2420">
        <f t="shared" si="37"/>
        <v>3.95E-2</v>
      </c>
    </row>
    <row r="2421" spans="1:3" x14ac:dyDescent="0.25">
      <c r="A2421" s="1">
        <v>42887</v>
      </c>
      <c r="B2421" s="7">
        <v>3.94</v>
      </c>
      <c r="C2421">
        <f t="shared" si="37"/>
        <v>3.9399999999999998E-2</v>
      </c>
    </row>
    <row r="2422" spans="1:3" x14ac:dyDescent="0.25">
      <c r="A2422" s="1">
        <v>42894</v>
      </c>
      <c r="B2422" s="7">
        <v>3.89</v>
      </c>
      <c r="C2422">
        <f t="shared" si="37"/>
        <v>3.8900000000000004E-2</v>
      </c>
    </row>
    <row r="2423" spans="1:3" x14ac:dyDescent="0.25">
      <c r="A2423" s="1">
        <v>42901</v>
      </c>
      <c r="B2423" s="7">
        <v>3.91</v>
      </c>
      <c r="C2423">
        <f t="shared" si="37"/>
        <v>3.9100000000000003E-2</v>
      </c>
    </row>
    <row r="2424" spans="1:3" x14ac:dyDescent="0.25">
      <c r="A2424" s="1">
        <v>42908</v>
      </c>
      <c r="B2424" s="7">
        <v>3.9</v>
      </c>
      <c r="C2424">
        <f t="shared" si="37"/>
        <v>3.9E-2</v>
      </c>
    </row>
    <row r="2425" spans="1:3" x14ac:dyDescent="0.25">
      <c r="A2425" s="1">
        <v>42915</v>
      </c>
      <c r="B2425" s="7">
        <v>3.88</v>
      </c>
      <c r="C2425">
        <f t="shared" si="37"/>
        <v>3.8800000000000001E-2</v>
      </c>
    </row>
    <row r="2426" spans="1:3" x14ac:dyDescent="0.25">
      <c r="A2426" s="1">
        <v>42922</v>
      </c>
      <c r="B2426" s="7">
        <v>3.96</v>
      </c>
      <c r="C2426">
        <f t="shared" si="37"/>
        <v>3.9599999999999996E-2</v>
      </c>
    </row>
    <row r="2427" spans="1:3" x14ac:dyDescent="0.25">
      <c r="A2427" s="1">
        <v>42929</v>
      </c>
      <c r="B2427" s="7">
        <v>4.03</v>
      </c>
      <c r="C2427">
        <f t="shared" si="37"/>
        <v>4.0300000000000002E-2</v>
      </c>
    </row>
    <row r="2428" spans="1:3" x14ac:dyDescent="0.25">
      <c r="A2428" s="1">
        <v>42936</v>
      </c>
      <c r="B2428" s="7">
        <v>3.96</v>
      </c>
      <c r="C2428">
        <f t="shared" si="37"/>
        <v>3.9599999999999996E-2</v>
      </c>
    </row>
    <row r="2429" spans="1:3" x14ac:dyDescent="0.25">
      <c r="A2429" s="1">
        <v>42943</v>
      </c>
      <c r="B2429" s="7">
        <v>3.92</v>
      </c>
      <c r="C2429">
        <f t="shared" si="37"/>
        <v>3.9199999999999999E-2</v>
      </c>
    </row>
    <row r="2430" spans="1:3" x14ac:dyDescent="0.25">
      <c r="A2430" s="1">
        <v>42950</v>
      </c>
      <c r="B2430" s="7">
        <v>3.93</v>
      </c>
      <c r="C2430">
        <f t="shared" si="37"/>
        <v>3.9300000000000002E-2</v>
      </c>
    </row>
    <row r="2431" spans="1:3" x14ac:dyDescent="0.25">
      <c r="A2431" s="1">
        <v>42957</v>
      </c>
      <c r="B2431" s="7">
        <v>3.9</v>
      </c>
      <c r="C2431">
        <f t="shared" si="37"/>
        <v>3.9E-2</v>
      </c>
    </row>
    <row r="2432" spans="1:3" x14ac:dyDescent="0.25">
      <c r="A2432" s="1">
        <v>42964</v>
      </c>
      <c r="B2432" s="7">
        <v>3.89</v>
      </c>
      <c r="C2432">
        <f t="shared" si="37"/>
        <v>3.8900000000000004E-2</v>
      </c>
    </row>
    <row r="2433" spans="1:3" x14ac:dyDescent="0.25">
      <c r="A2433" s="1">
        <v>42971</v>
      </c>
      <c r="B2433" s="7">
        <v>3.86</v>
      </c>
      <c r="C2433">
        <f t="shared" si="37"/>
        <v>3.8599999999999995E-2</v>
      </c>
    </row>
    <row r="2434" spans="1:3" x14ac:dyDescent="0.25">
      <c r="A2434" s="1">
        <v>42978</v>
      </c>
      <c r="B2434" s="7">
        <v>3.82</v>
      </c>
      <c r="C2434">
        <f t="shared" si="37"/>
        <v>3.8199999999999998E-2</v>
      </c>
    </row>
    <row r="2435" spans="1:3" x14ac:dyDescent="0.25">
      <c r="A2435" s="1">
        <v>42985</v>
      </c>
      <c r="B2435" s="7">
        <v>3.78</v>
      </c>
      <c r="C2435">
        <f t="shared" si="37"/>
        <v>3.78E-2</v>
      </c>
    </row>
    <row r="2436" spans="1:3" x14ac:dyDescent="0.25">
      <c r="A2436" s="1">
        <v>42992</v>
      </c>
      <c r="B2436" s="7">
        <v>3.78</v>
      </c>
      <c r="C2436">
        <f t="shared" si="37"/>
        <v>3.78E-2</v>
      </c>
    </row>
    <row r="2437" spans="1:3" x14ac:dyDescent="0.25">
      <c r="A2437" s="1">
        <v>42999</v>
      </c>
      <c r="B2437" s="7">
        <v>3.83</v>
      </c>
      <c r="C2437">
        <f t="shared" si="37"/>
        <v>3.8300000000000001E-2</v>
      </c>
    </row>
    <row r="2438" spans="1:3" x14ac:dyDescent="0.25">
      <c r="A2438" s="1">
        <v>43006</v>
      </c>
      <c r="B2438" s="7">
        <v>3.83</v>
      </c>
      <c r="C2438">
        <f t="shared" si="37"/>
        <v>3.8300000000000001E-2</v>
      </c>
    </row>
    <row r="2439" spans="1:3" x14ac:dyDescent="0.25">
      <c r="A2439" s="1">
        <v>43013</v>
      </c>
      <c r="B2439" s="7">
        <v>3.85</v>
      </c>
      <c r="C2439">
        <f t="shared" si="37"/>
        <v>3.85E-2</v>
      </c>
    </row>
    <row r="2440" spans="1:3" x14ac:dyDescent="0.25">
      <c r="A2440" s="1">
        <v>43020</v>
      </c>
      <c r="B2440" s="7">
        <v>3.91</v>
      </c>
      <c r="C2440">
        <f t="shared" si="37"/>
        <v>3.9100000000000003E-2</v>
      </c>
    </row>
    <row r="2441" spans="1:3" x14ac:dyDescent="0.25">
      <c r="A2441" s="1">
        <v>43027</v>
      </c>
      <c r="B2441" s="7">
        <v>3.88</v>
      </c>
      <c r="C2441">
        <f t="shared" si="37"/>
        <v>3.8800000000000001E-2</v>
      </c>
    </row>
    <row r="2442" spans="1:3" x14ac:dyDescent="0.25">
      <c r="A2442" s="1">
        <v>43034</v>
      </c>
      <c r="B2442" s="7">
        <v>3.94</v>
      </c>
      <c r="C2442">
        <f t="shared" si="37"/>
        <v>3.9399999999999998E-2</v>
      </c>
    </row>
    <row r="2443" spans="1:3" x14ac:dyDescent="0.25">
      <c r="A2443" s="1">
        <v>43041</v>
      </c>
      <c r="B2443" s="7">
        <v>3.94</v>
      </c>
      <c r="C2443">
        <f t="shared" si="37"/>
        <v>3.9399999999999998E-2</v>
      </c>
    </row>
    <row r="2444" spans="1:3" x14ac:dyDescent="0.25">
      <c r="A2444" s="1">
        <v>43048</v>
      </c>
      <c r="B2444" s="7">
        <v>3.9</v>
      </c>
      <c r="C2444">
        <f t="shared" si="37"/>
        <v>3.9E-2</v>
      </c>
    </row>
    <row r="2445" spans="1:3" x14ac:dyDescent="0.25">
      <c r="A2445" s="1">
        <v>43055</v>
      </c>
      <c r="B2445" s="7">
        <v>3.95</v>
      </c>
      <c r="C2445">
        <f t="shared" ref="C2445:C2508" si="38">B2445/100</f>
        <v>3.95E-2</v>
      </c>
    </row>
    <row r="2446" spans="1:3" x14ac:dyDescent="0.25">
      <c r="A2446" s="1">
        <v>43061</v>
      </c>
      <c r="B2446" s="7">
        <v>3.92</v>
      </c>
      <c r="C2446">
        <f t="shared" si="38"/>
        <v>3.9199999999999999E-2</v>
      </c>
    </row>
    <row r="2447" spans="1:3" x14ac:dyDescent="0.25">
      <c r="A2447" s="1">
        <v>43069</v>
      </c>
      <c r="B2447" s="7">
        <v>3.9</v>
      </c>
      <c r="C2447">
        <f t="shared" si="38"/>
        <v>3.9E-2</v>
      </c>
    </row>
    <row r="2448" spans="1:3" x14ac:dyDescent="0.25">
      <c r="A2448" s="1">
        <v>43076</v>
      </c>
      <c r="B2448" s="7">
        <v>3.94</v>
      </c>
      <c r="C2448">
        <f t="shared" si="38"/>
        <v>3.9399999999999998E-2</v>
      </c>
    </row>
    <row r="2449" spans="1:3" x14ac:dyDescent="0.25">
      <c r="A2449" s="1">
        <v>43083</v>
      </c>
      <c r="B2449" s="7">
        <v>3.93</v>
      </c>
      <c r="C2449">
        <f t="shared" si="38"/>
        <v>3.9300000000000002E-2</v>
      </c>
    </row>
    <row r="2450" spans="1:3" x14ac:dyDescent="0.25">
      <c r="A2450" s="1">
        <v>43090</v>
      </c>
      <c r="B2450" s="7">
        <v>3.94</v>
      </c>
      <c r="C2450">
        <f t="shared" si="38"/>
        <v>3.9399999999999998E-2</v>
      </c>
    </row>
    <row r="2451" spans="1:3" x14ac:dyDescent="0.25">
      <c r="A2451" s="1">
        <v>43097</v>
      </c>
      <c r="B2451" s="7">
        <v>3.99</v>
      </c>
      <c r="C2451">
        <f t="shared" si="38"/>
        <v>3.9900000000000005E-2</v>
      </c>
    </row>
    <row r="2452" spans="1:3" x14ac:dyDescent="0.25">
      <c r="A2452" s="1">
        <v>43104</v>
      </c>
      <c r="B2452" s="7">
        <v>3.95</v>
      </c>
      <c r="C2452">
        <f t="shared" si="38"/>
        <v>3.95E-2</v>
      </c>
    </row>
    <row r="2453" spans="1:3" x14ac:dyDescent="0.25">
      <c r="A2453" s="1">
        <v>43111</v>
      </c>
      <c r="B2453" s="7">
        <v>3.99</v>
      </c>
      <c r="C2453">
        <f t="shared" si="38"/>
        <v>3.9900000000000005E-2</v>
      </c>
    </row>
    <row r="2454" spans="1:3" x14ac:dyDescent="0.25">
      <c r="A2454" s="1">
        <v>43118</v>
      </c>
      <c r="B2454" s="7">
        <v>4.04</v>
      </c>
      <c r="C2454">
        <f t="shared" si="38"/>
        <v>4.0399999999999998E-2</v>
      </c>
    </row>
    <row r="2455" spans="1:3" x14ac:dyDescent="0.25">
      <c r="A2455" s="1">
        <v>43125</v>
      </c>
      <c r="B2455" s="7">
        <v>4.1500000000000004</v>
      </c>
      <c r="C2455">
        <f t="shared" si="38"/>
        <v>4.1500000000000002E-2</v>
      </c>
    </row>
    <row r="2456" spans="1:3" x14ac:dyDescent="0.25">
      <c r="A2456" s="1">
        <v>43132</v>
      </c>
      <c r="B2456" s="7">
        <v>4.22</v>
      </c>
      <c r="C2456">
        <f t="shared" si="38"/>
        <v>4.2199999999999994E-2</v>
      </c>
    </row>
    <row r="2457" spans="1:3" x14ac:dyDescent="0.25">
      <c r="A2457" s="1">
        <v>43139</v>
      </c>
      <c r="B2457" s="7">
        <v>4.32</v>
      </c>
      <c r="C2457">
        <f t="shared" si="38"/>
        <v>4.3200000000000002E-2</v>
      </c>
    </row>
    <row r="2458" spans="1:3" x14ac:dyDescent="0.25">
      <c r="A2458" s="1">
        <v>43146</v>
      </c>
      <c r="B2458" s="7">
        <v>4.38</v>
      </c>
      <c r="C2458">
        <f t="shared" si="38"/>
        <v>4.3799999999999999E-2</v>
      </c>
    </row>
    <row r="2459" spans="1:3" x14ac:dyDescent="0.25">
      <c r="A2459" s="1">
        <v>43153</v>
      </c>
      <c r="B2459" s="7">
        <v>4.4000000000000004</v>
      </c>
      <c r="C2459">
        <f t="shared" si="38"/>
        <v>4.4000000000000004E-2</v>
      </c>
    </row>
    <row r="2460" spans="1:3" x14ac:dyDescent="0.25">
      <c r="A2460" s="1">
        <v>43160</v>
      </c>
      <c r="B2460" s="7">
        <v>4.43</v>
      </c>
      <c r="C2460">
        <f t="shared" si="38"/>
        <v>4.4299999999999999E-2</v>
      </c>
    </row>
    <row r="2461" spans="1:3" x14ac:dyDescent="0.25">
      <c r="A2461" s="1">
        <v>43167</v>
      </c>
      <c r="B2461" s="7">
        <v>4.46</v>
      </c>
      <c r="C2461">
        <f t="shared" si="38"/>
        <v>4.4600000000000001E-2</v>
      </c>
    </row>
    <row r="2462" spans="1:3" x14ac:dyDescent="0.25">
      <c r="A2462" s="1">
        <v>43174</v>
      </c>
      <c r="B2462" s="7">
        <v>4.4400000000000004</v>
      </c>
      <c r="C2462">
        <f t="shared" si="38"/>
        <v>4.4400000000000002E-2</v>
      </c>
    </row>
    <row r="2463" spans="1:3" x14ac:dyDescent="0.25">
      <c r="A2463" s="1">
        <v>43181</v>
      </c>
      <c r="B2463" s="7">
        <v>4.45</v>
      </c>
      <c r="C2463">
        <f t="shared" si="38"/>
        <v>4.4500000000000005E-2</v>
      </c>
    </row>
    <row r="2464" spans="1:3" x14ac:dyDescent="0.25">
      <c r="A2464" s="1">
        <v>43188</v>
      </c>
      <c r="B2464" s="7">
        <v>4.4400000000000004</v>
      </c>
      <c r="C2464">
        <f t="shared" si="38"/>
        <v>4.4400000000000002E-2</v>
      </c>
    </row>
    <row r="2465" spans="1:3" x14ac:dyDescent="0.25">
      <c r="A2465" s="1">
        <v>43195</v>
      </c>
      <c r="B2465" s="7">
        <v>4.4000000000000004</v>
      </c>
      <c r="C2465">
        <f t="shared" si="38"/>
        <v>4.4000000000000004E-2</v>
      </c>
    </row>
    <row r="2466" spans="1:3" x14ac:dyDescent="0.25">
      <c r="A2466" s="1">
        <v>43202</v>
      </c>
      <c r="B2466" s="7">
        <v>4.42</v>
      </c>
      <c r="C2466">
        <f t="shared" si="38"/>
        <v>4.4199999999999996E-2</v>
      </c>
    </row>
    <row r="2467" spans="1:3" x14ac:dyDescent="0.25">
      <c r="A2467" s="1">
        <v>43209</v>
      </c>
      <c r="B2467" s="7">
        <v>4.47</v>
      </c>
      <c r="C2467">
        <f t="shared" si="38"/>
        <v>4.4699999999999997E-2</v>
      </c>
    </row>
    <row r="2468" spans="1:3" x14ac:dyDescent="0.25">
      <c r="A2468" s="1">
        <v>43216</v>
      </c>
      <c r="B2468" s="7">
        <v>4.58</v>
      </c>
      <c r="C2468">
        <f t="shared" si="38"/>
        <v>4.58E-2</v>
      </c>
    </row>
    <row r="2469" spans="1:3" x14ac:dyDescent="0.25">
      <c r="A2469" s="1">
        <v>43223</v>
      </c>
      <c r="B2469" s="7">
        <v>4.55</v>
      </c>
      <c r="C2469">
        <f t="shared" si="38"/>
        <v>4.5499999999999999E-2</v>
      </c>
    </row>
    <row r="2470" spans="1:3" x14ac:dyDescent="0.25">
      <c r="A2470" s="1">
        <v>43230</v>
      </c>
      <c r="B2470" s="7">
        <v>4.55</v>
      </c>
      <c r="C2470">
        <f t="shared" si="38"/>
        <v>4.5499999999999999E-2</v>
      </c>
    </row>
    <row r="2471" spans="1:3" x14ac:dyDescent="0.25">
      <c r="A2471" s="1">
        <v>43237</v>
      </c>
      <c r="B2471" s="7">
        <v>4.6100000000000003</v>
      </c>
      <c r="C2471">
        <f t="shared" si="38"/>
        <v>4.6100000000000002E-2</v>
      </c>
    </row>
    <row r="2472" spans="1:3" x14ac:dyDescent="0.25">
      <c r="A2472" s="1">
        <v>43244</v>
      </c>
      <c r="B2472" s="7">
        <v>4.66</v>
      </c>
      <c r="C2472">
        <f t="shared" si="38"/>
        <v>4.6600000000000003E-2</v>
      </c>
    </row>
    <row r="2473" spans="1:3" x14ac:dyDescent="0.25">
      <c r="A2473" s="1">
        <v>43251</v>
      </c>
      <c r="B2473" s="7">
        <v>4.5599999999999996</v>
      </c>
      <c r="C2473">
        <f t="shared" si="38"/>
        <v>4.5599999999999995E-2</v>
      </c>
    </row>
    <row r="2474" spans="1:3" x14ac:dyDescent="0.25">
      <c r="A2474" s="1">
        <v>43258</v>
      </c>
      <c r="B2474" s="7">
        <v>4.54</v>
      </c>
      <c r="C2474">
        <f t="shared" si="38"/>
        <v>4.5400000000000003E-2</v>
      </c>
    </row>
    <row r="2475" spans="1:3" x14ac:dyDescent="0.25">
      <c r="A2475" s="1">
        <v>43265</v>
      </c>
      <c r="B2475" s="7">
        <v>4.62</v>
      </c>
      <c r="C2475">
        <f t="shared" si="38"/>
        <v>4.6199999999999998E-2</v>
      </c>
    </row>
    <row r="2476" spans="1:3" x14ac:dyDescent="0.25">
      <c r="A2476" s="1">
        <v>43272</v>
      </c>
      <c r="B2476" s="7">
        <v>4.57</v>
      </c>
      <c r="C2476">
        <f t="shared" si="38"/>
        <v>4.5700000000000005E-2</v>
      </c>
    </row>
    <row r="2477" spans="1:3" x14ac:dyDescent="0.25">
      <c r="A2477" s="1">
        <v>43279</v>
      </c>
      <c r="B2477" s="7">
        <v>4.55</v>
      </c>
      <c r="C2477">
        <f t="shared" si="38"/>
        <v>4.5499999999999999E-2</v>
      </c>
    </row>
    <row r="2478" spans="1:3" x14ac:dyDescent="0.25">
      <c r="A2478" s="1">
        <v>43286</v>
      </c>
      <c r="B2478" s="7">
        <v>4.5199999999999996</v>
      </c>
      <c r="C2478">
        <f t="shared" si="38"/>
        <v>4.5199999999999997E-2</v>
      </c>
    </row>
    <row r="2479" spans="1:3" x14ac:dyDescent="0.25">
      <c r="A2479" s="1">
        <v>43293</v>
      </c>
      <c r="B2479" s="7">
        <v>4.53</v>
      </c>
      <c r="C2479">
        <f t="shared" si="38"/>
        <v>4.53E-2</v>
      </c>
    </row>
    <row r="2480" spans="1:3" x14ac:dyDescent="0.25">
      <c r="A2480" s="1">
        <v>43300</v>
      </c>
      <c r="B2480" s="7">
        <v>4.5199999999999996</v>
      </c>
      <c r="C2480">
        <f t="shared" si="38"/>
        <v>4.5199999999999997E-2</v>
      </c>
    </row>
    <row r="2481" spans="1:3" x14ac:dyDescent="0.25">
      <c r="A2481" s="1">
        <v>43307</v>
      </c>
      <c r="B2481" s="7">
        <v>4.54</v>
      </c>
      <c r="C2481">
        <f t="shared" si="38"/>
        <v>4.5400000000000003E-2</v>
      </c>
    </row>
    <row r="2482" spans="1:3" x14ac:dyDescent="0.25">
      <c r="A2482" s="1">
        <v>43314</v>
      </c>
      <c r="B2482" s="7">
        <v>4.5999999999999996</v>
      </c>
      <c r="C2482">
        <f t="shared" si="38"/>
        <v>4.5999999999999999E-2</v>
      </c>
    </row>
    <row r="2483" spans="1:3" x14ac:dyDescent="0.25">
      <c r="A2483" s="1">
        <v>43321</v>
      </c>
      <c r="B2483" s="7">
        <v>4.59</v>
      </c>
      <c r="C2483">
        <f t="shared" si="38"/>
        <v>4.5899999999999996E-2</v>
      </c>
    </row>
    <row r="2484" spans="1:3" x14ac:dyDescent="0.25">
      <c r="A2484" s="1">
        <v>43328</v>
      </c>
      <c r="B2484" s="7">
        <v>4.53</v>
      </c>
      <c r="C2484">
        <f t="shared" si="38"/>
        <v>4.53E-2</v>
      </c>
    </row>
    <row r="2485" spans="1:3" x14ac:dyDescent="0.25">
      <c r="A2485" s="1">
        <v>43335</v>
      </c>
      <c r="B2485" s="7">
        <v>4.51</v>
      </c>
      <c r="C2485">
        <f t="shared" si="38"/>
        <v>4.5100000000000001E-2</v>
      </c>
    </row>
    <row r="2486" spans="1:3" x14ac:dyDescent="0.25">
      <c r="A2486" s="1">
        <v>43342</v>
      </c>
      <c r="B2486" s="7">
        <v>4.5199999999999996</v>
      </c>
      <c r="C2486">
        <f t="shared" si="38"/>
        <v>4.5199999999999997E-2</v>
      </c>
    </row>
    <row r="2487" spans="1:3" x14ac:dyDescent="0.25">
      <c r="A2487" s="1">
        <v>43349</v>
      </c>
      <c r="B2487" s="7">
        <v>4.54</v>
      </c>
      <c r="C2487">
        <f t="shared" si="38"/>
        <v>4.5400000000000003E-2</v>
      </c>
    </row>
    <row r="2488" spans="1:3" x14ac:dyDescent="0.25">
      <c r="A2488" s="1">
        <v>43356</v>
      </c>
      <c r="B2488" s="7">
        <v>4.5999999999999996</v>
      </c>
      <c r="C2488">
        <f t="shared" si="38"/>
        <v>4.5999999999999999E-2</v>
      </c>
    </row>
    <row r="2489" spans="1:3" x14ac:dyDescent="0.25">
      <c r="A2489" s="1">
        <v>43363</v>
      </c>
      <c r="B2489" s="7">
        <v>4.6500000000000004</v>
      </c>
      <c r="C2489">
        <f t="shared" si="38"/>
        <v>4.6500000000000007E-2</v>
      </c>
    </row>
    <row r="2490" spans="1:3" x14ac:dyDescent="0.25">
      <c r="A2490" s="1">
        <v>43370</v>
      </c>
      <c r="B2490" s="7">
        <v>4.72</v>
      </c>
      <c r="C2490">
        <f t="shared" si="38"/>
        <v>4.7199999999999999E-2</v>
      </c>
    </row>
    <row r="2491" spans="1:3" x14ac:dyDescent="0.25">
      <c r="A2491" s="1">
        <v>43377</v>
      </c>
      <c r="B2491" s="7">
        <v>4.71</v>
      </c>
      <c r="C2491">
        <f t="shared" si="38"/>
        <v>4.7100000000000003E-2</v>
      </c>
    </row>
    <row r="2492" spans="1:3" x14ac:dyDescent="0.25">
      <c r="A2492" s="1">
        <v>43384</v>
      </c>
      <c r="B2492" s="7">
        <v>4.9000000000000004</v>
      </c>
      <c r="C2492">
        <f t="shared" si="38"/>
        <v>4.9000000000000002E-2</v>
      </c>
    </row>
    <row r="2493" spans="1:3" x14ac:dyDescent="0.25">
      <c r="A2493" s="1">
        <v>43391</v>
      </c>
      <c r="B2493" s="7">
        <v>4.8499999999999996</v>
      </c>
      <c r="C2493">
        <f t="shared" si="38"/>
        <v>4.8499999999999995E-2</v>
      </c>
    </row>
    <row r="2494" spans="1:3" x14ac:dyDescent="0.25">
      <c r="A2494" s="1">
        <v>43398</v>
      </c>
      <c r="B2494" s="7">
        <v>4.8600000000000003</v>
      </c>
      <c r="C2494">
        <f t="shared" si="38"/>
        <v>4.8600000000000004E-2</v>
      </c>
    </row>
    <row r="2495" spans="1:3" x14ac:dyDescent="0.25">
      <c r="A2495" s="1">
        <v>43405</v>
      </c>
      <c r="B2495" s="7">
        <v>4.83</v>
      </c>
      <c r="C2495">
        <f t="shared" si="38"/>
        <v>4.8300000000000003E-2</v>
      </c>
    </row>
    <row r="2496" spans="1:3" x14ac:dyDescent="0.25">
      <c r="A2496" s="1">
        <v>43412</v>
      </c>
      <c r="B2496" s="7">
        <v>4.9400000000000004</v>
      </c>
      <c r="C2496">
        <f t="shared" si="38"/>
        <v>4.9400000000000006E-2</v>
      </c>
    </row>
    <row r="2497" spans="1:3" x14ac:dyDescent="0.25">
      <c r="A2497" s="1">
        <v>43419</v>
      </c>
      <c r="B2497" s="7">
        <v>4.9400000000000004</v>
      </c>
      <c r="C2497">
        <f t="shared" si="38"/>
        <v>4.9400000000000006E-2</v>
      </c>
    </row>
    <row r="2498" spans="1:3" x14ac:dyDescent="0.25">
      <c r="A2498" s="1">
        <v>43425</v>
      </c>
      <c r="B2498" s="7">
        <v>4.8099999999999996</v>
      </c>
      <c r="C2498">
        <f t="shared" si="38"/>
        <v>4.8099999999999997E-2</v>
      </c>
    </row>
    <row r="2499" spans="1:3" x14ac:dyDescent="0.25">
      <c r="A2499" s="1">
        <v>43433</v>
      </c>
      <c r="B2499" s="7">
        <v>4.8099999999999996</v>
      </c>
      <c r="C2499">
        <f t="shared" si="38"/>
        <v>4.8099999999999997E-2</v>
      </c>
    </row>
    <row r="2500" spans="1:3" x14ac:dyDescent="0.25">
      <c r="A2500" s="1">
        <v>43440</v>
      </c>
      <c r="B2500" s="7">
        <v>4.75</v>
      </c>
      <c r="C2500">
        <f t="shared" si="38"/>
        <v>4.7500000000000001E-2</v>
      </c>
    </row>
    <row r="2501" spans="1:3" x14ac:dyDescent="0.25">
      <c r="A2501" s="1">
        <v>43447</v>
      </c>
      <c r="B2501" s="7">
        <v>4.63</v>
      </c>
      <c r="C2501">
        <f t="shared" si="38"/>
        <v>4.6300000000000001E-2</v>
      </c>
    </row>
    <row r="2502" spans="1:3" x14ac:dyDescent="0.25">
      <c r="A2502" s="1">
        <v>43454</v>
      </c>
      <c r="B2502" s="7">
        <v>4.62</v>
      </c>
      <c r="C2502">
        <f t="shared" si="38"/>
        <v>4.6199999999999998E-2</v>
      </c>
    </row>
    <row r="2503" spans="1:3" x14ac:dyDescent="0.25">
      <c r="A2503" s="1">
        <v>43461</v>
      </c>
      <c r="B2503" s="7">
        <v>4.55</v>
      </c>
      <c r="C2503">
        <f t="shared" si="38"/>
        <v>4.5499999999999999E-2</v>
      </c>
    </row>
    <row r="2504" spans="1:3" x14ac:dyDescent="0.25">
      <c r="A2504" s="1">
        <v>43468</v>
      </c>
      <c r="B2504" s="7">
        <v>4.51</v>
      </c>
      <c r="C2504">
        <f t="shared" si="38"/>
        <v>4.5100000000000001E-2</v>
      </c>
    </row>
    <row r="2505" spans="1:3" x14ac:dyDescent="0.25">
      <c r="A2505" s="1">
        <v>43475</v>
      </c>
      <c r="B2505" s="7">
        <v>4.45</v>
      </c>
      <c r="C2505">
        <f t="shared" si="38"/>
        <v>4.4500000000000005E-2</v>
      </c>
    </row>
    <row r="2506" spans="1:3" x14ac:dyDescent="0.25">
      <c r="A2506" s="1">
        <v>43482</v>
      </c>
      <c r="B2506" s="7">
        <v>4.45</v>
      </c>
      <c r="C2506">
        <f t="shared" si="38"/>
        <v>4.4500000000000005E-2</v>
      </c>
    </row>
    <row r="2507" spans="1:3" x14ac:dyDescent="0.25">
      <c r="A2507" s="1">
        <v>43489</v>
      </c>
      <c r="B2507" s="7">
        <v>4.45</v>
      </c>
      <c r="C2507">
        <f t="shared" si="38"/>
        <v>4.4500000000000005E-2</v>
      </c>
    </row>
    <row r="2508" spans="1:3" x14ac:dyDescent="0.25">
      <c r="A2508" s="1">
        <v>43496</v>
      </c>
      <c r="B2508" s="7">
        <v>4.46</v>
      </c>
      <c r="C2508">
        <f t="shared" si="38"/>
        <v>4.4600000000000001E-2</v>
      </c>
    </row>
    <row r="2509" spans="1:3" x14ac:dyDescent="0.25">
      <c r="A2509" s="1">
        <v>43503</v>
      </c>
      <c r="B2509" s="7">
        <v>4.41</v>
      </c>
      <c r="C2509">
        <f t="shared" ref="C2509:C2572" si="39">B2509/100</f>
        <v>4.41E-2</v>
      </c>
    </row>
    <row r="2510" spans="1:3" x14ac:dyDescent="0.25">
      <c r="A2510" s="1">
        <v>43510</v>
      </c>
      <c r="B2510" s="7">
        <v>4.37</v>
      </c>
      <c r="C2510">
        <f t="shared" si="39"/>
        <v>4.3700000000000003E-2</v>
      </c>
    </row>
    <row r="2511" spans="1:3" x14ac:dyDescent="0.25">
      <c r="A2511" s="1">
        <v>43517</v>
      </c>
      <c r="B2511" s="7">
        <v>4.3499999999999996</v>
      </c>
      <c r="C2511">
        <f t="shared" si="39"/>
        <v>4.3499999999999997E-2</v>
      </c>
    </row>
    <row r="2512" spans="1:3" x14ac:dyDescent="0.25">
      <c r="A2512" s="1">
        <v>43524</v>
      </c>
      <c r="B2512" s="7">
        <v>4.3499999999999996</v>
      </c>
      <c r="C2512">
        <f t="shared" si="39"/>
        <v>4.3499999999999997E-2</v>
      </c>
    </row>
    <row r="2513" spans="1:3" x14ac:dyDescent="0.25">
      <c r="A2513" s="1">
        <v>43531</v>
      </c>
      <c r="B2513" s="7">
        <v>4.41</v>
      </c>
      <c r="C2513">
        <f t="shared" si="39"/>
        <v>4.41E-2</v>
      </c>
    </row>
    <row r="2514" spans="1:3" x14ac:dyDescent="0.25">
      <c r="A2514" s="1">
        <v>43538</v>
      </c>
      <c r="B2514" s="7">
        <v>4.3099999999999996</v>
      </c>
      <c r="C2514">
        <f t="shared" si="39"/>
        <v>4.3099999999999999E-2</v>
      </c>
    </row>
    <row r="2515" spans="1:3" x14ac:dyDescent="0.25">
      <c r="A2515" s="1">
        <v>43545</v>
      </c>
      <c r="B2515" s="7">
        <v>4.28</v>
      </c>
      <c r="C2515">
        <f t="shared" si="39"/>
        <v>4.2800000000000005E-2</v>
      </c>
    </row>
    <row r="2516" spans="1:3" x14ac:dyDescent="0.25">
      <c r="A2516" s="1">
        <v>43552</v>
      </c>
      <c r="B2516" s="7">
        <v>4.0599999999999996</v>
      </c>
      <c r="C2516">
        <f t="shared" si="39"/>
        <v>4.0599999999999997E-2</v>
      </c>
    </row>
    <row r="2517" spans="1:3" x14ac:dyDescent="0.25">
      <c r="A2517" s="1">
        <v>43559</v>
      </c>
      <c r="B2517" s="7">
        <v>4.08</v>
      </c>
      <c r="C2517">
        <f t="shared" si="39"/>
        <v>4.0800000000000003E-2</v>
      </c>
    </row>
    <row r="2518" spans="1:3" x14ac:dyDescent="0.25">
      <c r="A2518" s="1">
        <v>43566</v>
      </c>
      <c r="B2518" s="7">
        <v>4.12</v>
      </c>
      <c r="C2518">
        <f t="shared" si="39"/>
        <v>4.1200000000000001E-2</v>
      </c>
    </row>
    <row r="2519" spans="1:3" x14ac:dyDescent="0.25">
      <c r="A2519" s="1">
        <v>43573</v>
      </c>
      <c r="B2519" s="7">
        <v>4.17</v>
      </c>
      <c r="C2519">
        <f t="shared" si="39"/>
        <v>4.1700000000000001E-2</v>
      </c>
    </row>
    <row r="2520" spans="1:3" x14ac:dyDescent="0.25">
      <c r="A2520" s="1">
        <v>43580</v>
      </c>
      <c r="B2520" s="7">
        <v>4.2</v>
      </c>
      <c r="C2520">
        <f t="shared" si="39"/>
        <v>4.2000000000000003E-2</v>
      </c>
    </row>
    <row r="2521" spans="1:3" x14ac:dyDescent="0.25">
      <c r="A2521" s="1">
        <v>43587</v>
      </c>
      <c r="B2521" s="7">
        <v>4.1399999999999997</v>
      </c>
      <c r="C2521">
        <f t="shared" si="39"/>
        <v>4.1399999999999999E-2</v>
      </c>
    </row>
    <row r="2522" spans="1:3" x14ac:dyDescent="0.25">
      <c r="A2522" s="1">
        <v>43594</v>
      </c>
      <c r="B2522" s="7">
        <v>4.0999999999999996</v>
      </c>
      <c r="C2522">
        <f t="shared" si="39"/>
        <v>4.0999999999999995E-2</v>
      </c>
    </row>
    <row r="2523" spans="1:3" x14ac:dyDescent="0.25">
      <c r="A2523" s="1">
        <v>43601</v>
      </c>
      <c r="B2523" s="7">
        <v>4.07</v>
      </c>
      <c r="C2523">
        <f t="shared" si="39"/>
        <v>4.07E-2</v>
      </c>
    </row>
    <row r="2524" spans="1:3" x14ac:dyDescent="0.25">
      <c r="A2524" s="1">
        <v>43608</v>
      </c>
      <c r="B2524" s="7">
        <v>4.0599999999999996</v>
      </c>
      <c r="C2524">
        <f t="shared" si="39"/>
        <v>4.0599999999999997E-2</v>
      </c>
    </row>
    <row r="2525" spans="1:3" x14ac:dyDescent="0.25">
      <c r="A2525" s="1">
        <v>43615</v>
      </c>
      <c r="B2525" s="7">
        <v>3.99</v>
      </c>
      <c r="C2525">
        <f t="shared" si="39"/>
        <v>3.9900000000000005E-2</v>
      </c>
    </row>
    <row r="2526" spans="1:3" x14ac:dyDescent="0.25">
      <c r="A2526" s="1">
        <v>43622</v>
      </c>
      <c r="B2526" s="7">
        <v>3.82</v>
      </c>
      <c r="C2526">
        <f t="shared" si="39"/>
        <v>3.8199999999999998E-2</v>
      </c>
    </row>
    <row r="2527" spans="1:3" x14ac:dyDescent="0.25">
      <c r="A2527" s="1">
        <v>43629</v>
      </c>
      <c r="B2527" s="7">
        <v>3.82</v>
      </c>
      <c r="C2527">
        <f t="shared" si="39"/>
        <v>3.8199999999999998E-2</v>
      </c>
    </row>
    <row r="2528" spans="1:3" x14ac:dyDescent="0.25">
      <c r="A2528" s="1">
        <v>43636</v>
      </c>
      <c r="B2528" s="7">
        <v>3.84</v>
      </c>
      <c r="C2528">
        <f t="shared" si="39"/>
        <v>3.8399999999999997E-2</v>
      </c>
    </row>
    <row r="2529" spans="1:3" x14ac:dyDescent="0.25">
      <c r="A2529" s="1">
        <v>43643</v>
      </c>
      <c r="B2529" s="7">
        <v>3.73</v>
      </c>
      <c r="C2529">
        <f t="shared" si="39"/>
        <v>3.73E-2</v>
      </c>
    </row>
    <row r="2530" spans="1:3" x14ac:dyDescent="0.25">
      <c r="A2530" s="1">
        <v>43649</v>
      </c>
      <c r="B2530" s="7">
        <v>3.75</v>
      </c>
      <c r="C2530">
        <f t="shared" si="39"/>
        <v>3.7499999999999999E-2</v>
      </c>
    </row>
    <row r="2531" spans="1:3" x14ac:dyDescent="0.25">
      <c r="A2531" s="1">
        <v>43657</v>
      </c>
      <c r="B2531" s="7">
        <v>3.75</v>
      </c>
      <c r="C2531">
        <f t="shared" si="39"/>
        <v>3.7499999999999999E-2</v>
      </c>
    </row>
    <row r="2532" spans="1:3" x14ac:dyDescent="0.25">
      <c r="A2532" s="1">
        <v>43664</v>
      </c>
      <c r="B2532" s="7">
        <v>3.81</v>
      </c>
      <c r="C2532">
        <f t="shared" si="39"/>
        <v>3.8100000000000002E-2</v>
      </c>
    </row>
    <row r="2533" spans="1:3" x14ac:dyDescent="0.25">
      <c r="A2533" s="1">
        <v>43671</v>
      </c>
      <c r="B2533" s="7">
        <v>3.75</v>
      </c>
      <c r="C2533">
        <f t="shared" si="39"/>
        <v>3.7499999999999999E-2</v>
      </c>
    </row>
    <row r="2534" spans="1:3" x14ac:dyDescent="0.25">
      <c r="A2534" s="1">
        <v>43678</v>
      </c>
      <c r="B2534" s="7">
        <v>3.75</v>
      </c>
      <c r="C2534">
        <f t="shared" si="39"/>
        <v>3.7499999999999999E-2</v>
      </c>
    </row>
    <row r="2535" spans="1:3" x14ac:dyDescent="0.25">
      <c r="A2535" s="1">
        <v>43685</v>
      </c>
      <c r="B2535" s="7">
        <v>3.6</v>
      </c>
      <c r="C2535">
        <f t="shared" si="39"/>
        <v>3.6000000000000004E-2</v>
      </c>
    </row>
    <row r="2536" spans="1:3" x14ac:dyDescent="0.25">
      <c r="A2536" s="1">
        <v>43692</v>
      </c>
      <c r="B2536" s="7">
        <v>3.6</v>
      </c>
      <c r="C2536">
        <f t="shared" si="39"/>
        <v>3.6000000000000004E-2</v>
      </c>
    </row>
    <row r="2537" spans="1:3" x14ac:dyDescent="0.25">
      <c r="A2537" s="1">
        <v>43699</v>
      </c>
      <c r="B2537" s="7">
        <v>3.55</v>
      </c>
      <c r="C2537">
        <f t="shared" si="39"/>
        <v>3.5499999999999997E-2</v>
      </c>
    </row>
    <row r="2538" spans="1:3" x14ac:dyDescent="0.25">
      <c r="A2538" s="1">
        <v>43706</v>
      </c>
      <c r="B2538" s="7">
        <v>3.58</v>
      </c>
      <c r="C2538">
        <f t="shared" si="39"/>
        <v>3.5799999999999998E-2</v>
      </c>
    </row>
    <row r="2539" spans="1:3" x14ac:dyDescent="0.25">
      <c r="A2539" s="1">
        <v>43713</v>
      </c>
      <c r="B2539" s="7">
        <v>3.49</v>
      </c>
      <c r="C2539">
        <f t="shared" si="39"/>
        <v>3.49E-2</v>
      </c>
    </row>
    <row r="2540" spans="1:3" x14ac:dyDescent="0.25">
      <c r="A2540" s="1">
        <v>43720</v>
      </c>
      <c r="B2540" s="7">
        <v>3.56</v>
      </c>
      <c r="C2540">
        <f t="shared" si="39"/>
        <v>3.56E-2</v>
      </c>
    </row>
    <row r="2541" spans="1:3" x14ac:dyDescent="0.25">
      <c r="A2541" s="1">
        <v>43727</v>
      </c>
      <c r="B2541" s="7">
        <v>3.73</v>
      </c>
      <c r="C2541">
        <f t="shared" si="39"/>
        <v>3.73E-2</v>
      </c>
    </row>
    <row r="2542" spans="1:3" x14ac:dyDescent="0.25">
      <c r="A2542" s="1">
        <v>43734</v>
      </c>
      <c r="B2542" s="7">
        <v>3.64</v>
      </c>
      <c r="C2542">
        <f t="shared" si="39"/>
        <v>3.6400000000000002E-2</v>
      </c>
    </row>
    <row r="2543" spans="1:3" x14ac:dyDescent="0.25">
      <c r="A2543" s="1">
        <v>43741</v>
      </c>
      <c r="B2543" s="7">
        <v>3.65</v>
      </c>
      <c r="C2543">
        <f t="shared" si="39"/>
        <v>3.6499999999999998E-2</v>
      </c>
    </row>
    <row r="2544" spans="1:3" x14ac:dyDescent="0.25">
      <c r="A2544" s="1">
        <v>43748</v>
      </c>
      <c r="B2544" s="7">
        <v>3.57</v>
      </c>
      <c r="C2544">
        <f t="shared" si="39"/>
        <v>3.5699999999999996E-2</v>
      </c>
    </row>
    <row r="2545" spans="1:3" x14ac:dyDescent="0.25">
      <c r="A2545" s="1">
        <v>43755</v>
      </c>
      <c r="B2545" s="7">
        <v>3.69</v>
      </c>
      <c r="C2545">
        <f t="shared" si="39"/>
        <v>3.6900000000000002E-2</v>
      </c>
    </row>
    <row r="2546" spans="1:3" x14ac:dyDescent="0.25">
      <c r="A2546" s="1">
        <v>43762</v>
      </c>
      <c r="B2546" s="7">
        <v>3.75</v>
      </c>
      <c r="C2546">
        <f t="shared" si="39"/>
        <v>3.7499999999999999E-2</v>
      </c>
    </row>
    <row r="2547" spans="1:3" x14ac:dyDescent="0.25">
      <c r="A2547" s="1">
        <v>43769</v>
      </c>
      <c r="B2547" s="7">
        <v>3.78</v>
      </c>
      <c r="C2547">
        <f t="shared" si="39"/>
        <v>3.78E-2</v>
      </c>
    </row>
    <row r="2548" spans="1:3" x14ac:dyDescent="0.25">
      <c r="A2548" s="1">
        <v>43776</v>
      </c>
      <c r="B2548" s="7">
        <v>3.69</v>
      </c>
      <c r="C2548">
        <f t="shared" si="39"/>
        <v>3.6900000000000002E-2</v>
      </c>
    </row>
    <row r="2549" spans="1:3" x14ac:dyDescent="0.25">
      <c r="A2549" s="1">
        <v>43783</v>
      </c>
      <c r="B2549" s="7">
        <v>3.75</v>
      </c>
      <c r="C2549">
        <f t="shared" si="39"/>
        <v>3.7499999999999999E-2</v>
      </c>
    </row>
    <row r="2550" spans="1:3" x14ac:dyDescent="0.25">
      <c r="A2550" s="1">
        <v>43790</v>
      </c>
      <c r="B2550" s="7">
        <v>3.66</v>
      </c>
      <c r="C2550">
        <f t="shared" si="39"/>
        <v>3.6600000000000001E-2</v>
      </c>
    </row>
    <row r="2551" spans="1:3" x14ac:dyDescent="0.25">
      <c r="A2551" s="1">
        <v>43796</v>
      </c>
      <c r="B2551" s="7">
        <v>3.68</v>
      </c>
      <c r="C2551">
        <f t="shared" si="39"/>
        <v>3.6799999999999999E-2</v>
      </c>
    </row>
    <row r="2552" spans="1:3" x14ac:dyDescent="0.25">
      <c r="A2552" s="1">
        <v>43804</v>
      </c>
      <c r="B2552" s="7">
        <v>3.68</v>
      </c>
      <c r="C2552">
        <f t="shared" si="39"/>
        <v>3.6799999999999999E-2</v>
      </c>
    </row>
    <row r="2553" spans="1:3" x14ac:dyDescent="0.25">
      <c r="A2553" s="1">
        <v>43811</v>
      </c>
      <c r="B2553" s="7">
        <v>3.73</v>
      </c>
      <c r="C2553">
        <f t="shared" si="39"/>
        <v>3.73E-2</v>
      </c>
    </row>
    <row r="2554" spans="1:3" x14ac:dyDescent="0.25">
      <c r="A2554" s="1">
        <v>43818</v>
      </c>
      <c r="B2554" s="7">
        <v>3.73</v>
      </c>
      <c r="C2554">
        <f t="shared" si="39"/>
        <v>3.73E-2</v>
      </c>
    </row>
    <row r="2555" spans="1:3" x14ac:dyDescent="0.25">
      <c r="A2555" s="1">
        <v>43825</v>
      </c>
      <c r="B2555" s="7">
        <v>3.74</v>
      </c>
      <c r="C2555">
        <f t="shared" si="39"/>
        <v>3.7400000000000003E-2</v>
      </c>
    </row>
    <row r="2556" spans="1:3" x14ac:dyDescent="0.25">
      <c r="A2556" s="1">
        <v>43832</v>
      </c>
      <c r="B2556" s="7">
        <v>3.72</v>
      </c>
      <c r="C2556">
        <f t="shared" si="39"/>
        <v>3.7200000000000004E-2</v>
      </c>
    </row>
    <row r="2557" spans="1:3" x14ac:dyDescent="0.25">
      <c r="A2557" s="1">
        <v>43839</v>
      </c>
      <c r="B2557" s="7">
        <v>3.64</v>
      </c>
      <c r="C2557">
        <f t="shared" si="39"/>
        <v>3.6400000000000002E-2</v>
      </c>
    </row>
    <row r="2558" spans="1:3" x14ac:dyDescent="0.25">
      <c r="A2558" s="1">
        <v>43846</v>
      </c>
      <c r="B2558" s="7">
        <v>3.65</v>
      </c>
      <c r="C2558">
        <f t="shared" si="39"/>
        <v>3.6499999999999998E-2</v>
      </c>
    </row>
    <row r="2559" spans="1:3" x14ac:dyDescent="0.25">
      <c r="A2559" s="1">
        <v>43853</v>
      </c>
      <c r="B2559" s="7">
        <v>3.6</v>
      </c>
      <c r="C2559">
        <f t="shared" si="39"/>
        <v>3.6000000000000004E-2</v>
      </c>
    </row>
    <row r="2560" spans="1:3" x14ac:dyDescent="0.25">
      <c r="A2560" s="1">
        <v>43860</v>
      </c>
      <c r="B2560" s="7">
        <v>3.51</v>
      </c>
      <c r="C2560">
        <f t="shared" si="39"/>
        <v>3.5099999999999999E-2</v>
      </c>
    </row>
    <row r="2561" spans="1:3" x14ac:dyDescent="0.25">
      <c r="A2561" s="1">
        <v>43867</v>
      </c>
      <c r="B2561" s="7">
        <v>3.45</v>
      </c>
      <c r="C2561">
        <f t="shared" si="39"/>
        <v>3.4500000000000003E-2</v>
      </c>
    </row>
    <row r="2562" spans="1:3" x14ac:dyDescent="0.25">
      <c r="A2562" s="1">
        <v>43874</v>
      </c>
      <c r="B2562" s="7">
        <v>3.47</v>
      </c>
      <c r="C2562">
        <f t="shared" si="39"/>
        <v>3.4700000000000002E-2</v>
      </c>
    </row>
    <row r="2563" spans="1:3" x14ac:dyDescent="0.25">
      <c r="A2563" s="1">
        <v>43881</v>
      </c>
      <c r="B2563" s="7">
        <v>3.49</v>
      </c>
      <c r="C2563">
        <f t="shared" si="39"/>
        <v>3.49E-2</v>
      </c>
    </row>
    <row r="2564" spans="1:3" x14ac:dyDescent="0.25">
      <c r="A2564" s="1">
        <v>43888</v>
      </c>
      <c r="B2564" s="7">
        <v>3.45</v>
      </c>
      <c r="C2564">
        <f t="shared" si="39"/>
        <v>3.4500000000000003E-2</v>
      </c>
    </row>
    <row r="2565" spans="1:3" x14ac:dyDescent="0.25">
      <c r="A2565" s="1">
        <v>43895</v>
      </c>
      <c r="B2565" s="7">
        <v>3.29</v>
      </c>
      <c r="C2565">
        <f t="shared" si="39"/>
        <v>3.2899999999999999E-2</v>
      </c>
    </row>
    <row r="2566" spans="1:3" x14ac:dyDescent="0.25">
      <c r="A2566" s="1">
        <v>43902</v>
      </c>
      <c r="B2566" s="7">
        <v>3.36</v>
      </c>
      <c r="C2566">
        <f t="shared" si="39"/>
        <v>3.3599999999999998E-2</v>
      </c>
    </row>
    <row r="2567" spans="1:3" x14ac:dyDescent="0.25">
      <c r="A2567" s="1">
        <v>43909</v>
      </c>
      <c r="B2567" s="7">
        <v>3.65</v>
      </c>
      <c r="C2567">
        <f t="shared" si="39"/>
        <v>3.6499999999999998E-2</v>
      </c>
    </row>
    <row r="2568" spans="1:3" x14ac:dyDescent="0.25">
      <c r="A2568" s="1">
        <v>43916</v>
      </c>
      <c r="B2568" s="7">
        <v>3.5</v>
      </c>
      <c r="C2568">
        <f t="shared" si="39"/>
        <v>3.5000000000000003E-2</v>
      </c>
    </row>
    <row r="2569" spans="1:3" x14ac:dyDescent="0.25">
      <c r="A2569" s="1">
        <v>43923</v>
      </c>
      <c r="B2569" s="7">
        <v>3.33</v>
      </c>
      <c r="C2569">
        <f t="shared" si="39"/>
        <v>3.3300000000000003E-2</v>
      </c>
    </row>
    <row r="2570" spans="1:3" x14ac:dyDescent="0.25">
      <c r="A2570" s="1">
        <v>43930</v>
      </c>
      <c r="B2570" s="7">
        <v>3.33</v>
      </c>
      <c r="C2570">
        <f t="shared" si="39"/>
        <v>3.3300000000000003E-2</v>
      </c>
    </row>
    <row r="2571" spans="1:3" x14ac:dyDescent="0.25">
      <c r="A2571" s="1">
        <v>43937</v>
      </c>
      <c r="B2571" s="7">
        <v>3.31</v>
      </c>
      <c r="C2571">
        <f t="shared" si="39"/>
        <v>3.3099999999999997E-2</v>
      </c>
    </row>
    <row r="2572" spans="1:3" x14ac:dyDescent="0.25">
      <c r="A2572" s="1">
        <v>43944</v>
      </c>
      <c r="B2572" s="7">
        <v>3.33</v>
      </c>
      <c r="C2572">
        <f t="shared" si="39"/>
        <v>3.3300000000000003E-2</v>
      </c>
    </row>
    <row r="2573" spans="1:3" x14ac:dyDescent="0.25">
      <c r="A2573" s="1">
        <v>43951</v>
      </c>
      <c r="B2573" s="7">
        <v>3.23</v>
      </c>
      <c r="C2573">
        <f t="shared" ref="C2573:C2636" si="40">B2573/100</f>
        <v>3.2300000000000002E-2</v>
      </c>
    </row>
    <row r="2574" spans="1:3" x14ac:dyDescent="0.25">
      <c r="A2574" s="1">
        <v>43958</v>
      </c>
      <c r="B2574" s="7">
        <v>3.26</v>
      </c>
      <c r="C2574">
        <f t="shared" si="40"/>
        <v>3.2599999999999997E-2</v>
      </c>
    </row>
    <row r="2575" spans="1:3" x14ac:dyDescent="0.25">
      <c r="A2575" s="1">
        <v>43965</v>
      </c>
      <c r="B2575" s="7">
        <v>3.28</v>
      </c>
      <c r="C2575">
        <f t="shared" si="40"/>
        <v>3.2799999999999996E-2</v>
      </c>
    </row>
    <row r="2576" spans="1:3" x14ac:dyDescent="0.25">
      <c r="A2576" s="1">
        <v>43972</v>
      </c>
      <c r="B2576" s="7">
        <v>3.24</v>
      </c>
      <c r="C2576">
        <f t="shared" si="40"/>
        <v>3.2400000000000005E-2</v>
      </c>
    </row>
    <row r="2577" spans="1:3" x14ac:dyDescent="0.25">
      <c r="A2577" s="1">
        <v>43979</v>
      </c>
      <c r="B2577" s="7">
        <v>3.15</v>
      </c>
      <c r="C2577">
        <f t="shared" si="40"/>
        <v>3.15E-2</v>
      </c>
    </row>
    <row r="2578" spans="1:3" x14ac:dyDescent="0.25">
      <c r="A2578" s="1">
        <v>43986</v>
      </c>
      <c r="B2578" s="7">
        <v>3.18</v>
      </c>
      <c r="C2578">
        <f t="shared" si="40"/>
        <v>3.1800000000000002E-2</v>
      </c>
    </row>
    <row r="2579" spans="1:3" x14ac:dyDescent="0.25">
      <c r="A2579" s="1">
        <v>43993</v>
      </c>
      <c r="B2579" s="7">
        <v>3.21</v>
      </c>
      <c r="C2579">
        <f t="shared" si="40"/>
        <v>3.2099999999999997E-2</v>
      </c>
    </row>
    <row r="2580" spans="1:3" x14ac:dyDescent="0.25">
      <c r="A2580" s="1">
        <v>44000</v>
      </c>
      <c r="B2580" s="7">
        <v>3.13</v>
      </c>
      <c r="C2580">
        <f t="shared" si="40"/>
        <v>3.1300000000000001E-2</v>
      </c>
    </row>
    <row r="2581" spans="1:3" x14ac:dyDescent="0.25">
      <c r="A2581" s="1">
        <v>44007</v>
      </c>
      <c r="B2581" s="7">
        <v>3.13</v>
      </c>
      <c r="C2581">
        <f t="shared" si="40"/>
        <v>3.1300000000000001E-2</v>
      </c>
    </row>
    <row r="2582" spans="1:3" x14ac:dyDescent="0.25">
      <c r="A2582" s="1">
        <v>44014</v>
      </c>
      <c r="B2582" s="7">
        <v>3.07</v>
      </c>
      <c r="C2582">
        <f t="shared" si="40"/>
        <v>3.0699999999999998E-2</v>
      </c>
    </row>
    <row r="2583" spans="1:3" x14ac:dyDescent="0.25">
      <c r="A2583" s="1">
        <v>44021</v>
      </c>
      <c r="B2583" s="7">
        <v>3.03</v>
      </c>
      <c r="C2583">
        <f t="shared" si="40"/>
        <v>3.0299999999999997E-2</v>
      </c>
    </row>
    <row r="2584" spans="1:3" x14ac:dyDescent="0.25">
      <c r="A2584" s="1">
        <v>44028</v>
      </c>
      <c r="B2584" s="7">
        <v>2.98</v>
      </c>
      <c r="C2584">
        <f t="shared" si="40"/>
        <v>2.98E-2</v>
      </c>
    </row>
    <row r="2585" spans="1:3" x14ac:dyDescent="0.25">
      <c r="A2585" s="1">
        <v>44035</v>
      </c>
      <c r="B2585" s="7">
        <v>3.01</v>
      </c>
      <c r="C2585">
        <f t="shared" si="40"/>
        <v>3.0099999999999998E-2</v>
      </c>
    </row>
    <row r="2586" spans="1:3" x14ac:dyDescent="0.25">
      <c r="A2586" s="1">
        <v>44042</v>
      </c>
      <c r="B2586" s="7">
        <v>2.99</v>
      </c>
      <c r="C2586">
        <f t="shared" si="40"/>
        <v>2.9900000000000003E-2</v>
      </c>
    </row>
    <row r="2587" spans="1:3" x14ac:dyDescent="0.25">
      <c r="A2587" s="1">
        <v>44049</v>
      </c>
      <c r="B2587" s="7">
        <v>2.88</v>
      </c>
      <c r="C2587">
        <f t="shared" si="40"/>
        <v>2.8799999999999999E-2</v>
      </c>
    </row>
    <row r="2588" spans="1:3" x14ac:dyDescent="0.25">
      <c r="A2588" s="1">
        <v>44056</v>
      </c>
      <c r="B2588" s="7">
        <v>2.96</v>
      </c>
      <c r="C2588">
        <f t="shared" si="40"/>
        <v>2.9600000000000001E-2</v>
      </c>
    </row>
    <row r="2589" spans="1:3" x14ac:dyDescent="0.25">
      <c r="A2589" s="1">
        <v>44063</v>
      </c>
      <c r="B2589" s="7">
        <v>2.99</v>
      </c>
      <c r="C2589">
        <f t="shared" si="40"/>
        <v>2.9900000000000003E-2</v>
      </c>
    </row>
    <row r="2590" spans="1:3" x14ac:dyDescent="0.25">
      <c r="A2590" s="1">
        <v>44070</v>
      </c>
      <c r="B2590" s="7">
        <v>2.91</v>
      </c>
      <c r="C2590">
        <f t="shared" si="40"/>
        <v>2.9100000000000001E-2</v>
      </c>
    </row>
    <row r="2591" spans="1:3" x14ac:dyDescent="0.25">
      <c r="A2591" s="1">
        <v>44077</v>
      </c>
      <c r="B2591" s="7">
        <v>2.93</v>
      </c>
      <c r="C2591">
        <f t="shared" si="40"/>
        <v>2.9300000000000003E-2</v>
      </c>
    </row>
    <row r="2592" spans="1:3" x14ac:dyDescent="0.25">
      <c r="A2592" s="1">
        <v>44084</v>
      </c>
      <c r="B2592" s="7">
        <v>2.86</v>
      </c>
      <c r="C2592">
        <f t="shared" si="40"/>
        <v>2.86E-2</v>
      </c>
    </row>
    <row r="2593" spans="1:3" x14ac:dyDescent="0.25">
      <c r="A2593" s="1">
        <v>44091</v>
      </c>
      <c r="B2593" s="7">
        <v>2.87</v>
      </c>
      <c r="C2593">
        <f t="shared" si="40"/>
        <v>2.87E-2</v>
      </c>
    </row>
    <row r="2594" spans="1:3" x14ac:dyDescent="0.25">
      <c r="A2594" s="1">
        <v>44098</v>
      </c>
      <c r="B2594" s="7">
        <v>2.9</v>
      </c>
      <c r="C2594">
        <f t="shared" si="40"/>
        <v>2.8999999999999998E-2</v>
      </c>
    </row>
    <row r="2595" spans="1:3" x14ac:dyDescent="0.25">
      <c r="A2595" s="1">
        <v>44105</v>
      </c>
      <c r="B2595" s="7">
        <v>2.88</v>
      </c>
      <c r="C2595">
        <f t="shared" si="40"/>
        <v>2.8799999999999999E-2</v>
      </c>
    </row>
    <row r="2596" spans="1:3" x14ac:dyDescent="0.25">
      <c r="A2596" s="1">
        <v>44112</v>
      </c>
      <c r="B2596" s="7">
        <v>2.87</v>
      </c>
      <c r="C2596">
        <f t="shared" si="40"/>
        <v>2.87E-2</v>
      </c>
    </row>
    <row r="2597" spans="1:3" x14ac:dyDescent="0.25">
      <c r="A2597" s="1">
        <v>44119</v>
      </c>
      <c r="B2597" s="7">
        <v>2.81</v>
      </c>
      <c r="C2597">
        <f t="shared" si="40"/>
        <v>2.81E-2</v>
      </c>
    </row>
    <row r="2598" spans="1:3" x14ac:dyDescent="0.25">
      <c r="A2598" s="1">
        <v>44126</v>
      </c>
      <c r="B2598" s="7">
        <v>2.8</v>
      </c>
      <c r="C2598">
        <f t="shared" si="40"/>
        <v>2.7999999999999997E-2</v>
      </c>
    </row>
    <row r="2599" spans="1:3" x14ac:dyDescent="0.25">
      <c r="A2599" s="1">
        <v>44133</v>
      </c>
      <c r="B2599" s="7">
        <v>2.81</v>
      </c>
      <c r="C2599">
        <f t="shared" si="40"/>
        <v>2.81E-2</v>
      </c>
    </row>
    <row r="2600" spans="1:3" x14ac:dyDescent="0.25">
      <c r="A2600" s="1">
        <v>44140</v>
      </c>
      <c r="B2600" s="7">
        <v>2.78</v>
      </c>
      <c r="C2600">
        <f t="shared" si="40"/>
        <v>2.7799999999999998E-2</v>
      </c>
    </row>
    <row r="2601" spans="1:3" x14ac:dyDescent="0.25">
      <c r="A2601" s="1">
        <v>44147</v>
      </c>
      <c r="B2601" s="7">
        <v>2.84</v>
      </c>
      <c r="C2601">
        <f t="shared" si="40"/>
        <v>2.8399999999999998E-2</v>
      </c>
    </row>
    <row r="2602" spans="1:3" x14ac:dyDescent="0.25">
      <c r="A2602" s="1">
        <v>44154</v>
      </c>
      <c r="B2602" s="7">
        <v>2.72</v>
      </c>
      <c r="C2602">
        <f t="shared" si="40"/>
        <v>2.7200000000000002E-2</v>
      </c>
    </row>
    <row r="2603" spans="1:3" x14ac:dyDescent="0.25">
      <c r="A2603" s="1">
        <v>44160</v>
      </c>
      <c r="B2603" s="7">
        <v>2.72</v>
      </c>
      <c r="C2603">
        <f t="shared" si="40"/>
        <v>2.7200000000000002E-2</v>
      </c>
    </row>
    <row r="2604" spans="1:3" x14ac:dyDescent="0.25">
      <c r="A2604" s="1">
        <v>44168</v>
      </c>
      <c r="B2604" s="7">
        <v>2.71</v>
      </c>
      <c r="C2604">
        <f t="shared" si="40"/>
        <v>2.7099999999999999E-2</v>
      </c>
    </row>
    <row r="2605" spans="1:3" x14ac:dyDescent="0.25">
      <c r="A2605" s="1">
        <v>44175</v>
      </c>
      <c r="B2605" s="7">
        <v>2.71</v>
      </c>
      <c r="C2605">
        <f t="shared" si="40"/>
        <v>2.7099999999999999E-2</v>
      </c>
    </row>
    <row r="2606" spans="1:3" x14ac:dyDescent="0.25">
      <c r="A2606" s="1">
        <v>44182</v>
      </c>
      <c r="B2606" s="7">
        <v>2.67</v>
      </c>
      <c r="C2606">
        <f t="shared" si="40"/>
        <v>2.6699999999999998E-2</v>
      </c>
    </row>
    <row r="2607" spans="1:3" x14ac:dyDescent="0.25">
      <c r="A2607" s="1">
        <v>44189</v>
      </c>
      <c r="B2607" s="7">
        <v>2.66</v>
      </c>
      <c r="C2607">
        <f t="shared" si="40"/>
        <v>2.6600000000000002E-2</v>
      </c>
    </row>
    <row r="2608" spans="1:3" x14ac:dyDescent="0.25">
      <c r="A2608" s="1">
        <v>44196</v>
      </c>
      <c r="B2608" s="7">
        <v>2.67</v>
      </c>
      <c r="C2608">
        <f t="shared" si="40"/>
        <v>2.6699999999999998E-2</v>
      </c>
    </row>
    <row r="2609" spans="1:3" x14ac:dyDescent="0.25">
      <c r="A2609" s="1">
        <v>44203</v>
      </c>
      <c r="B2609" s="7">
        <v>2.65</v>
      </c>
      <c r="C2609">
        <f t="shared" si="40"/>
        <v>2.6499999999999999E-2</v>
      </c>
    </row>
    <row r="2610" spans="1:3" x14ac:dyDescent="0.25">
      <c r="A2610" s="1">
        <v>44210</v>
      </c>
      <c r="B2610" s="7">
        <v>2.79</v>
      </c>
      <c r="C2610">
        <f t="shared" si="40"/>
        <v>2.7900000000000001E-2</v>
      </c>
    </row>
    <row r="2611" spans="1:3" x14ac:dyDescent="0.25">
      <c r="A2611" s="1">
        <v>44217</v>
      </c>
      <c r="B2611" s="7">
        <v>2.77</v>
      </c>
      <c r="C2611">
        <f t="shared" si="40"/>
        <v>2.7699999999999999E-2</v>
      </c>
    </row>
    <row r="2612" spans="1:3" x14ac:dyDescent="0.25">
      <c r="A2612" s="1">
        <v>44224</v>
      </c>
      <c r="B2612" s="7">
        <v>2.73</v>
      </c>
      <c r="C2612">
        <f t="shared" si="40"/>
        <v>2.7300000000000001E-2</v>
      </c>
    </row>
    <row r="2613" spans="1:3" x14ac:dyDescent="0.25">
      <c r="A2613" s="1">
        <v>44231</v>
      </c>
      <c r="B2613" s="7">
        <v>2.73</v>
      </c>
      <c r="C2613">
        <f t="shared" si="40"/>
        <v>2.7300000000000001E-2</v>
      </c>
    </row>
    <row r="2614" spans="1:3" x14ac:dyDescent="0.25">
      <c r="A2614" s="1">
        <v>44238</v>
      </c>
      <c r="B2614" s="7">
        <v>2.73</v>
      </c>
      <c r="C2614">
        <f t="shared" si="40"/>
        <v>2.7300000000000001E-2</v>
      </c>
    </row>
    <row r="2615" spans="1:3" x14ac:dyDescent="0.25">
      <c r="A2615" s="1">
        <v>44245</v>
      </c>
      <c r="B2615" s="7">
        <v>2.81</v>
      </c>
      <c r="C2615">
        <f t="shared" si="40"/>
        <v>2.81E-2</v>
      </c>
    </row>
    <row r="2616" spans="1:3" x14ac:dyDescent="0.25">
      <c r="A2616" s="1">
        <v>44252</v>
      </c>
      <c r="B2616" s="7">
        <v>2.97</v>
      </c>
      <c r="C2616">
        <f t="shared" si="40"/>
        <v>2.9700000000000001E-2</v>
      </c>
    </row>
    <row r="2617" spans="1:3" x14ac:dyDescent="0.25">
      <c r="A2617" s="1">
        <v>44259</v>
      </c>
      <c r="B2617" s="7">
        <v>3.02</v>
      </c>
      <c r="C2617">
        <f t="shared" si="40"/>
        <v>3.0200000000000001E-2</v>
      </c>
    </row>
    <row r="2618" spans="1:3" x14ac:dyDescent="0.25">
      <c r="A2618" s="1">
        <v>44266</v>
      </c>
      <c r="B2618" s="7">
        <v>3.05</v>
      </c>
      <c r="C2618">
        <f t="shared" si="40"/>
        <v>3.0499999999999999E-2</v>
      </c>
    </row>
    <row r="2619" spans="1:3" x14ac:dyDescent="0.25">
      <c r="A2619" s="1">
        <v>44273</v>
      </c>
      <c r="B2619" s="7">
        <v>3.09</v>
      </c>
      <c r="C2619">
        <f t="shared" si="40"/>
        <v>3.0899999999999997E-2</v>
      </c>
    </row>
    <row r="2620" spans="1:3" x14ac:dyDescent="0.25">
      <c r="A2620" s="1">
        <v>44280</v>
      </c>
      <c r="B2620" s="7">
        <v>3.17</v>
      </c>
      <c r="C2620">
        <f t="shared" si="40"/>
        <v>3.1699999999999999E-2</v>
      </c>
    </row>
    <row r="2621" spans="1:3" x14ac:dyDescent="0.25">
      <c r="A2621" s="1">
        <v>44287</v>
      </c>
      <c r="B2621" s="7">
        <v>3.18</v>
      </c>
      <c r="C2621">
        <f t="shared" si="40"/>
        <v>3.1800000000000002E-2</v>
      </c>
    </row>
    <row r="2622" spans="1:3" x14ac:dyDescent="0.25">
      <c r="A2622" s="1">
        <v>44294</v>
      </c>
      <c r="B2622" s="7">
        <v>3.13</v>
      </c>
      <c r="C2622">
        <f t="shared" si="40"/>
        <v>3.1300000000000001E-2</v>
      </c>
    </row>
    <row r="2623" spans="1:3" x14ac:dyDescent="0.25">
      <c r="A2623" s="1">
        <v>44301</v>
      </c>
      <c r="B2623" s="7">
        <v>3.04</v>
      </c>
      <c r="C2623">
        <f t="shared" si="40"/>
        <v>3.04E-2</v>
      </c>
    </row>
    <row r="2624" spans="1:3" x14ac:dyDescent="0.25">
      <c r="A2624" s="1">
        <v>44308</v>
      </c>
      <c r="B2624" s="7">
        <v>2.97</v>
      </c>
      <c r="C2624">
        <f t="shared" si="40"/>
        <v>2.9700000000000001E-2</v>
      </c>
    </row>
    <row r="2625" spans="1:3" x14ac:dyDescent="0.25">
      <c r="A2625" s="1">
        <v>44315</v>
      </c>
      <c r="B2625" s="7">
        <v>2.98</v>
      </c>
      <c r="C2625">
        <f t="shared" si="40"/>
        <v>2.98E-2</v>
      </c>
    </row>
    <row r="2626" spans="1:3" x14ac:dyDescent="0.25">
      <c r="A2626" s="1">
        <v>44322</v>
      </c>
      <c r="B2626" s="7">
        <v>2.96</v>
      </c>
      <c r="C2626">
        <f t="shared" si="40"/>
        <v>2.9600000000000001E-2</v>
      </c>
    </row>
    <row r="2627" spans="1:3" x14ac:dyDescent="0.25">
      <c r="A2627" s="1">
        <v>44329</v>
      </c>
      <c r="B2627" s="7">
        <v>2.94</v>
      </c>
      <c r="C2627">
        <f t="shared" si="40"/>
        <v>2.9399999999999999E-2</v>
      </c>
    </row>
    <row r="2628" spans="1:3" x14ac:dyDescent="0.25">
      <c r="A2628" s="1">
        <v>44336</v>
      </c>
      <c r="B2628" s="7">
        <v>3</v>
      </c>
      <c r="C2628">
        <f t="shared" si="40"/>
        <v>0.03</v>
      </c>
    </row>
    <row r="2629" spans="1:3" x14ac:dyDescent="0.25">
      <c r="A2629" s="1">
        <v>44343</v>
      </c>
      <c r="B2629" s="7">
        <v>2.95</v>
      </c>
      <c r="C2629">
        <f t="shared" si="40"/>
        <v>2.9500000000000002E-2</v>
      </c>
    </row>
    <row r="2630" spans="1:3" x14ac:dyDescent="0.25">
      <c r="A2630" s="1">
        <v>44350</v>
      </c>
      <c r="B2630" s="7">
        <v>2.99</v>
      </c>
      <c r="C2630">
        <f t="shared" si="40"/>
        <v>2.9900000000000003E-2</v>
      </c>
    </row>
    <row r="2631" spans="1:3" x14ac:dyDescent="0.25">
      <c r="A2631" s="1">
        <v>44357</v>
      </c>
      <c r="B2631" s="7">
        <v>2.96</v>
      </c>
      <c r="C2631">
        <f t="shared" si="40"/>
        <v>2.9600000000000001E-2</v>
      </c>
    </row>
    <row r="2632" spans="1:3" x14ac:dyDescent="0.25">
      <c r="A2632" s="1">
        <v>44364</v>
      </c>
      <c r="B2632" s="7">
        <v>2.93</v>
      </c>
      <c r="C2632">
        <f t="shared" si="40"/>
        <v>2.9300000000000003E-2</v>
      </c>
    </row>
    <row r="2633" spans="1:3" x14ac:dyDescent="0.25">
      <c r="A2633" s="1">
        <v>44371</v>
      </c>
      <c r="B2633" s="7">
        <v>3.02</v>
      </c>
      <c r="C2633">
        <f t="shared" si="40"/>
        <v>3.0200000000000001E-2</v>
      </c>
    </row>
    <row r="2634" spans="1:3" x14ac:dyDescent="0.25">
      <c r="A2634" s="1">
        <v>44378</v>
      </c>
      <c r="B2634" s="7">
        <v>2.98</v>
      </c>
      <c r="C2634">
        <f t="shared" si="40"/>
        <v>2.98E-2</v>
      </c>
    </row>
    <row r="2635" spans="1:3" x14ac:dyDescent="0.25">
      <c r="A2635" s="1">
        <v>44385</v>
      </c>
      <c r="B2635" s="7">
        <v>2.9</v>
      </c>
      <c r="C2635">
        <f t="shared" si="40"/>
        <v>2.8999999999999998E-2</v>
      </c>
    </row>
    <row r="2636" spans="1:3" x14ac:dyDescent="0.25">
      <c r="A2636" s="1">
        <v>44392</v>
      </c>
      <c r="B2636" s="7">
        <v>2.88</v>
      </c>
      <c r="C2636">
        <f t="shared" si="40"/>
        <v>2.8799999999999999E-2</v>
      </c>
    </row>
    <row r="2637" spans="1:3" x14ac:dyDescent="0.25">
      <c r="A2637" s="1">
        <v>44399</v>
      </c>
      <c r="B2637" s="7">
        <v>2.78</v>
      </c>
      <c r="C2637">
        <f t="shared" ref="C2637:C2700" si="41">B2637/100</f>
        <v>2.7799999999999998E-2</v>
      </c>
    </row>
    <row r="2638" spans="1:3" x14ac:dyDescent="0.25">
      <c r="A2638" s="1">
        <v>44406</v>
      </c>
      <c r="B2638" s="7">
        <v>2.8</v>
      </c>
      <c r="C2638">
        <f t="shared" si="41"/>
        <v>2.7999999999999997E-2</v>
      </c>
    </row>
    <row r="2639" spans="1:3" x14ac:dyDescent="0.25">
      <c r="A2639" s="1">
        <v>44413</v>
      </c>
      <c r="B2639" s="7">
        <v>2.77</v>
      </c>
      <c r="C2639">
        <f t="shared" si="41"/>
        <v>2.7699999999999999E-2</v>
      </c>
    </row>
    <row r="2640" spans="1:3" x14ac:dyDescent="0.25">
      <c r="A2640" s="1">
        <v>44420</v>
      </c>
      <c r="B2640" s="7">
        <v>2.87</v>
      </c>
      <c r="C2640">
        <f t="shared" si="41"/>
        <v>2.87E-2</v>
      </c>
    </row>
    <row r="2641" spans="1:3" x14ac:dyDescent="0.25">
      <c r="A2641" s="1">
        <v>44427</v>
      </c>
      <c r="B2641" s="7">
        <v>2.86</v>
      </c>
      <c r="C2641">
        <f t="shared" si="41"/>
        <v>2.86E-2</v>
      </c>
    </row>
    <row r="2642" spans="1:3" x14ac:dyDescent="0.25">
      <c r="A2642" s="1">
        <v>44434</v>
      </c>
      <c r="B2642" s="7">
        <v>2.87</v>
      </c>
      <c r="C2642">
        <f t="shared" si="41"/>
        <v>2.87E-2</v>
      </c>
    </row>
    <row r="2643" spans="1:3" x14ac:dyDescent="0.25">
      <c r="A2643" s="1">
        <v>44441</v>
      </c>
      <c r="B2643" s="7">
        <v>2.87</v>
      </c>
      <c r="C2643">
        <f t="shared" si="41"/>
        <v>2.87E-2</v>
      </c>
    </row>
    <row r="2644" spans="1:3" x14ac:dyDescent="0.25">
      <c r="A2644" s="1">
        <v>44448</v>
      </c>
      <c r="B2644" s="7">
        <v>2.88</v>
      </c>
      <c r="C2644">
        <f t="shared" si="41"/>
        <v>2.8799999999999999E-2</v>
      </c>
    </row>
    <row r="2645" spans="1:3" x14ac:dyDescent="0.25">
      <c r="A2645" s="1">
        <v>44455</v>
      </c>
      <c r="B2645" s="7">
        <v>2.86</v>
      </c>
      <c r="C2645">
        <f t="shared" si="41"/>
        <v>2.86E-2</v>
      </c>
    </row>
    <row r="2646" spans="1:3" x14ac:dyDescent="0.25">
      <c r="A2646" s="1">
        <v>44462</v>
      </c>
      <c r="B2646" s="7">
        <v>2.88</v>
      </c>
      <c r="C2646">
        <f t="shared" si="41"/>
        <v>2.8799999999999999E-2</v>
      </c>
    </row>
    <row r="2647" spans="1:3" x14ac:dyDescent="0.25">
      <c r="A2647" s="1">
        <v>44469</v>
      </c>
      <c r="B2647" s="7">
        <v>3.01</v>
      </c>
      <c r="C2647">
        <f t="shared" si="41"/>
        <v>3.0099999999999998E-2</v>
      </c>
    </row>
    <row r="2648" spans="1:3" x14ac:dyDescent="0.25">
      <c r="A2648" s="1">
        <v>44476</v>
      </c>
      <c r="B2648" s="7">
        <v>2.99</v>
      </c>
      <c r="C2648">
        <f t="shared" si="41"/>
        <v>2.9900000000000003E-2</v>
      </c>
    </row>
    <row r="2649" spans="1:3" x14ac:dyDescent="0.25">
      <c r="A2649" s="1">
        <v>44483</v>
      </c>
      <c r="B2649" s="7">
        <v>3.05</v>
      </c>
      <c r="C2649">
        <f t="shared" si="41"/>
        <v>3.0499999999999999E-2</v>
      </c>
    </row>
    <row r="2650" spans="1:3" x14ac:dyDescent="0.25">
      <c r="A2650" s="1">
        <v>44490</v>
      </c>
      <c r="B2650" s="7">
        <v>3.09</v>
      </c>
      <c r="C2650">
        <f t="shared" si="41"/>
        <v>3.0899999999999997E-2</v>
      </c>
    </row>
    <row r="2651" spans="1:3" x14ac:dyDescent="0.25">
      <c r="A2651" s="1">
        <v>44497</v>
      </c>
      <c r="B2651" s="7">
        <v>3.14</v>
      </c>
      <c r="C2651">
        <f t="shared" si="41"/>
        <v>3.1400000000000004E-2</v>
      </c>
    </row>
    <row r="2652" spans="1:3" x14ac:dyDescent="0.25">
      <c r="A2652" s="1">
        <v>44504</v>
      </c>
      <c r="B2652" s="7">
        <v>3.09</v>
      </c>
      <c r="C2652">
        <f t="shared" si="41"/>
        <v>3.0899999999999997E-2</v>
      </c>
    </row>
    <row r="2653" spans="1:3" x14ac:dyDescent="0.25">
      <c r="A2653" s="1">
        <v>44510</v>
      </c>
      <c r="B2653" s="7">
        <v>2.98</v>
      </c>
      <c r="C2653">
        <f t="shared" si="41"/>
        <v>2.98E-2</v>
      </c>
    </row>
    <row r="2654" spans="1:3" x14ac:dyDescent="0.25">
      <c r="A2654" s="1">
        <v>44518</v>
      </c>
      <c r="B2654" s="7">
        <v>3.1</v>
      </c>
      <c r="C2654">
        <f t="shared" si="41"/>
        <v>3.1E-2</v>
      </c>
    </row>
    <row r="2655" spans="1:3" x14ac:dyDescent="0.25">
      <c r="A2655" s="1">
        <v>44524</v>
      </c>
      <c r="B2655" s="7">
        <v>3.1</v>
      </c>
      <c r="C2655">
        <f t="shared" si="41"/>
        <v>3.1E-2</v>
      </c>
    </row>
    <row r="2656" spans="1:3" x14ac:dyDescent="0.25">
      <c r="A2656" s="1">
        <v>44532</v>
      </c>
      <c r="B2656" s="7">
        <v>3.11</v>
      </c>
      <c r="C2656">
        <f t="shared" si="41"/>
        <v>3.1099999999999999E-2</v>
      </c>
    </row>
    <row r="2657" spans="1:3" x14ac:dyDescent="0.25">
      <c r="A2657" s="1">
        <v>44539</v>
      </c>
      <c r="B2657" s="7">
        <v>3.1</v>
      </c>
      <c r="C2657">
        <f t="shared" si="41"/>
        <v>3.1E-2</v>
      </c>
    </row>
    <row r="2658" spans="1:3" x14ac:dyDescent="0.25">
      <c r="A2658" s="1">
        <v>44546</v>
      </c>
      <c r="B2658" s="7">
        <v>3.12</v>
      </c>
      <c r="C2658">
        <f t="shared" si="41"/>
        <v>3.1200000000000002E-2</v>
      </c>
    </row>
    <row r="2659" spans="1:3" x14ac:dyDescent="0.25">
      <c r="A2659" s="1">
        <v>44553</v>
      </c>
      <c r="B2659" s="7">
        <v>3.05</v>
      </c>
      <c r="C2659">
        <f t="shared" si="41"/>
        <v>3.0499999999999999E-2</v>
      </c>
    </row>
    <row r="2660" spans="1:3" x14ac:dyDescent="0.25">
      <c r="A2660" s="1">
        <v>44560</v>
      </c>
      <c r="B2660" s="7">
        <v>3.11</v>
      </c>
      <c r="C2660">
        <f t="shared" si="41"/>
        <v>3.1099999999999999E-2</v>
      </c>
    </row>
    <row r="2661" spans="1:3" x14ac:dyDescent="0.25">
      <c r="A2661" s="1">
        <v>44567</v>
      </c>
      <c r="B2661" s="7">
        <v>3.22</v>
      </c>
      <c r="C2661">
        <f t="shared" si="41"/>
        <v>3.2199999999999999E-2</v>
      </c>
    </row>
    <row r="2662" spans="1:3" x14ac:dyDescent="0.25">
      <c r="A2662" s="1">
        <v>44574</v>
      </c>
      <c r="B2662" s="7">
        <v>3.45</v>
      </c>
      <c r="C2662">
        <f t="shared" si="41"/>
        <v>3.4500000000000003E-2</v>
      </c>
    </row>
    <row r="2663" spans="1:3" x14ac:dyDescent="0.25">
      <c r="A2663" s="1">
        <v>44581</v>
      </c>
      <c r="B2663" s="7">
        <v>3.56</v>
      </c>
      <c r="C2663">
        <f t="shared" si="41"/>
        <v>3.56E-2</v>
      </c>
    </row>
    <row r="2664" spans="1:3" x14ac:dyDescent="0.25">
      <c r="A2664" s="1">
        <v>44588</v>
      </c>
      <c r="B2664" s="7">
        <v>3.55</v>
      </c>
      <c r="C2664">
        <f t="shared" si="41"/>
        <v>3.5499999999999997E-2</v>
      </c>
    </row>
    <row r="2665" spans="1:3" x14ac:dyDescent="0.25">
      <c r="A2665" s="1">
        <v>44595</v>
      </c>
      <c r="B2665" s="7">
        <v>3.55</v>
      </c>
      <c r="C2665">
        <f t="shared" si="41"/>
        <v>3.5499999999999997E-2</v>
      </c>
    </row>
    <row r="2666" spans="1:3" x14ac:dyDescent="0.25">
      <c r="A2666" s="1">
        <v>44602</v>
      </c>
      <c r="B2666" s="7">
        <v>3.69</v>
      </c>
      <c r="C2666">
        <f t="shared" si="41"/>
        <v>3.6900000000000002E-2</v>
      </c>
    </row>
    <row r="2667" spans="1:3" x14ac:dyDescent="0.25">
      <c r="A2667" s="1">
        <v>44609</v>
      </c>
      <c r="B2667" s="7">
        <v>3.92</v>
      </c>
      <c r="C2667">
        <f t="shared" si="41"/>
        <v>3.9199999999999999E-2</v>
      </c>
    </row>
    <row r="2668" spans="1:3" x14ac:dyDescent="0.25">
      <c r="A2668" s="1">
        <v>44616</v>
      </c>
      <c r="B2668" s="7">
        <v>3.89</v>
      </c>
      <c r="C2668">
        <f t="shared" si="41"/>
        <v>3.8900000000000004E-2</v>
      </c>
    </row>
    <row r="2669" spans="1:3" x14ac:dyDescent="0.25">
      <c r="A2669" s="1">
        <v>44623</v>
      </c>
      <c r="B2669" s="7">
        <v>3.76</v>
      </c>
      <c r="C2669">
        <f t="shared" si="41"/>
        <v>3.7599999999999995E-2</v>
      </c>
    </row>
    <row r="2670" spans="1:3" x14ac:dyDescent="0.25">
      <c r="A2670" s="1">
        <v>44630</v>
      </c>
      <c r="B2670" s="7">
        <v>3.85</v>
      </c>
      <c r="C2670">
        <f t="shared" si="41"/>
        <v>3.85E-2</v>
      </c>
    </row>
    <row r="2671" spans="1:3" x14ac:dyDescent="0.25">
      <c r="A2671" s="1">
        <v>44637</v>
      </c>
      <c r="B2671" s="7">
        <v>4.16</v>
      </c>
      <c r="C2671">
        <f t="shared" si="41"/>
        <v>4.1599999999999998E-2</v>
      </c>
    </row>
    <row r="2672" spans="1:3" x14ac:dyDescent="0.25">
      <c r="A2672" s="1">
        <v>44644</v>
      </c>
      <c r="B2672" s="7">
        <v>4.42</v>
      </c>
      <c r="C2672">
        <f t="shared" si="41"/>
        <v>4.4199999999999996E-2</v>
      </c>
    </row>
    <row r="2673" spans="1:3" x14ac:dyDescent="0.25">
      <c r="A2673" s="1">
        <v>44651</v>
      </c>
      <c r="B2673" s="7">
        <v>4.67</v>
      </c>
      <c r="C2673">
        <f t="shared" si="41"/>
        <v>4.6699999999999998E-2</v>
      </c>
    </row>
    <row r="2674" spans="1:3" x14ac:dyDescent="0.25">
      <c r="A2674" s="1">
        <v>44658</v>
      </c>
      <c r="B2674" s="7">
        <v>4.72</v>
      </c>
      <c r="C2674">
        <f t="shared" si="41"/>
        <v>4.7199999999999999E-2</v>
      </c>
    </row>
    <row r="2675" spans="1:3" x14ac:dyDescent="0.25">
      <c r="A2675" s="1">
        <v>44665</v>
      </c>
      <c r="B2675" s="7">
        <v>5</v>
      </c>
      <c r="C2675">
        <f t="shared" si="41"/>
        <v>0.05</v>
      </c>
    </row>
    <row r="2676" spans="1:3" x14ac:dyDescent="0.25">
      <c r="A2676" s="1">
        <v>44672</v>
      </c>
      <c r="B2676" s="7">
        <v>5.1100000000000003</v>
      </c>
      <c r="C2676">
        <f t="shared" si="41"/>
        <v>5.1100000000000007E-2</v>
      </c>
    </row>
    <row r="2677" spans="1:3" x14ac:dyDescent="0.25">
      <c r="A2677" s="1">
        <v>44679</v>
      </c>
      <c r="B2677" s="7">
        <v>5.0999999999999996</v>
      </c>
      <c r="C2677">
        <f t="shared" si="41"/>
        <v>5.0999999999999997E-2</v>
      </c>
    </row>
    <row r="2678" spans="1:3" x14ac:dyDescent="0.25">
      <c r="A2678" s="1">
        <v>44686</v>
      </c>
      <c r="B2678" s="7">
        <v>5.27</v>
      </c>
      <c r="C2678">
        <f t="shared" si="41"/>
        <v>5.2699999999999997E-2</v>
      </c>
    </row>
    <row r="2679" spans="1:3" x14ac:dyDescent="0.25">
      <c r="A2679" s="1">
        <v>44693</v>
      </c>
      <c r="B2679" s="7">
        <v>5.3</v>
      </c>
      <c r="C2679">
        <f t="shared" si="41"/>
        <v>5.2999999999999999E-2</v>
      </c>
    </row>
    <row r="2680" spans="1:3" x14ac:dyDescent="0.25">
      <c r="A2680" s="1">
        <v>44700</v>
      </c>
      <c r="B2680" s="7">
        <v>5.25</v>
      </c>
      <c r="C2680">
        <f t="shared" si="41"/>
        <v>5.2499999999999998E-2</v>
      </c>
    </row>
    <row r="2681" spans="1:3" x14ac:dyDescent="0.25">
      <c r="A2681" s="1">
        <v>44707</v>
      </c>
      <c r="B2681" s="7">
        <v>5.0999999999999996</v>
      </c>
      <c r="C2681">
        <f t="shared" si="41"/>
        <v>5.0999999999999997E-2</v>
      </c>
    </row>
    <row r="2682" spans="1:3" x14ac:dyDescent="0.25">
      <c r="A2682" s="1">
        <v>44714</v>
      </c>
      <c r="B2682" s="7">
        <v>5.09</v>
      </c>
      <c r="C2682">
        <f t="shared" si="41"/>
        <v>5.0900000000000001E-2</v>
      </c>
    </row>
    <row r="2683" spans="1:3" x14ac:dyDescent="0.25">
      <c r="A2683" s="1">
        <v>44721</v>
      </c>
      <c r="B2683" s="7">
        <v>5.23</v>
      </c>
      <c r="C2683">
        <f t="shared" si="41"/>
        <v>5.2300000000000006E-2</v>
      </c>
    </row>
    <row r="2684" spans="1:3" x14ac:dyDescent="0.25">
      <c r="A2684" s="1">
        <v>44728</v>
      </c>
      <c r="B2684" s="7">
        <v>5.78</v>
      </c>
      <c r="C2684">
        <f t="shared" si="41"/>
        <v>5.7800000000000004E-2</v>
      </c>
    </row>
    <row r="2685" spans="1:3" x14ac:dyDescent="0.25">
      <c r="A2685" s="1">
        <v>44735</v>
      </c>
      <c r="B2685" s="7">
        <v>5.81</v>
      </c>
      <c r="C2685">
        <f t="shared" si="41"/>
        <v>5.8099999999999999E-2</v>
      </c>
    </row>
    <row r="2686" spans="1:3" x14ac:dyDescent="0.25">
      <c r="A2686" s="1">
        <v>44742</v>
      </c>
      <c r="B2686" s="7">
        <v>5.7</v>
      </c>
      <c r="C2686">
        <f t="shared" si="41"/>
        <v>5.7000000000000002E-2</v>
      </c>
    </row>
    <row r="2687" spans="1:3" x14ac:dyDescent="0.25">
      <c r="A2687" s="1">
        <v>44749</v>
      </c>
      <c r="B2687" s="7">
        <v>5.3</v>
      </c>
      <c r="C2687">
        <f t="shared" si="41"/>
        <v>5.2999999999999999E-2</v>
      </c>
    </row>
    <row r="2688" spans="1:3" x14ac:dyDescent="0.25">
      <c r="A2688" s="1">
        <v>44756</v>
      </c>
      <c r="B2688" s="7">
        <v>5.51</v>
      </c>
      <c r="C2688">
        <f t="shared" si="41"/>
        <v>5.5099999999999996E-2</v>
      </c>
    </row>
    <row r="2689" spans="1:3" x14ac:dyDescent="0.25">
      <c r="A2689" s="1">
        <v>44763</v>
      </c>
      <c r="B2689" s="7">
        <v>5.54</v>
      </c>
      <c r="C2689">
        <f t="shared" si="41"/>
        <v>5.5399999999999998E-2</v>
      </c>
    </row>
    <row r="2690" spans="1:3" x14ac:dyDescent="0.25">
      <c r="A2690" s="1">
        <v>44770</v>
      </c>
      <c r="B2690" s="7">
        <v>5.3</v>
      </c>
      <c r="C2690">
        <f t="shared" si="41"/>
        <v>5.2999999999999999E-2</v>
      </c>
    </row>
    <row r="2691" spans="1:3" x14ac:dyDescent="0.25">
      <c r="A2691" s="1">
        <v>44777</v>
      </c>
      <c r="B2691" s="7">
        <v>4.99</v>
      </c>
      <c r="C2691">
        <f t="shared" si="41"/>
        <v>4.99E-2</v>
      </c>
    </row>
    <row r="2692" spans="1:3" x14ac:dyDescent="0.25">
      <c r="A2692" s="1">
        <v>44784</v>
      </c>
      <c r="B2692" s="7">
        <v>5.22</v>
      </c>
      <c r="C2692">
        <f t="shared" si="41"/>
        <v>5.2199999999999996E-2</v>
      </c>
    </row>
    <row r="2693" spans="1:3" x14ac:dyDescent="0.25">
      <c r="A2693" s="1">
        <v>44791</v>
      </c>
      <c r="B2693" s="7">
        <v>5.13</v>
      </c>
      <c r="C2693">
        <f t="shared" si="41"/>
        <v>5.1299999999999998E-2</v>
      </c>
    </row>
    <row r="2694" spans="1:3" x14ac:dyDescent="0.25">
      <c r="A2694" s="1">
        <v>44798</v>
      </c>
      <c r="B2694" s="7">
        <v>5.55</v>
      </c>
      <c r="C2694">
        <f t="shared" si="41"/>
        <v>5.5500000000000001E-2</v>
      </c>
    </row>
    <row r="2695" spans="1:3" x14ac:dyDescent="0.25">
      <c r="A2695" s="1">
        <v>44805</v>
      </c>
      <c r="B2695" s="7">
        <v>5.66</v>
      </c>
      <c r="C2695">
        <f t="shared" si="41"/>
        <v>5.6600000000000004E-2</v>
      </c>
    </row>
    <row r="2696" spans="1:3" x14ac:dyDescent="0.25">
      <c r="A2696" s="1">
        <v>44812</v>
      </c>
      <c r="B2696" s="7">
        <v>5.89</v>
      </c>
      <c r="C2696">
        <f t="shared" si="41"/>
        <v>5.8899999999999994E-2</v>
      </c>
    </row>
    <row r="2697" spans="1:3" x14ac:dyDescent="0.25">
      <c r="A2697" s="1">
        <v>44819</v>
      </c>
      <c r="B2697" s="7">
        <v>6.02</v>
      </c>
      <c r="C2697">
        <f t="shared" si="41"/>
        <v>6.0199999999999997E-2</v>
      </c>
    </row>
    <row r="2698" spans="1:3" x14ac:dyDescent="0.25">
      <c r="A2698" s="1">
        <v>44826</v>
      </c>
      <c r="B2698" s="7">
        <v>6.29</v>
      </c>
      <c r="C2698">
        <f t="shared" si="41"/>
        <v>6.2899999999999998E-2</v>
      </c>
    </row>
    <row r="2699" spans="1:3" x14ac:dyDescent="0.25">
      <c r="A2699" s="1">
        <v>44833</v>
      </c>
      <c r="B2699" s="7">
        <v>6.7</v>
      </c>
      <c r="C2699">
        <f t="shared" si="41"/>
        <v>6.7000000000000004E-2</v>
      </c>
    </row>
    <row r="2700" spans="1:3" x14ac:dyDescent="0.25">
      <c r="A2700" s="1">
        <v>44840</v>
      </c>
      <c r="B2700" s="7">
        <v>6.66</v>
      </c>
      <c r="C2700">
        <f t="shared" si="41"/>
        <v>6.6600000000000006E-2</v>
      </c>
    </row>
    <row r="2701" spans="1:3" x14ac:dyDescent="0.25">
      <c r="A2701" s="1">
        <v>44847</v>
      </c>
      <c r="B2701" s="7">
        <v>6.92</v>
      </c>
      <c r="C2701">
        <f t="shared" ref="C2701:C2764" si="42">B2701/100</f>
        <v>6.9199999999999998E-2</v>
      </c>
    </row>
    <row r="2702" spans="1:3" x14ac:dyDescent="0.25">
      <c r="A2702" s="1">
        <v>44854</v>
      </c>
      <c r="B2702" s="7">
        <v>6.94</v>
      </c>
      <c r="C2702">
        <f t="shared" si="42"/>
        <v>6.9400000000000003E-2</v>
      </c>
    </row>
    <row r="2703" spans="1:3" x14ac:dyDescent="0.25">
      <c r="A2703" s="1">
        <v>44861</v>
      </c>
      <c r="B2703" s="7">
        <v>7.08</v>
      </c>
      <c r="C2703">
        <f t="shared" si="42"/>
        <v>7.0800000000000002E-2</v>
      </c>
    </row>
    <row r="2704" spans="1:3" x14ac:dyDescent="0.25">
      <c r="A2704" s="1">
        <v>44868</v>
      </c>
      <c r="B2704" s="7">
        <v>6.95</v>
      </c>
      <c r="C2704">
        <f t="shared" si="42"/>
        <v>6.9500000000000006E-2</v>
      </c>
    </row>
    <row r="2705" spans="1:3" x14ac:dyDescent="0.25">
      <c r="A2705" s="1">
        <v>44875</v>
      </c>
      <c r="B2705" s="7">
        <v>7.08</v>
      </c>
      <c r="C2705">
        <f t="shared" si="42"/>
        <v>7.0800000000000002E-2</v>
      </c>
    </row>
    <row r="2706" spans="1:3" x14ac:dyDescent="0.25">
      <c r="A2706" s="1">
        <v>44882</v>
      </c>
      <c r="B2706" s="7">
        <v>6.61</v>
      </c>
      <c r="C2706">
        <f t="shared" si="42"/>
        <v>6.6100000000000006E-2</v>
      </c>
    </row>
    <row r="2707" spans="1:3" x14ac:dyDescent="0.25">
      <c r="A2707" s="1">
        <v>44888</v>
      </c>
      <c r="B2707" s="7">
        <v>6.58</v>
      </c>
      <c r="C2707">
        <f t="shared" si="42"/>
        <v>6.5799999999999997E-2</v>
      </c>
    </row>
    <row r="2708" spans="1:3" x14ac:dyDescent="0.25">
      <c r="A2708" s="1">
        <v>44896</v>
      </c>
      <c r="B2708" s="7">
        <v>6.49</v>
      </c>
      <c r="C2708">
        <f t="shared" si="42"/>
        <v>6.4899999999999999E-2</v>
      </c>
    </row>
    <row r="2709" spans="1:3" x14ac:dyDescent="0.25">
      <c r="A2709" s="1">
        <v>44903</v>
      </c>
      <c r="B2709" s="7">
        <v>6.33</v>
      </c>
      <c r="C2709">
        <f t="shared" si="42"/>
        <v>6.3299999999999995E-2</v>
      </c>
    </row>
    <row r="2710" spans="1:3" x14ac:dyDescent="0.25">
      <c r="A2710" s="1">
        <v>44910</v>
      </c>
      <c r="B2710" s="7">
        <v>6.31</v>
      </c>
      <c r="C2710">
        <f t="shared" si="42"/>
        <v>6.3099999999999989E-2</v>
      </c>
    </row>
    <row r="2711" spans="1:3" x14ac:dyDescent="0.25">
      <c r="A2711" s="1">
        <v>44917</v>
      </c>
      <c r="B2711" s="7">
        <v>6.27</v>
      </c>
      <c r="C2711">
        <f t="shared" si="42"/>
        <v>6.2699999999999992E-2</v>
      </c>
    </row>
    <row r="2712" spans="1:3" x14ac:dyDescent="0.25">
      <c r="A2712" s="1">
        <v>44924</v>
      </c>
      <c r="B2712" s="7">
        <v>6.42</v>
      </c>
      <c r="C2712">
        <f t="shared" si="42"/>
        <v>6.4199999999999993E-2</v>
      </c>
    </row>
    <row r="2713" spans="1:3" x14ac:dyDescent="0.25">
      <c r="A2713" s="1">
        <v>44931</v>
      </c>
      <c r="B2713" s="7">
        <v>6.48</v>
      </c>
      <c r="C2713">
        <f t="shared" si="42"/>
        <v>6.480000000000001E-2</v>
      </c>
    </row>
    <row r="2714" spans="1:3" x14ac:dyDescent="0.25">
      <c r="A2714" s="1">
        <v>44938</v>
      </c>
      <c r="B2714" s="7">
        <v>6.33</v>
      </c>
      <c r="C2714">
        <f t="shared" si="42"/>
        <v>6.3299999999999995E-2</v>
      </c>
    </row>
    <row r="2715" spans="1:3" x14ac:dyDescent="0.25">
      <c r="A2715" s="1">
        <v>44945</v>
      </c>
      <c r="B2715" s="7">
        <v>6.15</v>
      </c>
      <c r="C2715">
        <f t="shared" si="42"/>
        <v>6.1500000000000006E-2</v>
      </c>
    </row>
    <row r="2716" spans="1:3" x14ac:dyDescent="0.25">
      <c r="A2716" s="1">
        <v>44952</v>
      </c>
      <c r="B2716" s="7">
        <v>6.13</v>
      </c>
      <c r="C2716">
        <f t="shared" si="42"/>
        <v>6.13E-2</v>
      </c>
    </row>
    <row r="2717" spans="1:3" x14ac:dyDescent="0.25">
      <c r="A2717" s="1">
        <v>44959</v>
      </c>
      <c r="B2717" s="7">
        <v>6.09</v>
      </c>
      <c r="C2717">
        <f t="shared" si="42"/>
        <v>6.0899999999999996E-2</v>
      </c>
    </row>
    <row r="2718" spans="1:3" x14ac:dyDescent="0.25">
      <c r="A2718" s="1">
        <v>44966</v>
      </c>
      <c r="B2718" s="7">
        <v>6.12</v>
      </c>
      <c r="C2718">
        <f t="shared" si="42"/>
        <v>6.1200000000000004E-2</v>
      </c>
    </row>
    <row r="2719" spans="1:3" x14ac:dyDescent="0.25">
      <c r="A2719" s="1">
        <v>44973</v>
      </c>
      <c r="B2719" s="7">
        <v>6.32</v>
      </c>
      <c r="C2719">
        <f t="shared" si="42"/>
        <v>6.3200000000000006E-2</v>
      </c>
    </row>
    <row r="2720" spans="1:3" x14ac:dyDescent="0.25">
      <c r="A2720" s="1">
        <v>44980</v>
      </c>
      <c r="B2720" s="7">
        <v>6.5</v>
      </c>
      <c r="C2720">
        <f t="shared" si="42"/>
        <v>6.5000000000000002E-2</v>
      </c>
    </row>
    <row r="2721" spans="1:3" x14ac:dyDescent="0.25">
      <c r="A2721" s="1">
        <v>44987</v>
      </c>
      <c r="B2721" s="7">
        <v>6.65</v>
      </c>
      <c r="C2721">
        <f t="shared" si="42"/>
        <v>6.6500000000000004E-2</v>
      </c>
    </row>
    <row r="2722" spans="1:3" x14ac:dyDescent="0.25">
      <c r="A2722" s="1">
        <v>44994</v>
      </c>
      <c r="B2722" s="7">
        <v>6.73</v>
      </c>
      <c r="C2722">
        <f t="shared" si="42"/>
        <v>6.7299999999999999E-2</v>
      </c>
    </row>
    <row r="2723" spans="1:3" x14ac:dyDescent="0.25">
      <c r="A2723" s="1">
        <v>45001</v>
      </c>
      <c r="B2723" s="7">
        <v>6.6</v>
      </c>
      <c r="C2723">
        <f t="shared" si="42"/>
        <v>6.6000000000000003E-2</v>
      </c>
    </row>
    <row r="2724" spans="1:3" x14ac:dyDescent="0.25">
      <c r="A2724" s="1">
        <v>45008</v>
      </c>
      <c r="B2724" s="7">
        <v>6.42</v>
      </c>
      <c r="C2724">
        <f t="shared" si="42"/>
        <v>6.4199999999999993E-2</v>
      </c>
    </row>
    <row r="2725" spans="1:3" x14ac:dyDescent="0.25">
      <c r="A2725" s="1">
        <v>45015</v>
      </c>
      <c r="B2725" s="7">
        <v>6.32</v>
      </c>
      <c r="C2725">
        <f t="shared" si="42"/>
        <v>6.3200000000000006E-2</v>
      </c>
    </row>
    <row r="2726" spans="1:3" x14ac:dyDescent="0.25">
      <c r="A2726" s="1">
        <v>45022</v>
      </c>
      <c r="B2726" s="7">
        <v>6.28</v>
      </c>
      <c r="C2726">
        <f t="shared" si="42"/>
        <v>6.2800000000000009E-2</v>
      </c>
    </row>
    <row r="2727" spans="1:3" x14ac:dyDescent="0.25">
      <c r="A2727" s="1">
        <v>45029</v>
      </c>
      <c r="B2727" s="7">
        <v>6.27</v>
      </c>
      <c r="C2727">
        <f t="shared" si="42"/>
        <v>6.2699999999999992E-2</v>
      </c>
    </row>
    <row r="2728" spans="1:3" x14ac:dyDescent="0.25">
      <c r="A2728" s="1">
        <v>45036</v>
      </c>
      <c r="B2728" s="7">
        <v>6.39</v>
      </c>
      <c r="C2728">
        <f t="shared" si="42"/>
        <v>6.3899999999999998E-2</v>
      </c>
    </row>
    <row r="2729" spans="1:3" x14ac:dyDescent="0.25">
      <c r="A2729" s="1">
        <v>45043</v>
      </c>
      <c r="B2729" s="7">
        <v>6.43</v>
      </c>
      <c r="C2729">
        <f t="shared" si="42"/>
        <v>6.4299999999999996E-2</v>
      </c>
    </row>
    <row r="2730" spans="1:3" x14ac:dyDescent="0.25">
      <c r="A2730" s="1">
        <v>45050</v>
      </c>
      <c r="B2730" s="7">
        <v>6.39</v>
      </c>
      <c r="C2730">
        <f t="shared" si="42"/>
        <v>6.3899999999999998E-2</v>
      </c>
    </row>
    <row r="2731" spans="1:3" x14ac:dyDescent="0.25">
      <c r="A2731" s="1">
        <v>45057</v>
      </c>
      <c r="B2731" s="7">
        <v>6.35</v>
      </c>
      <c r="C2731">
        <f t="shared" si="42"/>
        <v>6.3500000000000001E-2</v>
      </c>
    </row>
    <row r="2732" spans="1:3" x14ac:dyDescent="0.25">
      <c r="A2732" s="1">
        <v>45064</v>
      </c>
      <c r="B2732" s="7">
        <v>6.39</v>
      </c>
      <c r="C2732">
        <f t="shared" si="42"/>
        <v>6.3899999999999998E-2</v>
      </c>
    </row>
    <row r="2733" spans="1:3" x14ac:dyDescent="0.25">
      <c r="A2733" s="1">
        <v>45071</v>
      </c>
      <c r="B2733" s="7">
        <v>6.57</v>
      </c>
      <c r="C2733">
        <f t="shared" si="42"/>
        <v>6.5700000000000008E-2</v>
      </c>
    </row>
    <row r="2734" spans="1:3" x14ac:dyDescent="0.25">
      <c r="A2734" s="1">
        <v>45078</v>
      </c>
      <c r="B2734" s="7">
        <v>6.79</v>
      </c>
      <c r="C2734">
        <f t="shared" si="42"/>
        <v>6.7900000000000002E-2</v>
      </c>
    </row>
    <row r="2735" spans="1:3" x14ac:dyDescent="0.25">
      <c r="A2735" s="1">
        <v>45085</v>
      </c>
      <c r="B2735" s="7">
        <v>6.71</v>
      </c>
      <c r="C2735">
        <f t="shared" si="42"/>
        <v>6.7099999999999993E-2</v>
      </c>
    </row>
    <row r="2736" spans="1:3" x14ac:dyDescent="0.25">
      <c r="A2736" s="1">
        <v>45092</v>
      </c>
      <c r="B2736" s="7">
        <v>6.69</v>
      </c>
      <c r="C2736">
        <f t="shared" si="42"/>
        <v>6.6900000000000001E-2</v>
      </c>
    </row>
    <row r="2737" spans="1:3" x14ac:dyDescent="0.25">
      <c r="A2737" s="1">
        <v>45099</v>
      </c>
      <c r="B2737" s="7">
        <v>6.67</v>
      </c>
      <c r="C2737">
        <f t="shared" si="42"/>
        <v>6.6699999999999995E-2</v>
      </c>
    </row>
    <row r="2738" spans="1:3" x14ac:dyDescent="0.25">
      <c r="A2738" s="1">
        <v>45106</v>
      </c>
      <c r="B2738" s="7">
        <v>6.71</v>
      </c>
      <c r="C2738">
        <f t="shared" si="42"/>
        <v>6.7099999999999993E-2</v>
      </c>
    </row>
    <row r="2739" spans="1:3" x14ac:dyDescent="0.25">
      <c r="A2739" s="1">
        <v>45113</v>
      </c>
      <c r="B2739" s="7">
        <v>6.81</v>
      </c>
      <c r="C2739">
        <f t="shared" si="42"/>
        <v>6.8099999999999994E-2</v>
      </c>
    </row>
    <row r="2740" spans="1:3" x14ac:dyDescent="0.25">
      <c r="A2740" s="1">
        <v>45120</v>
      </c>
      <c r="B2740" s="7">
        <v>6.96</v>
      </c>
      <c r="C2740">
        <f t="shared" si="42"/>
        <v>6.9599999999999995E-2</v>
      </c>
    </row>
    <row r="2741" spans="1:3" x14ac:dyDescent="0.25">
      <c r="A2741" s="1">
        <v>45127</v>
      </c>
      <c r="B2741" s="7">
        <v>6.78</v>
      </c>
      <c r="C2741">
        <f t="shared" si="42"/>
        <v>6.7799999999999999E-2</v>
      </c>
    </row>
    <row r="2742" spans="1:3" x14ac:dyDescent="0.25">
      <c r="A2742" s="1">
        <v>45134</v>
      </c>
      <c r="B2742" s="7">
        <v>6.81</v>
      </c>
      <c r="C2742">
        <f t="shared" si="42"/>
        <v>6.8099999999999994E-2</v>
      </c>
    </row>
    <row r="2743" spans="1:3" x14ac:dyDescent="0.25">
      <c r="A2743" s="1">
        <v>45141</v>
      </c>
      <c r="B2743" s="7">
        <v>6.9</v>
      </c>
      <c r="C2743">
        <f t="shared" si="42"/>
        <v>6.9000000000000006E-2</v>
      </c>
    </row>
    <row r="2744" spans="1:3" x14ac:dyDescent="0.25">
      <c r="A2744" s="1">
        <v>45148</v>
      </c>
      <c r="B2744" s="7">
        <v>6.96</v>
      </c>
      <c r="C2744">
        <f t="shared" si="42"/>
        <v>6.9599999999999995E-2</v>
      </c>
    </row>
    <row r="2745" spans="1:3" x14ac:dyDescent="0.25">
      <c r="A2745" s="1">
        <v>45155</v>
      </c>
      <c r="B2745" s="7">
        <v>7.09</v>
      </c>
      <c r="C2745">
        <f t="shared" si="42"/>
        <v>7.0900000000000005E-2</v>
      </c>
    </row>
    <row r="2746" spans="1:3" x14ac:dyDescent="0.25">
      <c r="A2746" s="1">
        <v>45162</v>
      </c>
      <c r="B2746" s="7">
        <v>7.23</v>
      </c>
      <c r="C2746">
        <f t="shared" si="42"/>
        <v>7.2300000000000003E-2</v>
      </c>
    </row>
    <row r="2747" spans="1:3" x14ac:dyDescent="0.25">
      <c r="A2747" s="1">
        <v>45169</v>
      </c>
      <c r="B2747" s="7">
        <v>7.18</v>
      </c>
      <c r="C2747">
        <f t="shared" si="42"/>
        <v>7.1800000000000003E-2</v>
      </c>
    </row>
    <row r="2748" spans="1:3" x14ac:dyDescent="0.25">
      <c r="A2748" s="1">
        <v>45176</v>
      </c>
      <c r="B2748" s="7">
        <v>7.12</v>
      </c>
      <c r="C2748">
        <f t="shared" si="42"/>
        <v>7.1199999999999999E-2</v>
      </c>
    </row>
    <row r="2749" spans="1:3" x14ac:dyDescent="0.25">
      <c r="A2749" s="1">
        <v>45183</v>
      </c>
      <c r="B2749" s="7">
        <v>7.18</v>
      </c>
      <c r="C2749">
        <f t="shared" si="42"/>
        <v>7.1800000000000003E-2</v>
      </c>
    </row>
    <row r="2750" spans="1:3" x14ac:dyDescent="0.25">
      <c r="A2750" s="1">
        <v>45190</v>
      </c>
      <c r="B2750" s="7">
        <v>7.19</v>
      </c>
      <c r="C2750">
        <f t="shared" si="42"/>
        <v>7.1900000000000006E-2</v>
      </c>
    </row>
    <row r="2751" spans="1:3" x14ac:dyDescent="0.25">
      <c r="A2751" s="1">
        <v>45197</v>
      </c>
      <c r="B2751" s="7">
        <v>7.31</v>
      </c>
      <c r="C2751">
        <f t="shared" si="42"/>
        <v>7.3099999999999998E-2</v>
      </c>
    </row>
    <row r="2752" spans="1:3" x14ac:dyDescent="0.25">
      <c r="A2752" s="1">
        <v>45204</v>
      </c>
      <c r="B2752" s="7">
        <v>7.49</v>
      </c>
      <c r="C2752">
        <f t="shared" si="42"/>
        <v>7.4900000000000008E-2</v>
      </c>
    </row>
    <row r="2753" spans="1:3" x14ac:dyDescent="0.25">
      <c r="A2753" s="1">
        <v>45211</v>
      </c>
      <c r="B2753" s="7">
        <v>7.57</v>
      </c>
      <c r="C2753">
        <f t="shared" si="42"/>
        <v>7.5700000000000003E-2</v>
      </c>
    </row>
    <row r="2754" spans="1:3" x14ac:dyDescent="0.25">
      <c r="A2754" s="1">
        <v>45218</v>
      </c>
      <c r="B2754" s="7">
        <v>7.63</v>
      </c>
      <c r="C2754">
        <f t="shared" si="42"/>
        <v>7.6299999999999993E-2</v>
      </c>
    </row>
    <row r="2755" spans="1:3" x14ac:dyDescent="0.25">
      <c r="A2755" s="1">
        <v>45225</v>
      </c>
      <c r="B2755" s="7">
        <v>7.79</v>
      </c>
      <c r="C2755">
        <f t="shared" si="42"/>
        <v>7.7899999999999997E-2</v>
      </c>
    </row>
    <row r="2756" spans="1:3" x14ac:dyDescent="0.25">
      <c r="A2756" s="1">
        <v>45232</v>
      </c>
      <c r="B2756" s="7">
        <v>7.76</v>
      </c>
      <c r="C2756">
        <f t="shared" si="42"/>
        <v>7.7600000000000002E-2</v>
      </c>
    </row>
    <row r="2757" spans="1:3" x14ac:dyDescent="0.25">
      <c r="A2757" s="1">
        <v>45239</v>
      </c>
      <c r="B2757" s="7">
        <v>7.5</v>
      </c>
      <c r="C2757">
        <f t="shared" si="42"/>
        <v>7.4999999999999997E-2</v>
      </c>
    </row>
    <row r="2758" spans="1:3" x14ac:dyDescent="0.25">
      <c r="A2758" s="1">
        <v>45246</v>
      </c>
      <c r="B2758" s="7">
        <v>7.44</v>
      </c>
      <c r="C2758">
        <f t="shared" si="42"/>
        <v>7.4400000000000008E-2</v>
      </c>
    </row>
    <row r="2759" spans="1:3" x14ac:dyDescent="0.25">
      <c r="A2759" s="1">
        <v>45252</v>
      </c>
      <c r="B2759" s="7">
        <v>7.29</v>
      </c>
      <c r="C2759">
        <f t="shared" si="42"/>
        <v>7.2900000000000006E-2</v>
      </c>
    </row>
    <row r="2760" spans="1:3" x14ac:dyDescent="0.25">
      <c r="A2760" s="1">
        <v>45260</v>
      </c>
      <c r="B2760" s="7">
        <v>7.22</v>
      </c>
      <c r="C2760">
        <f t="shared" si="42"/>
        <v>7.22E-2</v>
      </c>
    </row>
    <row r="2761" spans="1:3" x14ac:dyDescent="0.25">
      <c r="A2761" s="1">
        <v>45267</v>
      </c>
      <c r="B2761" s="7">
        <v>7.03</v>
      </c>
      <c r="C2761">
        <f t="shared" si="42"/>
        <v>7.0300000000000001E-2</v>
      </c>
    </row>
    <row r="2762" spans="1:3" x14ac:dyDescent="0.25">
      <c r="A2762" s="1">
        <v>45274</v>
      </c>
      <c r="B2762" s="7">
        <v>6.95</v>
      </c>
      <c r="C2762">
        <f t="shared" si="42"/>
        <v>6.9500000000000006E-2</v>
      </c>
    </row>
    <row r="2763" spans="1:3" x14ac:dyDescent="0.25">
      <c r="A2763" s="1">
        <v>45281</v>
      </c>
      <c r="B2763" s="7">
        <v>6.67</v>
      </c>
      <c r="C2763">
        <f t="shared" si="42"/>
        <v>6.6699999999999995E-2</v>
      </c>
    </row>
    <row r="2764" spans="1:3" x14ac:dyDescent="0.25">
      <c r="A2764" s="1">
        <v>45288</v>
      </c>
      <c r="B2764" s="7">
        <v>6.61</v>
      </c>
      <c r="C2764">
        <f t="shared" si="42"/>
        <v>6.6100000000000006E-2</v>
      </c>
    </row>
    <row r="2765" spans="1:3" x14ac:dyDescent="0.25">
      <c r="A2765" s="1">
        <v>45295</v>
      </c>
      <c r="B2765" s="7">
        <v>6.62</v>
      </c>
      <c r="C2765">
        <f t="shared" ref="C2765:C2803" si="43">B2765/100</f>
        <v>6.6199999999999995E-2</v>
      </c>
    </row>
    <row r="2766" spans="1:3" x14ac:dyDescent="0.25">
      <c r="A2766" s="1">
        <v>45302</v>
      </c>
      <c r="B2766" s="7">
        <v>6.66</v>
      </c>
      <c r="C2766">
        <f t="shared" si="43"/>
        <v>6.6600000000000006E-2</v>
      </c>
    </row>
    <row r="2767" spans="1:3" x14ac:dyDescent="0.25">
      <c r="A2767" s="1">
        <v>45309</v>
      </c>
      <c r="B2767" s="7">
        <v>6.6</v>
      </c>
      <c r="C2767">
        <f t="shared" si="43"/>
        <v>6.6000000000000003E-2</v>
      </c>
    </row>
    <row r="2768" spans="1:3" x14ac:dyDescent="0.25">
      <c r="A2768" s="1">
        <v>45316</v>
      </c>
      <c r="B2768" s="7">
        <v>6.69</v>
      </c>
      <c r="C2768">
        <f t="shared" si="43"/>
        <v>6.6900000000000001E-2</v>
      </c>
    </row>
    <row r="2769" spans="1:3" x14ac:dyDescent="0.25">
      <c r="A2769" s="1">
        <v>45323</v>
      </c>
      <c r="B2769" s="7">
        <v>6.63</v>
      </c>
      <c r="C2769">
        <f t="shared" si="43"/>
        <v>6.6299999999999998E-2</v>
      </c>
    </row>
    <row r="2770" spans="1:3" x14ac:dyDescent="0.25">
      <c r="A2770" s="1">
        <v>45330</v>
      </c>
      <c r="B2770" s="7">
        <v>6.64</v>
      </c>
      <c r="C2770">
        <f t="shared" si="43"/>
        <v>6.6400000000000001E-2</v>
      </c>
    </row>
    <row r="2771" spans="1:3" x14ac:dyDescent="0.25">
      <c r="A2771" s="1">
        <v>45337</v>
      </c>
      <c r="B2771" s="7">
        <v>6.77</v>
      </c>
      <c r="C2771">
        <f t="shared" si="43"/>
        <v>6.7699999999999996E-2</v>
      </c>
    </row>
    <row r="2772" spans="1:3" x14ac:dyDescent="0.25">
      <c r="A2772" s="1">
        <v>45344</v>
      </c>
      <c r="B2772" s="7">
        <v>6.9</v>
      </c>
      <c r="C2772">
        <f t="shared" si="43"/>
        <v>6.9000000000000006E-2</v>
      </c>
    </row>
    <row r="2773" spans="1:3" x14ac:dyDescent="0.25">
      <c r="A2773" s="1">
        <v>45351</v>
      </c>
      <c r="B2773" s="7">
        <v>6.94</v>
      </c>
      <c r="C2773">
        <f t="shared" si="43"/>
        <v>6.9400000000000003E-2</v>
      </c>
    </row>
    <row r="2774" spans="1:3" x14ac:dyDescent="0.25">
      <c r="A2774" s="1">
        <v>45358</v>
      </c>
      <c r="B2774" s="7">
        <v>6.88</v>
      </c>
      <c r="C2774">
        <f t="shared" si="43"/>
        <v>6.88E-2</v>
      </c>
    </row>
    <row r="2775" spans="1:3" x14ac:dyDescent="0.25">
      <c r="A2775" s="1">
        <v>45365</v>
      </c>
      <c r="B2775" s="7">
        <v>6.74</v>
      </c>
      <c r="C2775">
        <f t="shared" si="43"/>
        <v>6.7400000000000002E-2</v>
      </c>
    </row>
    <row r="2776" spans="1:3" x14ac:dyDescent="0.25">
      <c r="A2776" s="1">
        <v>45372</v>
      </c>
      <c r="B2776" s="7">
        <v>6.87</v>
      </c>
      <c r="C2776">
        <f t="shared" si="43"/>
        <v>6.8699999999999997E-2</v>
      </c>
    </row>
    <row r="2777" spans="1:3" x14ac:dyDescent="0.25">
      <c r="A2777" s="1">
        <v>45379</v>
      </c>
      <c r="B2777" s="7">
        <v>6.79</v>
      </c>
      <c r="C2777">
        <f t="shared" si="43"/>
        <v>6.7900000000000002E-2</v>
      </c>
    </row>
    <row r="2778" spans="1:3" x14ac:dyDescent="0.25">
      <c r="A2778" s="1">
        <v>45386</v>
      </c>
      <c r="B2778" s="7">
        <v>6.82</v>
      </c>
      <c r="C2778">
        <f t="shared" si="43"/>
        <v>6.8199999999999997E-2</v>
      </c>
    </row>
    <row r="2779" spans="1:3" x14ac:dyDescent="0.25">
      <c r="A2779" s="1">
        <v>45393</v>
      </c>
      <c r="B2779" s="7">
        <v>6.88</v>
      </c>
      <c r="C2779">
        <f t="shared" si="43"/>
        <v>6.88E-2</v>
      </c>
    </row>
    <row r="2780" spans="1:3" x14ac:dyDescent="0.25">
      <c r="A2780" s="1">
        <v>45400</v>
      </c>
      <c r="B2780" s="7">
        <v>7.1</v>
      </c>
      <c r="C2780">
        <f t="shared" si="43"/>
        <v>7.0999999999999994E-2</v>
      </c>
    </row>
    <row r="2781" spans="1:3" x14ac:dyDescent="0.25">
      <c r="A2781" s="1">
        <v>45407</v>
      </c>
      <c r="B2781" s="7">
        <v>7.17</v>
      </c>
      <c r="C2781">
        <f t="shared" si="43"/>
        <v>7.17E-2</v>
      </c>
    </row>
    <row r="2782" spans="1:3" x14ac:dyDescent="0.25">
      <c r="A2782" s="1">
        <v>45414</v>
      </c>
      <c r="B2782" s="7">
        <v>7.22</v>
      </c>
      <c r="C2782">
        <f t="shared" si="43"/>
        <v>7.22E-2</v>
      </c>
    </row>
    <row r="2783" spans="1:3" x14ac:dyDescent="0.25">
      <c r="A2783" s="1">
        <v>45421</v>
      </c>
      <c r="B2783" s="7">
        <v>7.09</v>
      </c>
      <c r="C2783">
        <f t="shared" si="43"/>
        <v>7.0900000000000005E-2</v>
      </c>
    </row>
    <row r="2784" spans="1:3" x14ac:dyDescent="0.25">
      <c r="A2784" s="1">
        <v>45428</v>
      </c>
      <c r="B2784" s="7">
        <v>7.02</v>
      </c>
      <c r="C2784">
        <f t="shared" si="43"/>
        <v>7.0199999999999999E-2</v>
      </c>
    </row>
    <row r="2785" spans="1:3" x14ac:dyDescent="0.25">
      <c r="A2785" s="1">
        <v>45435</v>
      </c>
      <c r="B2785" s="7">
        <v>6.94</v>
      </c>
      <c r="C2785">
        <f t="shared" si="43"/>
        <v>6.9400000000000003E-2</v>
      </c>
    </row>
    <row r="2786" spans="1:3" x14ac:dyDescent="0.25">
      <c r="A2786" s="1">
        <v>45442</v>
      </c>
      <c r="B2786" s="7">
        <v>7.03</v>
      </c>
      <c r="C2786">
        <f t="shared" si="43"/>
        <v>7.0300000000000001E-2</v>
      </c>
    </row>
    <row r="2787" spans="1:3" x14ac:dyDescent="0.25">
      <c r="A2787" s="1">
        <v>45449</v>
      </c>
      <c r="B2787" s="7">
        <v>6.99</v>
      </c>
      <c r="C2787">
        <f t="shared" si="43"/>
        <v>6.9900000000000004E-2</v>
      </c>
    </row>
    <row r="2788" spans="1:3" x14ac:dyDescent="0.25">
      <c r="A2788" s="1">
        <v>45456</v>
      </c>
      <c r="B2788" s="7">
        <v>6.95</v>
      </c>
      <c r="C2788">
        <f t="shared" si="43"/>
        <v>6.9500000000000006E-2</v>
      </c>
    </row>
    <row r="2789" spans="1:3" x14ac:dyDescent="0.25">
      <c r="A2789" s="1">
        <v>45463</v>
      </c>
      <c r="B2789" s="7">
        <v>6.87</v>
      </c>
      <c r="C2789">
        <f t="shared" si="43"/>
        <v>6.8699999999999997E-2</v>
      </c>
    </row>
    <row r="2790" spans="1:3" x14ac:dyDescent="0.25">
      <c r="A2790" s="1">
        <v>45470</v>
      </c>
      <c r="B2790" s="7">
        <v>6.86</v>
      </c>
      <c r="C2790">
        <f t="shared" si="43"/>
        <v>6.8600000000000008E-2</v>
      </c>
    </row>
    <row r="2791" spans="1:3" x14ac:dyDescent="0.25">
      <c r="A2791" s="1">
        <v>45476</v>
      </c>
      <c r="B2791" s="7">
        <v>6.95</v>
      </c>
      <c r="C2791">
        <f t="shared" si="43"/>
        <v>6.9500000000000006E-2</v>
      </c>
    </row>
    <row r="2792" spans="1:3" x14ac:dyDescent="0.25">
      <c r="A2792" s="1">
        <v>45484</v>
      </c>
      <c r="B2792" s="7">
        <v>6.89</v>
      </c>
      <c r="C2792">
        <f t="shared" si="43"/>
        <v>6.8900000000000003E-2</v>
      </c>
    </row>
    <row r="2793" spans="1:3" x14ac:dyDescent="0.25">
      <c r="A2793" s="1">
        <v>45491</v>
      </c>
      <c r="B2793" s="7">
        <v>6.77</v>
      </c>
      <c r="C2793">
        <f t="shared" si="43"/>
        <v>6.7699999999999996E-2</v>
      </c>
    </row>
    <row r="2794" spans="1:3" x14ac:dyDescent="0.25">
      <c r="A2794" s="1">
        <v>45498</v>
      </c>
      <c r="B2794" s="7">
        <v>6.78</v>
      </c>
      <c r="C2794">
        <f t="shared" si="43"/>
        <v>6.7799999999999999E-2</v>
      </c>
    </row>
    <row r="2795" spans="1:3" x14ac:dyDescent="0.25">
      <c r="A2795" s="1">
        <v>45505</v>
      </c>
      <c r="B2795" s="7">
        <v>6.73</v>
      </c>
      <c r="C2795">
        <f t="shared" si="43"/>
        <v>6.7299999999999999E-2</v>
      </c>
    </row>
    <row r="2796" spans="1:3" x14ac:dyDescent="0.25">
      <c r="A2796" s="1">
        <v>45512</v>
      </c>
      <c r="B2796" s="7">
        <v>6.47</v>
      </c>
      <c r="C2796">
        <f t="shared" si="43"/>
        <v>6.4699999999999994E-2</v>
      </c>
    </row>
    <row r="2797" spans="1:3" x14ac:dyDescent="0.25">
      <c r="A2797" s="1">
        <v>45519</v>
      </c>
      <c r="B2797" s="7">
        <v>6.49</v>
      </c>
      <c r="C2797">
        <f t="shared" si="43"/>
        <v>6.4899999999999999E-2</v>
      </c>
    </row>
    <row r="2798" spans="1:3" x14ac:dyDescent="0.25">
      <c r="A2798" s="1">
        <v>45526</v>
      </c>
      <c r="B2798" s="7">
        <v>6.46</v>
      </c>
      <c r="C2798">
        <f t="shared" si="43"/>
        <v>6.4600000000000005E-2</v>
      </c>
    </row>
    <row r="2799" spans="1:3" x14ac:dyDescent="0.25">
      <c r="A2799" s="1">
        <v>45533</v>
      </c>
      <c r="B2799" s="7">
        <v>6.35</v>
      </c>
      <c r="C2799">
        <f t="shared" si="43"/>
        <v>6.3500000000000001E-2</v>
      </c>
    </row>
    <row r="2800" spans="1:3" x14ac:dyDescent="0.25">
      <c r="A2800" s="1">
        <v>45540</v>
      </c>
      <c r="B2800" s="7">
        <v>6.35</v>
      </c>
      <c r="C2800">
        <f t="shared" si="43"/>
        <v>6.3500000000000001E-2</v>
      </c>
    </row>
    <row r="2801" spans="1:3" x14ac:dyDescent="0.25">
      <c r="A2801" s="1">
        <v>45547</v>
      </c>
      <c r="B2801" s="7">
        <v>6.2</v>
      </c>
      <c r="C2801">
        <f t="shared" si="43"/>
        <v>6.2E-2</v>
      </c>
    </row>
    <row r="2802" spans="1:3" x14ac:dyDescent="0.25">
      <c r="A2802" s="1">
        <v>45554</v>
      </c>
      <c r="B2802" s="7">
        <v>6.09</v>
      </c>
      <c r="C2802">
        <f t="shared" si="43"/>
        <v>6.0899999999999996E-2</v>
      </c>
    </row>
    <row r="2803" spans="1:3" x14ac:dyDescent="0.25">
      <c r="A2803" s="1">
        <v>45561</v>
      </c>
      <c r="B2803" s="7">
        <v>6.08</v>
      </c>
      <c r="C2803">
        <f t="shared" si="43"/>
        <v>6.08E-2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EMI Calculation</vt:lpstr>
      <vt:lpstr>Scenario Summary</vt:lpstr>
      <vt:lpstr>What-If Analysis</vt:lpstr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Mrigya Sharma</dc:creator>
  <cp:lastModifiedBy>Mrigya Sharma</cp:lastModifiedBy>
  <dcterms:created xsi:type="dcterms:W3CDTF">2024-10-01T15:57:16Z</dcterms:created>
  <dcterms:modified xsi:type="dcterms:W3CDTF">2024-10-02T16:09:21Z</dcterms:modified>
</cp:coreProperties>
</file>