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elyaagoubi\OneDrive - Deloitte (O365D)\Documents\IDI Dokumemte\Kunden\Alliance\"/>
    </mc:Choice>
  </mc:AlternateContent>
  <xr:revisionPtr revIDLastSave="0" documentId="13_ncr:1_{E22B9539-7A89-478D-8796-29B20B06D10C}" xr6:coauthVersionLast="47" xr6:coauthVersionMax="47" xr10:uidLastSave="{00000000-0000-0000-0000-000000000000}"/>
  <bookViews>
    <workbookView xWindow="3096" yWindow="2844" windowWidth="17280" windowHeight="10044" xr2:uid="{ABB61B62-6AE2-4B77-81C9-62B3ECF2D941}"/>
  </bookViews>
  <sheets>
    <sheet name="RawData" sheetId="1" r:id="rId1"/>
    <sheet name="Prompt" sheetId="3" r:id="rId2"/>
    <sheet name="Beispielextrakt" sheetId="2" r:id="rId3"/>
  </sheets>
  <calcPr calcId="191028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0140312-1EC9-4990-B963-2E154F78C788}" keepAlive="1" name="Query - testdaten" description="Connection to the 'testdaten' query in the workbook." type="5" refreshedVersion="8" background="1" saveData="1">
    <dbPr connection="Provider=Microsoft.Mashup.OleDb.1;Data Source=$Workbook$;Location=testdaten;Extended Properties=&quot;&quot;" command="SELECT * FROM [testdaten]"/>
  </connection>
</connections>
</file>

<file path=xl/sharedStrings.xml><?xml version="1.0" encoding="utf-8"?>
<sst xmlns="http://schemas.openxmlformats.org/spreadsheetml/2006/main" count="568" uniqueCount="139">
  <si>
    <t>Produkt-/Branchenspezifische KPIs pro Makler</t>
  </si>
  <si>
    <t>Maklerbetreuer</t>
  </si>
  <si>
    <t>Maklername</t>
  </si>
  <si>
    <t>Strukturnummer (MSN06/12)</t>
  </si>
  <si>
    <t>Sparte</t>
  </si>
  <si>
    <t>Produkt</t>
  </si>
  <si>
    <t>Geschäftjahr</t>
  </si>
  <si>
    <t>KPI Bestandsbeitrag: Ist</t>
  </si>
  <si>
    <t>KPI Bestandsbeitrag: Soll</t>
  </si>
  <si>
    <t>KPI Bestandsbeitrag: Benchmark</t>
  </si>
  <si>
    <t>Hans Müller</t>
  </si>
  <si>
    <t>Max Mustermann</t>
  </si>
  <si>
    <t>Maklerstruktur 0815</t>
  </si>
  <si>
    <t>KfZ</t>
  </si>
  <si>
    <t>KfZ Klassik</t>
  </si>
  <si>
    <t>Haftpflicht</t>
  </si>
  <si>
    <t>Haftpflicht Klassik</t>
  </si>
  <si>
    <t>Martina Musterfrau</t>
  </si>
  <si>
    <t>KfZ Premium</t>
  </si>
  <si>
    <t>Wohngebäude</t>
  </si>
  <si>
    <t>Wohngebäude Klassik</t>
  </si>
  <si>
    <t>Anna Beispiel</t>
  </si>
  <si>
    <t>Rechtsschutz</t>
  </si>
  <si>
    <t>Rechtsschutz Spezial</t>
  </si>
  <si>
    <t>Unfall</t>
  </si>
  <si>
    <t>Unfall Premium</t>
  </si>
  <si>
    <t>Peter Schmidt</t>
  </si>
  <si>
    <t>Pauline Musterfrau</t>
  </si>
  <si>
    <t>Maklerstruktur 1234</t>
  </si>
  <si>
    <t>Lebensversicherung</t>
  </si>
  <si>
    <t>Standard Leben</t>
  </si>
  <si>
    <t>Wohngebäude Premium</t>
  </si>
  <si>
    <t>Klara Becker</t>
  </si>
  <si>
    <t>Felix Beispiel</t>
  </si>
  <si>
    <t>Maklerstruktur 5678</t>
  </si>
  <si>
    <t>Haftpflicht Spezial</t>
  </si>
  <si>
    <t>Hausrat</t>
  </si>
  <si>
    <t>Hausrat Premium</t>
  </si>
  <si>
    <t>Unfall Klassik</t>
  </si>
  <si>
    <t>Martina Beispiel</t>
  </si>
  <si>
    <t>Felix Muster</t>
  </si>
  <si>
    <t>Premium Leben</t>
  </si>
  <si>
    <t>Haftpflicht Basis</t>
  </si>
  <si>
    <t>Stefan Huber</t>
  </si>
  <si>
    <t>Laura Beispiel</t>
  </si>
  <si>
    <t>Maklerstruktur 9101</t>
  </si>
  <si>
    <t>Rechtsschutz Klassik</t>
  </si>
  <si>
    <t>Unfall Basis</t>
  </si>
  <si>
    <t>Lisa Beispiel</t>
  </si>
  <si>
    <t>Hausrat Basis</t>
  </si>
  <si>
    <t>Markus Test</t>
  </si>
  <si>
    <t>Nina Musterfrau</t>
  </si>
  <si>
    <t>Thomas Muster</t>
  </si>
  <si>
    <t>Maria Testfrau</t>
  </si>
  <si>
    <t>Unfall Standard</t>
  </si>
  <si>
    <t>Klaus Beispiel</t>
  </si>
  <si>
    <t>Wohngebäude Basis</t>
  </si>
  <si>
    <t>Anna Schneider</t>
  </si>
  <si>
    <t>Felix Mustermann</t>
  </si>
  <si>
    <t>Maklerstruktur 2022</t>
  </si>
  <si>
    <t>KfZ Basis</t>
  </si>
  <si>
    <t>Haftpflicht Premium</t>
  </si>
  <si>
    <t>Markus Klein</t>
  </si>
  <si>
    <t>Julia Beispiel</t>
  </si>
  <si>
    <t>Maklerstruktur 3344</t>
  </si>
  <si>
    <t>Julia Weiß</t>
  </si>
  <si>
    <t>Thomas Test</t>
  </si>
  <si>
    <t>Maklerstruktur 5567</t>
  </si>
  <si>
    <t>Rechtsschutz Basis</t>
  </si>
  <si>
    <t>Christoph Neumann</t>
  </si>
  <si>
    <t>Maria Musterfrau</t>
  </si>
  <si>
    <t>Maklerstruktur 7721</t>
  </si>
  <si>
    <t>Hausrat Klassik</t>
  </si>
  <si>
    <t>Lisa Schmidt</t>
  </si>
  <si>
    <t>Hans Beispiel</t>
  </si>
  <si>
    <t>Maklerstruktur 8810</t>
  </si>
  <si>
    <t>Haftpflicht Standard</t>
  </si>
  <si>
    <t>Stefan Bauer</t>
  </si>
  <si>
    <t>Laura Testfrau</t>
  </si>
  <si>
    <t>Maklerstruktur 9985</t>
  </si>
  <si>
    <t>Max Beispiel</t>
  </si>
  <si>
    <t>Nina Muster</t>
  </si>
  <si>
    <t>Leo Testmann</t>
  </si>
  <si>
    <t>Maklerstruktur 4569</t>
  </si>
  <si>
    <t>Emma Beispiel</t>
  </si>
  <si>
    <t>Maklerstruktur 6781</t>
  </si>
  <si>
    <t>Lara Mustermann</t>
  </si>
  <si>
    <t>Maklerstruktur 1230</t>
  </si>
  <si>
    <t>Felix Test</t>
  </si>
  <si>
    <t>Maklerstruktur 3030</t>
  </si>
  <si>
    <t>Rechtsschutz Premium</t>
  </si>
  <si>
    <t>Julia Muster</t>
  </si>
  <si>
    <t>Maklerstruktur 4044</t>
  </si>
  <si>
    <t>Thomas Beispiel</t>
  </si>
  <si>
    <t>Wohngebäude Standard</t>
  </si>
  <si>
    <t>Hans Mustermann</t>
  </si>
  <si>
    <t>Max Muster</t>
  </si>
  <si>
    <t>Nina Testfrau</t>
  </si>
  <si>
    <t>Leo Beispiel</t>
  </si>
  <si>
    <t>Emma Musterfrau</t>
  </si>
  <si>
    <t>Lara Beispiel</t>
  </si>
  <si>
    <t>Laura Fischer</t>
  </si>
  <si>
    <t>Lukas Testmann</t>
  </si>
  <si>
    <t>Maklerstruktur 1310</t>
  </si>
  <si>
    <t>Nina Hoffmann</t>
  </si>
  <si>
    <t>Maklerstruktur 2420</t>
  </si>
  <si>
    <t>Thomas Weber</t>
  </si>
  <si>
    <t>Fritz Mustermann</t>
  </si>
  <si>
    <t>Maklerstruktur 3530</t>
  </si>
  <si>
    <t>Sarah Müller</t>
  </si>
  <si>
    <t>Erika Muster</t>
  </si>
  <si>
    <t>Maklerstruktur 4640</t>
  </si>
  <si>
    <t>Frank Schmidt</t>
  </si>
  <si>
    <t>Julia Testfrau</t>
  </si>
  <si>
    <t>Maklerstruktur 5750</t>
  </si>
  <si>
    <t>Petra Meier</t>
  </si>
  <si>
    <t>Maklerstruktur 6860</t>
  </si>
  <si>
    <t>Joachim Schulz</t>
  </si>
  <si>
    <t>Nina Beispiel</t>
  </si>
  <si>
    <t>Maklerstruktur 7970</t>
  </si>
  <si>
    <t>Andreas Keller</t>
  </si>
  <si>
    <t>Leo Muster</t>
  </si>
  <si>
    <t>Maklerstruktur 8080</t>
  </si>
  <si>
    <t>Wolfgang Braun</t>
  </si>
  <si>
    <t>Anna Testfrau</t>
  </si>
  <si>
    <t>Maklerstruktur 9190</t>
  </si>
  <si>
    <t>Maklerstruktur 1111</t>
  </si>
  <si>
    <t>Prompt-Engineering</t>
  </si>
  <si>
    <t>Hafpflicht Klassik</t>
  </si>
  <si>
    <t>Column1</t>
  </si>
  <si>
    <t>Name</t>
  </si>
  <si>
    <t>Jahr</t>
  </si>
  <si>
    <t>Target_1</t>
  </si>
  <si>
    <t>Target_2</t>
  </si>
  <si>
    <t>KPI_1</t>
  </si>
  <si>
    <t>KPI_2</t>
  </si>
  <si>
    <t>Target_3</t>
  </si>
  <si>
    <t>KPI_3</t>
  </si>
  <si>
    <t>BrokerID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</si>
</sst>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1" applyNumberFormat="0" applyFill="0" applyAlignment="0" applyProtection="0"/>
  </cellStyleXfs>
  <cellXfs count="7">
    <xf numFmtId="0" fontId="0" fillId="0" borderId="0" xfId="0"/>
    <xf numFmtId="0" fontId="2" fillId="0" borderId="1" xfId="2"/>
    <xf numFmtId="44" fontId="0" fillId="0" borderId="0" xfId="1" applyFont="1"/>
    <xf numFmtId="0" fontId="3" fillId="0" borderId="0" xfId="0" applyFont="1"/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1" fontId="0" fillId="0" borderId="0" xfId="0" applyNumberFormat="1"/>
  </cellXfs>
  <cellStyles count="3">
    <cellStyle name="Currency" xfId="1" builtinId="4"/>
    <cellStyle name="Heading 1" xfId="2" builtinId="16"/>
    <cellStyle name="Normal" xfId="0" builtinId="0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* #,##0.00\ &quot;€&quot;_-;\-* #,##0.00\ &quot;€&quot;_-;_-* &quot;-&quot;??\ &quot;€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* #,##0.00\ &quot;€&quot;_-;\-* #,##0.00\ &quot;€&quot;_-;_-* &quot;-&quot;??\ &quot;€&quot;_-;_-@_-"/>
    </dxf>
    <dxf>
      <numFmt numFmtId="34" formatCode="_-* #,##0.00\ &quot;€&quot;_-;\-* #,##0.00\ &quot;€&quot;_-;_-* &quot;-&quot;??\ &quot;€&quot;_-;_-@_-"/>
    </dxf>
    <dxf>
      <numFmt numFmtId="34" formatCode="_-* #,##0.00\ &quot;€&quot;_-;\-* #,##0.00\ &quot;€&quot;_-;_-* &quot;-&quot;??\ &quot;€&quot;_-;_-@_-"/>
    </dxf>
    <dxf>
      <numFmt numFmtId="34" formatCode="_-* #,##0.00\ &quot;€&quot;_-;\-* #,##0.00\ &quot;€&quot;_-;_-* &quot;-&quot;??\ &quot;€&quot;_-;_-@_-"/>
    </dxf>
    <dxf>
      <alignment horizontal="general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connections" Target="connection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419100</xdr:colOff>
      <xdr:row>1</xdr:row>
      <xdr:rowOff>142875</xdr:rowOff>
    </xdr:from>
    <xdr:to>
      <xdr:col>7</xdr:col>
      <xdr:colOff>472168</xdr:colOff>
      <xdr:row>22</xdr:row>
      <xdr:rowOff>168275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02F4764-4653-404D-B02A-C9AE81D17CA2}"/>
            </a:ext>
          </a:extLst>
        </xdr:cNvPr>
        <xdr:cNvSpPr txBox="1"/>
      </xdr:nvSpPr>
      <xdr:spPr>
        <a:xfrm>
          <a:off x="419100" y="333375"/>
          <a:ext cx="4320268" cy="4025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Die folgende Tabelle enthält Werte produkt- und branchenspezifischer KPIs (Key Performance</a:t>
          </a:r>
          <a:r>
            <a:rPr lang="de-DE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Indicators) </a:t>
          </a:r>
          <a:r>
            <a:rPr lang="de-D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für ein Portfolio</a:t>
          </a:r>
          <a:r>
            <a:rPr lang="de-DE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von</a:t>
          </a:r>
          <a:r>
            <a:rPr lang="de-D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Maklern. Die Makler sind jeweils einem Maklerbetreuer zugeordnet. </a:t>
          </a:r>
        </a:p>
        <a:p>
          <a:endParaRPr lang="de-DE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e-D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Erkenntnisse aus den Daten sollen der optimalen Arbeitssteuerung des Maklerbetreuers dienen. Der Maklerbetreuer möchte eine optimale Arbeitssteuerung vornehmen, vorhersehen können und Maßnahmen zur effizienten Makleransprache erhalten. </a:t>
          </a:r>
        </a:p>
        <a:p>
          <a:endParaRPr lang="de-DE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e-D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Analysiere die Daten und mache Vorschläge für eine optimale Arbeitssteuerung der Makler.</a:t>
          </a:r>
          <a:r>
            <a:rPr lang="de-DE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Schlage </a:t>
          </a:r>
          <a:r>
            <a:rPr lang="de-D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Maßnahmen zur effizienten Ansprache für jeden</a:t>
          </a:r>
          <a:r>
            <a:rPr lang="de-DE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einzelnen Makler vor</a:t>
          </a:r>
          <a:r>
            <a:rPr lang="de-D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de-DE" sz="11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FA8C36D-E572-4091-9239-4F111F427030}" name="Table1" displayName="Table1" ref="A1:L105" totalsRowShown="0" headerRowDxfId="9">
  <autoFilter ref="A1:L105" xr:uid="{4FA8C36D-E572-4091-9239-4F111F427030}"/>
  <tableColumns count="12">
    <tableColumn id="11" xr3:uid="{51D81380-A0D8-4154-8AAC-70ADC562AEC9}" name="Column1"/>
    <tableColumn id="1" xr3:uid="{538421A9-8211-4FD5-82C7-00B6CB8AE98A}" name="Name"/>
    <tableColumn id="2" xr3:uid="{6767E890-3DC1-4417-94E6-568B0AD5ED32}" name="BrokerID"/>
    <tableColumn id="12" xr3:uid="{36C9B4DB-B77B-4B09-8000-478F73E46820}" name="Sparte"/>
    <tableColumn id="13" xr3:uid="{5AA8465A-2F87-4EE5-9F3A-09812A297F0D}" name="Produkt"/>
    <tableColumn id="16" xr3:uid="{6DBD3101-4D62-4729-9178-D2BE2EF664F6}" name="Jahr"/>
    <tableColumn id="3" xr3:uid="{9F4DA554-3AF2-48D8-A581-76316754D2E7}" name="Target_1" dataDxfId="8" dataCellStyle="Currency">
      <calculatedColumnFormula>RANDBETWEEN(10000,100000)</calculatedColumnFormula>
    </tableColumn>
    <tableColumn id="14" xr3:uid="{7BABAE3F-F34C-4D96-94BF-655FEADF2B4B}" name="Target_2" dataDxfId="7" dataCellStyle="Currency">
      <calculatedColumnFormula>RANDBETWEEN(10000,100000)</calculatedColumnFormula>
    </tableColumn>
    <tableColumn id="15" xr3:uid="{3EAC079A-A387-4EDC-BA2E-08E59DFDCC80}" name="KPI_1" dataDxfId="6" dataCellStyle="Currency">
      <calculatedColumnFormula>RANDBETWEEN(10000,100000)</calculatedColumnFormula>
    </tableColumn>
    <tableColumn id="5" xr3:uid="{CDC3C492-1B25-4F1E-81D5-11CEBAC2227F}" name="KPI_2" dataCellStyle="Currency">
      <calculatedColumnFormula>RANDBETWEEN(1000,50000)</calculatedColumnFormula>
    </tableColumn>
    <tableColumn id="19" xr3:uid="{8D4A44E7-A649-4031-8ED2-1D6931B10489}" name="Target_3" dataDxfId="5" dataCellStyle="Currency">
      <calculatedColumnFormula>RANDBETWEEN(1000,50000)</calculatedColumnFormula>
    </tableColumn>
    <tableColumn id="20" xr3:uid="{9D6DCA04-83A4-4A1B-BA02-E071530B2ACE}" name="KPI_3" dataDxfId="4" dataCellStyle="Currency">
      <calculatedColumnFormula>RANDBETWEEN(1000,50000)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5B945DE-A3C0-41B1-84A0-FE1BFA6AFF16}" name="Table2" displayName="Table2" ref="A2:I8" totalsRowShown="0" dataDxfId="3" dataCellStyle="Currency">
  <autoFilter ref="A2:I8" xr:uid="{A5B945DE-A3C0-41B1-84A0-FE1BFA6AFF16}"/>
  <tableColumns count="9">
    <tableColumn id="1" xr3:uid="{1BEE07F9-2530-482B-B4B3-BED4788F30CF}" name="Maklerbetreuer"/>
    <tableColumn id="2" xr3:uid="{21EBFD57-5077-44EA-B77A-D435440088DB}" name="Maklername"/>
    <tableColumn id="3" xr3:uid="{D3910CE8-0A73-4A2E-A7FD-602DE79C7E2A}" name="Strukturnummer (MSN06/12)"/>
    <tableColumn id="4" xr3:uid="{72538322-930C-4590-A2C2-C9EA6DF6FCC3}" name="Sparte"/>
    <tableColumn id="5" xr3:uid="{380B8435-B346-47B0-BC07-6FF4598863B4}" name="Produkt"/>
    <tableColumn id="6" xr3:uid="{6F24CF1E-BBF6-4056-8382-6187156CA923}" name="Geschäftjahr"/>
    <tableColumn id="7" xr3:uid="{21D2ACE5-CC46-4FFF-A35B-877F903FBC5C}" name="KPI Bestandsbeitrag: Ist" dataDxfId="2" dataCellStyle="Currency"/>
    <tableColumn id="8" xr3:uid="{EA38AA40-75C5-45F4-90DD-1A825BE6BB15}" name="KPI Bestandsbeitrag: Soll" dataDxfId="1" dataCellStyle="Currency"/>
    <tableColumn id="9" xr3:uid="{7B833D04-9D81-447D-A620-F8AB48FF39B0}" name="KPI Bestandsbeitrag: Benchmark" dataDxfId="0" dataCellStyle="Currenc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BF62FD-8F8B-46F9-91A1-5AA906E40802}">
  <dimension ref="A1:L105"/>
  <sheetViews>
    <sheetView tabSelected="1" topLeftCell="B1" zoomScaleNormal="100" workbookViewId="0">
      <selection activeCell="D15" sqref="D15"/>
    </sheetView>
  </sheetViews>
  <sheetFormatPr defaultRowHeight="14.4" x14ac:dyDescent="0.3"/>
  <cols>
    <col min="1" max="1" width="17.88671875" hidden="1" customWidth="1"/>
    <col min="2" max="2" width="18.44140625" bestFit="1" customWidth="1"/>
    <col min="3" max="3" width="28.88671875" customWidth="1"/>
    <col min="4" max="4" width="19" bestFit="1" customWidth="1"/>
    <col min="5" max="5" width="17" bestFit="1" customWidth="1"/>
    <col min="6" max="6" width="15.44140625" customWidth="1"/>
    <col min="7" max="7" width="24.44140625" bestFit="1" customWidth="1"/>
    <col min="8" max="8" width="25.5546875" bestFit="1" customWidth="1"/>
    <col min="9" max="9" width="24.44140625" customWidth="1"/>
    <col min="10" max="10" width="17.44140625" customWidth="1"/>
    <col min="11" max="11" width="17.88671875" customWidth="1"/>
    <col min="12" max="12" width="17.44140625" customWidth="1"/>
  </cols>
  <sheetData>
    <row r="1" spans="1:12" s="5" customFormat="1" x14ac:dyDescent="0.3">
      <c r="A1" s="4" t="s">
        <v>129</v>
      </c>
      <c r="B1" s="4" t="s">
        <v>130</v>
      </c>
      <c r="C1" s="4" t="s">
        <v>138</v>
      </c>
      <c r="D1" s="4" t="s">
        <v>4</v>
      </c>
      <c r="E1" s="4" t="s">
        <v>5</v>
      </c>
      <c r="F1" s="4" t="s">
        <v>131</v>
      </c>
      <c r="G1" s="4" t="s">
        <v>132</v>
      </c>
      <c r="H1" s="4" t="s">
        <v>133</v>
      </c>
      <c r="I1" s="4" t="s">
        <v>134</v>
      </c>
      <c r="J1" s="4" t="s">
        <v>135</v>
      </c>
      <c r="K1" s="4" t="s">
        <v>136</v>
      </c>
      <c r="L1" s="4" t="s">
        <v>137</v>
      </c>
    </row>
    <row r="2" spans="1:12" x14ac:dyDescent="0.3">
      <c r="A2" t="s">
        <v>10</v>
      </c>
      <c r="B2" t="s">
        <v>11</v>
      </c>
      <c r="C2" s="6">
        <v>815</v>
      </c>
      <c r="D2" t="s">
        <v>13</v>
      </c>
      <c r="E2" t="s">
        <v>14</v>
      </c>
      <c r="F2">
        <v>2023</v>
      </c>
      <c r="G2" s="2">
        <f t="shared" ref="G2:G31" ca="1" si="0">RANDBETWEEN(10000,100000)</f>
        <v>70480</v>
      </c>
      <c r="H2" s="2">
        <f t="shared" ref="H2:H31" ca="1" si="1">RANDBETWEEN(10000,100000)</f>
        <v>13068</v>
      </c>
      <c r="I2" s="2">
        <f t="shared" ref="I2:I31" ca="1" si="2">RANDBETWEEN(10000,100000)</f>
        <v>36036</v>
      </c>
      <c r="J2" s="2">
        <f ca="1">RANDBETWEEN(1000,50000)</f>
        <v>30332</v>
      </c>
      <c r="K2" s="2">
        <f t="shared" ref="K2:K33" ca="1" si="3">RANDBETWEEN(1000,50000)</f>
        <v>47986</v>
      </c>
      <c r="L2" s="2">
        <f t="shared" ref="L2:L33" ca="1" si="4">RANDBETWEEN(1000,50000)</f>
        <v>44013</v>
      </c>
    </row>
    <row r="3" spans="1:12" x14ac:dyDescent="0.3">
      <c r="A3" t="s">
        <v>10</v>
      </c>
      <c r="B3" t="s">
        <v>11</v>
      </c>
      <c r="C3" s="6">
        <v>815</v>
      </c>
      <c r="D3" t="s">
        <v>13</v>
      </c>
      <c r="E3" t="s">
        <v>14</v>
      </c>
      <c r="F3">
        <v>2023</v>
      </c>
      <c r="G3" s="2">
        <f t="shared" ca="1" si="0"/>
        <v>95505</v>
      </c>
      <c r="H3" s="2">
        <f t="shared" ca="1" si="1"/>
        <v>89619</v>
      </c>
      <c r="I3" s="2">
        <f t="shared" ca="1" si="2"/>
        <v>55491</v>
      </c>
      <c r="J3" s="2">
        <f t="shared" ref="J3:J33" ca="1" si="5">RANDBETWEEN(1000,50000)</f>
        <v>47090</v>
      </c>
      <c r="K3" s="2">
        <f t="shared" ca="1" si="3"/>
        <v>37569</v>
      </c>
      <c r="L3" s="2">
        <f t="shared" ca="1" si="4"/>
        <v>44853</v>
      </c>
    </row>
    <row r="4" spans="1:12" x14ac:dyDescent="0.3">
      <c r="A4" t="s">
        <v>10</v>
      </c>
      <c r="B4" t="s">
        <v>11</v>
      </c>
      <c r="C4" s="6">
        <v>815</v>
      </c>
      <c r="D4" t="s">
        <v>15</v>
      </c>
      <c r="E4" t="s">
        <v>16</v>
      </c>
      <c r="F4">
        <v>2023</v>
      </c>
      <c r="G4" s="2">
        <f t="shared" ca="1" si="0"/>
        <v>16925</v>
      </c>
      <c r="H4" s="2">
        <f t="shared" ca="1" si="1"/>
        <v>70754</v>
      </c>
      <c r="I4" s="2">
        <f t="shared" ca="1" si="2"/>
        <v>59352</v>
      </c>
      <c r="J4" s="2">
        <f t="shared" ca="1" si="5"/>
        <v>47504</v>
      </c>
      <c r="K4" s="2">
        <f t="shared" ca="1" si="3"/>
        <v>28517</v>
      </c>
      <c r="L4" s="2">
        <f t="shared" ca="1" si="4"/>
        <v>10733</v>
      </c>
    </row>
    <row r="5" spans="1:12" x14ac:dyDescent="0.3">
      <c r="A5" t="s">
        <v>10</v>
      </c>
      <c r="B5" t="s">
        <v>17</v>
      </c>
      <c r="C5" s="6">
        <v>816</v>
      </c>
      <c r="D5" t="s">
        <v>13</v>
      </c>
      <c r="E5" t="s">
        <v>18</v>
      </c>
      <c r="F5">
        <v>2023</v>
      </c>
      <c r="G5" s="2">
        <f t="shared" ca="1" si="0"/>
        <v>84722</v>
      </c>
      <c r="H5" s="2">
        <f t="shared" ca="1" si="1"/>
        <v>37758</v>
      </c>
      <c r="I5" s="2">
        <f t="shared" ca="1" si="2"/>
        <v>62630</v>
      </c>
      <c r="J5" s="2">
        <f t="shared" ca="1" si="5"/>
        <v>17474</v>
      </c>
      <c r="K5" s="2">
        <f t="shared" ca="1" si="3"/>
        <v>19607</v>
      </c>
      <c r="L5" s="2">
        <f t="shared" ca="1" si="4"/>
        <v>14117</v>
      </c>
    </row>
    <row r="6" spans="1:12" x14ac:dyDescent="0.3">
      <c r="A6" t="s">
        <v>10</v>
      </c>
      <c r="B6" t="s">
        <v>17</v>
      </c>
      <c r="C6" s="6">
        <v>816</v>
      </c>
      <c r="D6" t="s">
        <v>15</v>
      </c>
      <c r="E6" t="s">
        <v>16</v>
      </c>
      <c r="F6">
        <v>2023</v>
      </c>
      <c r="G6" s="2">
        <f t="shared" ca="1" si="0"/>
        <v>47064</v>
      </c>
      <c r="H6" s="2">
        <f t="shared" ca="1" si="1"/>
        <v>67187</v>
      </c>
      <c r="I6" s="2">
        <f t="shared" ca="1" si="2"/>
        <v>14019</v>
      </c>
      <c r="J6" s="2">
        <f t="shared" ca="1" si="5"/>
        <v>12562</v>
      </c>
      <c r="K6" s="2">
        <f t="shared" ca="1" si="3"/>
        <v>18151</v>
      </c>
      <c r="L6" s="2">
        <f t="shared" ca="1" si="4"/>
        <v>35690</v>
      </c>
    </row>
    <row r="7" spans="1:12" x14ac:dyDescent="0.3">
      <c r="A7" t="s">
        <v>10</v>
      </c>
      <c r="B7" t="s">
        <v>17</v>
      </c>
      <c r="C7" t="s">
        <v>12</v>
      </c>
      <c r="D7" t="s">
        <v>19</v>
      </c>
      <c r="E7" t="s">
        <v>20</v>
      </c>
      <c r="F7">
        <v>2023</v>
      </c>
      <c r="G7" s="2">
        <f t="shared" ca="1" si="0"/>
        <v>84538</v>
      </c>
      <c r="H7" s="2">
        <f t="shared" ca="1" si="1"/>
        <v>10687</v>
      </c>
      <c r="I7" s="2">
        <f t="shared" ca="1" si="2"/>
        <v>98475</v>
      </c>
      <c r="J7" s="2">
        <f t="shared" ca="1" si="5"/>
        <v>34814</v>
      </c>
      <c r="K7" s="2">
        <f t="shared" ca="1" si="3"/>
        <v>19586</v>
      </c>
      <c r="L7" s="2">
        <f t="shared" ca="1" si="4"/>
        <v>12458</v>
      </c>
    </row>
    <row r="8" spans="1:12" x14ac:dyDescent="0.3">
      <c r="A8" t="s">
        <v>10</v>
      </c>
      <c r="B8" t="s">
        <v>21</v>
      </c>
      <c r="C8" t="s">
        <v>12</v>
      </c>
      <c r="D8" t="s">
        <v>22</v>
      </c>
      <c r="E8" t="s">
        <v>23</v>
      </c>
      <c r="F8">
        <v>2023</v>
      </c>
      <c r="G8" s="2">
        <f t="shared" ca="1" si="0"/>
        <v>53889</v>
      </c>
      <c r="H8" s="2">
        <f t="shared" ca="1" si="1"/>
        <v>67412</v>
      </c>
      <c r="I8" s="2">
        <f t="shared" ca="1" si="2"/>
        <v>48082</v>
      </c>
      <c r="J8" s="2">
        <f t="shared" ca="1" si="5"/>
        <v>22214</v>
      </c>
      <c r="K8" s="2">
        <f t="shared" ca="1" si="3"/>
        <v>34301</v>
      </c>
      <c r="L8" s="2">
        <f t="shared" ca="1" si="4"/>
        <v>25276</v>
      </c>
    </row>
    <row r="9" spans="1:12" x14ac:dyDescent="0.3">
      <c r="A9" t="s">
        <v>10</v>
      </c>
      <c r="B9" t="s">
        <v>21</v>
      </c>
      <c r="C9" t="s">
        <v>12</v>
      </c>
      <c r="D9" t="s">
        <v>24</v>
      </c>
      <c r="E9" t="s">
        <v>25</v>
      </c>
      <c r="F9">
        <v>2023</v>
      </c>
      <c r="G9" s="2">
        <f t="shared" ca="1" si="0"/>
        <v>60394</v>
      </c>
      <c r="H9" s="2">
        <f t="shared" ca="1" si="1"/>
        <v>28424</v>
      </c>
      <c r="I9" s="2">
        <f t="shared" ca="1" si="2"/>
        <v>57812</v>
      </c>
      <c r="J9" s="2">
        <f t="shared" ca="1" si="5"/>
        <v>49855</v>
      </c>
      <c r="K9" s="2">
        <f t="shared" ca="1" si="3"/>
        <v>10331</v>
      </c>
      <c r="L9" s="2">
        <f t="shared" ca="1" si="4"/>
        <v>1532</v>
      </c>
    </row>
    <row r="10" spans="1:12" x14ac:dyDescent="0.3">
      <c r="A10" t="s">
        <v>26</v>
      </c>
      <c r="B10" t="s">
        <v>27</v>
      </c>
      <c r="C10" t="s">
        <v>28</v>
      </c>
      <c r="D10" t="s">
        <v>29</v>
      </c>
      <c r="E10" t="s">
        <v>30</v>
      </c>
      <c r="F10">
        <v>2023</v>
      </c>
      <c r="G10" s="2">
        <f t="shared" ca="1" si="0"/>
        <v>83701</v>
      </c>
      <c r="H10" s="2">
        <f t="shared" ca="1" si="1"/>
        <v>31046</v>
      </c>
      <c r="I10" s="2">
        <f t="shared" ca="1" si="2"/>
        <v>71252</v>
      </c>
      <c r="J10" s="2">
        <f t="shared" ca="1" si="5"/>
        <v>37673</v>
      </c>
      <c r="K10" s="2">
        <f t="shared" ca="1" si="3"/>
        <v>40591</v>
      </c>
      <c r="L10" s="2">
        <f t="shared" ca="1" si="4"/>
        <v>37740</v>
      </c>
    </row>
    <row r="11" spans="1:12" x14ac:dyDescent="0.3">
      <c r="A11" t="s">
        <v>26</v>
      </c>
      <c r="B11" t="s">
        <v>27</v>
      </c>
      <c r="C11" t="s">
        <v>28</v>
      </c>
      <c r="D11" t="s">
        <v>19</v>
      </c>
      <c r="E11" t="s">
        <v>31</v>
      </c>
      <c r="F11">
        <v>2023</v>
      </c>
      <c r="G11" s="2">
        <f t="shared" ca="1" si="0"/>
        <v>55321</v>
      </c>
      <c r="H11" s="2">
        <f t="shared" ca="1" si="1"/>
        <v>44726</v>
      </c>
      <c r="I11" s="2">
        <f t="shared" ca="1" si="2"/>
        <v>24835</v>
      </c>
      <c r="J11" s="2">
        <f t="shared" ca="1" si="5"/>
        <v>11282</v>
      </c>
      <c r="K11" s="2">
        <f t="shared" ca="1" si="3"/>
        <v>1689</v>
      </c>
      <c r="L11" s="2">
        <f t="shared" ca="1" si="4"/>
        <v>47299</v>
      </c>
    </row>
    <row r="12" spans="1:12" x14ac:dyDescent="0.3">
      <c r="A12" t="s">
        <v>32</v>
      </c>
      <c r="B12" t="s">
        <v>33</v>
      </c>
      <c r="C12" t="s">
        <v>34</v>
      </c>
      <c r="D12" t="s">
        <v>13</v>
      </c>
      <c r="E12" t="s">
        <v>14</v>
      </c>
      <c r="F12">
        <v>2023</v>
      </c>
      <c r="G12" s="2">
        <f t="shared" ca="1" si="0"/>
        <v>64693</v>
      </c>
      <c r="H12" s="2">
        <f t="shared" ca="1" si="1"/>
        <v>60798</v>
      </c>
      <c r="I12" s="2">
        <f t="shared" ca="1" si="2"/>
        <v>83697</v>
      </c>
      <c r="J12" s="2">
        <f t="shared" ca="1" si="5"/>
        <v>13744</v>
      </c>
      <c r="K12" s="2">
        <f t="shared" ca="1" si="3"/>
        <v>39366</v>
      </c>
      <c r="L12" s="2">
        <f t="shared" ca="1" si="4"/>
        <v>3426</v>
      </c>
    </row>
    <row r="13" spans="1:12" x14ac:dyDescent="0.3">
      <c r="A13" t="s">
        <v>32</v>
      </c>
      <c r="B13" t="s">
        <v>33</v>
      </c>
      <c r="C13" t="s">
        <v>34</v>
      </c>
      <c r="D13" t="s">
        <v>15</v>
      </c>
      <c r="E13" t="s">
        <v>35</v>
      </c>
      <c r="F13">
        <v>2023</v>
      </c>
      <c r="G13" s="2">
        <f t="shared" ca="1" si="0"/>
        <v>44180</v>
      </c>
      <c r="H13" s="2">
        <f t="shared" ca="1" si="1"/>
        <v>23342</v>
      </c>
      <c r="I13" s="2">
        <f t="shared" ca="1" si="2"/>
        <v>94919</v>
      </c>
      <c r="J13" s="2">
        <f t="shared" ca="1" si="5"/>
        <v>14705</v>
      </c>
      <c r="K13" s="2">
        <f t="shared" ca="1" si="3"/>
        <v>40519</v>
      </c>
      <c r="L13" s="2">
        <f t="shared" ca="1" si="4"/>
        <v>38818</v>
      </c>
    </row>
    <row r="14" spans="1:12" x14ac:dyDescent="0.3">
      <c r="A14" t="s">
        <v>10</v>
      </c>
      <c r="B14" t="s">
        <v>11</v>
      </c>
      <c r="C14" t="s">
        <v>12</v>
      </c>
      <c r="D14" t="s">
        <v>36</v>
      </c>
      <c r="E14" t="s">
        <v>37</v>
      </c>
      <c r="F14">
        <v>2023</v>
      </c>
      <c r="G14" s="2">
        <f t="shared" ca="1" si="0"/>
        <v>58132</v>
      </c>
      <c r="H14" s="2">
        <f t="shared" ca="1" si="1"/>
        <v>13740</v>
      </c>
      <c r="I14" s="2">
        <f t="shared" ca="1" si="2"/>
        <v>73483</v>
      </c>
      <c r="J14" s="2">
        <f t="shared" ca="1" si="5"/>
        <v>14340</v>
      </c>
      <c r="K14" s="2">
        <f t="shared" ca="1" si="3"/>
        <v>32959</v>
      </c>
      <c r="L14" s="2">
        <f t="shared" ca="1" si="4"/>
        <v>33612</v>
      </c>
    </row>
    <row r="15" spans="1:12" x14ac:dyDescent="0.3">
      <c r="A15" t="s">
        <v>10</v>
      </c>
      <c r="B15" t="s">
        <v>11</v>
      </c>
      <c r="C15" t="s">
        <v>12</v>
      </c>
      <c r="D15" t="s">
        <v>24</v>
      </c>
      <c r="E15" t="s">
        <v>38</v>
      </c>
      <c r="F15">
        <v>2023</v>
      </c>
      <c r="G15" s="2">
        <f t="shared" ca="1" si="0"/>
        <v>65635</v>
      </c>
      <c r="H15" s="2">
        <f t="shared" ca="1" si="1"/>
        <v>93299</v>
      </c>
      <c r="I15" s="2">
        <f t="shared" ca="1" si="2"/>
        <v>28315</v>
      </c>
      <c r="J15" s="2">
        <f t="shared" ca="1" si="5"/>
        <v>2542</v>
      </c>
      <c r="K15" s="2">
        <f t="shared" ca="1" si="3"/>
        <v>10945</v>
      </c>
      <c r="L15" s="2">
        <f t="shared" ca="1" si="4"/>
        <v>24049</v>
      </c>
    </row>
    <row r="16" spans="1:12" x14ac:dyDescent="0.3">
      <c r="A16" t="s">
        <v>26</v>
      </c>
      <c r="B16" t="s">
        <v>39</v>
      </c>
      <c r="C16" t="s">
        <v>28</v>
      </c>
      <c r="D16" t="s">
        <v>13</v>
      </c>
      <c r="E16" t="s">
        <v>18</v>
      </c>
      <c r="F16">
        <v>2023</v>
      </c>
      <c r="G16" s="2">
        <f t="shared" ca="1" si="0"/>
        <v>42403</v>
      </c>
      <c r="H16" s="2">
        <f t="shared" ca="1" si="1"/>
        <v>78192</v>
      </c>
      <c r="I16" s="2">
        <f t="shared" ca="1" si="2"/>
        <v>29978</v>
      </c>
      <c r="J16" s="2">
        <f t="shared" ca="1" si="5"/>
        <v>39331</v>
      </c>
      <c r="K16" s="2">
        <f t="shared" ca="1" si="3"/>
        <v>27505</v>
      </c>
      <c r="L16" s="2">
        <f t="shared" ca="1" si="4"/>
        <v>9093</v>
      </c>
    </row>
    <row r="17" spans="1:12" x14ac:dyDescent="0.3">
      <c r="A17" t="s">
        <v>26</v>
      </c>
      <c r="B17" t="s">
        <v>39</v>
      </c>
      <c r="C17" t="s">
        <v>28</v>
      </c>
      <c r="D17" t="s">
        <v>19</v>
      </c>
      <c r="E17" t="s">
        <v>31</v>
      </c>
      <c r="F17">
        <v>2023</v>
      </c>
      <c r="G17" s="2">
        <f t="shared" ca="1" si="0"/>
        <v>42695</v>
      </c>
      <c r="H17" s="2">
        <f t="shared" ca="1" si="1"/>
        <v>67583</v>
      </c>
      <c r="I17" s="2">
        <f t="shared" ca="1" si="2"/>
        <v>29491</v>
      </c>
      <c r="J17" s="2">
        <f t="shared" ca="1" si="5"/>
        <v>16708</v>
      </c>
      <c r="K17" s="2">
        <f t="shared" ca="1" si="3"/>
        <v>39479</v>
      </c>
      <c r="L17" s="2">
        <f t="shared" ca="1" si="4"/>
        <v>28977</v>
      </c>
    </row>
    <row r="18" spans="1:12" x14ac:dyDescent="0.3">
      <c r="A18" t="s">
        <v>32</v>
      </c>
      <c r="B18" t="s">
        <v>40</v>
      </c>
      <c r="C18" t="s">
        <v>34</v>
      </c>
      <c r="D18" t="s">
        <v>29</v>
      </c>
      <c r="E18" t="s">
        <v>41</v>
      </c>
      <c r="F18">
        <v>2023</v>
      </c>
      <c r="G18" s="2">
        <f t="shared" ca="1" si="0"/>
        <v>66040</v>
      </c>
      <c r="H18" s="2">
        <f t="shared" ca="1" si="1"/>
        <v>88353</v>
      </c>
      <c r="I18" s="2">
        <f t="shared" ca="1" si="2"/>
        <v>30064</v>
      </c>
      <c r="J18" s="2">
        <f t="shared" ca="1" si="5"/>
        <v>33273</v>
      </c>
      <c r="K18" s="2">
        <f t="shared" ca="1" si="3"/>
        <v>6386</v>
      </c>
      <c r="L18" s="2">
        <f t="shared" ca="1" si="4"/>
        <v>21787</v>
      </c>
    </row>
    <row r="19" spans="1:12" x14ac:dyDescent="0.3">
      <c r="A19" t="s">
        <v>32</v>
      </c>
      <c r="B19" t="s">
        <v>40</v>
      </c>
      <c r="C19" t="s">
        <v>34</v>
      </c>
      <c r="D19" t="s">
        <v>15</v>
      </c>
      <c r="E19" t="s">
        <v>42</v>
      </c>
      <c r="F19">
        <v>2023</v>
      </c>
      <c r="G19" s="2">
        <f t="shared" ca="1" si="0"/>
        <v>35163</v>
      </c>
      <c r="H19" s="2">
        <f t="shared" ca="1" si="1"/>
        <v>58222</v>
      </c>
      <c r="I19" s="2">
        <f t="shared" ca="1" si="2"/>
        <v>72500</v>
      </c>
      <c r="J19" s="2">
        <f t="shared" ca="1" si="5"/>
        <v>22322</v>
      </c>
      <c r="K19" s="2">
        <f t="shared" ca="1" si="3"/>
        <v>45669</v>
      </c>
      <c r="L19" s="2">
        <f t="shared" ca="1" si="4"/>
        <v>38527</v>
      </c>
    </row>
    <row r="20" spans="1:12" x14ac:dyDescent="0.3">
      <c r="A20" t="s">
        <v>43</v>
      </c>
      <c r="B20" t="s">
        <v>44</v>
      </c>
      <c r="C20" t="s">
        <v>45</v>
      </c>
      <c r="D20" t="s">
        <v>22</v>
      </c>
      <c r="E20" t="s">
        <v>46</v>
      </c>
      <c r="F20">
        <v>2023</v>
      </c>
      <c r="G20" s="2">
        <f t="shared" ca="1" si="0"/>
        <v>75693</v>
      </c>
      <c r="H20" s="2">
        <f t="shared" ca="1" si="1"/>
        <v>49337</v>
      </c>
      <c r="I20" s="2">
        <f t="shared" ca="1" si="2"/>
        <v>90183</v>
      </c>
      <c r="J20" s="2">
        <f t="shared" ca="1" si="5"/>
        <v>34586</v>
      </c>
      <c r="K20" s="2">
        <f t="shared" ca="1" si="3"/>
        <v>26981</v>
      </c>
      <c r="L20" s="2">
        <f t="shared" ca="1" si="4"/>
        <v>13968</v>
      </c>
    </row>
    <row r="21" spans="1:12" x14ac:dyDescent="0.3">
      <c r="A21" t="s">
        <v>43</v>
      </c>
      <c r="B21" t="s">
        <v>44</v>
      </c>
      <c r="C21" t="s">
        <v>45</v>
      </c>
      <c r="D21" t="s">
        <v>24</v>
      </c>
      <c r="E21" t="s">
        <v>47</v>
      </c>
      <c r="F21">
        <v>2023</v>
      </c>
      <c r="G21" s="2">
        <f t="shared" ca="1" si="0"/>
        <v>24098</v>
      </c>
      <c r="H21" s="2">
        <f t="shared" ca="1" si="1"/>
        <v>54331</v>
      </c>
      <c r="I21" s="2">
        <f t="shared" ca="1" si="2"/>
        <v>90063</v>
      </c>
      <c r="J21" s="2">
        <f t="shared" ca="1" si="5"/>
        <v>47062</v>
      </c>
      <c r="K21" s="2">
        <f t="shared" ca="1" si="3"/>
        <v>38389</v>
      </c>
      <c r="L21" s="2">
        <f t="shared" ca="1" si="4"/>
        <v>25662</v>
      </c>
    </row>
    <row r="22" spans="1:12" x14ac:dyDescent="0.3">
      <c r="A22" t="s">
        <v>10</v>
      </c>
      <c r="B22" t="s">
        <v>48</v>
      </c>
      <c r="C22" t="s">
        <v>12</v>
      </c>
      <c r="D22" t="s">
        <v>13</v>
      </c>
      <c r="E22" t="s">
        <v>14</v>
      </c>
      <c r="F22">
        <v>2023</v>
      </c>
      <c r="G22" s="2">
        <f t="shared" ca="1" si="0"/>
        <v>22719</v>
      </c>
      <c r="H22" s="2">
        <f t="shared" ca="1" si="1"/>
        <v>78200</v>
      </c>
      <c r="I22" s="2">
        <f t="shared" ca="1" si="2"/>
        <v>19452</v>
      </c>
      <c r="J22" s="2">
        <f t="shared" ca="1" si="5"/>
        <v>21515</v>
      </c>
      <c r="K22" s="2">
        <f t="shared" ca="1" si="3"/>
        <v>7238</v>
      </c>
      <c r="L22" s="2">
        <f t="shared" ca="1" si="4"/>
        <v>27273</v>
      </c>
    </row>
    <row r="23" spans="1:12" x14ac:dyDescent="0.3">
      <c r="A23" t="s">
        <v>10</v>
      </c>
      <c r="B23" t="s">
        <v>48</v>
      </c>
      <c r="C23" t="s">
        <v>12</v>
      </c>
      <c r="D23" t="s">
        <v>36</v>
      </c>
      <c r="E23" t="s">
        <v>49</v>
      </c>
      <c r="F23">
        <v>2023</v>
      </c>
      <c r="G23" s="2">
        <f t="shared" ca="1" si="0"/>
        <v>39573</v>
      </c>
      <c r="H23" s="2">
        <f t="shared" ca="1" si="1"/>
        <v>97045</v>
      </c>
      <c r="I23" s="2">
        <f t="shared" ca="1" si="2"/>
        <v>27796</v>
      </c>
      <c r="J23" s="2">
        <f t="shared" ca="1" si="5"/>
        <v>37921</v>
      </c>
      <c r="K23" s="2">
        <f t="shared" ca="1" si="3"/>
        <v>38435</v>
      </c>
      <c r="L23" s="2">
        <f t="shared" ca="1" si="4"/>
        <v>33493</v>
      </c>
    </row>
    <row r="24" spans="1:12" x14ac:dyDescent="0.3">
      <c r="A24" t="s">
        <v>26</v>
      </c>
      <c r="B24" t="s">
        <v>50</v>
      </c>
      <c r="C24" t="s">
        <v>28</v>
      </c>
      <c r="D24" t="s">
        <v>15</v>
      </c>
      <c r="E24" t="s">
        <v>16</v>
      </c>
      <c r="F24">
        <v>2023</v>
      </c>
      <c r="G24" s="2">
        <f t="shared" ca="1" si="0"/>
        <v>47649</v>
      </c>
      <c r="H24" s="2">
        <f t="shared" ca="1" si="1"/>
        <v>82437</v>
      </c>
      <c r="I24" s="2">
        <f t="shared" ca="1" si="2"/>
        <v>29785</v>
      </c>
      <c r="J24" s="2">
        <f t="shared" ca="1" si="5"/>
        <v>32021</v>
      </c>
      <c r="K24" s="2">
        <f t="shared" ca="1" si="3"/>
        <v>37435</v>
      </c>
      <c r="L24" s="2">
        <f t="shared" ca="1" si="4"/>
        <v>4178</v>
      </c>
    </row>
    <row r="25" spans="1:12" x14ac:dyDescent="0.3">
      <c r="A25" t="s">
        <v>26</v>
      </c>
      <c r="B25" t="s">
        <v>50</v>
      </c>
      <c r="C25" t="s">
        <v>28</v>
      </c>
      <c r="D25" t="s">
        <v>24</v>
      </c>
      <c r="E25" t="s">
        <v>25</v>
      </c>
      <c r="F25">
        <v>2023</v>
      </c>
      <c r="G25" s="2">
        <f t="shared" ca="1" si="0"/>
        <v>24753</v>
      </c>
      <c r="H25" s="2">
        <f t="shared" ca="1" si="1"/>
        <v>70893</v>
      </c>
      <c r="I25" s="2">
        <f t="shared" ca="1" si="2"/>
        <v>36452</v>
      </c>
      <c r="J25" s="2">
        <f t="shared" ca="1" si="5"/>
        <v>45803</v>
      </c>
      <c r="K25" s="2">
        <f t="shared" ca="1" si="3"/>
        <v>6717</v>
      </c>
      <c r="L25" s="2">
        <f t="shared" ca="1" si="4"/>
        <v>16300</v>
      </c>
    </row>
    <row r="26" spans="1:12" x14ac:dyDescent="0.3">
      <c r="A26" t="s">
        <v>32</v>
      </c>
      <c r="B26" t="s">
        <v>51</v>
      </c>
      <c r="C26" t="s">
        <v>34</v>
      </c>
      <c r="D26" t="s">
        <v>19</v>
      </c>
      <c r="E26" t="s">
        <v>20</v>
      </c>
      <c r="F26">
        <v>2023</v>
      </c>
      <c r="G26" s="2">
        <f t="shared" ca="1" si="0"/>
        <v>15351</v>
      </c>
      <c r="H26" s="2">
        <f t="shared" ca="1" si="1"/>
        <v>74962</v>
      </c>
      <c r="I26" s="2">
        <f t="shared" ca="1" si="2"/>
        <v>26706</v>
      </c>
      <c r="J26" s="2">
        <f t="shared" ca="1" si="5"/>
        <v>35529</v>
      </c>
      <c r="K26" s="2">
        <f t="shared" ca="1" si="3"/>
        <v>44807</v>
      </c>
      <c r="L26" s="2">
        <f t="shared" ca="1" si="4"/>
        <v>42053</v>
      </c>
    </row>
    <row r="27" spans="1:12" x14ac:dyDescent="0.3">
      <c r="A27" t="s">
        <v>32</v>
      </c>
      <c r="B27" t="s">
        <v>51</v>
      </c>
      <c r="C27" t="s">
        <v>34</v>
      </c>
      <c r="D27" t="s">
        <v>13</v>
      </c>
      <c r="E27" t="s">
        <v>18</v>
      </c>
      <c r="F27">
        <v>2023</v>
      </c>
      <c r="G27" s="2">
        <f t="shared" ca="1" si="0"/>
        <v>63245</v>
      </c>
      <c r="H27" s="2">
        <f t="shared" ca="1" si="1"/>
        <v>63757</v>
      </c>
      <c r="I27" s="2">
        <f t="shared" ca="1" si="2"/>
        <v>36804</v>
      </c>
      <c r="J27" s="2">
        <f t="shared" ca="1" si="5"/>
        <v>39031</v>
      </c>
      <c r="K27" s="2">
        <f t="shared" ca="1" si="3"/>
        <v>18469</v>
      </c>
      <c r="L27" s="2">
        <f t="shared" ca="1" si="4"/>
        <v>16615</v>
      </c>
    </row>
    <row r="28" spans="1:12" x14ac:dyDescent="0.3">
      <c r="A28" t="s">
        <v>43</v>
      </c>
      <c r="B28" t="s">
        <v>52</v>
      </c>
      <c r="C28" t="s">
        <v>45</v>
      </c>
      <c r="D28" t="s">
        <v>29</v>
      </c>
      <c r="E28" t="s">
        <v>30</v>
      </c>
      <c r="F28">
        <v>2023</v>
      </c>
      <c r="G28" s="2">
        <f t="shared" ca="1" si="0"/>
        <v>17153</v>
      </c>
      <c r="H28" s="2">
        <f t="shared" ca="1" si="1"/>
        <v>12197</v>
      </c>
      <c r="I28" s="2">
        <f t="shared" ca="1" si="2"/>
        <v>93298</v>
      </c>
      <c r="J28" s="2">
        <f t="shared" ca="1" si="5"/>
        <v>1631</v>
      </c>
      <c r="K28" s="2">
        <f t="shared" ca="1" si="3"/>
        <v>34896</v>
      </c>
      <c r="L28" s="2">
        <f t="shared" ca="1" si="4"/>
        <v>21474</v>
      </c>
    </row>
    <row r="29" spans="1:12" x14ac:dyDescent="0.3">
      <c r="A29" t="s">
        <v>43</v>
      </c>
      <c r="B29" t="s">
        <v>52</v>
      </c>
      <c r="C29" t="s">
        <v>45</v>
      </c>
      <c r="D29" t="s">
        <v>19</v>
      </c>
      <c r="E29" t="s">
        <v>31</v>
      </c>
      <c r="F29">
        <v>2023</v>
      </c>
      <c r="G29" s="2">
        <f t="shared" ca="1" si="0"/>
        <v>51716</v>
      </c>
      <c r="H29" s="2">
        <f t="shared" ca="1" si="1"/>
        <v>85392</v>
      </c>
      <c r="I29" s="2">
        <f t="shared" ca="1" si="2"/>
        <v>70989</v>
      </c>
      <c r="J29" s="2">
        <f t="shared" ca="1" si="5"/>
        <v>9771</v>
      </c>
      <c r="K29" s="2">
        <f t="shared" ca="1" si="3"/>
        <v>34664</v>
      </c>
      <c r="L29" s="2">
        <f t="shared" ca="1" si="4"/>
        <v>6554</v>
      </c>
    </row>
    <row r="30" spans="1:12" x14ac:dyDescent="0.3">
      <c r="A30" t="s">
        <v>10</v>
      </c>
      <c r="B30" t="s">
        <v>53</v>
      </c>
      <c r="C30" t="s">
        <v>12</v>
      </c>
      <c r="D30" t="s">
        <v>24</v>
      </c>
      <c r="E30" t="s">
        <v>54</v>
      </c>
      <c r="F30">
        <v>2023</v>
      </c>
      <c r="G30" s="2">
        <f t="shared" ca="1" si="0"/>
        <v>87952</v>
      </c>
      <c r="H30" s="2">
        <f t="shared" ca="1" si="1"/>
        <v>72815</v>
      </c>
      <c r="I30" s="2">
        <f t="shared" ca="1" si="2"/>
        <v>36949</v>
      </c>
      <c r="J30" s="2">
        <f t="shared" ca="1" si="5"/>
        <v>4845</v>
      </c>
      <c r="K30" s="2">
        <f t="shared" ca="1" si="3"/>
        <v>7491</v>
      </c>
      <c r="L30" s="2">
        <f t="shared" ca="1" si="4"/>
        <v>32112</v>
      </c>
    </row>
    <row r="31" spans="1:12" x14ac:dyDescent="0.3">
      <c r="A31" t="s">
        <v>26</v>
      </c>
      <c r="B31" t="s">
        <v>55</v>
      </c>
      <c r="C31" t="s">
        <v>28</v>
      </c>
      <c r="D31" t="s">
        <v>19</v>
      </c>
      <c r="E31" t="s">
        <v>56</v>
      </c>
      <c r="F31">
        <v>2023</v>
      </c>
      <c r="G31" s="2">
        <f t="shared" ca="1" si="0"/>
        <v>46973</v>
      </c>
      <c r="H31" s="2">
        <f t="shared" ca="1" si="1"/>
        <v>26300</v>
      </c>
      <c r="I31" s="2">
        <f t="shared" ca="1" si="2"/>
        <v>15393</v>
      </c>
      <c r="J31" s="2">
        <f t="shared" ca="1" si="5"/>
        <v>34214</v>
      </c>
      <c r="K31" s="2">
        <f t="shared" ca="1" si="3"/>
        <v>43236</v>
      </c>
      <c r="L31" s="2">
        <f t="shared" ca="1" si="4"/>
        <v>15063</v>
      </c>
    </row>
    <row r="32" spans="1:12" x14ac:dyDescent="0.3">
      <c r="A32" t="s">
        <v>57</v>
      </c>
      <c r="B32" t="s">
        <v>58</v>
      </c>
      <c r="C32" t="s">
        <v>59</v>
      </c>
      <c r="D32" t="s">
        <v>13</v>
      </c>
      <c r="E32" t="s">
        <v>60</v>
      </c>
      <c r="F32">
        <v>2023</v>
      </c>
      <c r="G32" s="2">
        <f t="shared" ref="G32:G45" ca="1" si="6">RANDBETWEEN(10000,100000)</f>
        <v>62420</v>
      </c>
      <c r="H32" s="2">
        <f t="shared" ref="H32:H45" ca="1" si="7">RANDBETWEEN(10000,100000)</f>
        <v>40469</v>
      </c>
      <c r="I32" s="2">
        <f t="shared" ref="I32:I45" ca="1" si="8">RANDBETWEEN(10000,100000)</f>
        <v>50033</v>
      </c>
      <c r="J32" s="2">
        <f t="shared" ca="1" si="5"/>
        <v>36662</v>
      </c>
      <c r="K32" s="2">
        <f t="shared" ca="1" si="3"/>
        <v>41369</v>
      </c>
      <c r="L32" s="2">
        <f t="shared" ca="1" si="4"/>
        <v>7579</v>
      </c>
    </row>
    <row r="33" spans="1:12" x14ac:dyDescent="0.3">
      <c r="A33" t="s">
        <v>57</v>
      </c>
      <c r="B33" t="s">
        <v>58</v>
      </c>
      <c r="C33" t="s">
        <v>59</v>
      </c>
      <c r="D33" t="s">
        <v>15</v>
      </c>
      <c r="E33" t="s">
        <v>61</v>
      </c>
      <c r="F33">
        <v>2023</v>
      </c>
      <c r="G33" s="2">
        <f t="shared" ca="1" si="6"/>
        <v>18601</v>
      </c>
      <c r="H33" s="2">
        <f t="shared" ca="1" si="7"/>
        <v>58266</v>
      </c>
      <c r="I33" s="2">
        <f t="shared" ca="1" si="8"/>
        <v>41942</v>
      </c>
      <c r="J33" s="2">
        <f t="shared" ca="1" si="5"/>
        <v>45680</v>
      </c>
      <c r="K33" s="2">
        <f t="shared" ca="1" si="3"/>
        <v>27360</v>
      </c>
      <c r="L33" s="2">
        <f t="shared" ca="1" si="4"/>
        <v>12871</v>
      </c>
    </row>
    <row r="34" spans="1:12" x14ac:dyDescent="0.3">
      <c r="A34" t="s">
        <v>62</v>
      </c>
      <c r="B34" t="s">
        <v>63</v>
      </c>
      <c r="C34" t="s">
        <v>64</v>
      </c>
      <c r="D34" t="s">
        <v>19</v>
      </c>
      <c r="E34" t="s">
        <v>20</v>
      </c>
      <c r="F34">
        <v>2023</v>
      </c>
      <c r="G34" s="2">
        <f t="shared" ca="1" si="6"/>
        <v>97250</v>
      </c>
      <c r="H34" s="2">
        <f t="shared" ca="1" si="7"/>
        <v>83735</v>
      </c>
      <c r="I34" s="2">
        <f t="shared" ca="1" si="8"/>
        <v>16825</v>
      </c>
      <c r="J34" s="2">
        <f t="shared" ref="J34:J65" ca="1" si="9">RANDBETWEEN(1000,50000)</f>
        <v>11633</v>
      </c>
      <c r="K34" s="2">
        <f t="shared" ref="K34:K65" ca="1" si="10">RANDBETWEEN(1000,50000)</f>
        <v>42371</v>
      </c>
      <c r="L34" s="2">
        <f t="shared" ref="L34:L65" ca="1" si="11">RANDBETWEEN(1000,50000)</f>
        <v>8743</v>
      </c>
    </row>
    <row r="35" spans="1:12" x14ac:dyDescent="0.3">
      <c r="A35" t="s">
        <v>62</v>
      </c>
      <c r="B35" t="s">
        <v>63</v>
      </c>
      <c r="C35" t="s">
        <v>64</v>
      </c>
      <c r="D35" t="s">
        <v>24</v>
      </c>
      <c r="E35" t="s">
        <v>38</v>
      </c>
      <c r="F35">
        <v>2023</v>
      </c>
      <c r="G35" s="2">
        <f t="shared" ca="1" si="6"/>
        <v>25262</v>
      </c>
      <c r="H35" s="2">
        <f t="shared" ca="1" si="7"/>
        <v>43477</v>
      </c>
      <c r="I35" s="2">
        <f t="shared" ca="1" si="8"/>
        <v>70945</v>
      </c>
      <c r="J35" s="2">
        <f t="shared" ca="1" si="9"/>
        <v>1426</v>
      </c>
      <c r="K35" s="2">
        <f t="shared" ca="1" si="10"/>
        <v>3504</v>
      </c>
      <c r="L35" s="2">
        <f t="shared" ca="1" si="11"/>
        <v>45823</v>
      </c>
    </row>
    <row r="36" spans="1:12" x14ac:dyDescent="0.3">
      <c r="A36" t="s">
        <v>65</v>
      </c>
      <c r="B36" t="s">
        <v>66</v>
      </c>
      <c r="C36" t="s">
        <v>67</v>
      </c>
      <c r="D36" t="s">
        <v>29</v>
      </c>
      <c r="E36" t="s">
        <v>41</v>
      </c>
      <c r="F36">
        <v>2023</v>
      </c>
      <c r="G36" s="2">
        <f t="shared" ca="1" si="6"/>
        <v>88305</v>
      </c>
      <c r="H36" s="2">
        <f t="shared" ca="1" si="7"/>
        <v>16998</v>
      </c>
      <c r="I36" s="2">
        <f t="shared" ca="1" si="8"/>
        <v>29599</v>
      </c>
      <c r="J36" s="2">
        <f t="shared" ca="1" si="9"/>
        <v>29533</v>
      </c>
      <c r="K36" s="2">
        <f t="shared" ca="1" si="10"/>
        <v>23105</v>
      </c>
      <c r="L36" s="2">
        <f t="shared" ca="1" si="11"/>
        <v>41306</v>
      </c>
    </row>
    <row r="37" spans="1:12" x14ac:dyDescent="0.3">
      <c r="A37" t="s">
        <v>65</v>
      </c>
      <c r="B37" t="s">
        <v>66</v>
      </c>
      <c r="C37" t="s">
        <v>67</v>
      </c>
      <c r="D37" t="s">
        <v>22</v>
      </c>
      <c r="E37" t="s">
        <v>68</v>
      </c>
      <c r="F37">
        <v>2023</v>
      </c>
      <c r="G37" s="2">
        <f t="shared" ca="1" si="6"/>
        <v>57807</v>
      </c>
      <c r="H37" s="2">
        <f t="shared" ca="1" si="7"/>
        <v>54754</v>
      </c>
      <c r="I37" s="2">
        <f t="shared" ca="1" si="8"/>
        <v>67875</v>
      </c>
      <c r="J37" s="2">
        <f t="shared" ca="1" si="9"/>
        <v>34645</v>
      </c>
      <c r="K37" s="2">
        <f t="shared" ca="1" si="10"/>
        <v>33773</v>
      </c>
      <c r="L37" s="2">
        <f t="shared" ca="1" si="11"/>
        <v>37718</v>
      </c>
    </row>
    <row r="38" spans="1:12" x14ac:dyDescent="0.3">
      <c r="A38" t="s">
        <v>69</v>
      </c>
      <c r="B38" t="s">
        <v>70</v>
      </c>
      <c r="C38" t="s">
        <v>71</v>
      </c>
      <c r="D38" t="s">
        <v>36</v>
      </c>
      <c r="E38" t="s">
        <v>72</v>
      </c>
      <c r="F38">
        <v>2023</v>
      </c>
      <c r="G38" s="2">
        <f t="shared" ca="1" si="6"/>
        <v>16277</v>
      </c>
      <c r="H38" s="2">
        <f t="shared" ca="1" si="7"/>
        <v>28988</v>
      </c>
      <c r="I38" s="2">
        <f t="shared" ca="1" si="8"/>
        <v>18700</v>
      </c>
      <c r="J38" s="2">
        <f t="shared" ca="1" si="9"/>
        <v>2509</v>
      </c>
      <c r="K38" s="2">
        <f t="shared" ca="1" si="10"/>
        <v>43207</v>
      </c>
      <c r="L38" s="2">
        <f t="shared" ca="1" si="11"/>
        <v>30312</v>
      </c>
    </row>
    <row r="39" spans="1:12" x14ac:dyDescent="0.3">
      <c r="A39" t="s">
        <v>69</v>
      </c>
      <c r="B39" t="s">
        <v>70</v>
      </c>
      <c r="C39" t="s">
        <v>71</v>
      </c>
      <c r="D39" t="s">
        <v>13</v>
      </c>
      <c r="E39" t="s">
        <v>18</v>
      </c>
      <c r="F39">
        <v>2023</v>
      </c>
      <c r="G39" s="2">
        <f t="shared" ca="1" si="6"/>
        <v>30768</v>
      </c>
      <c r="H39" s="2">
        <f t="shared" ca="1" si="7"/>
        <v>25961</v>
      </c>
      <c r="I39" s="2">
        <f t="shared" ca="1" si="8"/>
        <v>65882</v>
      </c>
      <c r="J39" s="2">
        <f t="shared" ca="1" si="9"/>
        <v>44490</v>
      </c>
      <c r="K39" s="2">
        <f t="shared" ca="1" si="10"/>
        <v>12685</v>
      </c>
      <c r="L39" s="2">
        <f t="shared" ca="1" si="11"/>
        <v>6895</v>
      </c>
    </row>
    <row r="40" spans="1:12" x14ac:dyDescent="0.3">
      <c r="A40" t="s">
        <v>73</v>
      </c>
      <c r="B40" t="s">
        <v>74</v>
      </c>
      <c r="C40" t="s">
        <v>75</v>
      </c>
      <c r="D40" t="s">
        <v>15</v>
      </c>
      <c r="E40" t="s">
        <v>76</v>
      </c>
      <c r="F40">
        <v>2023</v>
      </c>
      <c r="G40" s="2">
        <f t="shared" ca="1" si="6"/>
        <v>58070</v>
      </c>
      <c r="H40" s="2">
        <f t="shared" ca="1" si="7"/>
        <v>84656</v>
      </c>
      <c r="I40" s="2">
        <f t="shared" ca="1" si="8"/>
        <v>24521</v>
      </c>
      <c r="J40" s="2">
        <f t="shared" ca="1" si="9"/>
        <v>41509</v>
      </c>
      <c r="K40" s="2">
        <f t="shared" ca="1" si="10"/>
        <v>46539</v>
      </c>
      <c r="L40" s="2">
        <f t="shared" ca="1" si="11"/>
        <v>9583</v>
      </c>
    </row>
    <row r="41" spans="1:12" x14ac:dyDescent="0.3">
      <c r="A41" t="s">
        <v>73</v>
      </c>
      <c r="B41" t="s">
        <v>74</v>
      </c>
      <c r="C41" t="s">
        <v>75</v>
      </c>
      <c r="D41" t="s">
        <v>19</v>
      </c>
      <c r="E41" t="s">
        <v>31</v>
      </c>
      <c r="F41">
        <v>2023</v>
      </c>
      <c r="G41" s="2">
        <f t="shared" ca="1" si="6"/>
        <v>43543</v>
      </c>
      <c r="H41" s="2">
        <f t="shared" ca="1" si="7"/>
        <v>52477</v>
      </c>
      <c r="I41" s="2">
        <f t="shared" ca="1" si="8"/>
        <v>72541</v>
      </c>
      <c r="J41" s="2">
        <f t="shared" ca="1" si="9"/>
        <v>31944</v>
      </c>
      <c r="K41" s="2">
        <f t="shared" ca="1" si="10"/>
        <v>42469</v>
      </c>
      <c r="L41" s="2">
        <f t="shared" ca="1" si="11"/>
        <v>38715</v>
      </c>
    </row>
    <row r="42" spans="1:12" x14ac:dyDescent="0.3">
      <c r="A42" t="s">
        <v>77</v>
      </c>
      <c r="B42" t="s">
        <v>78</v>
      </c>
      <c r="C42" t="s">
        <v>79</v>
      </c>
      <c r="D42" t="s">
        <v>24</v>
      </c>
      <c r="E42" t="s">
        <v>25</v>
      </c>
      <c r="F42">
        <v>2023</v>
      </c>
      <c r="G42" s="2">
        <f t="shared" ca="1" si="6"/>
        <v>28963</v>
      </c>
      <c r="H42" s="2">
        <f t="shared" ca="1" si="7"/>
        <v>47590</v>
      </c>
      <c r="I42" s="2">
        <f t="shared" ca="1" si="8"/>
        <v>99468</v>
      </c>
      <c r="J42" s="2">
        <f t="shared" ca="1" si="9"/>
        <v>35495</v>
      </c>
      <c r="K42" s="2">
        <f t="shared" ca="1" si="10"/>
        <v>15840</v>
      </c>
      <c r="L42" s="2">
        <f t="shared" ca="1" si="11"/>
        <v>40311</v>
      </c>
    </row>
    <row r="43" spans="1:12" x14ac:dyDescent="0.3">
      <c r="A43" t="s">
        <v>77</v>
      </c>
      <c r="B43" t="s">
        <v>78</v>
      </c>
      <c r="C43" t="s">
        <v>79</v>
      </c>
      <c r="D43" t="s">
        <v>13</v>
      </c>
      <c r="E43" t="s">
        <v>14</v>
      </c>
      <c r="F43">
        <v>2023</v>
      </c>
      <c r="G43" s="2">
        <f t="shared" ca="1" si="6"/>
        <v>61330</v>
      </c>
      <c r="H43" s="2">
        <f t="shared" ca="1" si="7"/>
        <v>25872</v>
      </c>
      <c r="I43" s="2">
        <f t="shared" ca="1" si="8"/>
        <v>99093</v>
      </c>
      <c r="J43" s="2">
        <f t="shared" ca="1" si="9"/>
        <v>39641</v>
      </c>
      <c r="K43" s="2">
        <f t="shared" ca="1" si="10"/>
        <v>34396</v>
      </c>
      <c r="L43" s="2">
        <f t="shared" ca="1" si="11"/>
        <v>22302</v>
      </c>
    </row>
    <row r="44" spans="1:12" x14ac:dyDescent="0.3">
      <c r="A44" t="s">
        <v>57</v>
      </c>
      <c r="B44" t="s">
        <v>80</v>
      </c>
      <c r="C44" t="s">
        <v>59</v>
      </c>
      <c r="D44" t="s">
        <v>29</v>
      </c>
      <c r="E44" t="s">
        <v>30</v>
      </c>
      <c r="F44">
        <v>2023</v>
      </c>
      <c r="G44" s="2">
        <f t="shared" ca="1" si="6"/>
        <v>72676</v>
      </c>
      <c r="H44" s="2">
        <f t="shared" ca="1" si="7"/>
        <v>88925</v>
      </c>
      <c r="I44" s="2">
        <f t="shared" ca="1" si="8"/>
        <v>38588</v>
      </c>
      <c r="J44" s="2">
        <f t="shared" ca="1" si="9"/>
        <v>27515</v>
      </c>
      <c r="K44" s="2">
        <f t="shared" ca="1" si="10"/>
        <v>34777</v>
      </c>
      <c r="L44" s="2">
        <f t="shared" ca="1" si="11"/>
        <v>19304</v>
      </c>
    </row>
    <row r="45" spans="1:12" x14ac:dyDescent="0.3">
      <c r="A45" t="s">
        <v>62</v>
      </c>
      <c r="B45" t="s">
        <v>81</v>
      </c>
      <c r="C45" t="s">
        <v>64</v>
      </c>
      <c r="D45" t="s">
        <v>22</v>
      </c>
      <c r="E45" t="s">
        <v>46</v>
      </c>
      <c r="F45">
        <v>2023</v>
      </c>
      <c r="G45" s="2">
        <f t="shared" ca="1" si="6"/>
        <v>68639</v>
      </c>
      <c r="H45" s="2">
        <f t="shared" ca="1" si="7"/>
        <v>74495</v>
      </c>
      <c r="I45" s="2">
        <f t="shared" ca="1" si="8"/>
        <v>27055</v>
      </c>
      <c r="J45" s="2">
        <f t="shared" ca="1" si="9"/>
        <v>22962</v>
      </c>
      <c r="K45" s="2">
        <f t="shared" ca="1" si="10"/>
        <v>3524</v>
      </c>
      <c r="L45" s="2">
        <f t="shared" ca="1" si="11"/>
        <v>30066</v>
      </c>
    </row>
    <row r="46" spans="1:12" x14ac:dyDescent="0.3">
      <c r="A46" t="s">
        <v>57</v>
      </c>
      <c r="B46" t="s">
        <v>58</v>
      </c>
      <c r="C46" t="s">
        <v>59</v>
      </c>
      <c r="D46" t="s">
        <v>13</v>
      </c>
      <c r="E46" t="s">
        <v>60</v>
      </c>
      <c r="F46">
        <v>2022</v>
      </c>
      <c r="G46" s="2">
        <f t="shared" ref="G46:G65" ca="1" si="12">RANDBETWEEN(10000,100000)</f>
        <v>45857</v>
      </c>
      <c r="H46" s="2">
        <f t="shared" ref="H46:H65" ca="1" si="13">RANDBETWEEN(10000,100000)</f>
        <v>21565</v>
      </c>
      <c r="I46" s="2">
        <f t="shared" ref="I46:I65" ca="1" si="14">RANDBETWEEN(10000,100000)</f>
        <v>91447</v>
      </c>
      <c r="J46" s="2">
        <f t="shared" ca="1" si="9"/>
        <v>20674</v>
      </c>
      <c r="K46" s="2">
        <f t="shared" ca="1" si="10"/>
        <v>14329</v>
      </c>
      <c r="L46" s="2">
        <f t="shared" ca="1" si="11"/>
        <v>12541</v>
      </c>
    </row>
    <row r="47" spans="1:12" x14ac:dyDescent="0.3">
      <c r="A47" t="s">
        <v>57</v>
      </c>
      <c r="B47" t="s">
        <v>58</v>
      </c>
      <c r="C47" t="s">
        <v>59</v>
      </c>
      <c r="D47" t="s">
        <v>15</v>
      </c>
      <c r="E47" t="s">
        <v>61</v>
      </c>
      <c r="F47">
        <v>2021</v>
      </c>
      <c r="G47" s="2">
        <f t="shared" ca="1" si="12"/>
        <v>21563</v>
      </c>
      <c r="H47" s="2">
        <f t="shared" ca="1" si="13"/>
        <v>55857</v>
      </c>
      <c r="I47" s="2">
        <f t="shared" ca="1" si="14"/>
        <v>78798</v>
      </c>
      <c r="J47" s="2">
        <f t="shared" ca="1" si="9"/>
        <v>29462</v>
      </c>
      <c r="K47" s="2">
        <f t="shared" ca="1" si="10"/>
        <v>7108</v>
      </c>
      <c r="L47" s="2">
        <f t="shared" ca="1" si="11"/>
        <v>5617</v>
      </c>
    </row>
    <row r="48" spans="1:12" x14ac:dyDescent="0.3">
      <c r="A48" t="s">
        <v>62</v>
      </c>
      <c r="B48" t="s">
        <v>63</v>
      </c>
      <c r="C48" t="s">
        <v>64</v>
      </c>
      <c r="D48" t="s">
        <v>19</v>
      </c>
      <c r="E48" t="s">
        <v>20</v>
      </c>
      <c r="F48">
        <v>2020</v>
      </c>
      <c r="G48" s="2">
        <f t="shared" ca="1" si="12"/>
        <v>36130</v>
      </c>
      <c r="H48" s="2">
        <f t="shared" ca="1" si="13"/>
        <v>34419</v>
      </c>
      <c r="I48" s="2">
        <f t="shared" ca="1" si="14"/>
        <v>77866</v>
      </c>
      <c r="J48" s="2">
        <f t="shared" ca="1" si="9"/>
        <v>16273</v>
      </c>
      <c r="K48" s="2">
        <f t="shared" ca="1" si="10"/>
        <v>30142</v>
      </c>
      <c r="L48" s="2">
        <f t="shared" ca="1" si="11"/>
        <v>41647</v>
      </c>
    </row>
    <row r="49" spans="1:12" x14ac:dyDescent="0.3">
      <c r="A49" t="s">
        <v>62</v>
      </c>
      <c r="B49" t="s">
        <v>63</v>
      </c>
      <c r="C49" t="s">
        <v>64</v>
      </c>
      <c r="D49" t="s">
        <v>24</v>
      </c>
      <c r="E49" t="s">
        <v>38</v>
      </c>
      <c r="F49">
        <v>2023</v>
      </c>
      <c r="G49" s="2">
        <f t="shared" ca="1" si="12"/>
        <v>18667</v>
      </c>
      <c r="H49" s="2">
        <f t="shared" ca="1" si="13"/>
        <v>80873</v>
      </c>
      <c r="I49" s="2">
        <f t="shared" ca="1" si="14"/>
        <v>90069</v>
      </c>
      <c r="J49" s="2">
        <f t="shared" ca="1" si="9"/>
        <v>35645</v>
      </c>
      <c r="K49" s="2">
        <f t="shared" ca="1" si="10"/>
        <v>20428</v>
      </c>
      <c r="L49" s="2">
        <f t="shared" ca="1" si="11"/>
        <v>17132</v>
      </c>
    </row>
    <row r="50" spans="1:12" x14ac:dyDescent="0.3">
      <c r="A50" t="s">
        <v>65</v>
      </c>
      <c r="B50" t="s">
        <v>66</v>
      </c>
      <c r="C50" t="s">
        <v>67</v>
      </c>
      <c r="D50" t="s">
        <v>29</v>
      </c>
      <c r="E50" t="s">
        <v>41</v>
      </c>
      <c r="F50">
        <v>2019</v>
      </c>
      <c r="G50" s="2">
        <f t="shared" ca="1" si="12"/>
        <v>64874</v>
      </c>
      <c r="H50" s="2">
        <f t="shared" ca="1" si="13"/>
        <v>22269</v>
      </c>
      <c r="I50" s="2">
        <f t="shared" ca="1" si="14"/>
        <v>82477</v>
      </c>
      <c r="J50" s="2">
        <f t="shared" ca="1" si="9"/>
        <v>28658</v>
      </c>
      <c r="K50" s="2">
        <f t="shared" ca="1" si="10"/>
        <v>6930</v>
      </c>
      <c r="L50" s="2">
        <f t="shared" ca="1" si="11"/>
        <v>13565</v>
      </c>
    </row>
    <row r="51" spans="1:12" x14ac:dyDescent="0.3">
      <c r="A51" t="s">
        <v>65</v>
      </c>
      <c r="B51" t="s">
        <v>66</v>
      </c>
      <c r="C51" t="s">
        <v>67</v>
      </c>
      <c r="D51" t="s">
        <v>22</v>
      </c>
      <c r="E51" t="s">
        <v>68</v>
      </c>
      <c r="F51">
        <v>2022</v>
      </c>
      <c r="G51" s="2">
        <f t="shared" ca="1" si="12"/>
        <v>61617</v>
      </c>
      <c r="H51" s="2">
        <f t="shared" ca="1" si="13"/>
        <v>37311</v>
      </c>
      <c r="I51" s="2">
        <f t="shared" ca="1" si="14"/>
        <v>61367</v>
      </c>
      <c r="J51" s="2">
        <f t="shared" ca="1" si="9"/>
        <v>38653</v>
      </c>
      <c r="K51" s="2">
        <f t="shared" ca="1" si="10"/>
        <v>39218</v>
      </c>
      <c r="L51" s="2">
        <f t="shared" ca="1" si="11"/>
        <v>47266</v>
      </c>
    </row>
    <row r="52" spans="1:12" x14ac:dyDescent="0.3">
      <c r="A52" t="s">
        <v>69</v>
      </c>
      <c r="B52" t="s">
        <v>70</v>
      </c>
      <c r="C52" t="s">
        <v>71</v>
      </c>
      <c r="D52" t="s">
        <v>36</v>
      </c>
      <c r="E52" t="s">
        <v>72</v>
      </c>
      <c r="F52">
        <v>2021</v>
      </c>
      <c r="G52" s="2">
        <f t="shared" ca="1" si="12"/>
        <v>76559</v>
      </c>
      <c r="H52" s="2">
        <f t="shared" ca="1" si="13"/>
        <v>86321</v>
      </c>
      <c r="I52" s="2">
        <f t="shared" ca="1" si="14"/>
        <v>44284</v>
      </c>
      <c r="J52" s="2">
        <f t="shared" ca="1" si="9"/>
        <v>15503</v>
      </c>
      <c r="K52" s="2">
        <f t="shared" ca="1" si="10"/>
        <v>20894</v>
      </c>
      <c r="L52" s="2">
        <f t="shared" ca="1" si="11"/>
        <v>12504</v>
      </c>
    </row>
    <row r="53" spans="1:12" x14ac:dyDescent="0.3">
      <c r="A53" t="s">
        <v>69</v>
      </c>
      <c r="B53" t="s">
        <v>70</v>
      </c>
      <c r="C53" t="s">
        <v>71</v>
      </c>
      <c r="D53" t="s">
        <v>13</v>
      </c>
      <c r="E53" t="s">
        <v>18</v>
      </c>
      <c r="F53">
        <v>2023</v>
      </c>
      <c r="G53" s="2">
        <f t="shared" ca="1" si="12"/>
        <v>14587</v>
      </c>
      <c r="H53" s="2">
        <f t="shared" ca="1" si="13"/>
        <v>41474</v>
      </c>
      <c r="I53" s="2">
        <f t="shared" ca="1" si="14"/>
        <v>20463</v>
      </c>
      <c r="J53" s="2">
        <f t="shared" ca="1" si="9"/>
        <v>29038</v>
      </c>
      <c r="K53" s="2">
        <f t="shared" ca="1" si="10"/>
        <v>1958</v>
      </c>
      <c r="L53" s="2">
        <f t="shared" ca="1" si="11"/>
        <v>38588</v>
      </c>
    </row>
    <row r="54" spans="1:12" x14ac:dyDescent="0.3">
      <c r="A54" t="s">
        <v>73</v>
      </c>
      <c r="B54" t="s">
        <v>74</v>
      </c>
      <c r="C54" t="s">
        <v>75</v>
      </c>
      <c r="D54" t="s">
        <v>15</v>
      </c>
      <c r="E54" t="s">
        <v>76</v>
      </c>
      <c r="F54">
        <v>2020</v>
      </c>
      <c r="G54" s="2">
        <f t="shared" ca="1" si="12"/>
        <v>98457</v>
      </c>
      <c r="H54" s="2">
        <f t="shared" ca="1" si="13"/>
        <v>33584</v>
      </c>
      <c r="I54" s="2">
        <f t="shared" ca="1" si="14"/>
        <v>40249</v>
      </c>
      <c r="J54" s="2">
        <f t="shared" ca="1" si="9"/>
        <v>7749</v>
      </c>
      <c r="K54" s="2">
        <f t="shared" ca="1" si="10"/>
        <v>21864</v>
      </c>
      <c r="L54" s="2">
        <f t="shared" ca="1" si="11"/>
        <v>48748</v>
      </c>
    </row>
    <row r="55" spans="1:12" x14ac:dyDescent="0.3">
      <c r="A55" t="s">
        <v>73</v>
      </c>
      <c r="B55" t="s">
        <v>74</v>
      </c>
      <c r="C55" t="s">
        <v>75</v>
      </c>
      <c r="D55" t="s">
        <v>19</v>
      </c>
      <c r="E55" t="s">
        <v>31</v>
      </c>
      <c r="F55">
        <v>2023</v>
      </c>
      <c r="G55" s="2">
        <f t="shared" ca="1" si="12"/>
        <v>34919</v>
      </c>
      <c r="H55" s="2">
        <f t="shared" ca="1" si="13"/>
        <v>26616</v>
      </c>
      <c r="I55" s="2">
        <f t="shared" ca="1" si="14"/>
        <v>96364</v>
      </c>
      <c r="J55" s="2">
        <f t="shared" ca="1" si="9"/>
        <v>46818</v>
      </c>
      <c r="K55" s="2">
        <f t="shared" ca="1" si="10"/>
        <v>23709</v>
      </c>
      <c r="L55" s="2">
        <f t="shared" ca="1" si="11"/>
        <v>42060</v>
      </c>
    </row>
    <row r="56" spans="1:12" x14ac:dyDescent="0.3">
      <c r="A56" t="s">
        <v>77</v>
      </c>
      <c r="B56" t="s">
        <v>78</v>
      </c>
      <c r="C56" t="s">
        <v>79</v>
      </c>
      <c r="D56" t="s">
        <v>24</v>
      </c>
      <c r="E56" t="s">
        <v>25</v>
      </c>
      <c r="F56">
        <v>2019</v>
      </c>
      <c r="G56" s="2">
        <f t="shared" ca="1" si="12"/>
        <v>54958</v>
      </c>
      <c r="H56" s="2">
        <f t="shared" ca="1" si="13"/>
        <v>81148</v>
      </c>
      <c r="I56" s="2">
        <f t="shared" ca="1" si="14"/>
        <v>11586</v>
      </c>
      <c r="J56" s="2">
        <f t="shared" ca="1" si="9"/>
        <v>27637</v>
      </c>
      <c r="K56" s="2">
        <f t="shared" ca="1" si="10"/>
        <v>21255</v>
      </c>
      <c r="L56" s="2">
        <f t="shared" ca="1" si="11"/>
        <v>18081</v>
      </c>
    </row>
    <row r="57" spans="1:12" x14ac:dyDescent="0.3">
      <c r="A57" t="s">
        <v>77</v>
      </c>
      <c r="B57" t="s">
        <v>78</v>
      </c>
      <c r="C57" t="s">
        <v>79</v>
      </c>
      <c r="D57" t="s">
        <v>13</v>
      </c>
      <c r="E57" t="s">
        <v>14</v>
      </c>
      <c r="F57">
        <v>2021</v>
      </c>
      <c r="G57" s="2">
        <f t="shared" ca="1" si="12"/>
        <v>30706</v>
      </c>
      <c r="H57" s="2">
        <f t="shared" ca="1" si="13"/>
        <v>45644</v>
      </c>
      <c r="I57" s="2">
        <f t="shared" ca="1" si="14"/>
        <v>35771</v>
      </c>
      <c r="J57" s="2">
        <f t="shared" ca="1" si="9"/>
        <v>4897</v>
      </c>
      <c r="K57" s="2">
        <f t="shared" ca="1" si="10"/>
        <v>16384</v>
      </c>
      <c r="L57" s="2">
        <f t="shared" ca="1" si="11"/>
        <v>5040</v>
      </c>
    </row>
    <row r="58" spans="1:12" x14ac:dyDescent="0.3">
      <c r="A58" t="s">
        <v>57</v>
      </c>
      <c r="B58" t="s">
        <v>80</v>
      </c>
      <c r="C58" t="s">
        <v>59</v>
      </c>
      <c r="D58" t="s">
        <v>29</v>
      </c>
      <c r="E58" t="s">
        <v>30</v>
      </c>
      <c r="F58">
        <v>2022</v>
      </c>
      <c r="G58" s="2">
        <f t="shared" ca="1" si="12"/>
        <v>12087</v>
      </c>
      <c r="H58" s="2">
        <f t="shared" ca="1" si="13"/>
        <v>56024</v>
      </c>
      <c r="I58" s="2">
        <f t="shared" ca="1" si="14"/>
        <v>96931</v>
      </c>
      <c r="J58" s="2">
        <f t="shared" ca="1" si="9"/>
        <v>34475</v>
      </c>
      <c r="K58" s="2">
        <f t="shared" ca="1" si="10"/>
        <v>21525</v>
      </c>
      <c r="L58" s="2">
        <f t="shared" ca="1" si="11"/>
        <v>34620</v>
      </c>
    </row>
    <row r="59" spans="1:12" x14ac:dyDescent="0.3">
      <c r="A59" t="s">
        <v>62</v>
      </c>
      <c r="B59" t="s">
        <v>81</v>
      </c>
      <c r="C59" t="s">
        <v>64</v>
      </c>
      <c r="D59" t="s">
        <v>22</v>
      </c>
      <c r="E59" t="s">
        <v>46</v>
      </c>
      <c r="F59">
        <v>2023</v>
      </c>
      <c r="G59" s="2">
        <f t="shared" ca="1" si="12"/>
        <v>78663</v>
      </c>
      <c r="H59" s="2">
        <f t="shared" ca="1" si="13"/>
        <v>53938</v>
      </c>
      <c r="I59" s="2">
        <f t="shared" ca="1" si="14"/>
        <v>10401</v>
      </c>
      <c r="J59" s="2">
        <f t="shared" ca="1" si="9"/>
        <v>23323</v>
      </c>
      <c r="K59" s="2">
        <f t="shared" ca="1" si="10"/>
        <v>26466</v>
      </c>
      <c r="L59" s="2">
        <f t="shared" ca="1" si="11"/>
        <v>41220</v>
      </c>
    </row>
    <row r="60" spans="1:12" x14ac:dyDescent="0.3">
      <c r="A60" t="s">
        <v>32</v>
      </c>
      <c r="B60" t="s">
        <v>82</v>
      </c>
      <c r="C60" t="s">
        <v>83</v>
      </c>
      <c r="D60" t="s">
        <v>19</v>
      </c>
      <c r="E60" t="s">
        <v>56</v>
      </c>
      <c r="F60">
        <v>2021</v>
      </c>
      <c r="G60" s="2">
        <f t="shared" ca="1" si="12"/>
        <v>37448</v>
      </c>
      <c r="H60" s="2">
        <f t="shared" ca="1" si="13"/>
        <v>24033</v>
      </c>
      <c r="I60" s="2">
        <f t="shared" ca="1" si="14"/>
        <v>38180</v>
      </c>
      <c r="J60" s="2">
        <f t="shared" ca="1" si="9"/>
        <v>1053</v>
      </c>
      <c r="K60" s="2">
        <f t="shared" ca="1" si="10"/>
        <v>12040</v>
      </c>
      <c r="L60" s="2">
        <f t="shared" ca="1" si="11"/>
        <v>49101</v>
      </c>
    </row>
    <row r="61" spans="1:12" x14ac:dyDescent="0.3">
      <c r="A61" t="s">
        <v>32</v>
      </c>
      <c r="B61" t="s">
        <v>82</v>
      </c>
      <c r="C61" t="s">
        <v>83</v>
      </c>
      <c r="D61" t="s">
        <v>15</v>
      </c>
      <c r="E61" t="s">
        <v>16</v>
      </c>
      <c r="F61">
        <v>2022</v>
      </c>
      <c r="G61" s="2">
        <f t="shared" ca="1" si="12"/>
        <v>70115</v>
      </c>
      <c r="H61" s="2">
        <f t="shared" ca="1" si="13"/>
        <v>55333</v>
      </c>
      <c r="I61" s="2">
        <f t="shared" ca="1" si="14"/>
        <v>94392</v>
      </c>
      <c r="J61" s="2">
        <f t="shared" ca="1" si="9"/>
        <v>40249</v>
      </c>
      <c r="K61" s="2">
        <f t="shared" ca="1" si="10"/>
        <v>3366</v>
      </c>
      <c r="L61" s="2">
        <f t="shared" ca="1" si="11"/>
        <v>48496</v>
      </c>
    </row>
    <row r="62" spans="1:12" x14ac:dyDescent="0.3">
      <c r="A62" t="s">
        <v>26</v>
      </c>
      <c r="B62" t="s">
        <v>84</v>
      </c>
      <c r="C62" t="s">
        <v>85</v>
      </c>
      <c r="D62" t="s">
        <v>29</v>
      </c>
      <c r="E62" t="s">
        <v>41</v>
      </c>
      <c r="F62">
        <v>2020</v>
      </c>
      <c r="G62" s="2">
        <f t="shared" ca="1" si="12"/>
        <v>33505</v>
      </c>
      <c r="H62" s="2">
        <f t="shared" ca="1" si="13"/>
        <v>32885</v>
      </c>
      <c r="I62" s="2">
        <f t="shared" ca="1" si="14"/>
        <v>53887</v>
      </c>
      <c r="J62" s="2">
        <f t="shared" ca="1" si="9"/>
        <v>21211</v>
      </c>
      <c r="K62" s="2">
        <f t="shared" ca="1" si="10"/>
        <v>34536</v>
      </c>
      <c r="L62" s="2">
        <f t="shared" ca="1" si="11"/>
        <v>36419</v>
      </c>
    </row>
    <row r="63" spans="1:12" x14ac:dyDescent="0.3">
      <c r="A63" t="s">
        <v>26</v>
      </c>
      <c r="B63" t="s">
        <v>84</v>
      </c>
      <c r="C63" t="s">
        <v>85</v>
      </c>
      <c r="D63" t="s">
        <v>24</v>
      </c>
      <c r="E63" t="s">
        <v>47</v>
      </c>
      <c r="F63">
        <v>2019</v>
      </c>
      <c r="G63" s="2">
        <f t="shared" ca="1" si="12"/>
        <v>86063</v>
      </c>
      <c r="H63" s="2">
        <f t="shared" ca="1" si="13"/>
        <v>63925</v>
      </c>
      <c r="I63" s="2">
        <f t="shared" ca="1" si="14"/>
        <v>48825</v>
      </c>
      <c r="J63" s="2">
        <f t="shared" ca="1" si="9"/>
        <v>41510</v>
      </c>
      <c r="K63" s="2">
        <f t="shared" ca="1" si="10"/>
        <v>3248</v>
      </c>
      <c r="L63" s="2">
        <f t="shared" ca="1" si="11"/>
        <v>45575</v>
      </c>
    </row>
    <row r="64" spans="1:12" x14ac:dyDescent="0.3">
      <c r="A64" t="s">
        <v>10</v>
      </c>
      <c r="B64" t="s">
        <v>86</v>
      </c>
      <c r="C64" t="s">
        <v>87</v>
      </c>
      <c r="D64" t="s">
        <v>13</v>
      </c>
      <c r="E64" t="s">
        <v>18</v>
      </c>
      <c r="F64">
        <v>2023</v>
      </c>
      <c r="G64" s="2">
        <f t="shared" ca="1" si="12"/>
        <v>51170</v>
      </c>
      <c r="H64" s="2">
        <f t="shared" ca="1" si="13"/>
        <v>35051</v>
      </c>
      <c r="I64" s="2">
        <f t="shared" ca="1" si="14"/>
        <v>15043</v>
      </c>
      <c r="J64" s="2">
        <f t="shared" ca="1" si="9"/>
        <v>47446</v>
      </c>
      <c r="K64" s="2">
        <f t="shared" ca="1" si="10"/>
        <v>41908</v>
      </c>
      <c r="L64" s="2">
        <f t="shared" ca="1" si="11"/>
        <v>9214</v>
      </c>
    </row>
    <row r="65" spans="1:12" x14ac:dyDescent="0.3">
      <c r="A65" t="s">
        <v>10</v>
      </c>
      <c r="B65" t="s">
        <v>86</v>
      </c>
      <c r="C65" t="s">
        <v>87</v>
      </c>
      <c r="D65" t="s">
        <v>36</v>
      </c>
      <c r="E65" t="s">
        <v>49</v>
      </c>
      <c r="F65">
        <v>2018</v>
      </c>
      <c r="G65" s="2">
        <f t="shared" ca="1" si="12"/>
        <v>17284</v>
      </c>
      <c r="H65" s="2">
        <f t="shared" ca="1" si="13"/>
        <v>17049</v>
      </c>
      <c r="I65" s="2">
        <f t="shared" ca="1" si="14"/>
        <v>56278</v>
      </c>
      <c r="J65" s="2">
        <f t="shared" ca="1" si="9"/>
        <v>31104</v>
      </c>
      <c r="K65" s="2">
        <f t="shared" ca="1" si="10"/>
        <v>19941</v>
      </c>
      <c r="L65" s="2">
        <f t="shared" ca="1" si="11"/>
        <v>42964</v>
      </c>
    </row>
    <row r="66" spans="1:12" x14ac:dyDescent="0.3">
      <c r="A66" t="s">
        <v>57</v>
      </c>
      <c r="B66" t="s">
        <v>88</v>
      </c>
      <c r="C66" t="s">
        <v>89</v>
      </c>
      <c r="D66" t="s">
        <v>22</v>
      </c>
      <c r="E66" t="s">
        <v>90</v>
      </c>
      <c r="F66">
        <v>2020</v>
      </c>
      <c r="G66" s="2">
        <f t="shared" ref="G66:G85" ca="1" si="15">RANDBETWEEN(10000,100000)</f>
        <v>81212</v>
      </c>
      <c r="H66" s="2">
        <f t="shared" ref="H66:H85" ca="1" si="16">RANDBETWEEN(10000,100000)</f>
        <v>56683</v>
      </c>
      <c r="I66" s="2">
        <f t="shared" ref="I66:I85" ca="1" si="17">RANDBETWEEN(10000,100000)</f>
        <v>95204</v>
      </c>
      <c r="J66" s="2">
        <f t="shared" ref="J66:J97" ca="1" si="18">RANDBETWEEN(1000,50000)</f>
        <v>27549</v>
      </c>
      <c r="K66" s="2">
        <f t="shared" ref="K66:K97" ca="1" si="19">RANDBETWEEN(1000,50000)</f>
        <v>46442</v>
      </c>
      <c r="L66" s="2">
        <f t="shared" ref="L66:L97" ca="1" si="20">RANDBETWEEN(1000,50000)</f>
        <v>34331</v>
      </c>
    </row>
    <row r="67" spans="1:12" x14ac:dyDescent="0.3">
      <c r="A67" t="s">
        <v>57</v>
      </c>
      <c r="B67" t="s">
        <v>88</v>
      </c>
      <c r="C67" t="s">
        <v>89</v>
      </c>
      <c r="D67" t="s">
        <v>24</v>
      </c>
      <c r="E67" t="s">
        <v>54</v>
      </c>
      <c r="F67">
        <v>2019</v>
      </c>
      <c r="G67" s="2">
        <f t="shared" ca="1" si="15"/>
        <v>47422</v>
      </c>
      <c r="H67" s="2">
        <f t="shared" ca="1" si="16"/>
        <v>45223</v>
      </c>
      <c r="I67" s="2">
        <f t="shared" ca="1" si="17"/>
        <v>83547</v>
      </c>
      <c r="J67" s="2">
        <f t="shared" ca="1" si="18"/>
        <v>49108</v>
      </c>
      <c r="K67" s="2">
        <f t="shared" ca="1" si="19"/>
        <v>43199</v>
      </c>
      <c r="L67" s="2">
        <f t="shared" ca="1" si="20"/>
        <v>48110</v>
      </c>
    </row>
    <row r="68" spans="1:12" x14ac:dyDescent="0.3">
      <c r="A68" t="s">
        <v>62</v>
      </c>
      <c r="B68" t="s">
        <v>91</v>
      </c>
      <c r="C68" t="s">
        <v>92</v>
      </c>
      <c r="D68" t="s">
        <v>13</v>
      </c>
      <c r="E68" t="s">
        <v>60</v>
      </c>
      <c r="F68">
        <v>2023</v>
      </c>
      <c r="G68" s="2">
        <f t="shared" ca="1" si="15"/>
        <v>74325</v>
      </c>
      <c r="H68" s="2">
        <f t="shared" ca="1" si="16"/>
        <v>92187</v>
      </c>
      <c r="I68" s="2">
        <f t="shared" ca="1" si="17"/>
        <v>73605</v>
      </c>
      <c r="J68" s="2">
        <f t="shared" ca="1" si="18"/>
        <v>12835</v>
      </c>
      <c r="K68" s="2">
        <f t="shared" ca="1" si="19"/>
        <v>8688</v>
      </c>
      <c r="L68" s="2">
        <f t="shared" ca="1" si="20"/>
        <v>25600</v>
      </c>
    </row>
    <row r="69" spans="1:12" x14ac:dyDescent="0.3">
      <c r="A69" t="s">
        <v>62</v>
      </c>
      <c r="B69" t="s">
        <v>91</v>
      </c>
      <c r="C69" t="s">
        <v>92</v>
      </c>
      <c r="D69" t="s">
        <v>29</v>
      </c>
      <c r="E69" t="s">
        <v>41</v>
      </c>
      <c r="F69">
        <v>2022</v>
      </c>
      <c r="G69" s="2">
        <f t="shared" ca="1" si="15"/>
        <v>70460</v>
      </c>
      <c r="H69" s="2">
        <f t="shared" ca="1" si="16"/>
        <v>22012</v>
      </c>
      <c r="I69" s="2">
        <f t="shared" ca="1" si="17"/>
        <v>73023</v>
      </c>
      <c r="J69" s="2">
        <f t="shared" ca="1" si="18"/>
        <v>24770</v>
      </c>
      <c r="K69" s="2">
        <f t="shared" ca="1" si="19"/>
        <v>39480</v>
      </c>
      <c r="L69" s="2">
        <f t="shared" ca="1" si="20"/>
        <v>20936</v>
      </c>
    </row>
    <row r="70" spans="1:12" x14ac:dyDescent="0.3">
      <c r="A70" t="s">
        <v>65</v>
      </c>
      <c r="B70" t="s">
        <v>93</v>
      </c>
      <c r="C70" t="s">
        <v>67</v>
      </c>
      <c r="D70" t="s">
        <v>36</v>
      </c>
      <c r="E70" t="s">
        <v>72</v>
      </c>
      <c r="F70">
        <v>2021</v>
      </c>
      <c r="G70" s="2">
        <f t="shared" ca="1" si="15"/>
        <v>14414</v>
      </c>
      <c r="H70" s="2">
        <f t="shared" ca="1" si="16"/>
        <v>91736</v>
      </c>
      <c r="I70" s="2">
        <f t="shared" ca="1" si="17"/>
        <v>26108</v>
      </c>
      <c r="J70" s="2">
        <f t="shared" ca="1" si="18"/>
        <v>5572</v>
      </c>
      <c r="K70" s="2">
        <f t="shared" ca="1" si="19"/>
        <v>6746</v>
      </c>
      <c r="L70" s="2">
        <f t="shared" ca="1" si="20"/>
        <v>33303</v>
      </c>
    </row>
    <row r="71" spans="1:12" x14ac:dyDescent="0.3">
      <c r="A71" t="s">
        <v>65</v>
      </c>
      <c r="B71" t="s">
        <v>93</v>
      </c>
      <c r="C71" t="s">
        <v>67</v>
      </c>
      <c r="D71" t="s">
        <v>19</v>
      </c>
      <c r="E71" t="s">
        <v>94</v>
      </c>
      <c r="F71">
        <v>2020</v>
      </c>
      <c r="G71" s="2">
        <f t="shared" ca="1" si="15"/>
        <v>55622</v>
      </c>
      <c r="H71" s="2">
        <f t="shared" ca="1" si="16"/>
        <v>60511</v>
      </c>
      <c r="I71" s="2">
        <f t="shared" ca="1" si="17"/>
        <v>60012</v>
      </c>
      <c r="J71" s="2">
        <f t="shared" ca="1" si="18"/>
        <v>25919</v>
      </c>
      <c r="K71" s="2">
        <f t="shared" ca="1" si="19"/>
        <v>45079</v>
      </c>
      <c r="L71" s="2">
        <f t="shared" ca="1" si="20"/>
        <v>9051</v>
      </c>
    </row>
    <row r="72" spans="1:12" x14ac:dyDescent="0.3">
      <c r="A72" t="s">
        <v>69</v>
      </c>
      <c r="B72" t="s">
        <v>53</v>
      </c>
      <c r="C72" t="s">
        <v>71</v>
      </c>
      <c r="D72" t="s">
        <v>15</v>
      </c>
      <c r="E72" t="s">
        <v>61</v>
      </c>
      <c r="F72">
        <v>2023</v>
      </c>
      <c r="G72" s="2">
        <f t="shared" ca="1" si="15"/>
        <v>44429</v>
      </c>
      <c r="H72" s="2">
        <f t="shared" ca="1" si="16"/>
        <v>77876</v>
      </c>
      <c r="I72" s="2">
        <f t="shared" ca="1" si="17"/>
        <v>95175</v>
      </c>
      <c r="J72" s="2">
        <f t="shared" ca="1" si="18"/>
        <v>16145</v>
      </c>
      <c r="K72" s="2">
        <f t="shared" ca="1" si="19"/>
        <v>25166</v>
      </c>
      <c r="L72" s="2">
        <f t="shared" ca="1" si="20"/>
        <v>39690</v>
      </c>
    </row>
    <row r="73" spans="1:12" x14ac:dyDescent="0.3">
      <c r="A73" t="s">
        <v>69</v>
      </c>
      <c r="B73" t="s">
        <v>53</v>
      </c>
      <c r="C73" t="s">
        <v>71</v>
      </c>
      <c r="D73" t="s">
        <v>13</v>
      </c>
      <c r="E73" t="s">
        <v>14</v>
      </c>
      <c r="F73">
        <v>2022</v>
      </c>
      <c r="G73" s="2">
        <f t="shared" ca="1" si="15"/>
        <v>32032</v>
      </c>
      <c r="H73" s="2">
        <f t="shared" ca="1" si="16"/>
        <v>52601</v>
      </c>
      <c r="I73" s="2">
        <f t="shared" ca="1" si="17"/>
        <v>72764</v>
      </c>
      <c r="J73" s="2">
        <f t="shared" ca="1" si="18"/>
        <v>29839</v>
      </c>
      <c r="K73" s="2">
        <f t="shared" ca="1" si="19"/>
        <v>32866</v>
      </c>
      <c r="L73" s="2">
        <f t="shared" ca="1" si="20"/>
        <v>26690</v>
      </c>
    </row>
    <row r="74" spans="1:12" x14ac:dyDescent="0.3">
      <c r="A74" t="s">
        <v>73</v>
      </c>
      <c r="B74" t="s">
        <v>95</v>
      </c>
      <c r="C74" t="s">
        <v>75</v>
      </c>
      <c r="D74" t="s">
        <v>22</v>
      </c>
      <c r="E74" t="s">
        <v>46</v>
      </c>
      <c r="F74">
        <v>2019</v>
      </c>
      <c r="G74" s="2">
        <f t="shared" ca="1" si="15"/>
        <v>29585</v>
      </c>
      <c r="H74" s="2">
        <f t="shared" ca="1" si="16"/>
        <v>38163</v>
      </c>
      <c r="I74" s="2">
        <f t="shared" ca="1" si="17"/>
        <v>41400</v>
      </c>
      <c r="J74" s="2">
        <f t="shared" ca="1" si="18"/>
        <v>45203</v>
      </c>
      <c r="K74" s="2">
        <f t="shared" ca="1" si="19"/>
        <v>5452</v>
      </c>
      <c r="L74" s="2">
        <f t="shared" ca="1" si="20"/>
        <v>48129</v>
      </c>
    </row>
    <row r="75" spans="1:12" x14ac:dyDescent="0.3">
      <c r="A75" t="s">
        <v>73</v>
      </c>
      <c r="B75" t="s">
        <v>95</v>
      </c>
      <c r="C75" t="s">
        <v>75</v>
      </c>
      <c r="D75" t="s">
        <v>29</v>
      </c>
      <c r="E75" t="s">
        <v>30</v>
      </c>
      <c r="F75">
        <v>2021</v>
      </c>
      <c r="G75" s="2">
        <f t="shared" ca="1" si="15"/>
        <v>57519</v>
      </c>
      <c r="H75" s="2">
        <f t="shared" ca="1" si="16"/>
        <v>49612</v>
      </c>
      <c r="I75" s="2">
        <f t="shared" ca="1" si="17"/>
        <v>39837</v>
      </c>
      <c r="J75" s="2">
        <f t="shared" ca="1" si="18"/>
        <v>37150</v>
      </c>
      <c r="K75" s="2">
        <f t="shared" ca="1" si="19"/>
        <v>9174</v>
      </c>
      <c r="L75" s="2">
        <f t="shared" ca="1" si="20"/>
        <v>7862</v>
      </c>
    </row>
    <row r="76" spans="1:12" x14ac:dyDescent="0.3">
      <c r="A76" t="s">
        <v>77</v>
      </c>
      <c r="B76" t="s">
        <v>44</v>
      </c>
      <c r="C76" t="s">
        <v>79</v>
      </c>
      <c r="D76" t="s">
        <v>36</v>
      </c>
      <c r="E76" t="s">
        <v>37</v>
      </c>
      <c r="F76">
        <v>2023</v>
      </c>
      <c r="G76" s="2">
        <f t="shared" ca="1" si="15"/>
        <v>40159</v>
      </c>
      <c r="H76" s="2">
        <f t="shared" ca="1" si="16"/>
        <v>57721</v>
      </c>
      <c r="I76" s="2">
        <f t="shared" ca="1" si="17"/>
        <v>16524</v>
      </c>
      <c r="J76" s="2">
        <f t="shared" ca="1" si="18"/>
        <v>39695</v>
      </c>
      <c r="K76" s="2">
        <f t="shared" ca="1" si="19"/>
        <v>40735</v>
      </c>
      <c r="L76" s="2">
        <f t="shared" ca="1" si="20"/>
        <v>4169</v>
      </c>
    </row>
    <row r="77" spans="1:12" x14ac:dyDescent="0.3">
      <c r="A77" t="s">
        <v>77</v>
      </c>
      <c r="B77" t="s">
        <v>44</v>
      </c>
      <c r="C77" t="s">
        <v>79</v>
      </c>
      <c r="D77" t="s">
        <v>15</v>
      </c>
      <c r="E77" t="s">
        <v>76</v>
      </c>
      <c r="F77">
        <v>2020</v>
      </c>
      <c r="G77" s="2">
        <f t="shared" ca="1" si="15"/>
        <v>17025</v>
      </c>
      <c r="H77" s="2">
        <f t="shared" ca="1" si="16"/>
        <v>66013</v>
      </c>
      <c r="I77" s="2">
        <f t="shared" ca="1" si="17"/>
        <v>83127</v>
      </c>
      <c r="J77" s="2">
        <f t="shared" ca="1" si="18"/>
        <v>17573</v>
      </c>
      <c r="K77" s="2">
        <f t="shared" ca="1" si="19"/>
        <v>22741</v>
      </c>
      <c r="L77" s="2">
        <f t="shared" ca="1" si="20"/>
        <v>25219</v>
      </c>
    </row>
    <row r="78" spans="1:12" x14ac:dyDescent="0.3">
      <c r="A78" t="s">
        <v>57</v>
      </c>
      <c r="B78" t="s">
        <v>96</v>
      </c>
      <c r="C78" t="s">
        <v>59</v>
      </c>
      <c r="D78" t="s">
        <v>24</v>
      </c>
      <c r="E78" t="s">
        <v>38</v>
      </c>
      <c r="F78">
        <v>2021</v>
      </c>
      <c r="G78" s="2">
        <f t="shared" ca="1" si="15"/>
        <v>88928</v>
      </c>
      <c r="H78" s="2">
        <f t="shared" ca="1" si="16"/>
        <v>45507</v>
      </c>
      <c r="I78" s="2">
        <f t="shared" ca="1" si="17"/>
        <v>94736</v>
      </c>
      <c r="J78" s="2">
        <f t="shared" ca="1" si="18"/>
        <v>1901</v>
      </c>
      <c r="K78" s="2">
        <f t="shared" ca="1" si="19"/>
        <v>26891</v>
      </c>
      <c r="L78" s="2">
        <f t="shared" ca="1" si="20"/>
        <v>35466</v>
      </c>
    </row>
    <row r="79" spans="1:12" x14ac:dyDescent="0.3">
      <c r="A79" t="s">
        <v>62</v>
      </c>
      <c r="B79" t="s">
        <v>97</v>
      </c>
      <c r="C79" t="s">
        <v>64</v>
      </c>
      <c r="D79" t="s">
        <v>19</v>
      </c>
      <c r="E79" t="s">
        <v>56</v>
      </c>
      <c r="F79">
        <v>2023</v>
      </c>
      <c r="G79" s="2">
        <f t="shared" ca="1" si="15"/>
        <v>37421</v>
      </c>
      <c r="H79" s="2">
        <f t="shared" ca="1" si="16"/>
        <v>90729</v>
      </c>
      <c r="I79" s="2">
        <f t="shared" ca="1" si="17"/>
        <v>37620</v>
      </c>
      <c r="J79" s="2">
        <f t="shared" ca="1" si="18"/>
        <v>32542</v>
      </c>
      <c r="K79" s="2">
        <f t="shared" ca="1" si="19"/>
        <v>36870</v>
      </c>
      <c r="L79" s="2">
        <f t="shared" ca="1" si="20"/>
        <v>29593</v>
      </c>
    </row>
    <row r="80" spans="1:12" x14ac:dyDescent="0.3">
      <c r="A80" t="s">
        <v>32</v>
      </c>
      <c r="B80" t="s">
        <v>98</v>
      </c>
      <c r="C80" t="s">
        <v>83</v>
      </c>
      <c r="D80" t="s">
        <v>29</v>
      </c>
      <c r="E80" t="s">
        <v>41</v>
      </c>
      <c r="F80">
        <v>2019</v>
      </c>
      <c r="G80" s="2">
        <f t="shared" ca="1" si="15"/>
        <v>79948</v>
      </c>
      <c r="H80" s="2">
        <f t="shared" ca="1" si="16"/>
        <v>10358</v>
      </c>
      <c r="I80" s="2">
        <f t="shared" ca="1" si="17"/>
        <v>94634</v>
      </c>
      <c r="J80" s="2">
        <f t="shared" ca="1" si="18"/>
        <v>45272</v>
      </c>
      <c r="K80" s="2">
        <f t="shared" ca="1" si="19"/>
        <v>33466</v>
      </c>
      <c r="L80" s="2">
        <f t="shared" ca="1" si="20"/>
        <v>23559</v>
      </c>
    </row>
    <row r="81" spans="1:12" x14ac:dyDescent="0.3">
      <c r="A81" t="s">
        <v>32</v>
      </c>
      <c r="B81" t="s">
        <v>98</v>
      </c>
      <c r="C81" t="s">
        <v>83</v>
      </c>
      <c r="D81" t="s">
        <v>13</v>
      </c>
      <c r="E81" t="s">
        <v>18</v>
      </c>
      <c r="F81">
        <v>2020</v>
      </c>
      <c r="G81" s="2">
        <f t="shared" ca="1" si="15"/>
        <v>90653</v>
      </c>
      <c r="H81" s="2">
        <f t="shared" ca="1" si="16"/>
        <v>63368</v>
      </c>
      <c r="I81" s="2">
        <f t="shared" ca="1" si="17"/>
        <v>65357</v>
      </c>
      <c r="J81" s="2">
        <f t="shared" ca="1" si="18"/>
        <v>41852</v>
      </c>
      <c r="K81" s="2">
        <f t="shared" ca="1" si="19"/>
        <v>3407</v>
      </c>
      <c r="L81" s="2">
        <f t="shared" ca="1" si="20"/>
        <v>49644</v>
      </c>
    </row>
    <row r="82" spans="1:12" x14ac:dyDescent="0.3">
      <c r="A82" t="s">
        <v>26</v>
      </c>
      <c r="B82" t="s">
        <v>99</v>
      </c>
      <c r="C82" t="s">
        <v>85</v>
      </c>
      <c r="D82" t="s">
        <v>15</v>
      </c>
      <c r="E82" t="s">
        <v>16</v>
      </c>
      <c r="F82">
        <v>2022</v>
      </c>
      <c r="G82" s="2">
        <f t="shared" ca="1" si="15"/>
        <v>46315</v>
      </c>
      <c r="H82" s="2">
        <f t="shared" ca="1" si="16"/>
        <v>58280</v>
      </c>
      <c r="I82" s="2">
        <f t="shared" ca="1" si="17"/>
        <v>99236</v>
      </c>
      <c r="J82" s="2">
        <f t="shared" ca="1" si="18"/>
        <v>20052</v>
      </c>
      <c r="K82" s="2">
        <f t="shared" ca="1" si="19"/>
        <v>48606</v>
      </c>
      <c r="L82" s="2">
        <f t="shared" ca="1" si="20"/>
        <v>8868</v>
      </c>
    </row>
    <row r="83" spans="1:12" x14ac:dyDescent="0.3">
      <c r="A83" t="s">
        <v>26</v>
      </c>
      <c r="B83" t="s">
        <v>99</v>
      </c>
      <c r="C83" t="s">
        <v>85</v>
      </c>
      <c r="D83" t="s">
        <v>36</v>
      </c>
      <c r="E83" t="s">
        <v>49</v>
      </c>
      <c r="F83">
        <v>2018</v>
      </c>
      <c r="G83" s="2">
        <f t="shared" ca="1" si="15"/>
        <v>43566</v>
      </c>
      <c r="H83" s="2">
        <f t="shared" ca="1" si="16"/>
        <v>54367</v>
      </c>
      <c r="I83" s="2">
        <f t="shared" ca="1" si="17"/>
        <v>14104</v>
      </c>
      <c r="J83" s="2">
        <f t="shared" ca="1" si="18"/>
        <v>43907</v>
      </c>
      <c r="K83" s="2">
        <f t="shared" ca="1" si="19"/>
        <v>27353</v>
      </c>
      <c r="L83" s="2">
        <f t="shared" ca="1" si="20"/>
        <v>4209</v>
      </c>
    </row>
    <row r="84" spans="1:12" x14ac:dyDescent="0.3">
      <c r="A84" t="s">
        <v>10</v>
      </c>
      <c r="B84" t="s">
        <v>100</v>
      </c>
      <c r="C84" t="s">
        <v>87</v>
      </c>
      <c r="D84" t="s">
        <v>24</v>
      </c>
      <c r="E84" t="s">
        <v>38</v>
      </c>
      <c r="F84">
        <v>2021</v>
      </c>
      <c r="G84" s="2">
        <f t="shared" ca="1" si="15"/>
        <v>73340</v>
      </c>
      <c r="H84" s="2">
        <f t="shared" ca="1" si="16"/>
        <v>51723</v>
      </c>
      <c r="I84" s="2">
        <f t="shared" ca="1" si="17"/>
        <v>13345</v>
      </c>
      <c r="J84" s="2">
        <f t="shared" ca="1" si="18"/>
        <v>27384</v>
      </c>
      <c r="K84" s="2">
        <f t="shared" ca="1" si="19"/>
        <v>31197</v>
      </c>
      <c r="L84" s="2">
        <f t="shared" ca="1" si="20"/>
        <v>34619</v>
      </c>
    </row>
    <row r="85" spans="1:12" x14ac:dyDescent="0.3">
      <c r="A85" t="s">
        <v>10</v>
      </c>
      <c r="B85" t="s">
        <v>100</v>
      </c>
      <c r="C85" t="s">
        <v>87</v>
      </c>
      <c r="D85" t="s">
        <v>29</v>
      </c>
      <c r="E85" t="s">
        <v>30</v>
      </c>
      <c r="F85">
        <v>2020</v>
      </c>
      <c r="G85" s="2">
        <f t="shared" ca="1" si="15"/>
        <v>37472</v>
      </c>
      <c r="H85" s="2">
        <f t="shared" ca="1" si="16"/>
        <v>52846</v>
      </c>
      <c r="I85" s="2">
        <f t="shared" ca="1" si="17"/>
        <v>29269</v>
      </c>
      <c r="J85" s="2">
        <f t="shared" ca="1" si="18"/>
        <v>25969</v>
      </c>
      <c r="K85" s="2">
        <f t="shared" ca="1" si="19"/>
        <v>36054</v>
      </c>
      <c r="L85" s="2">
        <f t="shared" ca="1" si="20"/>
        <v>3037</v>
      </c>
    </row>
    <row r="86" spans="1:12" x14ac:dyDescent="0.3">
      <c r="A86" t="s">
        <v>101</v>
      </c>
      <c r="B86" t="s">
        <v>102</v>
      </c>
      <c r="C86" t="s">
        <v>103</v>
      </c>
      <c r="D86" t="s">
        <v>13</v>
      </c>
      <c r="E86" t="s">
        <v>14</v>
      </c>
      <c r="F86">
        <v>2022</v>
      </c>
      <c r="G86" s="2">
        <f t="shared" ref="G86:G105" ca="1" si="21">RANDBETWEEN(10000,100000)</f>
        <v>45075</v>
      </c>
      <c r="H86" s="2">
        <f t="shared" ref="H86:H105" ca="1" si="22">RANDBETWEEN(10000,100000)</f>
        <v>80855</v>
      </c>
      <c r="I86" s="2">
        <f t="shared" ref="I86:I105" ca="1" si="23">RANDBETWEEN(10000,100000)</f>
        <v>59399</v>
      </c>
      <c r="J86" s="2">
        <f t="shared" ca="1" si="18"/>
        <v>31048</v>
      </c>
      <c r="K86" s="2">
        <f t="shared" ca="1" si="19"/>
        <v>27998</v>
      </c>
      <c r="L86" s="2">
        <f t="shared" ca="1" si="20"/>
        <v>34096</v>
      </c>
    </row>
    <row r="87" spans="1:12" x14ac:dyDescent="0.3">
      <c r="A87" t="s">
        <v>101</v>
      </c>
      <c r="B87" t="s">
        <v>102</v>
      </c>
      <c r="C87" t="s">
        <v>103</v>
      </c>
      <c r="D87" t="s">
        <v>36</v>
      </c>
      <c r="E87" t="s">
        <v>37</v>
      </c>
      <c r="F87">
        <v>2021</v>
      </c>
      <c r="G87" s="2">
        <f t="shared" ca="1" si="21"/>
        <v>35221</v>
      </c>
      <c r="H87" s="2">
        <f t="shared" ca="1" si="22"/>
        <v>42212</v>
      </c>
      <c r="I87" s="2">
        <f t="shared" ca="1" si="23"/>
        <v>64593</v>
      </c>
      <c r="J87" s="2">
        <f t="shared" ca="1" si="18"/>
        <v>49762</v>
      </c>
      <c r="K87" s="2">
        <f t="shared" ca="1" si="19"/>
        <v>31376</v>
      </c>
      <c r="L87" s="2">
        <f t="shared" ca="1" si="20"/>
        <v>31888</v>
      </c>
    </row>
    <row r="88" spans="1:12" x14ac:dyDescent="0.3">
      <c r="A88" t="s">
        <v>104</v>
      </c>
      <c r="B88" t="s">
        <v>21</v>
      </c>
      <c r="C88" t="s">
        <v>105</v>
      </c>
      <c r="D88" t="s">
        <v>24</v>
      </c>
      <c r="E88" t="s">
        <v>54</v>
      </c>
      <c r="F88">
        <v>2020</v>
      </c>
      <c r="G88" s="2">
        <f t="shared" ca="1" si="21"/>
        <v>60710</v>
      </c>
      <c r="H88" s="2">
        <f t="shared" ca="1" si="22"/>
        <v>97290</v>
      </c>
      <c r="I88" s="2">
        <f t="shared" ca="1" si="23"/>
        <v>25190</v>
      </c>
      <c r="J88" s="2">
        <f t="shared" ca="1" si="18"/>
        <v>16802</v>
      </c>
      <c r="K88" s="2">
        <f t="shared" ca="1" si="19"/>
        <v>3491</v>
      </c>
      <c r="L88" s="2">
        <f t="shared" ca="1" si="20"/>
        <v>21745</v>
      </c>
    </row>
    <row r="89" spans="1:12" x14ac:dyDescent="0.3">
      <c r="A89" t="s">
        <v>104</v>
      </c>
      <c r="B89" t="s">
        <v>21</v>
      </c>
      <c r="C89" t="s">
        <v>105</v>
      </c>
      <c r="D89" t="s">
        <v>22</v>
      </c>
      <c r="E89" t="s">
        <v>90</v>
      </c>
      <c r="F89">
        <v>2019</v>
      </c>
      <c r="G89" s="2">
        <f t="shared" ca="1" si="21"/>
        <v>41795</v>
      </c>
      <c r="H89" s="2">
        <f t="shared" ca="1" si="22"/>
        <v>21409</v>
      </c>
      <c r="I89" s="2">
        <f t="shared" ca="1" si="23"/>
        <v>55525</v>
      </c>
      <c r="J89" s="2">
        <f t="shared" ca="1" si="18"/>
        <v>17113</v>
      </c>
      <c r="K89" s="2">
        <f t="shared" ca="1" si="19"/>
        <v>27018</v>
      </c>
      <c r="L89" s="2">
        <f t="shared" ca="1" si="20"/>
        <v>2020</v>
      </c>
    </row>
    <row r="90" spans="1:12" x14ac:dyDescent="0.3">
      <c r="A90" t="s">
        <v>106</v>
      </c>
      <c r="B90" t="s">
        <v>107</v>
      </c>
      <c r="C90" t="s">
        <v>108</v>
      </c>
      <c r="D90" t="s">
        <v>15</v>
      </c>
      <c r="E90" t="s">
        <v>16</v>
      </c>
      <c r="F90">
        <v>2023</v>
      </c>
      <c r="G90" s="2">
        <f t="shared" ca="1" si="21"/>
        <v>33368</v>
      </c>
      <c r="H90" s="2">
        <f t="shared" ca="1" si="22"/>
        <v>70269</v>
      </c>
      <c r="I90" s="2">
        <f t="shared" ca="1" si="23"/>
        <v>56981</v>
      </c>
      <c r="J90" s="2">
        <f t="shared" ca="1" si="18"/>
        <v>28643</v>
      </c>
      <c r="K90" s="2">
        <f t="shared" ca="1" si="19"/>
        <v>22249</v>
      </c>
      <c r="L90" s="2">
        <f t="shared" ca="1" si="20"/>
        <v>47719</v>
      </c>
    </row>
    <row r="91" spans="1:12" x14ac:dyDescent="0.3">
      <c r="A91" t="s">
        <v>106</v>
      </c>
      <c r="B91" t="s">
        <v>107</v>
      </c>
      <c r="C91" t="s">
        <v>108</v>
      </c>
      <c r="D91" t="s">
        <v>29</v>
      </c>
      <c r="E91" t="s">
        <v>41</v>
      </c>
      <c r="F91">
        <v>2022</v>
      </c>
      <c r="G91" s="2">
        <f t="shared" ca="1" si="21"/>
        <v>84693</v>
      </c>
      <c r="H91" s="2">
        <f t="shared" ca="1" si="22"/>
        <v>12237</v>
      </c>
      <c r="I91" s="2">
        <f t="shared" ca="1" si="23"/>
        <v>13720</v>
      </c>
      <c r="J91" s="2">
        <f t="shared" ca="1" si="18"/>
        <v>17385</v>
      </c>
      <c r="K91" s="2">
        <f t="shared" ca="1" si="19"/>
        <v>25884</v>
      </c>
      <c r="L91" s="2">
        <f t="shared" ca="1" si="20"/>
        <v>27115</v>
      </c>
    </row>
    <row r="92" spans="1:12" x14ac:dyDescent="0.3">
      <c r="A92" t="s">
        <v>109</v>
      </c>
      <c r="B92" t="s">
        <v>110</v>
      </c>
      <c r="C92" t="s">
        <v>111</v>
      </c>
      <c r="D92" t="s">
        <v>13</v>
      </c>
      <c r="E92" t="s">
        <v>18</v>
      </c>
      <c r="F92">
        <v>2021</v>
      </c>
      <c r="G92" s="2">
        <f t="shared" ca="1" si="21"/>
        <v>51315</v>
      </c>
      <c r="H92" s="2">
        <f t="shared" ca="1" si="22"/>
        <v>55421</v>
      </c>
      <c r="I92" s="2">
        <f t="shared" ca="1" si="23"/>
        <v>65737</v>
      </c>
      <c r="J92" s="2">
        <f t="shared" ca="1" si="18"/>
        <v>21854</v>
      </c>
      <c r="K92" s="2">
        <f t="shared" ca="1" si="19"/>
        <v>1904</v>
      </c>
      <c r="L92" s="2">
        <f t="shared" ca="1" si="20"/>
        <v>24498</v>
      </c>
    </row>
    <row r="93" spans="1:12" x14ac:dyDescent="0.3">
      <c r="A93" t="s">
        <v>109</v>
      </c>
      <c r="B93" t="s">
        <v>110</v>
      </c>
      <c r="C93" t="s">
        <v>111</v>
      </c>
      <c r="D93" t="s">
        <v>36</v>
      </c>
      <c r="E93" t="s">
        <v>72</v>
      </c>
      <c r="F93">
        <v>2020</v>
      </c>
      <c r="G93" s="2">
        <f t="shared" ca="1" si="21"/>
        <v>79981</v>
      </c>
      <c r="H93" s="2">
        <f t="shared" ca="1" si="22"/>
        <v>82188</v>
      </c>
      <c r="I93" s="2">
        <f t="shared" ca="1" si="23"/>
        <v>61077</v>
      </c>
      <c r="J93" s="2">
        <f t="shared" ca="1" si="18"/>
        <v>9271</v>
      </c>
      <c r="K93" s="2">
        <f t="shared" ca="1" si="19"/>
        <v>6895</v>
      </c>
      <c r="L93" s="2">
        <f t="shared" ca="1" si="20"/>
        <v>17834</v>
      </c>
    </row>
    <row r="94" spans="1:12" x14ac:dyDescent="0.3">
      <c r="A94" t="s">
        <v>112</v>
      </c>
      <c r="B94" t="s">
        <v>113</v>
      </c>
      <c r="C94" t="s">
        <v>114</v>
      </c>
      <c r="D94" t="s">
        <v>24</v>
      </c>
      <c r="E94" t="s">
        <v>38</v>
      </c>
      <c r="F94">
        <v>2019</v>
      </c>
      <c r="G94" s="2">
        <f t="shared" ca="1" si="21"/>
        <v>73583</v>
      </c>
      <c r="H94" s="2">
        <f t="shared" ca="1" si="22"/>
        <v>55696</v>
      </c>
      <c r="I94" s="2">
        <f t="shared" ca="1" si="23"/>
        <v>31041</v>
      </c>
      <c r="J94" s="2">
        <f t="shared" ca="1" si="18"/>
        <v>4441</v>
      </c>
      <c r="K94" s="2">
        <f t="shared" ca="1" si="19"/>
        <v>48564</v>
      </c>
      <c r="L94" s="2">
        <f t="shared" ca="1" si="20"/>
        <v>29122</v>
      </c>
    </row>
    <row r="95" spans="1:12" x14ac:dyDescent="0.3">
      <c r="A95" t="s">
        <v>112</v>
      </c>
      <c r="B95" t="s">
        <v>113</v>
      </c>
      <c r="C95" t="s">
        <v>114</v>
      </c>
      <c r="D95" t="s">
        <v>19</v>
      </c>
      <c r="E95" t="s">
        <v>56</v>
      </c>
      <c r="F95">
        <v>2018</v>
      </c>
      <c r="G95" s="2">
        <f t="shared" ca="1" si="21"/>
        <v>78845</v>
      </c>
      <c r="H95" s="2">
        <f t="shared" ca="1" si="22"/>
        <v>86123</v>
      </c>
      <c r="I95" s="2">
        <f t="shared" ca="1" si="23"/>
        <v>42100</v>
      </c>
      <c r="J95" s="2">
        <f t="shared" ca="1" si="18"/>
        <v>6568</v>
      </c>
      <c r="K95" s="2">
        <f t="shared" ca="1" si="19"/>
        <v>49234</v>
      </c>
      <c r="L95" s="2">
        <f t="shared" ca="1" si="20"/>
        <v>32008</v>
      </c>
    </row>
    <row r="96" spans="1:12" x14ac:dyDescent="0.3">
      <c r="A96" t="s">
        <v>115</v>
      </c>
      <c r="B96" t="s">
        <v>11</v>
      </c>
      <c r="C96" t="s">
        <v>116</v>
      </c>
      <c r="D96" t="s">
        <v>29</v>
      </c>
      <c r="E96" t="s">
        <v>30</v>
      </c>
      <c r="F96">
        <v>2023</v>
      </c>
      <c r="G96" s="2">
        <f t="shared" ca="1" si="21"/>
        <v>41374</v>
      </c>
      <c r="H96" s="2">
        <f t="shared" ca="1" si="22"/>
        <v>84383</v>
      </c>
      <c r="I96" s="2">
        <f t="shared" ca="1" si="23"/>
        <v>57301</v>
      </c>
      <c r="J96" s="2">
        <f t="shared" ca="1" si="18"/>
        <v>27109</v>
      </c>
      <c r="K96" s="2">
        <f t="shared" ca="1" si="19"/>
        <v>36738</v>
      </c>
      <c r="L96" s="2">
        <f t="shared" ca="1" si="20"/>
        <v>12376</v>
      </c>
    </row>
    <row r="97" spans="1:12" x14ac:dyDescent="0.3">
      <c r="A97" t="s">
        <v>115</v>
      </c>
      <c r="B97" t="s">
        <v>11</v>
      </c>
      <c r="C97" t="s">
        <v>116</v>
      </c>
      <c r="D97" t="s">
        <v>22</v>
      </c>
      <c r="E97" t="s">
        <v>46</v>
      </c>
      <c r="F97">
        <v>2022</v>
      </c>
      <c r="G97" s="2">
        <f t="shared" ca="1" si="21"/>
        <v>12628</v>
      </c>
      <c r="H97" s="2">
        <f t="shared" ca="1" si="22"/>
        <v>38111</v>
      </c>
      <c r="I97" s="2">
        <f t="shared" ca="1" si="23"/>
        <v>10843</v>
      </c>
      <c r="J97" s="2">
        <f t="shared" ca="1" si="18"/>
        <v>40301</v>
      </c>
      <c r="K97" s="2">
        <f t="shared" ca="1" si="19"/>
        <v>31832</v>
      </c>
      <c r="L97" s="2">
        <f t="shared" ca="1" si="20"/>
        <v>43892</v>
      </c>
    </row>
    <row r="98" spans="1:12" x14ac:dyDescent="0.3">
      <c r="A98" t="s">
        <v>117</v>
      </c>
      <c r="B98" t="s">
        <v>118</v>
      </c>
      <c r="C98" t="s">
        <v>119</v>
      </c>
      <c r="D98" t="s">
        <v>15</v>
      </c>
      <c r="E98" t="s">
        <v>42</v>
      </c>
      <c r="F98">
        <v>2021</v>
      </c>
      <c r="G98" s="2">
        <f t="shared" ca="1" si="21"/>
        <v>47086</v>
      </c>
      <c r="H98" s="2">
        <f t="shared" ca="1" si="22"/>
        <v>17016</v>
      </c>
      <c r="I98" s="2">
        <f t="shared" ca="1" si="23"/>
        <v>95591</v>
      </c>
      <c r="J98" s="2">
        <f t="shared" ref="J98:J105" ca="1" si="24">RANDBETWEEN(1000,50000)</f>
        <v>7580</v>
      </c>
      <c r="K98" s="2">
        <f t="shared" ref="K98:K105" ca="1" si="25">RANDBETWEEN(1000,50000)</f>
        <v>7552</v>
      </c>
      <c r="L98" s="2">
        <f t="shared" ref="L98:L105" ca="1" si="26">RANDBETWEEN(1000,50000)</f>
        <v>8579</v>
      </c>
    </row>
    <row r="99" spans="1:12" x14ac:dyDescent="0.3">
      <c r="A99" t="s">
        <v>117</v>
      </c>
      <c r="B99" t="s">
        <v>118</v>
      </c>
      <c r="C99" t="s">
        <v>119</v>
      </c>
      <c r="D99" t="s">
        <v>24</v>
      </c>
      <c r="E99" t="s">
        <v>54</v>
      </c>
      <c r="F99">
        <v>2020</v>
      </c>
      <c r="G99" s="2">
        <f t="shared" ca="1" si="21"/>
        <v>52745</v>
      </c>
      <c r="H99" s="2">
        <f t="shared" ca="1" si="22"/>
        <v>14781</v>
      </c>
      <c r="I99" s="2">
        <f t="shared" ca="1" si="23"/>
        <v>58332</v>
      </c>
      <c r="J99" s="2">
        <f t="shared" ca="1" si="24"/>
        <v>14684</v>
      </c>
      <c r="K99" s="2">
        <f t="shared" ca="1" si="25"/>
        <v>38511</v>
      </c>
      <c r="L99" s="2">
        <f t="shared" ca="1" si="26"/>
        <v>26509</v>
      </c>
    </row>
    <row r="100" spans="1:12" x14ac:dyDescent="0.3">
      <c r="A100" t="s">
        <v>120</v>
      </c>
      <c r="B100" t="s">
        <v>121</v>
      </c>
      <c r="C100" t="s">
        <v>122</v>
      </c>
      <c r="D100" t="s">
        <v>13</v>
      </c>
      <c r="E100" t="s">
        <v>14</v>
      </c>
      <c r="F100">
        <v>2023</v>
      </c>
      <c r="G100" s="2">
        <f t="shared" ca="1" si="21"/>
        <v>72834</v>
      </c>
      <c r="H100" s="2">
        <f t="shared" ca="1" si="22"/>
        <v>98481</v>
      </c>
      <c r="I100" s="2">
        <f t="shared" ca="1" si="23"/>
        <v>18914</v>
      </c>
      <c r="J100" s="2">
        <f t="shared" ca="1" si="24"/>
        <v>6673</v>
      </c>
      <c r="K100" s="2">
        <f t="shared" ca="1" si="25"/>
        <v>18390</v>
      </c>
      <c r="L100" s="2">
        <f t="shared" ca="1" si="26"/>
        <v>42246</v>
      </c>
    </row>
    <row r="101" spans="1:12" x14ac:dyDescent="0.3">
      <c r="A101" t="s">
        <v>120</v>
      </c>
      <c r="B101" t="s">
        <v>121</v>
      </c>
      <c r="C101" t="s">
        <v>122</v>
      </c>
      <c r="D101" t="s">
        <v>36</v>
      </c>
      <c r="E101" t="s">
        <v>37</v>
      </c>
      <c r="F101">
        <v>2021</v>
      </c>
      <c r="G101" s="2">
        <f t="shared" ca="1" si="21"/>
        <v>42611</v>
      </c>
      <c r="H101" s="2">
        <f t="shared" ca="1" si="22"/>
        <v>38303</v>
      </c>
      <c r="I101" s="2">
        <f t="shared" ca="1" si="23"/>
        <v>70923</v>
      </c>
      <c r="J101" s="2">
        <f t="shared" ca="1" si="24"/>
        <v>33824</v>
      </c>
      <c r="K101" s="2">
        <f t="shared" ca="1" si="25"/>
        <v>47770</v>
      </c>
      <c r="L101" s="2">
        <f t="shared" ca="1" si="26"/>
        <v>23618</v>
      </c>
    </row>
    <row r="102" spans="1:12" x14ac:dyDescent="0.3">
      <c r="A102" t="s">
        <v>123</v>
      </c>
      <c r="B102" t="s">
        <v>124</v>
      </c>
      <c r="C102" t="s">
        <v>125</v>
      </c>
      <c r="D102" t="s">
        <v>22</v>
      </c>
      <c r="E102" t="s">
        <v>90</v>
      </c>
      <c r="F102">
        <v>2019</v>
      </c>
      <c r="G102" s="2">
        <f t="shared" ca="1" si="21"/>
        <v>72125</v>
      </c>
      <c r="H102" s="2">
        <f t="shared" ca="1" si="22"/>
        <v>96094</v>
      </c>
      <c r="I102" s="2">
        <f t="shared" ca="1" si="23"/>
        <v>34558</v>
      </c>
      <c r="J102" s="2">
        <f t="shared" ca="1" si="24"/>
        <v>31416</v>
      </c>
      <c r="K102" s="2">
        <f t="shared" ca="1" si="25"/>
        <v>32327</v>
      </c>
      <c r="L102" s="2">
        <f t="shared" ca="1" si="26"/>
        <v>10664</v>
      </c>
    </row>
    <row r="103" spans="1:12" x14ac:dyDescent="0.3">
      <c r="A103" t="s">
        <v>123</v>
      </c>
      <c r="B103" t="s">
        <v>124</v>
      </c>
      <c r="C103" t="s">
        <v>125</v>
      </c>
      <c r="D103" t="s">
        <v>29</v>
      </c>
      <c r="E103" t="s">
        <v>41</v>
      </c>
      <c r="F103">
        <v>2018</v>
      </c>
      <c r="G103" s="2">
        <f t="shared" ca="1" si="21"/>
        <v>34826</v>
      </c>
      <c r="H103" s="2">
        <f t="shared" ca="1" si="22"/>
        <v>53603</v>
      </c>
      <c r="I103" s="2">
        <f t="shared" ca="1" si="23"/>
        <v>86900</v>
      </c>
      <c r="J103" s="2">
        <f t="shared" ca="1" si="24"/>
        <v>18230</v>
      </c>
      <c r="K103" s="2">
        <f t="shared" ca="1" si="25"/>
        <v>14405</v>
      </c>
      <c r="L103" s="2">
        <f t="shared" ca="1" si="26"/>
        <v>5478</v>
      </c>
    </row>
    <row r="104" spans="1:12" x14ac:dyDescent="0.3">
      <c r="A104" t="s">
        <v>62</v>
      </c>
      <c r="B104" t="s">
        <v>33</v>
      </c>
      <c r="C104" t="s">
        <v>126</v>
      </c>
      <c r="D104" t="s">
        <v>15</v>
      </c>
      <c r="E104" t="s">
        <v>16</v>
      </c>
      <c r="F104">
        <v>2023</v>
      </c>
      <c r="G104" s="2">
        <f t="shared" ca="1" si="21"/>
        <v>11482</v>
      </c>
      <c r="H104" s="2">
        <f t="shared" ca="1" si="22"/>
        <v>15947</v>
      </c>
      <c r="I104" s="2">
        <f t="shared" ca="1" si="23"/>
        <v>13151</v>
      </c>
      <c r="J104" s="2">
        <f t="shared" ca="1" si="24"/>
        <v>18650</v>
      </c>
      <c r="K104" s="2">
        <f t="shared" ca="1" si="25"/>
        <v>43455</v>
      </c>
      <c r="L104" s="2">
        <f t="shared" ca="1" si="26"/>
        <v>46616</v>
      </c>
    </row>
    <row r="105" spans="1:12" x14ac:dyDescent="0.3">
      <c r="A105" t="s">
        <v>62</v>
      </c>
      <c r="B105" t="s">
        <v>33</v>
      </c>
      <c r="C105" t="s">
        <v>126</v>
      </c>
      <c r="D105" t="s">
        <v>19</v>
      </c>
      <c r="E105" t="s">
        <v>31</v>
      </c>
      <c r="F105">
        <v>2022</v>
      </c>
      <c r="G105" s="2">
        <f t="shared" ca="1" si="21"/>
        <v>94134</v>
      </c>
      <c r="H105" s="2">
        <f t="shared" ca="1" si="22"/>
        <v>75599</v>
      </c>
      <c r="I105" s="2">
        <f t="shared" ca="1" si="23"/>
        <v>88436</v>
      </c>
      <c r="J105" s="2">
        <f t="shared" ca="1" si="24"/>
        <v>19130</v>
      </c>
      <c r="K105" s="2">
        <f t="shared" ca="1" si="25"/>
        <v>21363</v>
      </c>
      <c r="L105" s="2">
        <f t="shared" ca="1" si="26"/>
        <v>14468</v>
      </c>
    </row>
  </sheetData>
  <phoneticPr fontId="4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883516-CCB3-41BC-B185-7C8BCD5E0F78}">
  <dimension ref="A1:A4"/>
  <sheetViews>
    <sheetView workbookViewId="0">
      <selection activeCell="L41" sqref="L41"/>
    </sheetView>
  </sheetViews>
  <sheetFormatPr defaultRowHeight="14.4" x14ac:dyDescent="0.3"/>
  <sheetData>
    <row r="1" spans="1:1" ht="20.399999999999999" thickBot="1" x14ac:dyDescent="0.45">
      <c r="A1" s="1" t="s">
        <v>127</v>
      </c>
    </row>
    <row r="2" spans="1:1" ht="15" thickTop="1" x14ac:dyDescent="0.3">
      <c r="A2" s="3"/>
    </row>
    <row r="3" spans="1:1" x14ac:dyDescent="0.3">
      <c r="A3" s="3"/>
    </row>
    <row r="4" spans="1:1" x14ac:dyDescent="0.3">
      <c r="A4" s="3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A374E1-9BCE-4D65-BB79-813D7A6A56B0}">
  <sheetPr>
    <pageSetUpPr fitToPage="1"/>
  </sheetPr>
  <dimension ref="A1:I8"/>
  <sheetViews>
    <sheetView workbookViewId="0">
      <selection activeCell="C14" sqref="C14"/>
    </sheetView>
  </sheetViews>
  <sheetFormatPr defaultRowHeight="14.4" x14ac:dyDescent="0.3"/>
  <cols>
    <col min="1" max="1" width="17" customWidth="1"/>
    <col min="2" max="2" width="14.109375" customWidth="1"/>
    <col min="3" max="3" width="28.88671875" customWidth="1"/>
    <col min="5" max="5" width="10.109375" customWidth="1"/>
    <col min="6" max="6" width="14.33203125" customWidth="1"/>
    <col min="7" max="7" width="23.88671875" customWidth="1"/>
    <col min="8" max="8" width="24.6640625" customWidth="1"/>
    <col min="9" max="9" width="31.5546875" customWidth="1"/>
  </cols>
  <sheetData>
    <row r="1" spans="1:9" ht="20.399999999999999" thickBot="1" x14ac:dyDescent="0.45">
      <c r="A1" s="1" t="s">
        <v>0</v>
      </c>
    </row>
    <row r="2" spans="1:9" ht="15" thickTop="1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</row>
    <row r="3" spans="1:9" x14ac:dyDescent="0.3">
      <c r="A3" t="s">
        <v>10</v>
      </c>
      <c r="B3" t="s">
        <v>11</v>
      </c>
      <c r="C3" t="s">
        <v>12</v>
      </c>
      <c r="D3" t="s">
        <v>13</v>
      </c>
      <c r="E3" t="s">
        <v>14</v>
      </c>
      <c r="F3">
        <v>2023</v>
      </c>
      <c r="G3" s="2">
        <v>94318</v>
      </c>
      <c r="H3" s="2">
        <v>15904</v>
      </c>
      <c r="I3" s="2">
        <v>68240</v>
      </c>
    </row>
    <row r="4" spans="1:9" x14ac:dyDescent="0.3">
      <c r="A4" t="s">
        <v>10</v>
      </c>
      <c r="B4" t="s">
        <v>11</v>
      </c>
      <c r="C4" t="s">
        <v>12</v>
      </c>
      <c r="D4" t="s">
        <v>13</v>
      </c>
      <c r="E4" t="s">
        <v>14</v>
      </c>
      <c r="F4">
        <v>2023</v>
      </c>
      <c r="G4" s="2">
        <v>62236</v>
      </c>
      <c r="H4" s="2">
        <v>22346</v>
      </c>
      <c r="I4" s="2">
        <v>60726</v>
      </c>
    </row>
    <row r="5" spans="1:9" x14ac:dyDescent="0.3">
      <c r="A5" t="s">
        <v>10</v>
      </c>
      <c r="B5" t="s">
        <v>11</v>
      </c>
      <c r="C5" t="s">
        <v>12</v>
      </c>
      <c r="D5" t="s">
        <v>15</v>
      </c>
      <c r="E5" t="s">
        <v>16</v>
      </c>
      <c r="F5">
        <v>2023</v>
      </c>
      <c r="G5" s="2">
        <v>58492</v>
      </c>
      <c r="H5" s="2">
        <v>87158</v>
      </c>
      <c r="I5" s="2">
        <v>51687</v>
      </c>
    </row>
    <row r="6" spans="1:9" x14ac:dyDescent="0.3">
      <c r="A6" t="s">
        <v>10</v>
      </c>
      <c r="B6" t="s">
        <v>17</v>
      </c>
      <c r="C6" t="s">
        <v>12</v>
      </c>
      <c r="D6" t="s">
        <v>13</v>
      </c>
      <c r="E6" t="s">
        <v>18</v>
      </c>
      <c r="F6">
        <v>2023</v>
      </c>
      <c r="G6" s="2">
        <v>60795</v>
      </c>
      <c r="H6" s="2">
        <v>55331</v>
      </c>
      <c r="I6" s="2">
        <v>26818</v>
      </c>
    </row>
    <row r="7" spans="1:9" x14ac:dyDescent="0.3">
      <c r="A7" t="s">
        <v>10</v>
      </c>
      <c r="B7" t="s">
        <v>17</v>
      </c>
      <c r="C7" t="s">
        <v>12</v>
      </c>
      <c r="D7" t="s">
        <v>15</v>
      </c>
      <c r="E7" t="s">
        <v>128</v>
      </c>
      <c r="F7">
        <v>2023</v>
      </c>
      <c r="G7" s="2">
        <v>30000</v>
      </c>
      <c r="H7" s="2">
        <v>12039</v>
      </c>
      <c r="I7" s="2">
        <v>11854</v>
      </c>
    </row>
    <row r="8" spans="1:9" x14ac:dyDescent="0.3">
      <c r="A8" t="s">
        <v>10</v>
      </c>
      <c r="B8" t="s">
        <v>17</v>
      </c>
      <c r="C8" t="s">
        <v>12</v>
      </c>
      <c r="D8" t="s">
        <v>19</v>
      </c>
      <c r="E8" t="s">
        <v>20</v>
      </c>
      <c r="F8">
        <v>2023</v>
      </c>
      <c r="G8" s="2">
        <v>86994</v>
      </c>
      <c r="H8" s="2">
        <v>39248</v>
      </c>
      <c r="I8" s="2">
        <v>33046</v>
      </c>
    </row>
  </sheetData>
  <pageMargins left="0.7" right="0.7" top="0.75" bottom="0.75" header="0.3" footer="0.3"/>
  <pageSetup paperSize="9" scale="76" orientation="landscape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2F08918CC437D4FA8420FB71F767603" ma:contentTypeVersion="4" ma:contentTypeDescription="Create a new document." ma:contentTypeScope="" ma:versionID="b7da8c6641c60e8a6b391ddc935457c4">
  <xsd:schema xmlns:xsd="http://www.w3.org/2001/XMLSchema" xmlns:xs="http://www.w3.org/2001/XMLSchema" xmlns:p="http://schemas.microsoft.com/office/2006/metadata/properties" xmlns:ns2="1682d248-07ab-49f4-ad45-75b3d92feedd" targetNamespace="http://schemas.microsoft.com/office/2006/metadata/properties" ma:root="true" ma:fieldsID="75614269de33f6ff2ed15b7415af5385" ns2:_="">
    <xsd:import namespace="1682d248-07ab-49f4-ad45-75b3d92feed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82d248-07ab-49f4-ad45-75b3d92fee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��< ? x m l   v e r s i o n = " 1 . 0 "   e n c o d i n g = " U T F - 1 6 "   s t a n d a l o n e = " n o " ? > < D a t a M a s h u p   x m l n s = " h t t p : / / s c h e m a s . m i c r o s o f t . c o m / D a t a M a s h u p " > A A A A A A M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H G d z N K 4 A A A D 4 A A A A E g A A A E N v b m Z p Z y 9 Q Y W N r Y W d l L n h t b I S P s Q r C M B i E d 8 F 3 K N m b p F E c y t 9 0 U D c L g i C u o Q 1 t s E 2 k S U 3 f z c F H 8 h V s 0 a q b 4 9 1 9 c H e P 2 x 3 S v q m D q 2 y t M j p B E a Y o s E 7 o Q t R G y w R p g 1 I + n 8 F e 5 G d R y m C g t Y 1 7 W y S o c u 4 S E + K 9 x 3 6 B T V s S R m l E T t n u k F e y E e g D q / 9 w q P R Y m 0 v E 4 f h a w x m O 2 A q z J W W Y A p l c y J T + E m x Y P K Y / J q y 7 2 n W t 5 I U M N 1 s g k w T y P s G f A A A A / / 8 D A F B L A w Q U A A I A C A A A A C E A a i F y 6 x E B A A A B A g A A E w A A A E Z v c m 1 1 b G F z L 1 N l Y 3 R p b 2 4 x L m 1 8 k E t L x D A Q g M 8 W 9 j + E e G k h l K 3 u V t e l p 1 b B i y B b T 9 Z D T U c 3 k E 4 k m a 6 W Z f + 7 K c U H a s 0 l 4 f s m 8 3 I g S R l k m / F O 1 k H g t r W F h h E 4 a m o C Z B n T Q L O A + b M x n Z X g S e 5 2 c W F k 1 w J S e K U 0 x L l B H 0 w u 5 P l F d e f A u q q 1 C p 9 B V 4 V 5 R W 3 q x l W f S W P p d j w S 9 w V o 1 S o C m / E j L l h u d N e i y 1 a C X a I 0 j f + f p c v 5 P B H s t j M E G + o 1 Z F / P + M Y g P E R i 7 O 6 Y 5 9 v a V 2 x Y 2 b 8 A 9 2 2 W 9 a M P K m 2 N 7 s n Y d k w / S B e O o 4 j 9 n o 8 0 8 e X J G z / 4 G x 0 E + + A n E / x 0 g i 8 m + H K C p 5 5 f I 6 W L e O j r m z g b 9 t F Z C y j 7 n + 7 8 H 7 f 6 5 Q 7 R L F D 4 5 4 7 W 7 w A A A P / / A w B Q S w E C L Q A U A A Y A C A A A A C E A K t 2 q Q N I A A A A 3 A Q A A E w A A A A A A A A A A A A A A A A A A A A A A W 0 N v b n R l b n R f V H l w Z X N d L n h t b F B L A Q I t A B Q A A g A I A A A A I Q A c Z 3 M 0 r g A A A P g A A A A S A A A A A A A A A A A A A A A A A A s D A A B D b 2 5 m a W c v U G F j a 2 F n Z S 5 4 b W x Q S w E C L Q A U A A I A C A A A A C E A a i F y 6 x E B A A A B A g A A E w A A A A A A A A A A A A A A A A D p A w A A R m 9 y b X V s Y X M v U 2 V j d G l v b j E u b V B L B Q Y A A A A A A w A D A M I A A A A r B Q A A A A A R A Q A A 7 7 u / P D 9 4 b W w g d m V y c 2 l v b j 0 i M S 4 w I i B z d G F u Z G F s b 2 5 l P S J u b y I / P g 0 K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S g w A A A A A A A A o D A A A 7 7 u / P D 9 4 b W w g d m V y c 2 l v b j 0 i M S 4 w I i B z d G F u Z G F s b 2 5 l P S J u b y I / P g 0 K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3 R l c 3 R k Y X R l b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D c t M z B U M D g 6 M T Q 6 M j I u N z M 4 M D Q 0 N l o i L z 4 8 R W 5 0 c n k g V H l w Z T 0 i R m l s b E N v b H V t b l R 5 c G V z I i B W Y W x 1 Z T 0 i c 0 J n W U d C Z 1 l E R V J F U i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N i M m U 2 Y W V l M y 1 j N T R k L T Q 0 N j M t O D U y N S 0 z Z G N m M m J j M D l m Z G E i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V z d G R h d G V u L 0 F 1 d G 9 S Z W 1 v d m V k Q 2 9 s d W 1 u c z E u e 0 N v b H V t b j E s M H 0 m c X V v d D s s J n F 1 b 3 Q 7 U 2 V j d G l v b j E v d G V z d G R h d G V u L 0 F 1 d G 9 S Z W 1 v d m V k Q 2 9 s d W 1 u c z E u e 0 N v b H V t b j I s M X 0 m c X V v d D s s J n F 1 b 3 Q 7 U 2 V j d G l v b j E v d G V z d G R h d G V u L 0 F 1 d G 9 S Z W 1 v d m V k Q 2 9 s d W 1 u c z E u e 0 N v b H V t b j M s M n 0 m c X V v d D s s J n F 1 b 3 Q 7 U 2 V j d G l v b j E v d G V z d G R h d G V u L 0 F 1 d G 9 S Z W 1 v d m V k Q 2 9 s d W 1 u c z E u e 0 N v b H V t b j Q s M 3 0 m c X V v d D s s J n F 1 b 3 Q 7 U 2 V j d G l v b j E v d G V z d G R h d G V u L 0 F 1 d G 9 S Z W 1 v d m V k Q 2 9 s d W 1 u c z E u e 0 N v b H V t b j U s N H 0 m c X V v d D s s J n F 1 b 3 Q 7 U 2 V j d G l v b j E v d G V z d G R h d G V u L 0 F 1 d G 9 S Z W 1 v d m V k Q 2 9 s d W 1 u c z E u e 0 N v b H V t b j Y s N X 0 m c X V v d D s s J n F 1 b 3 Q 7 U 2 V j d G l v b j E v d G V z d G R h d G V u L 0 F 1 d G 9 S Z W 1 v d m V k Q 2 9 s d W 1 u c z E u e 0 N v b H V t b j c s N n 0 m c X V v d D s s J n F 1 b 3 Q 7 U 2 V j d G l v b j E v d G V z d G R h d G V u L 0 F 1 d G 9 S Z W 1 v d m V k Q 2 9 s d W 1 u c z E u e 0 N v b H V t b j g s N 3 0 m c X V v d D s s J n F 1 b 3 Q 7 U 2 V j d G l v b j E v d G V z d G R h d G V u L 0 F 1 d G 9 S Z W 1 v d m V k Q 2 9 s d W 1 u c z E u e 0 N v b H V t b j k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d G V z d G R h d G V u L 0 F 1 d G 9 S Z W 1 v d m V k Q 2 9 s d W 1 u c z E u e 0 N v b H V t b j E s M H 0 m c X V v d D s s J n F 1 b 3 Q 7 U 2 V j d G l v b j E v d G V z d G R h d G V u L 0 F 1 d G 9 S Z W 1 v d m V k Q 2 9 s d W 1 u c z E u e 0 N v b H V t b j I s M X 0 m c X V v d D s s J n F 1 b 3 Q 7 U 2 V j d G l v b j E v d G V z d G R h d G V u L 0 F 1 d G 9 S Z W 1 v d m V k Q 2 9 s d W 1 u c z E u e 0 N v b H V t b j M s M n 0 m c X V v d D s s J n F 1 b 3 Q 7 U 2 V j d G l v b j E v d G V z d G R h d G V u L 0 F 1 d G 9 S Z W 1 v d m V k Q 2 9 s d W 1 u c z E u e 0 N v b H V t b j Q s M 3 0 m c X V v d D s s J n F 1 b 3 Q 7 U 2 V j d G l v b j E v d G V z d G R h d G V u L 0 F 1 d G 9 S Z W 1 v d m V k Q 2 9 s d W 1 u c z E u e 0 N v b H V t b j U s N H 0 m c X V v d D s s J n F 1 b 3 Q 7 U 2 V j d G l v b j E v d G V z d G R h d G V u L 0 F 1 d G 9 S Z W 1 v d m V k Q 2 9 s d W 1 u c z E u e 0 N v b H V t b j Y s N X 0 m c X V v d D s s J n F 1 b 3 Q 7 U 2 V j d G l v b j E v d G V z d G R h d G V u L 0 F 1 d G 9 S Z W 1 v d m V k Q 2 9 s d W 1 u c z E u e 0 N v b H V t b j c s N n 0 m c X V v d D s s J n F 1 b 3 Q 7 U 2 V j d G l v b j E v d G V z d G R h d G V u L 0 F 1 d G 9 S Z W 1 v d m V k Q 2 9 s d W 1 u c z E u e 0 N v b H V t b j g s N 3 0 m c X V v d D s s J n F 1 b 3 Q 7 U 2 V j d G l v b j E v d G V z d G R h d G V u L 0 F 1 d G 9 S Z W 1 v d m V k Q 2 9 s d W 1 u c z E u e 0 N v b H V t b j k s O H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3 R l c 3 R k Y X R l b i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R l c 3 R k Y X R l b i 9 D a G F u Z 2 V k J T I w V H l w Z T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v P j w v S X R l b T 4 8 L 0 l 0 Z W 1 z P j w v T G 9 j Y W x Q Y W N r Y W d l T W V 0 Y W R h d G F G a W x l P h Y A A A B Q S w U G A A A A A A A A A A A A A A A A A A A A A A A A 2 g A A A A E A A A D Q j J 3 f A R X R E Y x 6 A M B P w p f r A Q A A A N p w J 2 d / L V 9 I r W t I W K 6 S w M U A A A A A A g A A A A A A A 2 Y A A M A A A A A Q A A A A U p n 4 I C 3 G D h j m 6 q l r G H 1 O I g A A A A A E g A A A o A A A A B A A A A B + I m R 9 j n 0 7 h F O x d t Y t 1 8 K s U A A A A C s L T i r n W j o k x L K + Z F P n B t 2 x t 3 8 f C Y b j g D 6 Q 4 3 l n 4 d E k U s 2 n r / a O W h v 6 H b V t L G n Q r C 4 z J b 5 L u f H P O j B q y C B F g O z Z K + a q A + C K X H E W B R W c g v W L F A A A A D k v Q 4 6 Y R b x x 1 k u x m 5 7 p V P 5 9 d j 4 D < / D a t a M a s h u p > 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6733BF2-B6AA-4280-BF66-EAB46A5D3DD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682d248-07ab-49f4-ad45-75b3d92feed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9B7541D-7A4F-46EC-A408-1436F2A6C301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1923A914-0E3E-49C2-A9EB-8D39325D7094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4.xml><?xml version="1.0" encoding="utf-8"?>
<ds:datastoreItem xmlns:ds="http://schemas.openxmlformats.org/officeDocument/2006/customXml" ds:itemID="{FE9C5D1C-D816-4399-B7A7-EAB552F4813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Prompt</vt:lpstr>
      <vt:lpstr>Beispielextrakt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Ringel, Maik</dc:creator>
  <cp:keywords/>
  <dc:description/>
  <cp:lastModifiedBy>El Yaagoubi, Anas</cp:lastModifiedBy>
  <cp:revision/>
  <dcterms:created xsi:type="dcterms:W3CDTF">2024-07-30T07:32:20Z</dcterms:created>
  <dcterms:modified xsi:type="dcterms:W3CDTF">2024-07-31T07:29:17Z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2024-07-30T08:01:13Z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94ed6b80-6115-4d47-b8a6-ef95224b9bff</vt:lpwstr>
  </property>
  <property fmtid="{D5CDD505-2E9C-101B-9397-08002B2CF9AE}" pid="8" name="MSIP_Label_ea60d57e-af5b-4752-ac57-3e4f28ca11dc_ContentBits">
    <vt:lpwstr>0</vt:lpwstr>
  </property>
  <property fmtid="{D5CDD505-2E9C-101B-9397-08002B2CF9AE}" pid="9" name="ContentTypeId">
    <vt:lpwstr>0x010100D2F08918CC437D4FA8420FB71F767603</vt:lpwstr>
  </property>
</Properties>
</file>