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31f829778e74d2e/Desktop/"/>
    </mc:Choice>
  </mc:AlternateContent>
  <xr:revisionPtr revIDLastSave="1" documentId="11_F25DC773A252ABDACC104847019E41A65BDE58F7" xr6:coauthVersionLast="47" xr6:coauthVersionMax="47" xr10:uidLastSave="{CF557338-B315-4B9C-AF81-58F149C450B1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<sst xmlns="http://schemas.openxmlformats.org/spreadsheetml/2006/main" count="282" uniqueCount="130">
  <si>
    <t>COMPANY NAME</t>
  </si>
  <si>
    <t>COMPANY ID</t>
  </si>
  <si>
    <t>INVOICE NUMBER</t>
  </si>
  <si>
    <t>DATE</t>
  </si>
  <si>
    <t>DUE DATE</t>
  </si>
  <si>
    <t>ADDRESS</t>
  </si>
  <si>
    <t>ITEM DESCRIPTION</t>
  </si>
  <si>
    <t>QTY</t>
  </si>
  <si>
    <t>UNIT PRICE</t>
  </si>
  <si>
    <t>LINE TOTAL</t>
  </si>
  <si>
    <t>GST %</t>
  </si>
  <si>
    <t>AMOUNT</t>
  </si>
  <si>
    <t>Apex Digital Services Pvt. Ltd.</t>
  </si>
  <si>
    <t>ADS-2026-1101</t>
  </si>
  <si>
    <t>INV-20260701-002</t>
  </si>
  <si>
    <t>Bengaluru, Karnataka</t>
  </si>
  <si>
    <t>Website Development</t>
  </si>
  <si>
    <t>SEO Optimization</t>
  </si>
  <si>
    <t>Monthly Maintenance</t>
  </si>
  <si>
    <t>GreenLeaf Manufacturing Ltd.</t>
  </si>
  <si>
    <t>GLM-2026-2204</t>
  </si>
  <si>
    <t>INV-20260701-003</t>
  </si>
  <si>
    <t>Coimbatore, Tamil Nadu</t>
  </si>
  <si>
    <t>Steel Sheets</t>
  </si>
  <si>
    <t>Machine Servicing</t>
  </si>
  <si>
    <t>Logistics Charges</t>
  </si>
  <si>
    <t>Horizon Healthcare Solutions</t>
  </si>
  <si>
    <t>HHS-2026-3408</t>
  </si>
  <si>
    <t>INV-20260701-004</t>
  </si>
  <si>
    <t>Hyderabad, Telangana</t>
  </si>
  <si>
    <t>Software License</t>
  </si>
  <si>
    <t>User Training</t>
  </si>
  <si>
    <t>Technical Support</t>
  </si>
  <si>
    <t>BrightEdge Marketing Agency</t>
  </si>
  <si>
    <t>BEM-2026-4502</t>
  </si>
  <si>
    <t>INV-20260701-005</t>
  </si>
  <si>
    <t>Mumbai, Maharashtra</t>
  </si>
  <si>
    <t>Social Media Management</t>
  </si>
  <si>
    <t>Content Creation</t>
  </si>
  <si>
    <t>Paid Ads Management</t>
  </si>
  <si>
    <t>Stellar Engineering Works</t>
  </si>
  <si>
    <t>SEW-2026-5607</t>
  </si>
  <si>
    <t>INV-20260701-006</t>
  </si>
  <si>
    <t>Pune, Maharashtra</t>
  </si>
  <si>
    <t>CAD Design Services</t>
  </si>
  <si>
    <t>Prototype Development</t>
  </si>
  <si>
    <t>Quality Inspection</t>
  </si>
  <si>
    <t>Quantum IT Solutions Pvt. Ltd.</t>
  </si>
  <si>
    <t>QIS-2026-6101</t>
  </si>
  <si>
    <t>INV-20260702-007</t>
  </si>
  <si>
    <t>Chennai, Tamil Nadu</t>
  </si>
  <si>
    <t>Cloud Migration Services</t>
  </si>
  <si>
    <t>Database Optimization</t>
  </si>
  <si>
    <t>Annual Support Contract</t>
  </si>
  <si>
    <t>Silverline Logistics Ltd.</t>
  </si>
  <si>
    <t>SLL-2026-6102</t>
  </si>
  <si>
    <t>INV-20260702-008</t>
  </si>
  <si>
    <t>Ahmedabad, Gujarat</t>
  </si>
  <si>
    <t>Freight Transportation</t>
  </si>
  <si>
    <t>Warehouse Storage</t>
  </si>
  <si>
    <t>Customs Clearance</t>
  </si>
  <si>
    <t>MedCore Technologies Pvt. Ltd.</t>
  </si>
  <si>
    <t>MCT-2026-6103</t>
  </si>
  <si>
    <t>INV-20260702-009</t>
  </si>
  <si>
    <t>Hospital Management Software</t>
  </si>
  <si>
    <t>Staff Training</t>
  </si>
  <si>
    <t>API Integration</t>
  </si>
  <si>
    <t>UrbanBuild Constructions Ltd.</t>
  </si>
  <si>
    <t>UBC-2026-6104</t>
  </si>
  <si>
    <t>INV-20260702-010</t>
  </si>
  <si>
    <t>Structural Design Services</t>
  </si>
  <si>
    <t>Site Inspection</t>
  </si>
  <si>
    <t>Project Documentation</t>
  </si>
  <si>
    <t>Elite Marketing Hub</t>
  </si>
  <si>
    <t>EMH-2026-6105</t>
  </si>
  <si>
    <t>INV-20260702-011</t>
  </si>
  <si>
    <t>Influencer Campaign</t>
  </si>
  <si>
    <t>Video Production</t>
  </si>
  <si>
    <t>Social Media Ads</t>
  </si>
  <si>
    <t>Nova Retail Systems Pvt. Ltd.</t>
  </si>
  <si>
    <t>NRS-2026-6106</t>
  </si>
  <si>
    <t>INV-20260702-012</t>
  </si>
  <si>
    <t>POS Software License</t>
  </si>
  <si>
    <t>Barcode Scanner Setup</t>
  </si>
  <si>
    <t>Staff Onboarding</t>
  </si>
  <si>
    <t>Vertex Engineering Solutions</t>
  </si>
  <si>
    <t>VES-2026-6107</t>
  </si>
  <si>
    <t>INV-20260702-013</t>
  </si>
  <si>
    <t>Mechanical Drafting</t>
  </si>
  <si>
    <t>Prototype Fabrication</t>
  </si>
  <si>
    <t>Quality Assurance Testing</t>
  </si>
  <si>
    <t>EduSmart Learning Pvt. Ltd.</t>
  </si>
  <si>
    <t>ESL-2026-6108</t>
  </si>
  <si>
    <t>INV-20260702-014</t>
  </si>
  <si>
    <t>Kochi, Kerala</t>
  </si>
  <si>
    <t>LMS Subscription</t>
  </si>
  <si>
    <t>Content Development</t>
  </si>
  <si>
    <t>Faculty Training</t>
  </si>
  <si>
    <t>SecureNet Cyber Solutions</t>
  </si>
  <si>
    <t>SCS-2026-6109</t>
  </si>
  <si>
    <t>INV-20260702-015</t>
  </si>
  <si>
    <t>Noida, Uttar Pradesh</t>
  </si>
  <si>
    <t>Vulnerability Assessment</t>
  </si>
  <si>
    <t>Penetration Testing</t>
  </si>
  <si>
    <t>Security Audit Report</t>
  </si>
  <si>
    <t>Zenith Manufacturing Corp.</t>
  </si>
  <si>
    <t>ZMC-2026-6110</t>
  </si>
  <si>
    <t>INV-20260702-016</t>
  </si>
  <si>
    <t>Surat, Gujarat</t>
  </si>
  <si>
    <t>Industrial Components Supply</t>
  </si>
  <si>
    <t>Equipment Calibration</t>
  </si>
  <si>
    <t>Delivery &amp; Handling</t>
  </si>
  <si>
    <t>Orion Tech Solutions Pvt. Ltd.</t>
  </si>
  <si>
    <t>OTS-2026-7011</t>
  </si>
  <si>
    <t>INV-20260703-017</t>
  </si>
  <si>
    <t>Enterprise Software License</t>
  </si>
  <si>
    <t>Implementation Services</t>
  </si>
  <si>
    <t>Annual Maintenance Contract</t>
  </si>
  <si>
    <t>BlueWave Logistics Ltd.</t>
  </si>
  <si>
    <t>BWL-2026-7012</t>
  </si>
  <si>
    <t>INV-20260703-018</t>
  </si>
  <si>
    <t>Domestic Freight Service</t>
  </si>
  <si>
    <t>Warehouse Handling</t>
  </si>
  <si>
    <t>Packaging Services</t>
  </si>
  <si>
    <t>Prime Healthcare Systems</t>
  </si>
  <si>
    <t>PHS-2026-7013</t>
  </si>
  <si>
    <t>INV-20260703-019</t>
  </si>
  <si>
    <t>Medical Records Software</t>
  </si>
  <si>
    <t>Staff Training Program</t>
  </si>
  <si>
    <t>Technical Support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</si>
</sst>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6" fontId="0" fillId="0" borderId="0" xfId="0" applyNumberFormat="1" applyAlignment="1">
      <alignment vertical="center" wrapText="1"/>
    </xf>
    <xf numFmtId="8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workbookViewId="0">
      <selection activeCell="N3" sqref="N3"/>
    </sheetView>
  </sheetViews>
  <sheetFormatPr defaultRowHeight="14.5" x14ac:dyDescent="0.35"/>
  <sheetData>
    <row r="1" spans="1:1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8" x14ac:dyDescent="0.35">
      <c r="A2" s="2" t="s">
        <v>12</v>
      </c>
      <c r="B2" s="2" t="s">
        <v>13</v>
      </c>
      <c r="C2" s="2" t="s">
        <v>14</v>
      </c>
      <c r="D2" s="3">
        <v>46204</v>
      </c>
      <c r="E2" s="3">
        <v>46218</v>
      </c>
      <c r="F2" s="2" t="s">
        <v>15</v>
      </c>
      <c r="G2" s="2" t="s">
        <v>16</v>
      </c>
      <c r="H2" s="2">
        <v>1</v>
      </c>
      <c r="I2" s="4">
        <v>40000</v>
      </c>
      <c r="J2" s="4">
        <v>40000</v>
      </c>
      <c r="K2" s="2">
        <v>18</v>
      </c>
      <c r="L2" s="5">
        <f>(J2*0.18+J2)</f>
        <v>47200</v>
      </c>
    </row>
    <row r="3" spans="1:12" ht="58" x14ac:dyDescent="0.35">
      <c r="A3" s="2" t="s">
        <v>12</v>
      </c>
      <c r="B3" s="2" t="s">
        <v>13</v>
      </c>
      <c r="C3" s="2" t="s">
        <v>14</v>
      </c>
      <c r="D3" s="3">
        <v>46204</v>
      </c>
      <c r="E3" s="3">
        <v>46218</v>
      </c>
      <c r="F3" s="2" t="s">
        <v>15</v>
      </c>
      <c r="G3" s="2" t="s">
        <v>17</v>
      </c>
      <c r="H3" s="2">
        <v>1</v>
      </c>
      <c r="I3" s="4">
        <v>15000</v>
      </c>
      <c r="J3" s="4">
        <v>15000</v>
      </c>
      <c r="K3" s="2">
        <v>18</v>
      </c>
      <c r="L3" s="5">
        <f t="shared" ref="L3:L16" si="0">(J3*0.18+J3)</f>
        <v>17700</v>
      </c>
    </row>
    <row r="4" spans="1:12" ht="58" x14ac:dyDescent="0.35">
      <c r="A4" s="2" t="s">
        <v>12</v>
      </c>
      <c r="B4" s="2" t="s">
        <v>13</v>
      </c>
      <c r="C4" s="2" t="s">
        <v>14</v>
      </c>
      <c r="D4" s="3">
        <v>46204</v>
      </c>
      <c r="E4" s="3">
        <v>46218</v>
      </c>
      <c r="F4" s="2" t="s">
        <v>15</v>
      </c>
      <c r="G4" s="2" t="s">
        <v>18</v>
      </c>
      <c r="H4" s="2">
        <v>1</v>
      </c>
      <c r="I4" s="4">
        <v>10000</v>
      </c>
      <c r="J4" s="4">
        <v>10000</v>
      </c>
      <c r="K4" s="2">
        <v>18</v>
      </c>
      <c r="L4" s="5">
        <f t="shared" si="0"/>
        <v>11800</v>
      </c>
    </row>
    <row r="5" spans="1:12" ht="72.5" x14ac:dyDescent="0.35">
      <c r="A5" s="2" t="s">
        <v>19</v>
      </c>
      <c r="B5" s="2" t="s">
        <v>20</v>
      </c>
      <c r="C5" s="2" t="s">
        <v>21</v>
      </c>
      <c r="D5" s="3">
        <v>46204</v>
      </c>
      <c r="E5" s="3">
        <v>46234</v>
      </c>
      <c r="F5" s="2" t="s">
        <v>22</v>
      </c>
      <c r="G5" s="2" t="s">
        <v>23</v>
      </c>
      <c r="H5" s="2">
        <v>200</v>
      </c>
      <c r="I5" s="4">
        <v>300</v>
      </c>
      <c r="J5" s="4">
        <v>60000</v>
      </c>
      <c r="K5" s="2">
        <v>18</v>
      </c>
      <c r="L5" s="5">
        <f t="shared" si="0"/>
        <v>70800</v>
      </c>
    </row>
    <row r="6" spans="1:12" ht="72.5" x14ac:dyDescent="0.35">
      <c r="A6" s="2" t="s">
        <v>19</v>
      </c>
      <c r="B6" s="2" t="s">
        <v>20</v>
      </c>
      <c r="C6" s="2" t="s">
        <v>21</v>
      </c>
      <c r="D6" s="3">
        <v>46204</v>
      </c>
      <c r="E6" s="3">
        <v>46234</v>
      </c>
      <c r="F6" s="2" t="s">
        <v>22</v>
      </c>
      <c r="G6" s="2" t="s">
        <v>24</v>
      </c>
      <c r="H6" s="2">
        <v>1</v>
      </c>
      <c r="I6" s="4">
        <v>35000</v>
      </c>
      <c r="J6" s="4">
        <v>35000</v>
      </c>
      <c r="K6" s="2">
        <v>18</v>
      </c>
      <c r="L6" s="5">
        <f t="shared" si="0"/>
        <v>41300</v>
      </c>
    </row>
    <row r="7" spans="1:12" ht="72.5" x14ac:dyDescent="0.35">
      <c r="A7" s="2" t="s">
        <v>19</v>
      </c>
      <c r="B7" s="2" t="s">
        <v>20</v>
      </c>
      <c r="C7" s="2" t="s">
        <v>21</v>
      </c>
      <c r="D7" s="3">
        <v>46204</v>
      </c>
      <c r="E7" s="3">
        <v>46234</v>
      </c>
      <c r="F7" s="2" t="s">
        <v>22</v>
      </c>
      <c r="G7" s="2" t="s">
        <v>25</v>
      </c>
      <c r="H7" s="2">
        <v>1</v>
      </c>
      <c r="I7" s="4">
        <v>30000</v>
      </c>
      <c r="J7" s="4">
        <v>30000</v>
      </c>
      <c r="K7" s="2">
        <v>18</v>
      </c>
      <c r="L7" s="5">
        <f t="shared" si="0"/>
        <v>35400</v>
      </c>
    </row>
    <row r="8" spans="1:12" ht="58" x14ac:dyDescent="0.35">
      <c r="A8" s="2" t="s">
        <v>26</v>
      </c>
      <c r="B8" s="2" t="s">
        <v>27</v>
      </c>
      <c r="C8" s="2" t="s">
        <v>28</v>
      </c>
      <c r="D8" s="3">
        <v>46204</v>
      </c>
      <c r="E8" s="3">
        <v>46223</v>
      </c>
      <c r="F8" s="2" t="s">
        <v>29</v>
      </c>
      <c r="G8" s="2" t="s">
        <v>30</v>
      </c>
      <c r="H8" s="2">
        <v>5</v>
      </c>
      <c r="I8" s="4">
        <v>11000</v>
      </c>
      <c r="J8" s="4">
        <v>55000</v>
      </c>
      <c r="K8" s="2">
        <v>18</v>
      </c>
      <c r="L8" s="5">
        <f t="shared" si="0"/>
        <v>64900</v>
      </c>
    </row>
    <row r="9" spans="1:12" ht="58" x14ac:dyDescent="0.35">
      <c r="A9" s="2" t="s">
        <v>26</v>
      </c>
      <c r="B9" s="2" t="s">
        <v>27</v>
      </c>
      <c r="C9" s="2" t="s">
        <v>28</v>
      </c>
      <c r="D9" s="3">
        <v>46204</v>
      </c>
      <c r="E9" s="3">
        <v>46223</v>
      </c>
      <c r="F9" s="2" t="s">
        <v>29</v>
      </c>
      <c r="G9" s="2" t="s">
        <v>31</v>
      </c>
      <c r="H9" s="2">
        <v>2</v>
      </c>
      <c r="I9" s="4">
        <v>10000</v>
      </c>
      <c r="J9" s="4">
        <v>20000</v>
      </c>
      <c r="K9" s="2">
        <v>18</v>
      </c>
      <c r="L9" s="5">
        <f t="shared" si="0"/>
        <v>23600</v>
      </c>
    </row>
    <row r="10" spans="1:12" ht="58" x14ac:dyDescent="0.35">
      <c r="A10" s="2" t="s">
        <v>26</v>
      </c>
      <c r="B10" s="2" t="s">
        <v>27</v>
      </c>
      <c r="C10" s="2" t="s">
        <v>28</v>
      </c>
      <c r="D10" s="3">
        <v>46204</v>
      </c>
      <c r="E10" s="3">
        <v>46223</v>
      </c>
      <c r="F10" s="2" t="s">
        <v>29</v>
      </c>
      <c r="G10" s="2" t="s">
        <v>32</v>
      </c>
      <c r="H10" s="2">
        <v>1</v>
      </c>
      <c r="I10" s="4">
        <v>17500</v>
      </c>
      <c r="J10" s="4">
        <v>17500</v>
      </c>
      <c r="K10" s="2">
        <v>18</v>
      </c>
      <c r="L10" s="5">
        <f t="shared" si="0"/>
        <v>20650</v>
      </c>
    </row>
    <row r="11" spans="1:12" ht="58" x14ac:dyDescent="0.35">
      <c r="A11" s="2" t="s">
        <v>33</v>
      </c>
      <c r="B11" s="2" t="s">
        <v>34</v>
      </c>
      <c r="C11" s="2" t="s">
        <v>35</v>
      </c>
      <c r="D11" s="3">
        <v>46204</v>
      </c>
      <c r="E11" s="3">
        <v>46224</v>
      </c>
      <c r="F11" s="2" t="s">
        <v>36</v>
      </c>
      <c r="G11" s="2" t="s">
        <v>37</v>
      </c>
      <c r="H11" s="2">
        <v>1</v>
      </c>
      <c r="I11" s="4">
        <v>30000</v>
      </c>
      <c r="J11" s="4">
        <v>30000</v>
      </c>
      <c r="K11" s="2">
        <v>18</v>
      </c>
      <c r="L11" s="5">
        <f t="shared" si="0"/>
        <v>35400</v>
      </c>
    </row>
    <row r="12" spans="1:12" ht="58" x14ac:dyDescent="0.35">
      <c r="A12" s="2" t="s">
        <v>33</v>
      </c>
      <c r="B12" s="2" t="s">
        <v>34</v>
      </c>
      <c r="C12" s="2" t="s">
        <v>35</v>
      </c>
      <c r="D12" s="3">
        <v>46204</v>
      </c>
      <c r="E12" s="3">
        <v>46224</v>
      </c>
      <c r="F12" s="2" t="s">
        <v>36</v>
      </c>
      <c r="G12" s="2" t="s">
        <v>38</v>
      </c>
      <c r="H12" s="2">
        <v>6</v>
      </c>
      <c r="I12" s="4">
        <v>3000</v>
      </c>
      <c r="J12" s="4">
        <v>18000</v>
      </c>
      <c r="K12" s="2">
        <v>18</v>
      </c>
      <c r="L12" s="5">
        <f t="shared" si="0"/>
        <v>21240</v>
      </c>
    </row>
    <row r="13" spans="1:12" ht="58" x14ac:dyDescent="0.35">
      <c r="A13" s="2" t="s">
        <v>33</v>
      </c>
      <c r="B13" s="2" t="s">
        <v>34</v>
      </c>
      <c r="C13" s="2" t="s">
        <v>35</v>
      </c>
      <c r="D13" s="3">
        <v>46204</v>
      </c>
      <c r="E13" s="3">
        <v>46224</v>
      </c>
      <c r="F13" s="2" t="s">
        <v>36</v>
      </c>
      <c r="G13" s="2" t="s">
        <v>39</v>
      </c>
      <c r="H13" s="2">
        <v>1</v>
      </c>
      <c r="I13" s="4">
        <v>30000</v>
      </c>
      <c r="J13" s="4">
        <v>30000</v>
      </c>
      <c r="K13" s="2">
        <v>18</v>
      </c>
      <c r="L13" s="5">
        <f t="shared" si="0"/>
        <v>35400</v>
      </c>
    </row>
    <row r="14" spans="1:12" ht="43.5" x14ac:dyDescent="0.35">
      <c r="A14" s="2" t="s">
        <v>40</v>
      </c>
      <c r="B14" s="2" t="s">
        <v>41</v>
      </c>
      <c r="C14" s="2" t="s">
        <v>42</v>
      </c>
      <c r="D14" s="3">
        <v>46204</v>
      </c>
      <c r="E14" s="3">
        <v>46233</v>
      </c>
      <c r="F14" s="2" t="s">
        <v>43</v>
      </c>
      <c r="G14" s="2" t="s">
        <v>44</v>
      </c>
      <c r="H14" s="2">
        <v>1</v>
      </c>
      <c r="I14" s="4">
        <v>55000</v>
      </c>
      <c r="J14" s="4">
        <v>55000</v>
      </c>
      <c r="K14" s="2">
        <v>18</v>
      </c>
      <c r="L14" s="5">
        <f t="shared" si="0"/>
        <v>64900</v>
      </c>
    </row>
    <row r="15" spans="1:12" ht="58" x14ac:dyDescent="0.35">
      <c r="A15" s="2" t="s">
        <v>40</v>
      </c>
      <c r="B15" s="2" t="s">
        <v>41</v>
      </c>
      <c r="C15" s="2" t="s">
        <v>42</v>
      </c>
      <c r="D15" s="3">
        <v>46204</v>
      </c>
      <c r="E15" s="3">
        <v>46233</v>
      </c>
      <c r="F15" s="2" t="s">
        <v>43</v>
      </c>
      <c r="G15" s="2" t="s">
        <v>45</v>
      </c>
      <c r="H15" s="2">
        <v>1</v>
      </c>
      <c r="I15" s="4">
        <v>65000</v>
      </c>
      <c r="J15" s="4">
        <v>65000</v>
      </c>
      <c r="K15" s="2">
        <v>18</v>
      </c>
      <c r="L15" s="5">
        <f t="shared" si="0"/>
        <v>76700</v>
      </c>
    </row>
    <row r="16" spans="1:12" ht="43.5" x14ac:dyDescent="0.35">
      <c r="A16" s="2" t="s">
        <v>40</v>
      </c>
      <c r="B16" s="2" t="s">
        <v>41</v>
      </c>
      <c r="C16" s="2" t="s">
        <v>42</v>
      </c>
      <c r="D16" s="3">
        <v>46204</v>
      </c>
      <c r="E16" s="3">
        <v>46233</v>
      </c>
      <c r="F16" s="2" t="s">
        <v>43</v>
      </c>
      <c r="G16" s="2" t="s">
        <v>46</v>
      </c>
      <c r="H16" s="2">
        <v>1</v>
      </c>
      <c r="I16" s="4">
        <v>28000</v>
      </c>
      <c r="J16" s="4">
        <v>28000</v>
      </c>
      <c r="K16" s="2">
        <v>18</v>
      </c>
      <c r="L16" s="5">
        <f t="shared" si="0"/>
        <v>33040</v>
      </c>
    </row>
    <row r="17" spans="1:12" ht="58" x14ac:dyDescent="0.35">
      <c r="A17" s="2" t="s">
        <v>47</v>
      </c>
      <c r="B17" s="2" t="s">
        <v>48</v>
      </c>
      <c r="C17" s="2" t="s">
        <v>49</v>
      </c>
      <c r="D17" s="3">
        <v>46205</v>
      </c>
      <c r="E17" s="3">
        <v>46220</v>
      </c>
      <c r="F17" s="2" t="s">
        <v>50</v>
      </c>
      <c r="G17" s="2" t="s">
        <v>51</v>
      </c>
      <c r="H17" s="2">
        <v>1</v>
      </c>
      <c r="I17" s="2">
        <v>45000</v>
      </c>
      <c r="J17" s="2">
        <v>45000</v>
      </c>
      <c r="K17" s="2">
        <v>18</v>
      </c>
      <c r="L17" s="2">
        <v>53100</v>
      </c>
    </row>
    <row r="18" spans="1:12" ht="58" x14ac:dyDescent="0.35">
      <c r="A18" s="2" t="s">
        <v>47</v>
      </c>
      <c r="B18" s="2" t="s">
        <v>48</v>
      </c>
      <c r="C18" s="2" t="s">
        <v>49</v>
      </c>
      <c r="D18" s="3">
        <v>46205</v>
      </c>
      <c r="E18" s="3">
        <v>46220</v>
      </c>
      <c r="F18" s="2" t="s">
        <v>50</v>
      </c>
      <c r="G18" s="2" t="s">
        <v>52</v>
      </c>
      <c r="H18" s="2">
        <v>1</v>
      </c>
      <c r="I18" s="2">
        <v>22000</v>
      </c>
      <c r="J18" s="2">
        <v>22000</v>
      </c>
      <c r="K18" s="2">
        <v>18</v>
      </c>
      <c r="L18" s="2">
        <v>25960</v>
      </c>
    </row>
    <row r="19" spans="1:12" ht="58" x14ac:dyDescent="0.35">
      <c r="A19" s="2" t="s">
        <v>47</v>
      </c>
      <c r="B19" s="2" t="s">
        <v>48</v>
      </c>
      <c r="C19" s="2" t="s">
        <v>49</v>
      </c>
      <c r="D19" s="3">
        <v>46205</v>
      </c>
      <c r="E19" s="3">
        <v>46220</v>
      </c>
      <c r="F19" s="2" t="s">
        <v>50</v>
      </c>
      <c r="G19" s="2" t="s">
        <v>53</v>
      </c>
      <c r="H19" s="2">
        <v>1</v>
      </c>
      <c r="I19" s="2">
        <v>18000</v>
      </c>
      <c r="J19" s="2">
        <v>18000</v>
      </c>
      <c r="K19" s="2">
        <v>18</v>
      </c>
      <c r="L19" s="2">
        <v>21240</v>
      </c>
    </row>
    <row r="20" spans="1:12" ht="43.5" x14ac:dyDescent="0.35">
      <c r="A20" s="2" t="s">
        <v>54</v>
      </c>
      <c r="B20" s="2" t="s">
        <v>55</v>
      </c>
      <c r="C20" s="2" t="s">
        <v>56</v>
      </c>
      <c r="D20" s="3">
        <v>46205</v>
      </c>
      <c r="E20" s="3">
        <v>46235</v>
      </c>
      <c r="F20" s="2" t="s">
        <v>57</v>
      </c>
      <c r="G20" s="2" t="s">
        <v>58</v>
      </c>
      <c r="H20" s="2">
        <v>1</v>
      </c>
      <c r="I20" s="2">
        <v>55000</v>
      </c>
      <c r="J20" s="2">
        <v>55000</v>
      </c>
      <c r="K20" s="2">
        <v>18</v>
      </c>
      <c r="L20" s="2">
        <v>64900</v>
      </c>
    </row>
    <row r="21" spans="1:12" ht="43.5" x14ac:dyDescent="0.35">
      <c r="A21" s="2" t="s">
        <v>54</v>
      </c>
      <c r="B21" s="2" t="s">
        <v>55</v>
      </c>
      <c r="C21" s="2" t="s">
        <v>56</v>
      </c>
      <c r="D21" s="3">
        <v>46205</v>
      </c>
      <c r="E21" s="3">
        <v>46235</v>
      </c>
      <c r="F21" s="2" t="s">
        <v>57</v>
      </c>
      <c r="G21" s="2" t="s">
        <v>59</v>
      </c>
      <c r="H21" s="2">
        <v>1</v>
      </c>
      <c r="I21" s="2">
        <v>28000</v>
      </c>
      <c r="J21" s="2">
        <v>28000</v>
      </c>
      <c r="K21" s="2">
        <v>18</v>
      </c>
      <c r="L21" s="2">
        <v>33040</v>
      </c>
    </row>
    <row r="22" spans="1:12" ht="43.5" x14ac:dyDescent="0.35">
      <c r="A22" s="2" t="s">
        <v>54</v>
      </c>
      <c r="B22" s="2" t="s">
        <v>55</v>
      </c>
      <c r="C22" s="2" t="s">
        <v>56</v>
      </c>
      <c r="D22" s="3">
        <v>46205</v>
      </c>
      <c r="E22" s="3">
        <v>46235</v>
      </c>
      <c r="F22" s="2" t="s">
        <v>57</v>
      </c>
      <c r="G22" s="2" t="s">
        <v>60</v>
      </c>
      <c r="H22" s="2">
        <v>1</v>
      </c>
      <c r="I22" s="2">
        <v>17000</v>
      </c>
      <c r="J22" s="2">
        <v>17000</v>
      </c>
      <c r="K22" s="2">
        <v>18</v>
      </c>
      <c r="L22" s="2">
        <v>20060</v>
      </c>
    </row>
    <row r="23" spans="1:12" ht="58" x14ac:dyDescent="0.35">
      <c r="A23" s="2" t="s">
        <v>61</v>
      </c>
      <c r="B23" s="2" t="s">
        <v>62</v>
      </c>
      <c r="C23" s="2" t="s">
        <v>63</v>
      </c>
      <c r="D23" s="3">
        <v>46205</v>
      </c>
      <c r="E23" s="3">
        <v>46225</v>
      </c>
      <c r="F23" s="2" t="s">
        <v>29</v>
      </c>
      <c r="G23" s="2" t="s">
        <v>64</v>
      </c>
      <c r="H23" s="2">
        <v>1</v>
      </c>
      <c r="I23" s="2">
        <v>65000</v>
      </c>
      <c r="J23" s="2">
        <v>65000</v>
      </c>
      <c r="K23" s="2">
        <v>18</v>
      </c>
      <c r="L23" s="2">
        <v>76700</v>
      </c>
    </row>
    <row r="24" spans="1:12" ht="58" x14ac:dyDescent="0.35">
      <c r="A24" s="2" t="s">
        <v>61</v>
      </c>
      <c r="B24" s="2" t="s">
        <v>62</v>
      </c>
      <c r="C24" s="2" t="s">
        <v>63</v>
      </c>
      <c r="D24" s="3">
        <v>46205</v>
      </c>
      <c r="E24" s="3">
        <v>46225</v>
      </c>
      <c r="F24" s="2" t="s">
        <v>29</v>
      </c>
      <c r="G24" s="2" t="s">
        <v>65</v>
      </c>
      <c r="H24" s="2">
        <v>1</v>
      </c>
      <c r="I24" s="2">
        <v>20000</v>
      </c>
      <c r="J24" s="2">
        <v>20000</v>
      </c>
      <c r="K24" s="2">
        <v>18</v>
      </c>
      <c r="L24" s="2">
        <v>23600</v>
      </c>
    </row>
    <row r="25" spans="1:12" ht="58" x14ac:dyDescent="0.35">
      <c r="A25" s="2" t="s">
        <v>61</v>
      </c>
      <c r="B25" s="2" t="s">
        <v>62</v>
      </c>
      <c r="C25" s="2" t="s">
        <v>63</v>
      </c>
      <c r="D25" s="3">
        <v>46205</v>
      </c>
      <c r="E25" s="3">
        <v>46225</v>
      </c>
      <c r="F25" s="2" t="s">
        <v>29</v>
      </c>
      <c r="G25" s="2" t="s">
        <v>66</v>
      </c>
      <c r="H25" s="2">
        <v>1</v>
      </c>
      <c r="I25" s="2">
        <v>15000</v>
      </c>
      <c r="J25" s="2">
        <v>15000</v>
      </c>
      <c r="K25" s="2">
        <v>18</v>
      </c>
      <c r="L25" s="2">
        <v>17700</v>
      </c>
    </row>
    <row r="26" spans="1:12" ht="58" x14ac:dyDescent="0.35">
      <c r="A26" s="2" t="s">
        <v>67</v>
      </c>
      <c r="B26" s="2" t="s">
        <v>68</v>
      </c>
      <c r="C26" s="2" t="s">
        <v>69</v>
      </c>
      <c r="D26" s="3">
        <v>46205</v>
      </c>
      <c r="E26" s="3">
        <v>46250</v>
      </c>
      <c r="F26" s="2" t="s">
        <v>43</v>
      </c>
      <c r="G26" s="2" t="s">
        <v>70</v>
      </c>
      <c r="H26" s="2">
        <v>1</v>
      </c>
      <c r="I26" s="2">
        <v>75000</v>
      </c>
      <c r="J26" s="2">
        <v>75000</v>
      </c>
      <c r="K26" s="2">
        <v>18</v>
      </c>
      <c r="L26" s="2">
        <v>88500</v>
      </c>
    </row>
    <row r="27" spans="1:12" ht="58" x14ac:dyDescent="0.35">
      <c r="A27" s="2" t="s">
        <v>67</v>
      </c>
      <c r="B27" s="2" t="s">
        <v>68</v>
      </c>
      <c r="C27" s="2" t="s">
        <v>69</v>
      </c>
      <c r="D27" s="3">
        <v>46205</v>
      </c>
      <c r="E27" s="3">
        <v>46250</v>
      </c>
      <c r="F27" s="2" t="s">
        <v>43</v>
      </c>
      <c r="G27" s="2" t="s">
        <v>71</v>
      </c>
      <c r="H27" s="2">
        <v>1</v>
      </c>
      <c r="I27" s="2">
        <v>25000</v>
      </c>
      <c r="J27" s="2">
        <v>25000</v>
      </c>
      <c r="K27" s="2">
        <v>18</v>
      </c>
      <c r="L27" s="2">
        <v>29500</v>
      </c>
    </row>
    <row r="28" spans="1:12" ht="58" x14ac:dyDescent="0.35">
      <c r="A28" s="2" t="s">
        <v>67</v>
      </c>
      <c r="B28" s="2" t="s">
        <v>68</v>
      </c>
      <c r="C28" s="2" t="s">
        <v>69</v>
      </c>
      <c r="D28" s="3">
        <v>46205</v>
      </c>
      <c r="E28" s="3">
        <v>46250</v>
      </c>
      <c r="F28" s="2" t="s">
        <v>43</v>
      </c>
      <c r="G28" s="2" t="s">
        <v>72</v>
      </c>
      <c r="H28" s="2">
        <v>1</v>
      </c>
      <c r="I28" s="2">
        <v>20000</v>
      </c>
      <c r="J28" s="2">
        <v>20000</v>
      </c>
      <c r="K28" s="2">
        <v>18</v>
      </c>
      <c r="L28" s="2">
        <v>23600</v>
      </c>
    </row>
    <row r="29" spans="1:12" ht="58" x14ac:dyDescent="0.35">
      <c r="A29" s="2" t="s">
        <v>73</v>
      </c>
      <c r="B29" s="2" t="s">
        <v>74</v>
      </c>
      <c r="C29" s="2" t="s">
        <v>75</v>
      </c>
      <c r="D29" s="3">
        <v>46205</v>
      </c>
      <c r="E29" s="3">
        <v>46226</v>
      </c>
      <c r="F29" s="2" t="s">
        <v>36</v>
      </c>
      <c r="G29" s="2" t="s">
        <v>76</v>
      </c>
      <c r="H29" s="2">
        <v>1</v>
      </c>
      <c r="I29" s="2">
        <v>35000</v>
      </c>
      <c r="J29" s="2">
        <v>35000</v>
      </c>
      <c r="K29" s="2">
        <v>18</v>
      </c>
      <c r="L29" s="2">
        <v>41300</v>
      </c>
    </row>
    <row r="30" spans="1:12" ht="43.5" x14ac:dyDescent="0.35">
      <c r="A30" s="2" t="s">
        <v>73</v>
      </c>
      <c r="B30" s="2" t="s">
        <v>74</v>
      </c>
      <c r="C30" s="2" t="s">
        <v>75</v>
      </c>
      <c r="D30" s="3">
        <v>46205</v>
      </c>
      <c r="E30" s="3">
        <v>46226</v>
      </c>
      <c r="F30" s="2" t="s">
        <v>36</v>
      </c>
      <c r="G30" s="2" t="s">
        <v>77</v>
      </c>
      <c r="H30" s="2">
        <v>1</v>
      </c>
      <c r="I30" s="2">
        <v>42000</v>
      </c>
      <c r="J30" s="2">
        <v>42000</v>
      </c>
      <c r="K30" s="2">
        <v>18</v>
      </c>
      <c r="L30" s="2">
        <v>49560</v>
      </c>
    </row>
    <row r="31" spans="1:12" ht="43.5" x14ac:dyDescent="0.35">
      <c r="A31" s="2" t="s">
        <v>73</v>
      </c>
      <c r="B31" s="2" t="s">
        <v>74</v>
      </c>
      <c r="C31" s="2" t="s">
        <v>75</v>
      </c>
      <c r="D31" s="3">
        <v>46205</v>
      </c>
      <c r="E31" s="3">
        <v>46226</v>
      </c>
      <c r="F31" s="2" t="s">
        <v>36</v>
      </c>
      <c r="G31" s="2" t="s">
        <v>78</v>
      </c>
      <c r="H31" s="2">
        <v>1</v>
      </c>
      <c r="I31" s="2">
        <v>23000</v>
      </c>
      <c r="J31" s="2">
        <v>23000</v>
      </c>
      <c r="K31" s="2">
        <v>18</v>
      </c>
      <c r="L31" s="2">
        <v>27140</v>
      </c>
    </row>
    <row r="32" spans="1:12" ht="58" x14ac:dyDescent="0.35">
      <c r="A32" s="2" t="s">
        <v>79</v>
      </c>
      <c r="B32" s="2" t="s">
        <v>80</v>
      </c>
      <c r="C32" s="2" t="s">
        <v>81</v>
      </c>
      <c r="D32" s="3">
        <v>46205</v>
      </c>
      <c r="E32" s="3">
        <v>46236</v>
      </c>
      <c r="F32" s="2" t="s">
        <v>15</v>
      </c>
      <c r="G32" s="2" t="s">
        <v>82</v>
      </c>
      <c r="H32" s="2">
        <v>2</v>
      </c>
      <c r="I32" s="2">
        <v>24000</v>
      </c>
      <c r="J32" s="2">
        <v>48000</v>
      </c>
      <c r="K32" s="2">
        <v>18</v>
      </c>
      <c r="L32" s="2">
        <v>56640</v>
      </c>
    </row>
    <row r="33" spans="1:12" ht="58" x14ac:dyDescent="0.35">
      <c r="A33" s="2" t="s">
        <v>79</v>
      </c>
      <c r="B33" s="2" t="s">
        <v>80</v>
      </c>
      <c r="C33" s="2" t="s">
        <v>81</v>
      </c>
      <c r="D33" s="3">
        <v>46205</v>
      </c>
      <c r="E33" s="3">
        <v>46236</v>
      </c>
      <c r="F33" s="2" t="s">
        <v>15</v>
      </c>
      <c r="G33" s="2" t="s">
        <v>83</v>
      </c>
      <c r="H33" s="2">
        <v>3</v>
      </c>
      <c r="I33" s="2">
        <v>5000</v>
      </c>
      <c r="J33" s="2">
        <v>15000</v>
      </c>
      <c r="K33" s="2">
        <v>18</v>
      </c>
      <c r="L33" s="2">
        <v>17700</v>
      </c>
    </row>
    <row r="34" spans="1:12" ht="58" x14ac:dyDescent="0.35">
      <c r="A34" s="2" t="s">
        <v>79</v>
      </c>
      <c r="B34" s="2" t="s">
        <v>80</v>
      </c>
      <c r="C34" s="2" t="s">
        <v>81</v>
      </c>
      <c r="D34" s="3">
        <v>46205</v>
      </c>
      <c r="E34" s="3">
        <v>46236</v>
      </c>
      <c r="F34" s="2" t="s">
        <v>15</v>
      </c>
      <c r="G34" s="2" t="s">
        <v>84</v>
      </c>
      <c r="H34" s="2">
        <v>2</v>
      </c>
      <c r="I34" s="2">
        <v>6000</v>
      </c>
      <c r="J34" s="2">
        <v>12000</v>
      </c>
      <c r="K34" s="2">
        <v>18</v>
      </c>
      <c r="L34" s="2">
        <v>14160</v>
      </c>
    </row>
    <row r="35" spans="1:12" ht="58" x14ac:dyDescent="0.35">
      <c r="A35" s="2" t="s">
        <v>85</v>
      </c>
      <c r="B35" s="2" t="s">
        <v>86</v>
      </c>
      <c r="C35" s="2" t="s">
        <v>87</v>
      </c>
      <c r="D35" s="3">
        <v>46205</v>
      </c>
      <c r="E35" s="3">
        <v>46233</v>
      </c>
      <c r="F35" s="2" t="s">
        <v>22</v>
      </c>
      <c r="G35" s="2" t="s">
        <v>88</v>
      </c>
      <c r="H35" s="2">
        <v>1</v>
      </c>
      <c r="I35" s="2">
        <v>38000</v>
      </c>
      <c r="J35" s="2">
        <v>38000</v>
      </c>
      <c r="K35" s="2">
        <v>18</v>
      </c>
      <c r="L35" s="2">
        <v>44840</v>
      </c>
    </row>
    <row r="36" spans="1:12" ht="58" x14ac:dyDescent="0.35">
      <c r="A36" s="2" t="s">
        <v>85</v>
      </c>
      <c r="B36" s="2" t="s">
        <v>86</v>
      </c>
      <c r="C36" s="2" t="s">
        <v>87</v>
      </c>
      <c r="D36" s="3">
        <v>46205</v>
      </c>
      <c r="E36" s="3">
        <v>46233</v>
      </c>
      <c r="F36" s="2" t="s">
        <v>22</v>
      </c>
      <c r="G36" s="2" t="s">
        <v>89</v>
      </c>
      <c r="H36" s="2">
        <v>1</v>
      </c>
      <c r="I36" s="2">
        <v>52000</v>
      </c>
      <c r="J36" s="2">
        <v>52000</v>
      </c>
      <c r="K36" s="2">
        <v>18</v>
      </c>
      <c r="L36" s="2">
        <v>61360</v>
      </c>
    </row>
    <row r="37" spans="1:12" ht="58" x14ac:dyDescent="0.35">
      <c r="A37" s="2" t="s">
        <v>85</v>
      </c>
      <c r="B37" s="2" t="s">
        <v>86</v>
      </c>
      <c r="C37" s="2" t="s">
        <v>87</v>
      </c>
      <c r="D37" s="3">
        <v>46205</v>
      </c>
      <c r="E37" s="3">
        <v>46233</v>
      </c>
      <c r="F37" s="2" t="s">
        <v>22</v>
      </c>
      <c r="G37" s="2" t="s">
        <v>90</v>
      </c>
      <c r="H37" s="2">
        <v>1</v>
      </c>
      <c r="I37" s="2">
        <v>25000</v>
      </c>
      <c r="J37" s="2">
        <v>25000</v>
      </c>
      <c r="K37" s="2">
        <v>18</v>
      </c>
      <c r="L37" s="2">
        <v>29500</v>
      </c>
    </row>
    <row r="38" spans="1:12" ht="58" x14ac:dyDescent="0.35">
      <c r="A38" s="2" t="s">
        <v>91</v>
      </c>
      <c r="B38" s="2" t="s">
        <v>92</v>
      </c>
      <c r="C38" s="2" t="s">
        <v>93</v>
      </c>
      <c r="D38" s="3">
        <v>46205</v>
      </c>
      <c r="E38" s="3">
        <v>46228</v>
      </c>
      <c r="F38" s="2" t="s">
        <v>94</v>
      </c>
      <c r="G38" s="2" t="s">
        <v>95</v>
      </c>
      <c r="H38" s="2">
        <v>5</v>
      </c>
      <c r="I38" s="2">
        <v>6000</v>
      </c>
      <c r="J38" s="2">
        <v>30000</v>
      </c>
      <c r="K38" s="2">
        <v>18</v>
      </c>
      <c r="L38" s="2">
        <v>35400</v>
      </c>
    </row>
    <row r="39" spans="1:12" ht="58" x14ac:dyDescent="0.35">
      <c r="A39" s="2" t="s">
        <v>91</v>
      </c>
      <c r="B39" s="2" t="s">
        <v>92</v>
      </c>
      <c r="C39" s="2" t="s">
        <v>93</v>
      </c>
      <c r="D39" s="3">
        <v>46205</v>
      </c>
      <c r="E39" s="3">
        <v>46228</v>
      </c>
      <c r="F39" s="2" t="s">
        <v>94</v>
      </c>
      <c r="G39" s="2" t="s">
        <v>96</v>
      </c>
      <c r="H39" s="2">
        <v>4</v>
      </c>
      <c r="I39" s="2">
        <v>6000</v>
      </c>
      <c r="J39" s="2">
        <v>24000</v>
      </c>
      <c r="K39" s="2">
        <v>18</v>
      </c>
      <c r="L39" s="2">
        <v>28320</v>
      </c>
    </row>
    <row r="40" spans="1:12" ht="58" x14ac:dyDescent="0.35">
      <c r="A40" s="2" t="s">
        <v>91</v>
      </c>
      <c r="B40" s="2" t="s">
        <v>92</v>
      </c>
      <c r="C40" s="2" t="s">
        <v>93</v>
      </c>
      <c r="D40" s="3">
        <v>46205</v>
      </c>
      <c r="E40" s="3">
        <v>46228</v>
      </c>
      <c r="F40" s="2" t="s">
        <v>94</v>
      </c>
      <c r="G40" s="2" t="s">
        <v>97</v>
      </c>
      <c r="H40" s="2">
        <v>2</v>
      </c>
      <c r="I40" s="2">
        <v>8000</v>
      </c>
      <c r="J40" s="2">
        <v>16000</v>
      </c>
      <c r="K40" s="2">
        <v>18</v>
      </c>
      <c r="L40" s="2">
        <v>18880</v>
      </c>
    </row>
    <row r="41" spans="1:12" ht="58" x14ac:dyDescent="0.35">
      <c r="A41" s="2" t="s">
        <v>98</v>
      </c>
      <c r="B41" s="2" t="s">
        <v>99</v>
      </c>
      <c r="C41" s="2" t="s">
        <v>100</v>
      </c>
      <c r="D41" s="3">
        <v>46205</v>
      </c>
      <c r="E41" s="3">
        <v>46235</v>
      </c>
      <c r="F41" s="2" t="s">
        <v>101</v>
      </c>
      <c r="G41" s="2" t="s">
        <v>102</v>
      </c>
      <c r="H41" s="2">
        <v>1</v>
      </c>
      <c r="I41" s="2">
        <v>40000</v>
      </c>
      <c r="J41" s="2">
        <v>40000</v>
      </c>
      <c r="K41" s="2">
        <v>18</v>
      </c>
      <c r="L41" s="2">
        <v>47200</v>
      </c>
    </row>
    <row r="42" spans="1:12" ht="43.5" x14ac:dyDescent="0.35">
      <c r="A42" s="2" t="s">
        <v>98</v>
      </c>
      <c r="B42" s="2" t="s">
        <v>99</v>
      </c>
      <c r="C42" s="2" t="s">
        <v>100</v>
      </c>
      <c r="D42" s="3">
        <v>46205</v>
      </c>
      <c r="E42" s="3">
        <v>46235</v>
      </c>
      <c r="F42" s="2" t="s">
        <v>101</v>
      </c>
      <c r="G42" s="2" t="s">
        <v>103</v>
      </c>
      <c r="H42" s="2">
        <v>1</v>
      </c>
      <c r="I42" s="2">
        <v>35000</v>
      </c>
      <c r="J42" s="2">
        <v>35000</v>
      </c>
      <c r="K42" s="2">
        <v>18</v>
      </c>
      <c r="L42" s="2">
        <v>41300</v>
      </c>
    </row>
    <row r="43" spans="1:12" ht="43.5" x14ac:dyDescent="0.35">
      <c r="A43" s="2" t="s">
        <v>98</v>
      </c>
      <c r="B43" s="2" t="s">
        <v>99</v>
      </c>
      <c r="C43" s="2" t="s">
        <v>100</v>
      </c>
      <c r="D43" s="3">
        <v>46205</v>
      </c>
      <c r="E43" s="3">
        <v>46235</v>
      </c>
      <c r="F43" s="2" t="s">
        <v>101</v>
      </c>
      <c r="G43" s="2" t="s">
        <v>104</v>
      </c>
      <c r="H43" s="2">
        <v>1</v>
      </c>
      <c r="I43" s="2">
        <v>20000</v>
      </c>
      <c r="J43" s="2">
        <v>20000</v>
      </c>
      <c r="K43" s="2">
        <v>18</v>
      </c>
      <c r="L43" s="2">
        <v>23600</v>
      </c>
    </row>
    <row r="44" spans="1:12" ht="58" x14ac:dyDescent="0.35">
      <c r="A44" s="2" t="s">
        <v>105</v>
      </c>
      <c r="B44" s="2" t="s">
        <v>106</v>
      </c>
      <c r="C44" s="2" t="s">
        <v>107</v>
      </c>
      <c r="D44" s="3">
        <v>46205</v>
      </c>
      <c r="E44" s="3">
        <v>46234</v>
      </c>
      <c r="F44" s="2" t="s">
        <v>108</v>
      </c>
      <c r="G44" s="2" t="s">
        <v>109</v>
      </c>
      <c r="H44" s="2">
        <v>170</v>
      </c>
      <c r="I44" s="2">
        <v>400</v>
      </c>
      <c r="J44" s="2">
        <v>68000</v>
      </c>
      <c r="K44" s="2">
        <v>18</v>
      </c>
      <c r="L44" s="2">
        <v>80240</v>
      </c>
    </row>
    <row r="45" spans="1:12" ht="58" x14ac:dyDescent="0.35">
      <c r="A45" s="2" t="s">
        <v>105</v>
      </c>
      <c r="B45" s="2" t="s">
        <v>106</v>
      </c>
      <c r="C45" s="2" t="s">
        <v>107</v>
      </c>
      <c r="D45" s="3">
        <v>46205</v>
      </c>
      <c r="E45" s="3">
        <v>46234</v>
      </c>
      <c r="F45" s="2" t="s">
        <v>108</v>
      </c>
      <c r="G45" s="2" t="s">
        <v>110</v>
      </c>
      <c r="H45" s="2">
        <v>1</v>
      </c>
      <c r="I45" s="2">
        <v>22000</v>
      </c>
      <c r="J45" s="2">
        <v>22000</v>
      </c>
      <c r="K45" s="2">
        <v>18</v>
      </c>
      <c r="L45" s="2">
        <v>25960</v>
      </c>
    </row>
    <row r="46" spans="1:12" ht="58" x14ac:dyDescent="0.35">
      <c r="A46" s="2" t="s">
        <v>105</v>
      </c>
      <c r="B46" s="2" t="s">
        <v>106</v>
      </c>
      <c r="C46" s="2" t="s">
        <v>107</v>
      </c>
      <c r="D46" s="3">
        <v>46205</v>
      </c>
      <c r="E46" s="3">
        <v>46234</v>
      </c>
      <c r="F46" s="2" t="s">
        <v>108</v>
      </c>
      <c r="G46" s="2" t="s">
        <v>111</v>
      </c>
      <c r="H46" s="2">
        <v>1</v>
      </c>
      <c r="I46" s="2">
        <v>10000</v>
      </c>
      <c r="J46" s="2">
        <v>10000</v>
      </c>
      <c r="K46" s="2">
        <v>18</v>
      </c>
      <c r="L46" s="2">
        <v>11800</v>
      </c>
    </row>
    <row r="47" spans="1:12" ht="58" x14ac:dyDescent="0.35">
      <c r="A47" s="2" t="s">
        <v>112</v>
      </c>
      <c r="B47" s="2" t="s">
        <v>113</v>
      </c>
      <c r="C47" s="2" t="s">
        <v>114</v>
      </c>
      <c r="D47" s="3">
        <v>46206</v>
      </c>
      <c r="E47" s="3">
        <v>46221</v>
      </c>
      <c r="F47" s="2" t="s">
        <v>50</v>
      </c>
      <c r="G47" s="2" t="s">
        <v>115</v>
      </c>
      <c r="H47" s="2">
        <v>3</v>
      </c>
      <c r="I47" s="2">
        <v>18000</v>
      </c>
      <c r="J47" s="2">
        <v>54000</v>
      </c>
      <c r="K47" s="2">
        <v>18</v>
      </c>
      <c r="L47" s="2">
        <v>63720</v>
      </c>
    </row>
    <row r="48" spans="1:12" ht="58" x14ac:dyDescent="0.35">
      <c r="A48" s="2" t="s">
        <v>112</v>
      </c>
      <c r="B48" s="2" t="s">
        <v>113</v>
      </c>
      <c r="C48" s="2" t="s">
        <v>114</v>
      </c>
      <c r="D48" s="3">
        <v>46206</v>
      </c>
      <c r="E48" s="3">
        <v>46221</v>
      </c>
      <c r="F48" s="2" t="s">
        <v>50</v>
      </c>
      <c r="G48" s="2" t="s">
        <v>116</v>
      </c>
      <c r="H48" s="2">
        <v>1</v>
      </c>
      <c r="I48" s="2">
        <v>25000</v>
      </c>
      <c r="J48" s="2">
        <v>25000</v>
      </c>
      <c r="K48" s="2">
        <v>18</v>
      </c>
      <c r="L48" s="2">
        <v>29500</v>
      </c>
    </row>
    <row r="49" spans="1:12" ht="58" x14ac:dyDescent="0.35">
      <c r="A49" s="2" t="s">
        <v>112</v>
      </c>
      <c r="B49" s="2" t="s">
        <v>113</v>
      </c>
      <c r="C49" s="2" t="s">
        <v>114</v>
      </c>
      <c r="D49" s="3">
        <v>46206</v>
      </c>
      <c r="E49" s="3">
        <v>46221</v>
      </c>
      <c r="F49" s="2" t="s">
        <v>50</v>
      </c>
      <c r="G49" s="2" t="s">
        <v>117</v>
      </c>
      <c r="H49" s="2">
        <v>1</v>
      </c>
      <c r="I49" s="2">
        <v>12000</v>
      </c>
      <c r="J49" s="2">
        <v>12000</v>
      </c>
      <c r="K49" s="2">
        <v>18</v>
      </c>
      <c r="L49" s="2">
        <v>14160</v>
      </c>
    </row>
    <row r="50" spans="1:12" ht="58" x14ac:dyDescent="0.35">
      <c r="A50" s="2" t="s">
        <v>118</v>
      </c>
      <c r="B50" s="2" t="s">
        <v>119</v>
      </c>
      <c r="C50" s="2" t="s">
        <v>120</v>
      </c>
      <c r="D50" s="3">
        <v>46206</v>
      </c>
      <c r="E50" s="3">
        <v>46236</v>
      </c>
      <c r="F50" s="2" t="s">
        <v>36</v>
      </c>
      <c r="G50" s="2" t="s">
        <v>121</v>
      </c>
      <c r="H50" s="2">
        <v>12</v>
      </c>
      <c r="I50" s="2">
        <v>3500</v>
      </c>
      <c r="J50" s="2">
        <v>42000</v>
      </c>
      <c r="K50" s="2">
        <v>18</v>
      </c>
      <c r="L50" s="2">
        <v>49560</v>
      </c>
    </row>
    <row r="51" spans="1:12" ht="58" x14ac:dyDescent="0.35">
      <c r="A51" s="2" t="s">
        <v>118</v>
      </c>
      <c r="B51" s="2" t="s">
        <v>119</v>
      </c>
      <c r="C51" s="2" t="s">
        <v>120</v>
      </c>
      <c r="D51" s="3">
        <v>46206</v>
      </c>
      <c r="E51" s="3">
        <v>46236</v>
      </c>
      <c r="F51" s="2" t="s">
        <v>36</v>
      </c>
      <c r="G51" s="2" t="s">
        <v>122</v>
      </c>
      <c r="H51" s="2">
        <v>1</v>
      </c>
      <c r="I51" s="2">
        <v>18000</v>
      </c>
      <c r="J51" s="2">
        <v>18000</v>
      </c>
      <c r="K51" s="2">
        <v>18</v>
      </c>
      <c r="L51" s="2">
        <v>21240</v>
      </c>
    </row>
    <row r="52" spans="1:12" ht="58" x14ac:dyDescent="0.35">
      <c r="A52" s="2" t="s">
        <v>118</v>
      </c>
      <c r="B52" s="2" t="s">
        <v>119</v>
      </c>
      <c r="C52" s="2" t="s">
        <v>120</v>
      </c>
      <c r="D52" s="3">
        <v>46206</v>
      </c>
      <c r="E52" s="3">
        <v>46236</v>
      </c>
      <c r="F52" s="2" t="s">
        <v>36</v>
      </c>
      <c r="G52" s="2" t="s">
        <v>123</v>
      </c>
      <c r="H52" s="2">
        <v>1</v>
      </c>
      <c r="I52" s="2">
        <v>9000</v>
      </c>
      <c r="J52" s="2">
        <v>9000</v>
      </c>
      <c r="K52" s="2">
        <v>18</v>
      </c>
      <c r="L52" s="2">
        <v>10620</v>
      </c>
    </row>
    <row r="53" spans="1:12" ht="58" x14ac:dyDescent="0.35">
      <c r="A53" s="2" t="s">
        <v>124</v>
      </c>
      <c r="B53" s="2" t="s">
        <v>125</v>
      </c>
      <c r="C53" s="2" t="s">
        <v>126</v>
      </c>
      <c r="D53" s="3">
        <v>46206</v>
      </c>
      <c r="E53" s="3">
        <v>46226</v>
      </c>
      <c r="F53" s="2" t="s">
        <v>29</v>
      </c>
      <c r="G53" s="2" t="s">
        <v>127</v>
      </c>
      <c r="H53" s="2">
        <v>4</v>
      </c>
      <c r="I53" s="2">
        <v>15000</v>
      </c>
      <c r="J53" s="2">
        <v>60000</v>
      </c>
      <c r="K53" s="2">
        <v>18</v>
      </c>
      <c r="L53" s="2">
        <v>70800</v>
      </c>
    </row>
    <row r="54" spans="1:12" ht="58" x14ac:dyDescent="0.35">
      <c r="A54" s="2" t="s">
        <v>124</v>
      </c>
      <c r="B54" s="2" t="s">
        <v>125</v>
      </c>
      <c r="C54" s="2" t="s">
        <v>126</v>
      </c>
      <c r="D54" s="3">
        <v>46206</v>
      </c>
      <c r="E54" s="3">
        <v>46226</v>
      </c>
      <c r="F54" s="2" t="s">
        <v>29</v>
      </c>
      <c r="G54" s="2" t="s">
        <v>128</v>
      </c>
      <c r="H54" s="2">
        <v>2</v>
      </c>
      <c r="I54" s="2">
        <v>12000</v>
      </c>
      <c r="J54" s="2">
        <v>24000</v>
      </c>
      <c r="K54" s="2">
        <v>18</v>
      </c>
      <c r="L54" s="2">
        <v>28320</v>
      </c>
    </row>
    <row r="55" spans="1:12" ht="58" x14ac:dyDescent="0.35">
      <c r="A55" s="2" t="s">
        <v>124</v>
      </c>
      <c r="B55" s="2" t="s">
        <v>125</v>
      </c>
      <c r="C55" s="2" t="s">
        <v>126</v>
      </c>
      <c r="D55" s="3">
        <v>46206</v>
      </c>
      <c r="E55" s="3">
        <v>46226</v>
      </c>
      <c r="F55" s="2" t="s">
        <v>29</v>
      </c>
      <c r="G55" s="2" t="s">
        <v>129</v>
      </c>
      <c r="H55" s="2">
        <v>1</v>
      </c>
      <c r="I55" s="2">
        <v>18000</v>
      </c>
      <c r="J55" s="2">
        <v>18000</v>
      </c>
      <c r="K55" s="2">
        <v>18</v>
      </c>
      <c r="L55" s="2">
        <v>21240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Mirithika Saraswathy</dc:creator>
  <cp:lastModifiedBy>Mirithika Saraswathy S</cp:lastModifiedBy>
  <dcterms:created xsi:type="dcterms:W3CDTF">2015-06-05T18:17:20Z</dcterms:created>
  <dcterms:modified xsi:type="dcterms:W3CDTF">2026-07-02T05:45:19Z</dcterms:modified>
</cp:coreProperties>
</file>