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TYUNJOY\Downloads\"/>
    </mc:Choice>
  </mc:AlternateContent>
  <xr:revisionPtr revIDLastSave="0" documentId="8_{144A8987-BD3B-4C8C-80C7-E7A70E63F4C9}" xr6:coauthVersionLast="47" xr6:coauthVersionMax="47" xr10:uidLastSave="{00000000-0000-0000-0000-000000000000}"/>
  <bookViews>
    <workbookView xWindow="-108" yWindow="-108" windowWidth="23256" windowHeight="12456" xr2:uid="{1C655987-9B1E-4FF3-831E-5286B97BF041}"/>
  </bookViews>
  <sheets>
    <sheet name="Sheet1" sheetId="1" r:id="rId1"/>
  </sheets>
  <definedNames>
    <definedName name="_xlchart.v1.0" hidden="1">Sheet1!$A$2:$A$13</definedName>
    <definedName name="_xlchart.v1.1" hidden="1">Sheet1!$E$1</definedName>
    <definedName name="_xlchart.v1.2" hidden="1">Sheet1!$E$2:$E$13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<sst xmlns="http://schemas.openxmlformats.org/spreadsheetml/2006/main" count="17" uniqueCount="17">
  <si>
    <t>Month</t>
  </si>
  <si>
    <t>Revenue (₹)</t>
  </si>
  <si>
    <t>Expenses (₹)</t>
  </si>
  <si>
    <t>Profit (₹)</t>
  </si>
  <si>
    <t>Profit Margin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</si>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</sst>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4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center" wrapText="1"/>
    </xf>
    <xf numFmtId="10" fontId="1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Revenue vs Expense</a:t>
            </a:r>
            <a:endParaRPr lang="en-IN"/>
          </a:p>
        </c:rich>
      </c:tx>
      <c:layout>
        <c:manualLayout>
          <c:xMode val="edge"/>
          <c:yMode val="edge"/>
          <c:x val="0.353937445319335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 (₹)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120000</c:v>
                </c:pt>
                <c:pt idx="1">
                  <c:v>135000</c:v>
                </c:pt>
                <c:pt idx="2">
                  <c:v>150000</c:v>
                </c:pt>
                <c:pt idx="3">
                  <c:v>165000</c:v>
                </c:pt>
                <c:pt idx="4">
                  <c:v>170000</c:v>
                </c:pt>
                <c:pt idx="5">
                  <c:v>185000</c:v>
                </c:pt>
                <c:pt idx="6">
                  <c:v>195000</c:v>
                </c:pt>
                <c:pt idx="7">
                  <c:v>200000</c:v>
                </c:pt>
                <c:pt idx="8">
                  <c:v>210000</c:v>
                </c:pt>
                <c:pt idx="9">
                  <c:v>225000</c:v>
                </c:pt>
                <c:pt idx="10">
                  <c:v>230000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8-45F4-A78E-5FF89697DE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Expenses (₹)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#,##0.00</c:formatCode>
                <c:ptCount val="12"/>
                <c:pt idx="0">
                  <c:v>80000</c:v>
                </c:pt>
                <c:pt idx="1">
                  <c:v>90000</c:v>
                </c:pt>
                <c:pt idx="2">
                  <c:v>95000</c:v>
                </c:pt>
                <c:pt idx="3" formatCode="#,##0">
                  <c:v>100000</c:v>
                </c:pt>
                <c:pt idx="4" formatCode="#,##0">
                  <c:v>105000</c:v>
                </c:pt>
                <c:pt idx="5" formatCode="#,##0">
                  <c:v>110000</c:v>
                </c:pt>
                <c:pt idx="6" formatCode="#,##0">
                  <c:v>120000</c:v>
                </c:pt>
                <c:pt idx="7" formatCode="#,##0">
                  <c:v>125000</c:v>
                </c:pt>
                <c:pt idx="8" formatCode="#,##0">
                  <c:v>130000</c:v>
                </c:pt>
                <c:pt idx="9" formatCode="#,##0">
                  <c:v>140000</c:v>
                </c:pt>
                <c:pt idx="10" formatCode="#,##0">
                  <c:v>145000</c:v>
                </c:pt>
                <c:pt idx="11" formatCode="#,##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8-45F4-A78E-5FF89697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402943"/>
        <c:axId val="1639401503"/>
      </c:barChart>
      <c:catAx>
        <c:axId val="16394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01503"/>
        <c:crosses val="autoZero"/>
        <c:auto val="1"/>
        <c:lblAlgn val="ctr"/>
        <c:lblOffset val="100"/>
        <c:noMultiLvlLbl val="0"/>
      </c:catAx>
      <c:valAx>
        <c:axId val="16394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0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Margin Trend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Profit Margin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0.00%</c:formatCode>
                <c:ptCount val="12"/>
                <c:pt idx="0">
                  <c:v>0.33333333333333331</c:v>
                </c:pt>
                <c:pt idx="1">
                  <c:v>0.33333333333333331</c:v>
                </c:pt>
                <c:pt idx="2">
                  <c:v>0.36666666666666664</c:v>
                </c:pt>
                <c:pt idx="3">
                  <c:v>0.39393939393939392</c:v>
                </c:pt>
                <c:pt idx="4">
                  <c:v>0.38235294117647056</c:v>
                </c:pt>
                <c:pt idx="5">
                  <c:v>0.40540540540540543</c:v>
                </c:pt>
                <c:pt idx="6">
                  <c:v>0.38461538461538464</c:v>
                </c:pt>
                <c:pt idx="7">
                  <c:v>0.375</c:v>
                </c:pt>
                <c:pt idx="8">
                  <c:v>0.38095238095238093</c:v>
                </c:pt>
                <c:pt idx="9">
                  <c:v>0.37777777777777777</c:v>
                </c:pt>
                <c:pt idx="10">
                  <c:v>0.36956521739130432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3-460B-B592-5E6228F3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983711"/>
        <c:axId val="1814984191"/>
      </c:lineChart>
      <c:catAx>
        <c:axId val="181498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84191"/>
        <c:crosses val="autoZero"/>
        <c:auto val="1"/>
        <c:lblAlgn val="ctr"/>
        <c:lblOffset val="100"/>
        <c:noMultiLvlLbl val="0"/>
      </c:catAx>
      <c:valAx>
        <c:axId val="18149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8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FFAA7-4688-67CD-7499-1A8C494A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14</xdr:row>
      <xdr:rowOff>80010</xdr:rowOff>
    </xdr:from>
    <xdr:to>
      <xdr:col>12</xdr:col>
      <xdr:colOff>312420</xdr:colOff>
      <xdr:row>29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51B61-E739-41E3-343A-A69BB38BD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279E-41A6-4EA1-A607-599B5A83EA30}">
  <dimension ref="A1:E13"/>
  <sheetViews>
    <sheetView tabSelected="1" topLeftCell="A7" workbookViewId="0">
      <selection activeCell="N20" sqref="N20"/>
    </sheetView>
  </sheetViews>
  <sheetFormatPr defaultRowHeight="14.4" x14ac:dyDescent="0.3"/>
  <cols>
    <col min="2" max="2" width="20.33203125" customWidth="1"/>
    <col min="3" max="3" width="20" customWidth="1"/>
    <col min="4" max="4" width="27.77734375" customWidth="1"/>
    <col min="5" max="5" width="31.6640625" style="8" customWidth="1"/>
  </cols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2" spans="1:5" ht="15" thickBot="1" x14ac:dyDescent="0.35">
      <c r="A2" s="2" t="s">
        <v>5</v>
      </c>
      <c r="B2" s="3">
        <v>120000</v>
      </c>
      <c r="C2" s="4">
        <v>80000</v>
      </c>
      <c r="D2" s="5">
        <f>B2-C2</f>
        <v>40000</v>
      </c>
      <c r="E2" s="7">
        <f>D2/B2</f>
        <v>0.33333333333333331</v>
      </c>
    </row>
    <row r="3" spans="1:5" ht="15" thickBot="1" x14ac:dyDescent="0.35">
      <c r="A3" s="2" t="s">
        <v>6</v>
      </c>
      <c r="B3" s="3">
        <v>135000</v>
      </c>
      <c r="C3" s="4">
        <v>90000</v>
      </c>
      <c r="D3" s="5">
        <f t="shared" ref="D3:D13" si="0">B3-C3</f>
        <v>45000</v>
      </c>
      <c r="E3" s="7">
        <f t="shared" ref="E3:E13" si="1">D3/B3</f>
        <v>0.33333333333333331</v>
      </c>
    </row>
    <row r="4" spans="1:5" ht="15" thickBot="1" x14ac:dyDescent="0.35">
      <c r="A4" s="2" t="s">
        <v>7</v>
      </c>
      <c r="B4" s="3">
        <v>150000</v>
      </c>
      <c r="C4" s="4">
        <v>95000</v>
      </c>
      <c r="D4" s="5">
        <f t="shared" si="0"/>
        <v>55000</v>
      </c>
      <c r="E4" s="7">
        <f t="shared" si="1"/>
        <v>0.36666666666666664</v>
      </c>
    </row>
    <row r="5" spans="1:5" ht="15" thickBot="1" x14ac:dyDescent="0.35">
      <c r="A5" s="2" t="s">
        <v>8</v>
      </c>
      <c r="B5" s="3">
        <v>165000</v>
      </c>
      <c r="C5" s="3">
        <v>100000</v>
      </c>
      <c r="D5" s="5">
        <f t="shared" si="0"/>
        <v>65000</v>
      </c>
      <c r="E5" s="7">
        <f t="shared" si="1"/>
        <v>0.39393939393939392</v>
      </c>
    </row>
    <row r="6" spans="1:5" ht="15" thickBot="1" x14ac:dyDescent="0.35">
      <c r="A6" s="2" t="s">
        <v>9</v>
      </c>
      <c r="B6" s="3">
        <v>170000</v>
      </c>
      <c r="C6" s="3">
        <v>105000</v>
      </c>
      <c r="D6" s="5">
        <f t="shared" si="0"/>
        <v>65000</v>
      </c>
      <c r="E6" s="7">
        <f t="shared" si="1"/>
        <v>0.38235294117647056</v>
      </c>
    </row>
    <row r="7" spans="1:5" ht="15" thickBot="1" x14ac:dyDescent="0.35">
      <c r="A7" s="2" t="s">
        <v>10</v>
      </c>
      <c r="B7" s="3">
        <v>185000</v>
      </c>
      <c r="C7" s="3">
        <v>110000</v>
      </c>
      <c r="D7" s="5">
        <f t="shared" si="0"/>
        <v>75000</v>
      </c>
      <c r="E7" s="7">
        <f t="shared" si="1"/>
        <v>0.40540540540540543</v>
      </c>
    </row>
    <row r="8" spans="1:5" ht="15" thickBot="1" x14ac:dyDescent="0.35">
      <c r="A8" s="2" t="s">
        <v>11</v>
      </c>
      <c r="B8" s="3">
        <v>195000</v>
      </c>
      <c r="C8" s="3">
        <v>120000</v>
      </c>
      <c r="D8" s="5">
        <f t="shared" si="0"/>
        <v>75000</v>
      </c>
      <c r="E8" s="7">
        <f t="shared" si="1"/>
        <v>0.38461538461538464</v>
      </c>
    </row>
    <row r="9" spans="1:5" ht="15" thickBot="1" x14ac:dyDescent="0.35">
      <c r="A9" s="2" t="s">
        <v>12</v>
      </c>
      <c r="B9" s="3">
        <v>200000</v>
      </c>
      <c r="C9" s="3">
        <v>125000</v>
      </c>
      <c r="D9" s="5">
        <f t="shared" si="0"/>
        <v>75000</v>
      </c>
      <c r="E9" s="7">
        <f t="shared" si="1"/>
        <v>0.375</v>
      </c>
    </row>
    <row r="10" spans="1:5" ht="15" thickBot="1" x14ac:dyDescent="0.35">
      <c r="A10" s="2" t="s">
        <v>13</v>
      </c>
      <c r="B10" s="3">
        <v>210000</v>
      </c>
      <c r="C10" s="3">
        <v>130000</v>
      </c>
      <c r="D10" s="5">
        <f t="shared" si="0"/>
        <v>80000</v>
      </c>
      <c r="E10" s="7">
        <f t="shared" si="1"/>
        <v>0.38095238095238093</v>
      </c>
    </row>
    <row r="11" spans="1:5" ht="15" thickBot="1" x14ac:dyDescent="0.35">
      <c r="A11" s="2" t="s">
        <v>14</v>
      </c>
      <c r="B11" s="3">
        <v>225000</v>
      </c>
      <c r="C11" s="3">
        <v>140000</v>
      </c>
      <c r="D11" s="5">
        <f t="shared" si="0"/>
        <v>85000</v>
      </c>
      <c r="E11" s="7">
        <f t="shared" si="1"/>
        <v>0.37777777777777777</v>
      </c>
    </row>
    <row r="12" spans="1:5" ht="15" thickBot="1" x14ac:dyDescent="0.35">
      <c r="A12" s="2" t="s">
        <v>15</v>
      </c>
      <c r="B12" s="3">
        <v>230000</v>
      </c>
      <c r="C12" s="3">
        <v>145000</v>
      </c>
      <c r="D12" s="5">
        <f t="shared" si="0"/>
        <v>85000</v>
      </c>
      <c r="E12" s="7">
        <f t="shared" si="1"/>
        <v>0.36956521739130432</v>
      </c>
    </row>
    <row r="13" spans="1:5" ht="15" thickBot="1" x14ac:dyDescent="0.35">
      <c r="A13" s="2" t="s">
        <v>16</v>
      </c>
      <c r="B13" s="3">
        <v>250000</v>
      </c>
      <c r="C13" s="3">
        <v>150000</v>
      </c>
      <c r="D13" s="5">
        <f t="shared" si="0"/>
        <v>100000</v>
      </c>
      <c r="E13" s="7">
        <f t="shared" si="1"/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Sarmah</dc:creator>
  <cp:lastModifiedBy>Sunny Sarmah</cp:lastModifiedBy>
  <dcterms:created xsi:type="dcterms:W3CDTF">2025-10-27T16:02:38Z</dcterms:created>
  <dcterms:modified xsi:type="dcterms:W3CDTF">2025-10-27T16:14:07Z</dcterms:modified>
</cp:coreProperties>
</file>