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Production</t>
        </is>
      </c>
      <c r="C4" s="13" t="inlineStr">
        <is>
          <t>9 x BACKUP 16GB RAM 8vCPU (WEBSERVER)</t>
        </is>
      </c>
      <c r="D4" s="25" t="inlineStr">
        <is>
          <t>sa-east-1</t>
        </is>
      </c>
      <c r="E4" s="5" t="inlineStr">
        <is>
          <t>Windows Server</t>
        </is>
      </c>
      <c r="F4" s="23" t="inlineStr">
        <is>
          <t>c6i.2xlarge</t>
        </is>
      </c>
      <c r="G4" s="19" t="inlineStr">
        <is>
          <t>Shared Instances</t>
        </is>
      </c>
      <c r="H4" s="6" t="inlineStr">
        <is>
          <t>9</t>
        </is>
      </c>
      <c r="I4" s="6" t="n"/>
      <c r="J4" s="15" t="inlineStr">
        <is>
          <t>Always On</t>
        </is>
      </c>
      <c r="K4" s="13" t="inlineStr">
        <is>
          <t>1 Yr No Upfront EC2 Instance Savings Plan</t>
        </is>
      </c>
      <c r="L4" s="13" t="inlineStr">
        <is>
          <t>General Purpose SSD (gp3)</t>
        </is>
      </c>
      <c r="M4" s="6" t="inlineStr">
        <is>
          <t>320</t>
        </is>
      </c>
      <c r="N4" s="6" t="n"/>
      <c r="O4" s="6" t="n"/>
      <c r="P4" s="6" t="inlineStr">
        <is>
          <t>6x Daily</t>
        </is>
      </c>
      <c r="Q4" s="6" t="inlineStr">
        <is>
          <t>20</t>
        </is>
      </c>
    </row>
    <row r="5">
      <c r="A5" s="13">
        <f>IF(ISBLANK(H5),0,1)</f>
        <v/>
      </c>
      <c r="B5" s="13" t="inlineStr">
        <is>
          <t>Homologation</t>
        </is>
      </c>
      <c r="C5" s="13" t="inlineStr">
        <is>
          <t>4 x BACKUP 32GB RAM 16vCPU (WEBSERVER)</t>
        </is>
      </c>
      <c r="D5" s="22" t="inlineStr">
        <is>
          <t>sa-east-1</t>
        </is>
      </c>
      <c r="E5" s="5" t="inlineStr">
        <is>
          <t>Windows Server</t>
        </is>
      </c>
      <c r="F5" s="24" t="inlineStr">
        <is>
          <t>c6a.4xlarge</t>
        </is>
      </c>
      <c r="G5" s="5" t="inlineStr">
        <is>
          <t>Shared Instances</t>
        </is>
      </c>
      <c r="H5" s="6" t="inlineStr">
        <is>
          <t>4</t>
        </is>
      </c>
      <c r="I5" s="6" t="inlineStr">
        <is>
          <t>40</t>
        </is>
      </c>
      <c r="J5" s="14" t="inlineStr">
        <is>
          <t>Hours/Week</t>
        </is>
      </c>
      <c r="K5" s="5" t="inlineStr">
        <is>
          <t>On-Demand</t>
        </is>
      </c>
      <c r="L5" s="5" t="inlineStr">
        <is>
          <t>General Purpose SSD (gp3)</t>
        </is>
      </c>
      <c r="M5" s="6" t="inlineStr">
        <is>
          <t>230</t>
        </is>
      </c>
      <c r="N5" s="6" t="n"/>
      <c r="O5" s="6" t="n"/>
      <c r="P5" s="6" t="inlineStr">
        <is>
          <t>2x Daily</t>
        </is>
      </c>
      <c r="Q5" s="6" t="inlineStr">
        <is>
          <t>10</t>
        </is>
      </c>
    </row>
    <row r="6">
      <c r="A6" s="13">
        <f>IF(ISBLANK(H6),0,1)</f>
        <v/>
      </c>
      <c r="B6" s="13" t="inlineStr">
        <is>
          <t>Production</t>
        </is>
      </c>
      <c r="C6" s="13" t="inlineStr">
        <is>
          <t>3 x BACKUP 32GB RAM 8vCPU (BACKUP)</t>
        </is>
      </c>
      <c r="D6" s="22" t="inlineStr">
        <is>
          <t>sa-east-1</t>
        </is>
      </c>
      <c r="E6" s="5" t="inlineStr">
        <is>
          <t>Windows Server</t>
        </is>
      </c>
      <c r="F6" s="24" t="inlineStr">
        <is>
          <t>m6id.2xlarge</t>
        </is>
      </c>
      <c r="G6" s="5" t="inlineStr">
        <is>
          <t>Shared Instances</t>
        </is>
      </c>
      <c r="H6" s="6" t="inlineStr">
        <is>
          <t>3</t>
        </is>
      </c>
      <c r="I6" s="6" t="n"/>
      <c r="J6" s="14" t="inlineStr">
        <is>
          <t>Always On</t>
        </is>
      </c>
      <c r="K6" s="5" t="inlineStr">
        <is>
          <t>1 Yr No Upfront EC2 Instance Savings Plan</t>
        </is>
      </c>
      <c r="L6" s="5" t="inlineStr">
        <is>
          <t>General Purpose SSD (gp3)</t>
        </is>
      </c>
      <c r="M6" s="6" t="inlineStr">
        <is>
          <t>430</t>
        </is>
      </c>
      <c r="N6" s="6" t="n"/>
      <c r="O6" s="6" t="n"/>
      <c r="P6" s="6" t="inlineStr">
        <is>
          <t>6x Daily</t>
        </is>
      </c>
      <c r="Q6" s="6" t="inlineStr">
        <is>
          <t>20</t>
        </is>
      </c>
    </row>
    <row r="7">
      <c r="A7" s="13">
        <f>IF(ISBLANK(H7),0,1)</f>
        <v/>
      </c>
      <c r="B7" s="13" t="inlineStr">
        <is>
          <t>Production</t>
        </is>
      </c>
      <c r="C7" s="13" t="inlineStr">
        <is>
          <t>3 x BACKUP 32GB RAM 8vCPU (WEBSERVER)</t>
        </is>
      </c>
      <c r="D7" s="22" t="inlineStr">
        <is>
          <t>sa-east-1</t>
        </is>
      </c>
      <c r="E7" s="5" t="inlineStr">
        <is>
          <t>Windows Server</t>
        </is>
      </c>
      <c r="F7" s="24" t="inlineStr">
        <is>
          <t>m6id.2xlarge</t>
        </is>
      </c>
      <c r="G7" s="5" t="inlineStr">
        <is>
          <t>Shared Instances</t>
        </is>
      </c>
      <c r="H7" s="6" t="inlineStr">
        <is>
          <t>3</t>
        </is>
      </c>
      <c r="I7" s="6" t="n"/>
      <c r="J7" s="14" t="inlineStr">
        <is>
          <t>Always On</t>
        </is>
      </c>
      <c r="K7" s="5" t="inlineStr">
        <is>
          <t>1 Yr No Upfront EC2 Instance Savings Plan</t>
        </is>
      </c>
      <c r="L7" s="5" t="inlineStr">
        <is>
          <t>General Purpose SSD (gp3)</t>
        </is>
      </c>
      <c r="M7" s="6" t="inlineStr">
        <is>
          <t>800</t>
        </is>
      </c>
      <c r="N7" s="6" t="n"/>
      <c r="O7" s="6" t="n"/>
      <c r="P7" s="6" t="inlineStr">
        <is>
          <t>6x Daily</t>
        </is>
      </c>
      <c r="Q7" s="6" t="inlineStr">
        <is>
          <t>20</t>
        </is>
      </c>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2024-03-04T13:33:39Z</dcterms:modified>
  <cp:lastModifiedBy>Rodrigues, Fanita</cp:lastModifiedBy>
</cp:coreProperties>
</file>