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Development</t>
        </is>
      </c>
      <c r="C4" s="13" t="inlineStr">
        <is>
          <t>4 x BACKUP 16GB RAM 8vCPU (BACKUP)</t>
        </is>
      </c>
      <c r="D4" s="25" t="inlineStr">
        <is>
          <t>sa-east-1</t>
        </is>
      </c>
      <c r="E4" s="5" t="inlineStr">
        <is>
          <t>Windows Server</t>
        </is>
      </c>
      <c r="F4" s="23" t="inlineStr">
        <is>
          <t>c6i.2xlarge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230</t>
        </is>
      </c>
      <c r="N4" s="6" t="n"/>
      <c r="O4" s="6" t="n"/>
      <c r="P4" s="6" t="inlineStr">
        <is>
          <t>2x Daily</t>
        </is>
      </c>
      <c r="Q4" s="6" t="inlineStr">
        <is>
          <t>10</t>
        </is>
      </c>
    </row>
    <row r="5">
      <c r="A5" s="13">
        <f>IF(ISBLANK(H5),0,1)</f>
        <v/>
      </c>
      <c r="B5" s="13" t="inlineStr">
        <is>
          <t>Homologation</t>
        </is>
      </c>
      <c r="C5" s="13" t="inlineStr">
        <is>
          <t>6 x BACKUP 32GB RAM 16vCPU (WEBSERVER)</t>
        </is>
      </c>
      <c r="D5" s="22" t="inlineStr">
        <is>
          <t>sa-east-1</t>
        </is>
      </c>
      <c r="E5" s="5" t="inlineStr">
        <is>
          <t>Windows Server</t>
        </is>
      </c>
      <c r="F5" s="24" t="inlineStr">
        <is>
          <t>c6a.4xlarge</t>
        </is>
      </c>
      <c r="G5" s="5" t="inlineStr">
        <is>
          <t>Shared Instances</t>
        </is>
      </c>
      <c r="H5" s="6" t="inlineStr">
        <is>
          <t>6</t>
        </is>
      </c>
      <c r="I5" s="6" t="inlineStr">
        <is>
          <t>40</t>
        </is>
      </c>
      <c r="J5" s="14" t="inlineStr">
        <is>
          <t>Hours/Week</t>
        </is>
      </c>
      <c r="K5" s="5" t="inlineStr">
        <is>
          <t>On-Demand</t>
        </is>
      </c>
      <c r="L5" s="5" t="inlineStr">
        <is>
          <t>General Purpose SSD (gp3)</t>
        </is>
      </c>
      <c r="M5" s="6" t="inlineStr">
        <is>
          <t>230</t>
        </is>
      </c>
      <c r="N5" s="6" t="n"/>
      <c r="O5" s="6" t="n"/>
      <c r="P5" s="6" t="inlineStr">
        <is>
          <t>2x Daily</t>
        </is>
      </c>
      <c r="Q5" s="6" t="inlineStr">
        <is>
          <t>10</t>
        </is>
      </c>
    </row>
    <row r="6">
      <c r="A6" s="13">
        <f>IF(ISBLANK(H6),0,1)</f>
        <v/>
      </c>
      <c r="B6" s="13" t="inlineStr">
        <is>
          <t>Homologation</t>
        </is>
      </c>
      <c r="C6" s="13" t="inlineStr">
        <is>
          <t>2 x BACKUP 8GB RAM 4vCPU (WEBSERVER)</t>
        </is>
      </c>
      <c r="D6" s="22" t="inlineStr">
        <is>
          <t>sa-east-1</t>
        </is>
      </c>
      <c r="E6" s="5" t="inlineStr">
        <is>
          <t>Windows Server</t>
        </is>
      </c>
      <c r="F6" s="24" t="inlineStr">
        <is>
          <t>c6in.xlarge</t>
        </is>
      </c>
      <c r="G6" s="5" t="inlineStr">
        <is>
          <t>Shared Instances</t>
        </is>
      </c>
      <c r="H6" s="6" t="inlineStr">
        <is>
          <t>2</t>
        </is>
      </c>
      <c r="I6" s="6" t="inlineStr">
        <is>
          <t>40</t>
        </is>
      </c>
      <c r="J6" s="14" t="inlineStr">
        <is>
          <t>Hours/Week</t>
        </is>
      </c>
      <c r="K6" s="5" t="inlineStr">
        <is>
          <t>On-Demand</t>
        </is>
      </c>
      <c r="L6" s="5" t="inlineStr">
        <is>
          <t>General Purpose SSD (gp3)</t>
        </is>
      </c>
      <c r="M6" s="6" t="inlineStr">
        <is>
          <t>170</t>
        </is>
      </c>
      <c r="N6" s="6" t="n"/>
      <c r="O6" s="6" t="n"/>
      <c r="P6" s="6" t="inlineStr">
        <is>
          <t>2x Daily</t>
        </is>
      </c>
      <c r="Q6" s="6" t="inlineStr">
        <is>
          <t>10</t>
        </is>
      </c>
    </row>
    <row r="7">
      <c r="A7" s="13">
        <f>IF(ISBLANK(H7),0,1)</f>
        <v/>
      </c>
      <c r="B7" s="13" t="inlineStr">
        <is>
          <t>Homologation</t>
        </is>
      </c>
      <c r="C7" s="13" t="inlineStr">
        <is>
          <t>2 x BACKUP 16GB RAM 4vCPU (BACKUP)</t>
        </is>
      </c>
      <c r="D7" s="22" t="inlineStr">
        <is>
          <t>sa-east-1</t>
        </is>
      </c>
      <c r="E7" s="5" t="inlineStr">
        <is>
          <t>Windows Server</t>
        </is>
      </c>
      <c r="F7" s="24" t="inlineStr">
        <is>
          <t>m6id.xlarge</t>
        </is>
      </c>
      <c r="G7" s="5" t="inlineStr">
        <is>
          <t>Shared Instances</t>
        </is>
      </c>
      <c r="H7" s="6" t="inlineStr">
        <is>
          <t>2</t>
        </is>
      </c>
      <c r="I7" s="6" t="inlineStr">
        <is>
          <t>40</t>
        </is>
      </c>
      <c r="J7" s="14" t="inlineStr">
        <is>
          <t>Hours/Week</t>
        </is>
      </c>
      <c r="K7" s="5" t="inlineStr">
        <is>
          <t>On-Demand</t>
        </is>
      </c>
      <c r="L7" s="5" t="inlineStr">
        <is>
          <t>General Purpose SSD (gp3)</t>
        </is>
      </c>
      <c r="M7" s="6" t="inlineStr">
        <is>
          <t>230</t>
        </is>
      </c>
      <c r="N7" s="6" t="n"/>
      <c r="O7" s="6" t="n"/>
      <c r="P7" s="6" t="inlineStr">
        <is>
          <t>2x Daily</t>
        </is>
      </c>
      <c r="Q7" s="6" t="inlineStr">
        <is>
          <t>10</t>
        </is>
      </c>
    </row>
    <row r="8">
      <c r="A8" s="13">
        <f>IF(ISBLANK(H8),0,1)</f>
        <v/>
      </c>
      <c r="B8" s="13" t="n"/>
      <c r="C8" s="13" t="n"/>
      <c r="D8" s="22" t="n"/>
      <c r="E8" s="5" t="n"/>
      <c r="F8" s="5" t="n"/>
      <c r="G8" s="26" t="n"/>
      <c r="H8" s="6" t="n"/>
      <c r="I8" s="6" t="n"/>
      <c r="J8" s="27" t="n"/>
      <c r="K8" s="5" t="n"/>
      <c r="L8" s="5" t="n"/>
      <c r="M8" s="6" t="n"/>
      <c r="N8" s="6" t="n"/>
      <c r="O8" s="6" t="n"/>
      <c r="P8" s="29" t="n"/>
      <c r="Q8" s="6" t="n"/>
    </row>
    <row r="9">
      <c r="A9" s="13">
        <f>IF(ISBLANK(H9),0,1)</f>
        <v/>
      </c>
      <c r="B9" s="13" t="n"/>
      <c r="C9" s="5" t="n"/>
      <c r="D9" s="22" t="n"/>
      <c r="E9" s="5" t="n"/>
      <c r="F9" s="5" t="n"/>
      <c r="G9" s="26" t="n"/>
      <c r="H9" s="6" t="n"/>
      <c r="I9" s="6" t="n"/>
      <c r="J9" s="27" t="n"/>
      <c r="K9" s="5" t="n"/>
      <c r="L9" s="5" t="n"/>
      <c r="M9" s="6" t="n"/>
      <c r="N9" s="6" t="n"/>
      <c r="O9" s="6" t="n"/>
      <c r="P9" s="29" t="n"/>
      <c r="Q9" s="6" t="n"/>
    </row>
    <row r="10">
      <c r="A10" s="13">
        <f>IF(ISBLANK(H10),0,1)</f>
        <v/>
      </c>
      <c r="B10" s="13" t="n"/>
      <c r="C10" s="5" t="n"/>
      <c r="D10" s="22" t="n"/>
      <c r="E10" s="5" t="n"/>
      <c r="F10" s="5" t="n"/>
      <c r="G10" s="26" t="n"/>
      <c r="H10" s="6" t="n"/>
      <c r="I10" s="3" t="n"/>
      <c r="J10" s="27" t="n"/>
      <c r="K10" s="5" t="n"/>
      <c r="L10" s="5" t="n"/>
      <c r="M10" s="6" t="n"/>
      <c r="N10" s="6" t="n"/>
      <c r="O10" s="6" t="n"/>
      <c r="P10" s="29" t="n"/>
      <c r="Q10" s="6" t="n"/>
    </row>
    <row r="11">
      <c r="A11" s="13">
        <f>IF(ISBLANK(H11),0,1)</f>
        <v/>
      </c>
      <c r="B11" s="13" t="n"/>
      <c r="C11" s="5" t="n"/>
      <c r="D11" s="22" t="n"/>
      <c r="E11" s="5" t="n"/>
      <c r="F11" s="5" t="n"/>
      <c r="G11" s="26" t="n"/>
      <c r="H11" s="6" t="n"/>
      <c r="I11" s="3" t="n"/>
      <c r="J11" s="27" t="n"/>
      <c r="K11" s="5" t="n"/>
      <c r="L11" s="5" t="n"/>
      <c r="M11" s="6" t="n"/>
      <c r="N11" s="6" t="n"/>
      <c r="O11" s="6" t="n"/>
      <c r="P11" s="29" t="n"/>
      <c r="Q11" s="6" t="n"/>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n"/>
      <c r="C13" s="5" t="n"/>
      <c r="D13" s="22" t="n"/>
      <c r="E13" s="5" t="n"/>
      <c r="F13" s="5" t="n"/>
      <c r="G13" s="26" t="n"/>
      <c r="H13" s="4" t="n"/>
      <c r="I13" s="6" t="n"/>
      <c r="J13" s="27" t="n"/>
      <c r="K13" s="5" t="n"/>
      <c r="L13" s="5" t="n"/>
      <c r="M13" s="6" t="n"/>
      <c r="N13" s="6" t="n"/>
      <c r="O13" s="6" t="n"/>
      <c r="P13" s="29" t="n"/>
      <c r="Q13" s="6" t="n"/>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2024-03-05T19:34:46Z</dcterms:modified>
  <cp:lastModifiedBy>Rodrigues, Fanita</cp:lastModifiedBy>
</cp:coreProperties>
</file>