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7470"/>
  </bookViews>
  <sheets>
    <sheet name="Intro" sheetId="10" r:id="rId1"/>
    <sheet name="T2" sheetId="4" r:id="rId2"/>
    <sheet name="T3a" sheetId="1" r:id="rId3"/>
    <sheet name="T3b" sheetId="6" r:id="rId4"/>
    <sheet name="T4a" sheetId="5" r:id="rId5"/>
    <sheet name="T4b" sheetId="7" r:id="rId6"/>
    <sheet name="T3a_apdx" sheetId="3" r:id="rId7"/>
    <sheet name="T3b_apdx" sheetId="2" r:id="rId8"/>
    <sheet name="OProb intapdx" sheetId="9" r:id="rId9"/>
    <sheet name="var labels" sheetId="8" state="hidden" r:id="rId10"/>
  </sheets>
  <calcPr calcId="152511"/>
</workbook>
</file>

<file path=xl/calcChain.xml><?xml version="1.0" encoding="utf-8"?>
<calcChain xmlns="http://schemas.openxmlformats.org/spreadsheetml/2006/main">
  <c r="V2" i="2" l="1"/>
  <c r="B2" i="2"/>
  <c r="Q2" i="2"/>
  <c r="L2" i="2"/>
  <c r="G2" i="2"/>
  <c r="Q2" i="3"/>
  <c r="L2" i="3"/>
  <c r="G2" i="3"/>
  <c r="B2" i="3"/>
  <c r="B2" i="7"/>
  <c r="AF2" i="7"/>
  <c r="AA2" i="7"/>
  <c r="V2" i="7"/>
  <c r="Q2" i="7"/>
  <c r="L2" i="7"/>
  <c r="G2" i="7"/>
  <c r="V2" i="5"/>
  <c r="Q2" i="5"/>
  <c r="G2" i="5"/>
  <c r="B2" i="5"/>
  <c r="B2" i="6"/>
  <c r="G2" i="6"/>
  <c r="V2" i="6"/>
  <c r="Q2" i="6"/>
  <c r="L2" i="6"/>
  <c r="V2" i="1"/>
  <c r="Q2" i="1"/>
  <c r="L2" i="1"/>
  <c r="G2" i="1"/>
  <c r="B2" i="1"/>
  <c r="L2" i="4"/>
  <c r="G2" i="4"/>
  <c r="B2" i="4"/>
</calcChain>
</file>

<file path=xl/sharedStrings.xml><?xml version="1.0" encoding="utf-8"?>
<sst xmlns="http://schemas.openxmlformats.org/spreadsheetml/2006/main" count="7693" uniqueCount="2486">
  <si>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</si>
  <si>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</si>
  <si>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</si>
  <si>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</si>
  <si>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</si>
  <si>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</si>
  <si>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</si>
  <si>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</si>
  <si>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</si>
  <si>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</si>
  <si>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</si>
  <si>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</si>
  <si>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</si>
  <si>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</si>
  <si>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</si>
  <si>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</si>
  <si>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</si>
  <si>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</si>
  <si>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</si>
  <si>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</si>
  <si>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</si>
  <si>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</si>
  <si>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</si>
  <si>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</si>
  <si>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</si>
  <si>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</si>
  <si>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ownsequity</t>
  </si>
  <si>
    <t>ceoowner</t>
  </si>
  <si>
    <t>stockcomp</t>
  </si>
  <si>
    <t>nb_majsh</t>
  </si>
  <si>
    <t>top3shpct</t>
  </si>
  <si>
    <t>0.59***</t>
  </si>
  <si>
    <t>0.61***</t>
  </si>
  <si>
    <t>0.62***</t>
  </si>
  <si>
    <t>0.60***</t>
  </si>
  <si>
    <t>0.77***</t>
  </si>
  <si>
    <t>0.75***</t>
  </si>
  <si>
    <t>-0.22***</t>
  </si>
  <si>
    <t>-0.20***</t>
  </si>
  <si>
    <t>-0.21***</t>
  </si>
  <si>
    <t>0.17**</t>
  </si>
  <si>
    <t>0.19**</t>
  </si>
  <si>
    <t>0.19***</t>
  </si>
  <si>
    <t>-3.58</t>
  </si>
  <si>
    <t>-6.93**</t>
  </si>
  <si>
    <t>-6.75**</t>
  </si>
  <si>
    <t>-7.38**</t>
  </si>
  <si>
    <t>[11.473]</t>
  </si>
  <si>
    <t>[11.653]</t>
  </si>
  <si>
    <t>[12.311]</t>
  </si>
  <si>
    <t>[12.370]</t>
  </si>
  <si>
    <t>[16.640]</t>
  </si>
  <si>
    <t>[16.006]</t>
  </si>
  <si>
    <t>[15.962]</t>
  </si>
  <si>
    <t>[14.823]</t>
  </si>
  <si>
    <t>[-3.250]</t>
  </si>
  <si>
    <t>[-3.107]</t>
  </si>
  <si>
    <t>[-3.541]</t>
  </si>
  <si>
    <t>[-3.159]</t>
  </si>
  <si>
    <t>[2.357]</t>
  </si>
  <si>
    <t>[2.795]</t>
  </si>
  <si>
    <t>[-1.172]</t>
  </si>
  <si>
    <t>[-2.295]</t>
  </si>
  <si>
    <t>[-2.287]</t>
  </si>
  <si>
    <t>[-2.298]</t>
  </si>
  <si>
    <t>0.52***</t>
  </si>
  <si>
    <t>0.54***</t>
  </si>
  <si>
    <t>0.51***</t>
  </si>
  <si>
    <t>-0.18**</t>
  </si>
  <si>
    <t>-0.19***</t>
  </si>
  <si>
    <t>-0.19**</t>
  </si>
  <si>
    <t>-10.69***</t>
  </si>
  <si>
    <t>-11.58***</t>
  </si>
  <si>
    <t>-11.36***</t>
  </si>
  <si>
    <t>-10.97***</t>
  </si>
  <si>
    <t>[9.741]</t>
  </si>
  <si>
    <t>[9.403]</t>
  </si>
  <si>
    <t>[10.567]</t>
  </si>
  <si>
    <t>[9.281]</t>
  </si>
  <si>
    <t>[18.553]</t>
  </si>
  <si>
    <t>[18.292]</t>
  </si>
  <si>
    <t>[18.097]</t>
  </si>
  <si>
    <t>[17.008]</t>
  </si>
  <si>
    <t>[-2.888]</t>
  </si>
  <si>
    <t>[-2.680]</t>
  </si>
  <si>
    <t>[-2.954]</t>
  </si>
  <si>
    <t>[-2.706]</t>
  </si>
  <si>
    <t>[-3.484]</t>
  </si>
  <si>
    <t>[-4.216]</t>
  </si>
  <si>
    <t>[-3.968]</t>
  </si>
  <si>
    <t>[-3.501]</t>
  </si>
  <si>
    <t>0.06</t>
  </si>
  <si>
    <t>0.07</t>
  </si>
  <si>
    <t>0.08*</t>
  </si>
  <si>
    <t>0.03</t>
  </si>
  <si>
    <t>0.02</t>
  </si>
  <si>
    <t>-0.11**</t>
  </si>
  <si>
    <t>-0.10*</t>
  </si>
  <si>
    <t>-0.09*</t>
  </si>
  <si>
    <t>0.45***</t>
  </si>
  <si>
    <t>-3.54</t>
  </si>
  <si>
    <t>-5.72*</t>
  </si>
  <si>
    <t>-5.42*</t>
  </si>
  <si>
    <t>-5.04*</t>
  </si>
  <si>
    <t>[1.310]</t>
  </si>
  <si>
    <t>[1.425]</t>
  </si>
  <si>
    <t>[1.521]</t>
  </si>
  <si>
    <t>[1.726]</t>
  </si>
  <si>
    <t>[1.156]</t>
  </si>
  <si>
    <t>[0.840]</t>
  </si>
  <si>
    <t>[0.912]</t>
  </si>
  <si>
    <t>[0.737]</t>
  </si>
  <si>
    <t>[-2.165]</t>
  </si>
  <si>
    <t>[-2.025]</t>
  </si>
  <si>
    <t>[-1.873]</t>
  </si>
  <si>
    <t>[-2.156]</t>
  </si>
  <si>
    <t>[-1.238]</t>
  </si>
  <si>
    <t>[-1.967]</t>
  </si>
  <si>
    <t>[-1.951]</t>
  </si>
  <si>
    <t>[-1.724]</t>
  </si>
  <si>
    <t>0.08</t>
  </si>
  <si>
    <t>0.01</t>
  </si>
  <si>
    <t>-1.17</t>
  </si>
  <si>
    <t>-0.35</t>
  </si>
  <si>
    <t>[1.768]</t>
  </si>
  <si>
    <t>[1.719]</t>
  </si>
  <si>
    <t>[0.257]</t>
  </si>
  <si>
    <t>[0.526]</t>
  </si>
  <si>
    <t>[1.061]</t>
  </si>
  <si>
    <t>[0.178]</t>
  </si>
  <si>
    <t>[-0.525]</t>
  </si>
  <si>
    <t>[-0.170]</t>
  </si>
  <si>
    <t>-0.02</t>
  </si>
  <si>
    <t>0.00</t>
  </si>
  <si>
    <t>-1.00</t>
  </si>
  <si>
    <t>-0.42</t>
  </si>
  <si>
    <t>[-0.447]</t>
  </si>
  <si>
    <t>[-0.537]</t>
  </si>
  <si>
    <t>[-0.532]</t>
  </si>
  <si>
    <t>[0.089]</t>
  </si>
  <si>
    <t>[0.160]</t>
  </si>
  <si>
    <t>[0.441]</t>
  </si>
  <si>
    <t>[0.493]</t>
  </si>
  <si>
    <t>[0.358]</t>
  </si>
  <si>
    <t>[0.238]</t>
  </si>
  <si>
    <t>[-0.610]</t>
  </si>
  <si>
    <t>[-0.277]</t>
  </si>
  <si>
    <t>-0.00</t>
  </si>
  <si>
    <t>0.09</t>
  </si>
  <si>
    <t>[-0.962]</t>
  </si>
  <si>
    <t>[-0.984]</t>
  </si>
  <si>
    <t>[0.101]</t>
  </si>
  <si>
    <t>[0.530]</t>
  </si>
  <si>
    <t>[0.467]</t>
  </si>
  <si>
    <t>[0.442]</t>
  </si>
  <si>
    <t>[0.234]</t>
  </si>
  <si>
    <t>[0.725]</t>
  </si>
  <si>
    <t>0.25**</t>
  </si>
  <si>
    <t>0.23**</t>
  </si>
  <si>
    <t>0.04</t>
  </si>
  <si>
    <t>0.05</t>
  </si>
  <si>
    <t>0.16*</t>
  </si>
  <si>
    <t>-7.28</t>
  </si>
  <si>
    <t>-6.75</t>
  </si>
  <si>
    <t>[2.668]</t>
  </si>
  <si>
    <t>[2.535]</t>
  </si>
  <si>
    <t>[0.986]</t>
  </si>
  <si>
    <t>[1.067]</t>
  </si>
  <si>
    <t>[3.138]</t>
  </si>
  <si>
    <t>[2.321]</t>
  </si>
  <si>
    <t>[-1.554]</t>
  </si>
  <si>
    <t>[-1.379]</t>
  </si>
  <si>
    <t>0.12**</t>
  </si>
  <si>
    <t>0.13**</t>
  </si>
  <si>
    <t>0.13***</t>
  </si>
  <si>
    <t>-0.04</t>
  </si>
  <si>
    <t>-0.01</t>
  </si>
  <si>
    <t>0.21**</t>
  </si>
  <si>
    <t>-15.81***</t>
  </si>
  <si>
    <t>-15.96***</t>
  </si>
  <si>
    <t>-15.73***</t>
  </si>
  <si>
    <t>[2.565]</t>
  </si>
  <si>
    <t>[2.748]</t>
  </si>
  <si>
    <t>[2.877]</t>
  </si>
  <si>
    <t>[-1.079]</t>
  </si>
  <si>
    <t>[-0.973]</t>
  </si>
  <si>
    <t>[-1.229]</t>
  </si>
  <si>
    <t>[-0.433]</t>
  </si>
  <si>
    <t>[-0.079]</t>
  </si>
  <si>
    <t>[-0.244]</t>
  </si>
  <si>
    <t>[-5.286]</t>
  </si>
  <si>
    <t>[-5.843]</t>
  </si>
  <si>
    <t>[-5.400]</t>
  </si>
  <si>
    <t>-0.09</t>
  </si>
  <si>
    <t>-5.25**</t>
  </si>
  <si>
    <t>[1.072]</t>
  </si>
  <si>
    <t>[-0.744]</t>
  </si>
  <si>
    <t>[1.624]</t>
  </si>
  <si>
    <t>[-1.170]</t>
  </si>
  <si>
    <t>[-2.404]</t>
  </si>
  <si>
    <t>0.18*</t>
  </si>
  <si>
    <t>0.14***</t>
  </si>
  <si>
    <t>-6.66</t>
  </si>
  <si>
    <t>[1.991]</t>
  </si>
  <si>
    <t>[0.795]</t>
  </si>
  <si>
    <t>[3.296]</t>
  </si>
  <si>
    <t>[-1.622]</t>
  </si>
  <si>
    <t>0.33**</t>
  </si>
  <si>
    <t>-7.23*</t>
  </si>
  <si>
    <t>[0.129]</t>
  </si>
  <si>
    <t>[0.616]</t>
  </si>
  <si>
    <t>[2.609]</t>
  </si>
  <si>
    <t>[-1.955]</t>
  </si>
  <si>
    <t>-0.05</t>
  </si>
  <si>
    <t>-0.08*</t>
  </si>
  <si>
    <t>1.17</t>
  </si>
  <si>
    <t>[-0.966]</t>
  </si>
  <si>
    <t>[-0.833]</t>
  </si>
  <si>
    <t>[-1.867]</t>
  </si>
  <si>
    <t>[0.602]</t>
  </si>
  <si>
    <t>[-0.105]</t>
  </si>
  <si>
    <t>[-0.001]</t>
  </si>
  <si>
    <t>Observations</t>
  </si>
  <si>
    <t>821</t>
  </si>
  <si>
    <t>765</t>
  </si>
  <si>
    <t>577</t>
  </si>
  <si>
    <t>655</t>
  </si>
  <si>
    <t>0.288</t>
  </si>
  <si>
    <t>0.305</t>
  </si>
  <si>
    <t>0.303</t>
  </si>
  <si>
    <t>0.360</t>
  </si>
  <si>
    <t>0.537</t>
  </si>
  <si>
    <t>0.539</t>
  </si>
  <si>
    <t>0.544</t>
  </si>
  <si>
    <t>0.122</t>
  </si>
  <si>
    <t>0.136</t>
  </si>
  <si>
    <t>0.143</t>
  </si>
  <si>
    <t>0.149</t>
  </si>
  <si>
    <t>0.066</t>
  </si>
  <si>
    <t>0.070</t>
  </si>
  <si>
    <t>0.091</t>
  </si>
  <si>
    <t>0.175</t>
  </si>
  <si>
    <t>0.180</t>
  </si>
  <si>
    <t>0.188</t>
  </si>
  <si>
    <t>0.084</t>
  </si>
  <si>
    <t>0.072</t>
  </si>
  <si>
    <t>0.085</t>
  </si>
  <si>
    <t>0.083</t>
  </si>
  <si>
    <t>0.008</t>
  </si>
  <si>
    <t>0.009</t>
  </si>
  <si>
    <t>0.006</t>
  </si>
  <si>
    <t>0.010</t>
  </si>
  <si>
    <t>0.038</t>
  </si>
  <si>
    <t>0.033</t>
  </si>
  <si>
    <t>0.040</t>
  </si>
  <si>
    <t>0.063</t>
  </si>
  <si>
    <t>0.089</t>
  </si>
  <si>
    <t>0.061</t>
  </si>
  <si>
    <t>0.107</t>
  </si>
  <si>
    <t>0.116</t>
  </si>
  <si>
    <t>0.105</t>
  </si>
  <si>
    <t>0.108</t>
  </si>
  <si>
    <t>0.101</t>
  </si>
  <si>
    <t>694</t>
  </si>
  <si>
    <t>693</t>
  </si>
  <si>
    <t>759</t>
  </si>
  <si>
    <t>[1.988]</t>
  </si>
  <si>
    <t>[-1.272]</t>
  </si>
  <si>
    <t>[0.520]</t>
  </si>
  <si>
    <t>[-1.651]</t>
  </si>
  <si>
    <t>[-0.553]</t>
  </si>
  <si>
    <t>0.06*</t>
  </si>
  <si>
    <t>-0.06</t>
  </si>
  <si>
    <t>-0.07</t>
  </si>
  <si>
    <t>[-0.410]</t>
  </si>
  <si>
    <t>[-0.814]</t>
  </si>
  <si>
    <t>[-1.114]</t>
  </si>
  <si>
    <t>[2.236]</t>
  </si>
  <si>
    <t>[2.925]</t>
  </si>
  <si>
    <t>0.16***</t>
  </si>
  <si>
    <t>[-3.680]</t>
  </si>
  <si>
    <t>[-1.000]</t>
  </si>
  <si>
    <t>[1.429]</t>
  </si>
  <si>
    <t>[1.378]</t>
  </si>
  <si>
    <t>[5.402]</t>
  </si>
  <si>
    <t>-0.10***</t>
  </si>
  <si>
    <t>0.18***</t>
  </si>
  <si>
    <t>[0.419]</t>
  </si>
  <si>
    <t>[-1.896]</t>
  </si>
  <si>
    <t>[-0.417]</t>
  </si>
  <si>
    <t>[1.313]</t>
  </si>
  <si>
    <t>-0.07*</t>
  </si>
  <si>
    <t>[-0.009]</t>
  </si>
  <si>
    <t>[0.020]</t>
  </si>
  <si>
    <t>[-0.073]</t>
  </si>
  <si>
    <t>[-0.745]</t>
  </si>
  <si>
    <t>[-0.272]</t>
  </si>
  <si>
    <t>[-0.060]</t>
  </si>
  <si>
    <t>[0.630]</t>
  </si>
  <si>
    <t>[0.914]</t>
  </si>
  <si>
    <t>[0.922]</t>
  </si>
  <si>
    <t>[-0.810]</t>
  </si>
  <si>
    <t>[-1.566]</t>
  </si>
  <si>
    <t>[-1.722]</t>
  </si>
  <si>
    <t>[-2.807]</t>
  </si>
  <si>
    <t>[-3.801]</t>
  </si>
  <si>
    <t>[-3.722]</t>
  </si>
  <si>
    <t>-0.03</t>
  </si>
  <si>
    <t>-0.08***</t>
  </si>
  <si>
    <t>-0.06**</t>
  </si>
  <si>
    <t>-0.09***</t>
  </si>
  <si>
    <t>[-1.671]</t>
  </si>
  <si>
    <t>[-1.839]</t>
  </si>
  <si>
    <t>[0.446]</t>
  </si>
  <si>
    <t>[0.531]</t>
  </si>
  <si>
    <t>[-0.613]</t>
  </si>
  <si>
    <t>[-0.685]</t>
  </si>
  <si>
    <t>[2.356]</t>
  </si>
  <si>
    <t>[2.228]</t>
  </si>
  <si>
    <t>[6.361]</t>
  </si>
  <si>
    <t>[6.286]</t>
  </si>
  <si>
    <t>[5.822]</t>
  </si>
  <si>
    <t>-0.08</t>
  </si>
  <si>
    <t>0.21***</t>
  </si>
  <si>
    <t>[1.223]</t>
  </si>
  <si>
    <t>[1.249]</t>
  </si>
  <si>
    <t>[-1.006]</t>
  </si>
  <si>
    <t>[-1.150]</t>
  </si>
  <si>
    <t>[0.611]</t>
  </si>
  <si>
    <t>[0.621]</t>
  </si>
  <si>
    <t>[0.789]</t>
  </si>
  <si>
    <t>[-1.984]</t>
  </si>
  <si>
    <t>[-1.815]</t>
  </si>
  <si>
    <t>[-2.123]</t>
  </si>
  <si>
    <t>[-2.059]</t>
  </si>
  <si>
    <t>-0.00*</t>
  </si>
  <si>
    <t>-0.00**</t>
  </si>
  <si>
    <t>[-0.656]</t>
  </si>
  <si>
    <t>[-1.029]</t>
  </si>
  <si>
    <t>[-0.268]</t>
  </si>
  <si>
    <t>[-0.276]</t>
  </si>
  <si>
    <t>[-0.224]</t>
  </si>
  <si>
    <t>[-0.560]</t>
  </si>
  <si>
    <t>[-0.390]</t>
  </si>
  <si>
    <t>[1.610]</t>
  </si>
  <si>
    <t>[1.549]</t>
  </si>
  <si>
    <t>[0.501]</t>
  </si>
  <si>
    <t>[0.633]</t>
  </si>
  <si>
    <t>[0.492]</t>
  </si>
  <si>
    <t>[0.379]</t>
  </si>
  <si>
    <t>[0.412]</t>
  </si>
  <si>
    <t>[0.681]</t>
  </si>
  <si>
    <t>[-1.791]</t>
  </si>
  <si>
    <t>[-1.789]</t>
  </si>
  <si>
    <t>[-1.621]</t>
  </si>
  <si>
    <t>[0.416]</t>
  </si>
  <si>
    <t>[0.485]</t>
  </si>
  <si>
    <t>[1.142]</t>
  </si>
  <si>
    <t>[1.337]</t>
  </si>
  <si>
    <t>-0.04*</t>
  </si>
  <si>
    <t>[-0.048]</t>
  </si>
  <si>
    <t>[-0.260]</t>
  </si>
  <si>
    <t>[-0.195]</t>
  </si>
  <si>
    <t>[0.029]</t>
  </si>
  <si>
    <t>[1.672]</t>
  </si>
  <si>
    <t>[2.059]</t>
  </si>
  <si>
    <t>[2.052]</t>
  </si>
  <si>
    <t>[2.010]</t>
  </si>
  <si>
    <t>[-0.427]</t>
  </si>
  <si>
    <t>[-0.429]</t>
  </si>
  <si>
    <t>[-0.415]</t>
  </si>
  <si>
    <t>[-0.640]</t>
  </si>
  <si>
    <t>[-0.937]</t>
  </si>
  <si>
    <t>[-1.036]</t>
  </si>
  <si>
    <t>[-1.091]</t>
  </si>
  <si>
    <t>[-1.039]</t>
  </si>
  <si>
    <t>[-2.417]</t>
  </si>
  <si>
    <t>[-2.600]</t>
  </si>
  <si>
    <t>[-2.674]</t>
  </si>
  <si>
    <t>[-2.450]</t>
  </si>
  <si>
    <t>-0.07**</t>
  </si>
  <si>
    <t>[4.582]</t>
  </si>
  <si>
    <t>[5.168]</t>
  </si>
  <si>
    <t>[4.907]</t>
  </si>
  <si>
    <t>[5.115]</t>
  </si>
  <si>
    <t>[1.517]</t>
  </si>
  <si>
    <t>[1.800]</t>
  </si>
  <si>
    <t>[1.812]</t>
  </si>
  <si>
    <t>[1.740]</t>
  </si>
  <si>
    <t>[-4.911]</t>
  </si>
  <si>
    <t>[-5.251]</t>
  </si>
  <si>
    <t>[-5.237]</t>
  </si>
  <si>
    <t>[-5.311]</t>
  </si>
  <si>
    <t>[-4.409]</t>
  </si>
  <si>
    <t>[-5.437]</t>
  </si>
  <si>
    <t>[-5.333]</t>
  </si>
  <si>
    <t>[-5.626]</t>
  </si>
  <si>
    <t>[-4.960]</t>
  </si>
  <si>
    <t>[-4.983]</t>
  </si>
  <si>
    <t>[-5.700]</t>
  </si>
  <si>
    <t>[-5.821]</t>
  </si>
  <si>
    <t>0.34***</t>
  </si>
  <si>
    <t>0.33***</t>
  </si>
  <si>
    <t>0.35***</t>
  </si>
  <si>
    <t>0.14*</t>
  </si>
  <si>
    <t>0.12</t>
  </si>
  <si>
    <t>0.13*</t>
  </si>
  <si>
    <t>-0.23***</t>
  </si>
  <si>
    <t>-0.18***</t>
  </si>
  <si>
    <t>-0.16***</t>
  </si>
  <si>
    <t>-0.14***</t>
  </si>
  <si>
    <t>[1.852]</t>
  </si>
  <si>
    <t>[1.981]</t>
  </si>
  <si>
    <t>[1.894]</t>
  </si>
  <si>
    <t>[1.893]</t>
  </si>
  <si>
    <t>[-1.208]</t>
  </si>
  <si>
    <t>[-1.336]</t>
  </si>
  <si>
    <t>[-1.304]</t>
  </si>
  <si>
    <t>[-1.523]</t>
  </si>
  <si>
    <t>[-1.976]</t>
  </si>
  <si>
    <t>[-1.865]</t>
  </si>
  <si>
    <t>[-1.876]</t>
  </si>
  <si>
    <t>[-1.992]</t>
  </si>
  <si>
    <t>[0.336]</t>
  </si>
  <si>
    <t>[0.091]</t>
  </si>
  <si>
    <t>[0.195]</t>
  </si>
  <si>
    <t>[0.316]</t>
  </si>
  <si>
    <t>[0.937]</t>
  </si>
  <si>
    <t>[1.080]</t>
  </si>
  <si>
    <t>[0.987]</t>
  </si>
  <si>
    <t>[0.978]</t>
  </si>
  <si>
    <t>[1.092]</t>
  </si>
  <si>
    <t>0.17*</t>
  </si>
  <si>
    <t>-0.14*</t>
  </si>
  <si>
    <t>-0.15*</t>
  </si>
  <si>
    <t>fbus_own</t>
  </si>
  <si>
    <t>fbus_man</t>
  </si>
  <si>
    <t>dad_prof</t>
  </si>
  <si>
    <t>dad_bluecollar</t>
  </si>
  <si>
    <t>pincomel</t>
  </si>
  <si>
    <t>0.029</t>
  </si>
  <si>
    <t>0.034</t>
  </si>
  <si>
    <t>0.027</t>
  </si>
  <si>
    <t>0.075</t>
  </si>
  <si>
    <t>0.037</t>
  </si>
  <si>
    <t>0.028</t>
  </si>
  <si>
    <t>0.056</t>
  </si>
  <si>
    <t>0.110</t>
  </si>
  <si>
    <t>0.055</t>
  </si>
  <si>
    <t>0.054</t>
  </si>
  <si>
    <t>0.060</t>
  </si>
  <si>
    <t>0.123</t>
  </si>
  <si>
    <t>0.057</t>
  </si>
  <si>
    <t>796</t>
  </si>
  <si>
    <t>720</t>
  </si>
  <si>
    <t>[-4.849]</t>
  </si>
  <si>
    <t>[2.487]</t>
  </si>
  <si>
    <t>[-2.775]</t>
  </si>
  <si>
    <t>-0.14**</t>
  </si>
  <si>
    <t>[-2.378]</t>
  </si>
  <si>
    <t>[-0.154]</t>
  </si>
  <si>
    <t>[0.156]</t>
  </si>
  <si>
    <t>[-2.479]</t>
  </si>
  <si>
    <t>-0.09**</t>
  </si>
  <si>
    <t>-0.16**</t>
  </si>
  <si>
    <t>[-3.393]</t>
  </si>
  <si>
    <t>[-1.394]</t>
  </si>
  <si>
    <t>[1.062]</t>
  </si>
  <si>
    <t>[-0.090]</t>
  </si>
  <si>
    <t>-0.10</t>
  </si>
  <si>
    <t>[1.539]</t>
  </si>
  <si>
    <t>[-3.301]</t>
  </si>
  <si>
    <t>[-0.108]</t>
  </si>
  <si>
    <t>0.11</t>
  </si>
  <si>
    <t>[-0.765]</t>
  </si>
  <si>
    <t>[-1.075]</t>
  </si>
  <si>
    <t>[-0.900]</t>
  </si>
  <si>
    <t>[-0.243]</t>
  </si>
  <si>
    <t>[0.018]</t>
  </si>
  <si>
    <t>[0.279]</t>
  </si>
  <si>
    <t>[0.745]</t>
  </si>
  <si>
    <t>[1.118]</t>
  </si>
  <si>
    <t>[1.469]</t>
  </si>
  <si>
    <t>[-0.576]</t>
  </si>
  <si>
    <t>[-0.753]</t>
  </si>
  <si>
    <t>[-0.311]</t>
  </si>
  <si>
    <t>[-0.575]</t>
  </si>
  <si>
    <t>[-2.434]</t>
  </si>
  <si>
    <t>[-2.614]</t>
  </si>
  <si>
    <t>[-0.954]</t>
  </si>
  <si>
    <t>[-0.936]</t>
  </si>
  <si>
    <t>[-1.027]</t>
  </si>
  <si>
    <t>[1.708]</t>
  </si>
  <si>
    <t>[1.747]</t>
  </si>
  <si>
    <t>[-0.527]</t>
  </si>
  <si>
    <t>[-0.642]</t>
  </si>
  <si>
    <t>-0.12**</t>
  </si>
  <si>
    <t>-0.11</t>
  </si>
  <si>
    <t>0.19</t>
  </si>
  <si>
    <t>0.20*</t>
  </si>
  <si>
    <t>[-0.653]</t>
  </si>
  <si>
    <t>[-0.564]</t>
  </si>
  <si>
    <t>[0.677]</t>
  </si>
  <si>
    <t>[0.716]</t>
  </si>
  <si>
    <t>[-1.093]</t>
  </si>
  <si>
    <t>[-1.021]</t>
  </si>
  <si>
    <t>[1.235]</t>
  </si>
  <si>
    <t>[1.234]</t>
  </si>
  <si>
    <t>[-0.068]</t>
  </si>
  <si>
    <t>[-0.136]</t>
  </si>
  <si>
    <t>[-1.985]</t>
  </si>
  <si>
    <t>[-0.513]</t>
  </si>
  <si>
    <t>[-0.471]</t>
  </si>
  <si>
    <t>[-1.013]</t>
  </si>
  <si>
    <t>[-1.033]</t>
  </si>
  <si>
    <t>[-0.951]</t>
  </si>
  <si>
    <t>-0.05*</t>
  </si>
  <si>
    <t>[0.878]</t>
  </si>
  <si>
    <t>[0.658]</t>
  </si>
  <si>
    <t>[0.179]</t>
  </si>
  <si>
    <t>[0.444]</t>
  </si>
  <si>
    <t>[0.333]</t>
  </si>
  <si>
    <t>[0.453]</t>
  </si>
  <si>
    <t>[0.118]</t>
  </si>
  <si>
    <t>[0.209]</t>
  </si>
  <si>
    <t>[0.063]</t>
  </si>
  <si>
    <t>[0.123]</t>
  </si>
  <si>
    <t>[0.111]</t>
  </si>
  <si>
    <t>[2.867]</t>
  </si>
  <si>
    <t>[3.455]</t>
  </si>
  <si>
    <t>[3.633]</t>
  </si>
  <si>
    <t>[3.560]</t>
  </si>
  <si>
    <t>[0.407]</t>
  </si>
  <si>
    <t>[0.310]</t>
  </si>
  <si>
    <t>[0.210]</t>
  </si>
  <si>
    <t>[0.086]</t>
  </si>
  <si>
    <t>[0.199]</t>
  </si>
  <si>
    <t>[0.245]</t>
  </si>
  <si>
    <t>[0.017]</t>
  </si>
  <si>
    <t>0.10***</t>
  </si>
  <si>
    <t>0.12***</t>
  </si>
  <si>
    <t>0.15***</t>
  </si>
  <si>
    <t>[2.837]</t>
  </si>
  <si>
    <t>[2.611]</t>
  </si>
  <si>
    <t>[2.807]</t>
  </si>
  <si>
    <t>[2.788]</t>
  </si>
  <si>
    <t>[2.936]</t>
  </si>
  <si>
    <t>[3.191]</t>
  </si>
  <si>
    <t>[2.665]</t>
  </si>
  <si>
    <t>[2.848]</t>
  </si>
  <si>
    <t>[-3.841]</t>
  </si>
  <si>
    <t>[-3.745]</t>
  </si>
  <si>
    <t>[-3.584]</t>
  </si>
  <si>
    <t>[-3.391]</t>
  </si>
  <si>
    <t>[4.824]</t>
  </si>
  <si>
    <t>[4.376]</t>
  </si>
  <si>
    <t>[4.319]</t>
  </si>
  <si>
    <t>[4.003]</t>
  </si>
  <si>
    <t>0.11**</t>
  </si>
  <si>
    <t>0.16**</t>
  </si>
  <si>
    <t>0.17***</t>
  </si>
  <si>
    <t>0.22***</t>
  </si>
  <si>
    <t>0.24***</t>
  </si>
  <si>
    <t>[-0.123]</t>
  </si>
  <si>
    <t>[-0.394]</t>
  </si>
  <si>
    <t>[-0.434]</t>
  </si>
  <si>
    <t>[-0.308]</t>
  </si>
  <si>
    <t>[-0.247]</t>
  </si>
  <si>
    <t>[0.141]</t>
  </si>
  <si>
    <t>[0.330]</t>
  </si>
  <si>
    <t>[0.120]</t>
  </si>
  <si>
    <t>[-0.028]</t>
  </si>
  <si>
    <t>[-0.185]</t>
  </si>
  <si>
    <t>[0.854]</t>
  </si>
  <si>
    <t>[1.129]</t>
  </si>
  <si>
    <t>[1.047]</t>
  </si>
  <si>
    <t>[0.849]</t>
  </si>
  <si>
    <t>[0.917]</t>
  </si>
  <si>
    <t>FRE1</t>
  </si>
  <si>
    <t>family_imp</t>
  </si>
  <si>
    <t>relbuslead1</t>
  </si>
  <si>
    <t>relbuslead3</t>
  </si>
  <si>
    <t>0.144</t>
  </si>
  <si>
    <t>0.113</t>
  </si>
  <si>
    <t>0.097</t>
  </si>
  <si>
    <t>0.572</t>
  </si>
  <si>
    <t>0.569</t>
  </si>
  <si>
    <t>0.571</t>
  </si>
  <si>
    <t>0.194</t>
  </si>
  <si>
    <t>0.196</t>
  </si>
  <si>
    <t>0.201</t>
  </si>
  <si>
    <t>0.195</t>
  </si>
  <si>
    <t>786</t>
  </si>
  <si>
    <t>733</t>
  </si>
  <si>
    <t>802</t>
  </si>
  <si>
    <t>[-1.341]</t>
  </si>
  <si>
    <t>[7.375]</t>
  </si>
  <si>
    <t>[0.792]</t>
  </si>
  <si>
    <t>[1.907]</t>
  </si>
  <si>
    <t>0.11***</t>
  </si>
  <si>
    <t>0.04*</t>
  </si>
  <si>
    <t>[3.850]</t>
  </si>
  <si>
    <t>[-1.291]</t>
  </si>
  <si>
    <t>[2.675]</t>
  </si>
  <si>
    <t>0.08**</t>
  </si>
  <si>
    <t>[2.065]</t>
  </si>
  <si>
    <t>[-2.628]</t>
  </si>
  <si>
    <t>[1.448]</t>
  </si>
  <si>
    <t>0.10*</t>
  </si>
  <si>
    <t>-0.08**</t>
  </si>
  <si>
    <t>[1.442]</t>
  </si>
  <si>
    <t>[-0.064]</t>
  </si>
  <si>
    <t>[6.503]</t>
  </si>
  <si>
    <t>0.09***</t>
  </si>
  <si>
    <t>[-1.283]</t>
  </si>
  <si>
    <t>[-1.230]</t>
  </si>
  <si>
    <t>[-0.144]</t>
  </si>
  <si>
    <t>[0.440]</t>
  </si>
  <si>
    <t>[0.612]</t>
  </si>
  <si>
    <t>[0.068]</t>
  </si>
  <si>
    <t>[-0.215]</t>
  </si>
  <si>
    <t>[-0.343]</t>
  </si>
  <si>
    <t>[1.471]</t>
  </si>
  <si>
    <t>[1.198]</t>
  </si>
  <si>
    <t>[-1.313]</t>
  </si>
  <si>
    <t>[-1.032]</t>
  </si>
  <si>
    <t>[1.450]</t>
  </si>
  <si>
    <t>[1.259]</t>
  </si>
  <si>
    <t>[0.763]</t>
  </si>
  <si>
    <t>[0.731]</t>
  </si>
  <si>
    <t>[1.473]</t>
  </si>
  <si>
    <t>[1.295]</t>
  </si>
  <si>
    <t>[0.902]</t>
  </si>
  <si>
    <t>[0.976]</t>
  </si>
  <si>
    <t>[-0.497]</t>
  </si>
  <si>
    <t>[-3.322]</t>
  </si>
  <si>
    <t>[-3.306]</t>
  </si>
  <si>
    <t>[-1.289]</t>
  </si>
  <si>
    <t>[-1.264]</t>
  </si>
  <si>
    <t>[-1.411]</t>
  </si>
  <si>
    <t>-0.03***</t>
  </si>
  <si>
    <t>[0.697]</t>
  </si>
  <si>
    <t>[0.135]</t>
  </si>
  <si>
    <t>[1.331]</t>
  </si>
  <si>
    <t>[1.590]</t>
  </si>
  <si>
    <t>[1.592]</t>
  </si>
  <si>
    <t>[0.954]</t>
  </si>
  <si>
    <t>[6.098]</t>
  </si>
  <si>
    <t>[6.043]</t>
  </si>
  <si>
    <t>[6.192]</t>
  </si>
  <si>
    <t>[6.237]</t>
  </si>
  <si>
    <t>[-1.322]</t>
  </si>
  <si>
    <t>[-1.192]</t>
  </si>
  <si>
    <t>[-1.096]</t>
  </si>
  <si>
    <t>[-1.140]</t>
  </si>
  <si>
    <t>[2.569]</t>
  </si>
  <si>
    <t>[2.542]</t>
  </si>
  <si>
    <t>[3.082]</t>
  </si>
  <si>
    <t>[3.121]</t>
  </si>
  <si>
    <t>0.07***</t>
  </si>
  <si>
    <t>0.06**</t>
  </si>
  <si>
    <t>[3.071]</t>
  </si>
  <si>
    <t>[3.041]</t>
  </si>
  <si>
    <t>[3.060]</t>
  </si>
  <si>
    <t>[17.870]</t>
  </si>
  <si>
    <t>[19.878]</t>
  </si>
  <si>
    <t>[18.935]</t>
  </si>
  <si>
    <t>[19.102]</t>
  </si>
  <si>
    <t>[5.503]</t>
  </si>
  <si>
    <t>[5.801]</t>
  </si>
  <si>
    <t>[5.621]</t>
  </si>
  <si>
    <t>[5.585]</t>
  </si>
  <si>
    <t>0.14**</t>
  </si>
  <si>
    <t>0.76***</t>
  </si>
  <si>
    <t>0.78***</t>
  </si>
  <si>
    <t>0.31***</t>
  </si>
  <si>
    <t>0.30***</t>
  </si>
  <si>
    <t>0.32***</t>
  </si>
  <si>
    <t>[3.152]</t>
  </si>
  <si>
    <t>[3.509]</t>
  </si>
  <si>
    <t>[3.297]</t>
  </si>
  <si>
    <t>[3.529]</t>
  </si>
  <si>
    <t>[6.393]</t>
  </si>
  <si>
    <t>[6.652]</t>
  </si>
  <si>
    <t>[6.563]</t>
  </si>
  <si>
    <t>[6.551]</t>
  </si>
  <si>
    <t>[5.616]</t>
  </si>
  <si>
    <t>[6.566]</t>
  </si>
  <si>
    <t>[6.348]</t>
  </si>
  <si>
    <t>[6.461]</t>
  </si>
  <si>
    <t>0.47***</t>
  </si>
  <si>
    <t>0.46***</t>
  </si>
  <si>
    <t>0.23***</t>
  </si>
  <si>
    <t>foundnamedir</t>
  </si>
  <si>
    <t>familymanagers</t>
  </si>
  <si>
    <t>apt_family</t>
  </si>
  <si>
    <t>0.073</t>
  </si>
  <si>
    <t>0.138</t>
  </si>
  <si>
    <t>0.020</t>
  </si>
  <si>
    <t>0.021</t>
  </si>
  <si>
    <t>0.111</t>
  </si>
  <si>
    <t>0.112</t>
  </si>
  <si>
    <t>0.080</t>
  </si>
  <si>
    <t>0.052</t>
  </si>
  <si>
    <t>0.065</t>
  </si>
  <si>
    <t>0.047</t>
  </si>
  <si>
    <t>0.041</t>
  </si>
  <si>
    <t>0.042</t>
  </si>
  <si>
    <t>0.043</t>
  </si>
  <si>
    <t>780</t>
  </si>
  <si>
    <t>804</t>
  </si>
  <si>
    <t>[-2.260]</t>
  </si>
  <si>
    <t>[-2.637]</t>
  </si>
  <si>
    <t>[-0.078]</t>
  </si>
  <si>
    <t>[-0.485]</t>
  </si>
  <si>
    <t>-0.28**</t>
  </si>
  <si>
    <t>[-1.404]</t>
  </si>
  <si>
    <t>[-5.710]</t>
  </si>
  <si>
    <t>[1.964]</t>
  </si>
  <si>
    <t>[-3.291]</t>
  </si>
  <si>
    <t>-0.17</t>
  </si>
  <si>
    <t>-0.27***</t>
  </si>
  <si>
    <t>-0.11***</t>
  </si>
  <si>
    <t>[-2.225]</t>
  </si>
  <si>
    <t>[-4.773]</t>
  </si>
  <si>
    <t>[2.174]</t>
  </si>
  <si>
    <t>[-4.210]</t>
  </si>
  <si>
    <t>-0.21**</t>
  </si>
  <si>
    <t>-0.12***</t>
  </si>
  <si>
    <t>[0.069]</t>
  </si>
  <si>
    <t>[-0.556]</t>
  </si>
  <si>
    <t>[0.396]</t>
  </si>
  <si>
    <t>[-0.721]</t>
  </si>
  <si>
    <t>[-0.350]</t>
  </si>
  <si>
    <t>[1.076]</t>
  </si>
  <si>
    <t>[1.509]</t>
  </si>
  <si>
    <t>[1.279]</t>
  </si>
  <si>
    <t>[-0.295]</t>
  </si>
  <si>
    <t>[-0.455]</t>
  </si>
  <si>
    <t>[0.860]</t>
  </si>
  <si>
    <t>[0.635]</t>
  </si>
  <si>
    <t>[0.746]</t>
  </si>
  <si>
    <t>-0.06*</t>
  </si>
  <si>
    <t>[0.646]</t>
  </si>
  <si>
    <t>[0.528]</t>
  </si>
  <si>
    <t>[-2.548]</t>
  </si>
  <si>
    <t>[-2.312]</t>
  </si>
  <si>
    <t>[1.836]</t>
  </si>
  <si>
    <t>[2.056]</t>
  </si>
  <si>
    <t>[-2.966]</t>
  </si>
  <si>
    <t>-0.13**</t>
  </si>
  <si>
    <t>0.11*</t>
  </si>
  <si>
    <t>[-4.538]</t>
  </si>
  <si>
    <t>[-4.471]</t>
  </si>
  <si>
    <t>[0.119]</t>
  </si>
  <si>
    <t>[0.154]</t>
  </si>
  <si>
    <t>[1.492]</t>
  </si>
  <si>
    <t>[1.213]</t>
  </si>
  <si>
    <t>[-3.262]</t>
  </si>
  <si>
    <t>[-2.806]</t>
  </si>
  <si>
    <t>-0.01***</t>
  </si>
  <si>
    <t>0.00***</t>
  </si>
  <si>
    <t>0.00**</t>
  </si>
  <si>
    <t>-0.00***</t>
  </si>
  <si>
    <t>[0.596]</t>
  </si>
  <si>
    <t>[0.541]</t>
  </si>
  <si>
    <t>[-0.107]</t>
  </si>
  <si>
    <t>[-0.100]</t>
  </si>
  <si>
    <t>[0.136]</t>
  </si>
  <si>
    <t>[0.093]</t>
  </si>
  <si>
    <t>[0.158]</t>
  </si>
  <si>
    <t>[2.797]</t>
  </si>
  <si>
    <t>[2.624]</t>
  </si>
  <si>
    <t>0.02**</t>
  </si>
  <si>
    <t>[3.494]</t>
  </si>
  <si>
    <t>[3.180]</t>
  </si>
  <si>
    <t>[0.941]</t>
  </si>
  <si>
    <t>[0.977]</t>
  </si>
  <si>
    <t>[0.079]</t>
  </si>
  <si>
    <t>[0.748]</t>
  </si>
  <si>
    <t>[0.437]</t>
  </si>
  <si>
    <t>[0.398]</t>
  </si>
  <si>
    <t>[-0.466]</t>
  </si>
  <si>
    <t>[2.127]</t>
  </si>
  <si>
    <t>[2.124]</t>
  </si>
  <si>
    <t>[2.151]</t>
  </si>
  <si>
    <t>[2.223]</t>
  </si>
  <si>
    <t>[-1.585]</t>
  </si>
  <si>
    <t>[-1.924]</t>
  </si>
  <si>
    <t>[-2.269]</t>
  </si>
  <si>
    <t>[-2.367]</t>
  </si>
  <si>
    <t>[-0.734]</t>
  </si>
  <si>
    <t>[-0.581]</t>
  </si>
  <si>
    <t>[-1.012]</t>
  </si>
  <si>
    <t>[-1.110]</t>
  </si>
  <si>
    <t>[-1.263]</t>
  </si>
  <si>
    <t>[-0.728]</t>
  </si>
  <si>
    <t>[-0.487]</t>
  </si>
  <si>
    <t>[-0.614]</t>
  </si>
  <si>
    <t>[-0.568]</t>
  </si>
  <si>
    <t>[2.714]</t>
  </si>
  <si>
    <t>[2.812]</t>
  </si>
  <si>
    <t>[3.053]</t>
  </si>
  <si>
    <t>[-2.003]</t>
  </si>
  <si>
    <t>[-1.928]</t>
  </si>
  <si>
    <t>[-1.827]</t>
  </si>
  <si>
    <t>[-1.769]</t>
  </si>
  <si>
    <t>[-0.439]</t>
  </si>
  <si>
    <t>[-0.803]</t>
  </si>
  <si>
    <t>[-1.155]</t>
  </si>
  <si>
    <t>[-1.118]</t>
  </si>
  <si>
    <t>[-0.714]</t>
  </si>
  <si>
    <t>-0.11*</t>
  </si>
  <si>
    <t>[2.288]</t>
  </si>
  <si>
    <t>[2.430]</t>
  </si>
  <si>
    <t>[2.432]</t>
  </si>
  <si>
    <t>[2.264]</t>
  </si>
  <si>
    <t>[2.352]</t>
  </si>
  <si>
    <t>[-3.222]</t>
  </si>
  <si>
    <t>[-3.404]</t>
  </si>
  <si>
    <t>[-3.617]</t>
  </si>
  <si>
    <t>[-3.861]</t>
  </si>
  <si>
    <t>[-3.372]</t>
  </si>
  <si>
    <t>[-2.056]</t>
  </si>
  <si>
    <t>[-2.268]</t>
  </si>
  <si>
    <t>[-2.351]</t>
  </si>
  <si>
    <t>[2.492]</t>
  </si>
  <si>
    <t>[2.289]</t>
  </si>
  <si>
    <t>[2.403]</t>
  </si>
  <si>
    <t>[2.801]</t>
  </si>
  <si>
    <t>0.15**</t>
  </si>
  <si>
    <t>-0.17***</t>
  </si>
  <si>
    <t>-0.13*</t>
  </si>
  <si>
    <t>0.09**</t>
  </si>
  <si>
    <t>0.10**</t>
  </si>
  <si>
    <t>impfac4</t>
  </si>
  <si>
    <t>replaced1</t>
  </si>
  <si>
    <t>n_reports1</t>
  </si>
  <si>
    <t>MITsel</t>
  </si>
  <si>
    <t>MITs</t>
  </si>
  <si>
    <t>0.211</t>
  </si>
  <si>
    <t>0.295</t>
  </si>
  <si>
    <t>0.218</t>
  </si>
  <si>
    <t>0.212</t>
  </si>
  <si>
    <t>0.050</t>
  </si>
  <si>
    <t>0.051</t>
  </si>
  <si>
    <t>0.045</t>
  </si>
  <si>
    <t>0.120</t>
  </si>
  <si>
    <t>0.059</t>
  </si>
  <si>
    <t>0.137</t>
  </si>
  <si>
    <t>0.227</t>
  </si>
  <si>
    <t>0.129</t>
  </si>
  <si>
    <t>0.130</t>
  </si>
  <si>
    <t>0.148</t>
  </si>
  <si>
    <t>0.221</t>
  </si>
  <si>
    <t>718</t>
  </si>
  <si>
    <t>706</t>
  </si>
  <si>
    <t>806</t>
  </si>
  <si>
    <t>[2.211]</t>
  </si>
  <si>
    <t>[-4.640]</t>
  </si>
  <si>
    <t>[-1.116]</t>
  </si>
  <si>
    <t>[-1.673]</t>
  </si>
  <si>
    <t>[0.598]</t>
  </si>
  <si>
    <t>[2.368]</t>
  </si>
  <si>
    <t>-0.42***</t>
  </si>
  <si>
    <t>[-3.803]</t>
  </si>
  <si>
    <t>[-0.646]</t>
  </si>
  <si>
    <t>[-1.482]</t>
  </si>
  <si>
    <t>[2.813]</t>
  </si>
  <si>
    <t>-0.39***</t>
  </si>
  <si>
    <t>-0.13</t>
  </si>
  <si>
    <t>[-7.015]</t>
  </si>
  <si>
    <t>[-1.524]</t>
  </si>
  <si>
    <t>[1.272]</t>
  </si>
  <si>
    <t>[-1.040]</t>
  </si>
  <si>
    <t>[4.985]</t>
  </si>
  <si>
    <t>-0.48***</t>
  </si>
  <si>
    <t>[0.061]</t>
  </si>
  <si>
    <t>[1.176]</t>
  </si>
  <si>
    <t>[-0.775]</t>
  </si>
  <si>
    <t>[-0.146]</t>
  </si>
  <si>
    <t>[0.770]</t>
  </si>
  <si>
    <t>[0.251]</t>
  </si>
  <si>
    <t>[-0.955]</t>
  </si>
  <si>
    <t>[-0.821]</t>
  </si>
  <si>
    <t>[-0.902]</t>
  </si>
  <si>
    <t>[-1.009]</t>
  </si>
  <si>
    <t>[1.433]</t>
  </si>
  <si>
    <t>[1.226]</t>
  </si>
  <si>
    <t>[1.216]</t>
  </si>
  <si>
    <t>[-2.815]</t>
  </si>
  <si>
    <t>[-1.402]</t>
  </si>
  <si>
    <t>[-1.581]</t>
  </si>
  <si>
    <t>[-0.845]</t>
  </si>
  <si>
    <t>[-0.531]</t>
  </si>
  <si>
    <t>[-1.143]</t>
  </si>
  <si>
    <t>[-1.957]</t>
  </si>
  <si>
    <t>[-1.611]</t>
  </si>
  <si>
    <t>[1.351]</t>
  </si>
  <si>
    <t>[1.504]</t>
  </si>
  <si>
    <t>[-0.862]</t>
  </si>
  <si>
    <t>[-0.756]</t>
  </si>
  <si>
    <t>[4.773]</t>
  </si>
  <si>
    <t>[4.940]</t>
  </si>
  <si>
    <t>-0.15</t>
  </si>
  <si>
    <t>-0.14</t>
  </si>
  <si>
    <t>[-3.564]</t>
  </si>
  <si>
    <t>[-3.388]</t>
  </si>
  <si>
    <t>[0.647]</t>
  </si>
  <si>
    <t>[0.439]</t>
  </si>
  <si>
    <t>[-0.748]</t>
  </si>
  <si>
    <t>[-0.616]</t>
  </si>
  <si>
    <t>[0.819]</t>
  </si>
  <si>
    <t>[1.319]</t>
  </si>
  <si>
    <t>[1.208]</t>
  </si>
  <si>
    <t>[1.555]</t>
  </si>
  <si>
    <t>[1.439]</t>
  </si>
  <si>
    <t>[-0.567]</t>
  </si>
  <si>
    <t>[-0.746]</t>
  </si>
  <si>
    <t>[0.879]</t>
  </si>
  <si>
    <t>[0.918]</t>
  </si>
  <si>
    <t>[-1.762]</t>
  </si>
  <si>
    <t>[-1.570]</t>
  </si>
  <si>
    <t>[-2.765]</t>
  </si>
  <si>
    <t>[-2.525]</t>
  </si>
  <si>
    <t>-0.10**</t>
  </si>
  <si>
    <t>[2.494]</t>
  </si>
  <si>
    <t>[2.181]</t>
  </si>
  <si>
    <t>[-0.270]</t>
  </si>
  <si>
    <t>[-0.331]</t>
  </si>
  <si>
    <t>[0.218]</t>
  </si>
  <si>
    <t>[0.428]</t>
  </si>
  <si>
    <t>[0.790]</t>
  </si>
  <si>
    <t>[1.101]</t>
  </si>
  <si>
    <t>[1.328]</t>
  </si>
  <si>
    <t>[1.629]</t>
  </si>
  <si>
    <t>[0.686]</t>
  </si>
  <si>
    <t>[0.931]</t>
  </si>
  <si>
    <t>[0.824]</t>
  </si>
  <si>
    <t>[1.714]</t>
  </si>
  <si>
    <t>[2.158]</t>
  </si>
  <si>
    <t>[2.363]</t>
  </si>
  <si>
    <t>[2.561]</t>
  </si>
  <si>
    <t>[-1.855]</t>
  </si>
  <si>
    <t>[-1.689]</t>
  </si>
  <si>
    <t>[-2.613]</t>
  </si>
  <si>
    <t>[-3.295]</t>
  </si>
  <si>
    <t>[-5.258]</t>
  </si>
  <si>
    <t>[-5.348]</t>
  </si>
  <si>
    <t>[-5.377]</t>
  </si>
  <si>
    <t>[-5.747]</t>
  </si>
  <si>
    <t>[-0.345]</t>
  </si>
  <si>
    <t>[-0.302]</t>
  </si>
  <si>
    <t>[-0.871]</t>
  </si>
  <si>
    <t>[-0.370]</t>
  </si>
  <si>
    <t>[-0.593]</t>
  </si>
  <si>
    <t>0.03**</t>
  </si>
  <si>
    <t>0.04**</t>
  </si>
  <si>
    <t>-0.05**</t>
  </si>
  <si>
    <t>-0.06***</t>
  </si>
  <si>
    <t>[2.415]</t>
  </si>
  <si>
    <t>[2.518]</t>
  </si>
  <si>
    <t>[2.750]</t>
  </si>
  <si>
    <t>[2.952]</t>
  </si>
  <si>
    <t>[3.398]</t>
  </si>
  <si>
    <t>[3.555]</t>
  </si>
  <si>
    <t>[3.490]</t>
  </si>
  <si>
    <t>[3.536]</t>
  </si>
  <si>
    <t>[2.280]</t>
  </si>
  <si>
    <t>[1.699]</t>
  </si>
  <si>
    <t>[1.772]</t>
  </si>
  <si>
    <t>[1.623]</t>
  </si>
  <si>
    <t>[1.720]</t>
  </si>
  <si>
    <t>[1.841]</t>
  </si>
  <si>
    <t>[1.410]</t>
  </si>
  <si>
    <t>[1.257]</t>
  </si>
  <si>
    <t>[4.222]</t>
  </si>
  <si>
    <t>[4.277]</t>
  </si>
  <si>
    <t>[3.445]</t>
  </si>
  <si>
    <t>[3.046]</t>
  </si>
  <si>
    <t>0.07*</t>
  </si>
  <si>
    <t>0.10</t>
  </si>
  <si>
    <t>[0.302]</t>
  </si>
  <si>
    <t>[0.507]</t>
  </si>
  <si>
    <t>[0.623]</t>
  </si>
  <si>
    <t>[0.796]</t>
  </si>
  <si>
    <t>[1.120]</t>
  </si>
  <si>
    <t>[1.091]</t>
  </si>
  <si>
    <t>[1.175]</t>
  </si>
  <si>
    <t>[1.114]</t>
  </si>
  <si>
    <t>[1.269]</t>
  </si>
  <si>
    <t>[3.748]</t>
  </si>
  <si>
    <t>[3.704]</t>
  </si>
  <si>
    <t>[3.578]</t>
  </si>
  <si>
    <t>[3.457]</t>
  </si>
  <si>
    <t>[4.515]</t>
  </si>
  <si>
    <t>[4.357]</t>
  </si>
  <si>
    <t>[3.906]</t>
  </si>
  <si>
    <t>[4.164]</t>
  </si>
  <si>
    <t>[2.527]</t>
  </si>
  <si>
    <t>[3.635]</t>
  </si>
  <si>
    <t>[3.185]</t>
  </si>
  <si>
    <t>0.26***</t>
  </si>
  <si>
    <t>0.25***</t>
  </si>
  <si>
    <t>0.08***</t>
  </si>
  <si>
    <t>IF</t>
  </si>
  <si>
    <t>prevceo_fterm</t>
  </si>
  <si>
    <t>ceonamedir</t>
  </si>
  <si>
    <t>chairman</t>
  </si>
  <si>
    <t>director</t>
  </si>
  <si>
    <t>0.035</t>
  </si>
  <si>
    <t>0.067</t>
  </si>
  <si>
    <t>0.039</t>
  </si>
  <si>
    <t>0.086</t>
  </si>
  <si>
    <t>0.088</t>
  </si>
  <si>
    <t>0.082</t>
  </si>
  <si>
    <t>0.064</t>
  </si>
  <si>
    <t>0.068</t>
  </si>
  <si>
    <t>0.114</t>
  </si>
  <si>
    <t>0.053</t>
  </si>
  <si>
    <t>717</t>
  </si>
  <si>
    <t>808</t>
  </si>
  <si>
    <t>800</t>
  </si>
  <si>
    <t>761</t>
  </si>
  <si>
    <t>807</t>
  </si>
  <si>
    <t>[0.305]</t>
  </si>
  <si>
    <t>[-0.163]</t>
  </si>
  <si>
    <t>[-0.876]</t>
  </si>
  <si>
    <t>[1.111]</t>
  </si>
  <si>
    <t>[0.515]</t>
  </si>
  <si>
    <t>[3.222]</t>
  </si>
  <si>
    <t>-0.15**</t>
  </si>
  <si>
    <t>[-0.964]</t>
  </si>
  <si>
    <t>[2.413]</t>
  </si>
  <si>
    <t>[1.693]</t>
  </si>
  <si>
    <t>[0.276]</t>
  </si>
  <si>
    <t>[0.479]</t>
  </si>
  <si>
    <t>[-2.264]</t>
  </si>
  <si>
    <t>[1.578]</t>
  </si>
  <si>
    <t>[2.447]</t>
  </si>
  <si>
    <t>[-0.639]</t>
  </si>
  <si>
    <t>[-0.520]</t>
  </si>
  <si>
    <t>[-0.499]</t>
  </si>
  <si>
    <t>[0.519]</t>
  </si>
  <si>
    <t>[0.395]</t>
  </si>
  <si>
    <t>[1.808]</t>
  </si>
  <si>
    <t>[0.221]</t>
  </si>
  <si>
    <t>[-0.619]</t>
  </si>
  <si>
    <t>[-0.012]</t>
  </si>
  <si>
    <t>[-0.040]</t>
  </si>
  <si>
    <t>[-0.766]</t>
  </si>
  <si>
    <t>[-0.916]</t>
  </si>
  <si>
    <t>[-1.885]</t>
  </si>
  <si>
    <t>[-1.862]</t>
  </si>
  <si>
    <t>[-2.113]</t>
  </si>
  <si>
    <t>[-0.187]</t>
  </si>
  <si>
    <t>[0.173]</t>
  </si>
  <si>
    <t>[-0.101]</t>
  </si>
  <si>
    <t>[-3.427]</t>
  </si>
  <si>
    <t>[-4.136]</t>
  </si>
  <si>
    <t>[-3.832]</t>
  </si>
  <si>
    <t>[1.688]</t>
  </si>
  <si>
    <t>[1.406]</t>
  </si>
  <si>
    <t>[1.580]</t>
  </si>
  <si>
    <t>-0.04**</t>
  </si>
  <si>
    <t>[-1.232]</t>
  </si>
  <si>
    <t>[-1.209]</t>
  </si>
  <si>
    <t>[2.424]</t>
  </si>
  <si>
    <t>[0.049]</t>
  </si>
  <si>
    <t>[0.099]</t>
  </si>
  <si>
    <t>[0.331]</t>
  </si>
  <si>
    <t>[0.196]</t>
  </si>
  <si>
    <t>[-0.611]</t>
  </si>
  <si>
    <t>[-0.220]</t>
  </si>
  <si>
    <t>[-0.388]</t>
  </si>
  <si>
    <t>[1.468]</t>
  </si>
  <si>
    <t>[1.404]</t>
  </si>
  <si>
    <t>[-0.211]</t>
  </si>
  <si>
    <t>[-1.294]</t>
  </si>
  <si>
    <t>[-1.472]</t>
  </si>
  <si>
    <t>[1.570]</t>
  </si>
  <si>
    <t>[1.572]</t>
  </si>
  <si>
    <t>[3.239]</t>
  </si>
  <si>
    <t>[3.205]</t>
  </si>
  <si>
    <t>[-2.015]</t>
  </si>
  <si>
    <t>[-2.427]</t>
  </si>
  <si>
    <t>[-1.401]</t>
  </si>
  <si>
    <t>[-1.349]</t>
  </si>
  <si>
    <t>[-2.002]</t>
  </si>
  <si>
    <t>[-0.033]</t>
  </si>
  <si>
    <t>[0.081]</t>
  </si>
  <si>
    <t>[1.217]</t>
  </si>
  <si>
    <t>[1.140]</t>
  </si>
  <si>
    <t>[-0.573]</t>
  </si>
  <si>
    <t>[-0.679]</t>
  </si>
  <si>
    <t>[0.730]</t>
  </si>
  <si>
    <t>[0.540]</t>
  </si>
  <si>
    <t>[1.795]</t>
  </si>
  <si>
    <t>[1.881]</t>
  </si>
  <si>
    <t>[-0.322]</t>
  </si>
  <si>
    <t>[-0.252]</t>
  </si>
  <si>
    <t>[2.833]</t>
  </si>
  <si>
    <t>[-1.595]</t>
  </si>
  <si>
    <t>[-1.414]</t>
  </si>
  <si>
    <t>[-1.467]</t>
  </si>
  <si>
    <t>[-1.787]</t>
  </si>
  <si>
    <t>[0.054]</t>
  </si>
  <si>
    <t>[-0.574]</t>
  </si>
  <si>
    <t>[-0.377]</t>
  </si>
  <si>
    <t>[-0.400]</t>
  </si>
  <si>
    <t>0.06***</t>
  </si>
  <si>
    <t>-0.02*</t>
  </si>
  <si>
    <t>[-0.620]</t>
  </si>
  <si>
    <t>[-1.046]</t>
  </si>
  <si>
    <t>[-1.010]</t>
  </si>
  <si>
    <t>[1.560]</t>
  </si>
  <si>
    <t>[1.809]</t>
  </si>
  <si>
    <t>[1.974]</t>
  </si>
  <si>
    <t>[2.096]</t>
  </si>
  <si>
    <t>[2.227]</t>
  </si>
  <si>
    <t>[0.011]</t>
  </si>
  <si>
    <t>[0.271]</t>
  </si>
  <si>
    <t>[0.084]</t>
  </si>
  <si>
    <t>[0.035]</t>
  </si>
  <si>
    <t>[0.138]</t>
  </si>
  <si>
    <t>[-0.853]</t>
  </si>
  <si>
    <t>[-0.759]</t>
  </si>
  <si>
    <t>[-0.084]</t>
  </si>
  <si>
    <t>[0.784]</t>
  </si>
  <si>
    <t>[0.930]</t>
  </si>
  <si>
    <t>[0.933]</t>
  </si>
  <si>
    <t>[0.807]</t>
  </si>
  <si>
    <t>0.05**</t>
  </si>
  <si>
    <t>0.05*</t>
  </si>
  <si>
    <t>[-2.050]</t>
  </si>
  <si>
    <t>[-2.130]</t>
  </si>
  <si>
    <t>[-2.072]</t>
  </si>
  <si>
    <t>[-2.032]</t>
  </si>
  <si>
    <t>[3.277]</t>
  </si>
  <si>
    <t>[3.787]</t>
  </si>
  <si>
    <t>[3.706]</t>
  </si>
  <si>
    <t>[3.688]</t>
  </si>
  <si>
    <t>[2.482]</t>
  </si>
  <si>
    <t>[2.666]</t>
  </si>
  <si>
    <t>[2.612]</t>
  </si>
  <si>
    <t>[-3.017]</t>
  </si>
  <si>
    <t>[-2.743]</t>
  </si>
  <si>
    <t>[-3.213]</t>
  </si>
  <si>
    <t>[-3.037]</t>
  </si>
  <si>
    <t>[-3.150]</t>
  </si>
  <si>
    <t>[2.033]</t>
  </si>
  <si>
    <t>[2.018]</t>
  </si>
  <si>
    <t>[2.149]</t>
  </si>
  <si>
    <t>[2.355]</t>
  </si>
  <si>
    <t>[0.075]</t>
  </si>
  <si>
    <t>[-0.376]</t>
  </si>
  <si>
    <t>[-0.267]</t>
  </si>
  <si>
    <t>[-3.419]</t>
  </si>
  <si>
    <t>[-3.530]</t>
  </si>
  <si>
    <t>[-3.453]</t>
  </si>
  <si>
    <t>[-1.871]</t>
  </si>
  <si>
    <t>[3.259]</t>
  </si>
  <si>
    <t>[3.187]</t>
  </si>
  <si>
    <t>[3.317]</t>
  </si>
  <si>
    <t>[2.126]</t>
  </si>
  <si>
    <t>[2.639]</t>
  </si>
  <si>
    <t>[2.638]</t>
  </si>
  <si>
    <t>[2.737]</t>
  </si>
  <si>
    <t>[-4.115]</t>
  </si>
  <si>
    <t>[-4.262]</t>
  </si>
  <si>
    <t>[-4.332]</t>
  </si>
  <si>
    <t>[-4.299]</t>
  </si>
  <si>
    <t>[2.660]</t>
  </si>
  <si>
    <t>[2.940]</t>
  </si>
  <si>
    <t>[3.086]</t>
  </si>
  <si>
    <t>[3.902]</t>
  </si>
  <si>
    <t>[3.072]</t>
  </si>
  <si>
    <t>[3.063]</t>
  </si>
  <si>
    <t>[3.167]</t>
  </si>
  <si>
    <t>-0.26***</t>
  </si>
  <si>
    <t>0.20**</t>
  </si>
  <si>
    <t>IMJSH</t>
  </si>
  <si>
    <t>accSH</t>
  </si>
  <si>
    <t>IB</t>
  </si>
  <si>
    <t>accB</t>
  </si>
  <si>
    <t>leadrole</t>
  </si>
  <si>
    <t>view</t>
  </si>
  <si>
    <t>intlfocus</t>
  </si>
  <si>
    <t>(35)</t>
  </si>
  <si>
    <t>(34)</t>
  </si>
  <si>
    <t>(33)</t>
  </si>
  <si>
    <t>(32)</t>
  </si>
  <si>
    <t>(31)</t>
  </si>
  <si>
    <t>(30)</t>
  </si>
  <si>
    <t>(29)</t>
  </si>
  <si>
    <t>(28)</t>
  </si>
  <si>
    <t>(27)</t>
  </si>
  <si>
    <t>(26)</t>
  </si>
  <si>
    <t>Founder CEO</t>
  </si>
  <si>
    <t>Related CEO</t>
  </si>
  <si>
    <t>Prof. CEO of Family firm</t>
  </si>
  <si>
    <t>Public listing</t>
  </si>
  <si>
    <t>Ln(GDP per capita)</t>
  </si>
  <si>
    <t>Anti-corruption index</t>
  </si>
  <si>
    <t>Property rights index</t>
  </si>
  <si>
    <t>Legal origin (1=English)</t>
  </si>
  <si>
    <t>Central America</t>
  </si>
  <si>
    <t>Africa</t>
  </si>
  <si>
    <t>East Asia</t>
  </si>
  <si>
    <t>Egypt &amp; Turkey</t>
  </si>
  <si>
    <r>
      <t>Adjusted R</t>
    </r>
    <r>
      <rPr>
        <b/>
        <vertAlign val="superscript"/>
        <sz val="10"/>
        <rFont val="Times New Roman"/>
        <family val="1"/>
      </rPr>
      <t>2</t>
    </r>
  </si>
  <si>
    <t>Main</t>
  </si>
  <si>
    <t>Region FE</t>
  </si>
  <si>
    <t>Country FE</t>
  </si>
  <si>
    <t>No other controls</t>
  </si>
  <si>
    <t>Main + parent &amp; multinatl controls</t>
  </si>
  <si>
    <t>Y</t>
  </si>
  <si>
    <t>SIC code fixed effects</t>
  </si>
  <si>
    <t>N</t>
  </si>
  <si>
    <t>[2.849]</t>
  </si>
  <si>
    <t>[2.573]</t>
  </si>
  <si>
    <t>[6.285]</t>
  </si>
  <si>
    <t>[0.750]</t>
  </si>
  <si>
    <t>[-0.440]</t>
  </si>
  <si>
    <t>[0.768]</t>
  </si>
  <si>
    <t>[1.333]</t>
  </si>
  <si>
    <t>[-1.080]</t>
  </si>
  <si>
    <t>[0.578]</t>
  </si>
  <si>
    <t>[-2.535]</t>
  </si>
  <si>
    <t>757</t>
  </si>
  <si>
    <t>0.099</t>
  </si>
  <si>
    <t>[6.978]</t>
  </si>
  <si>
    <t>[5.859]</t>
  </si>
  <si>
    <t>[5.194]</t>
  </si>
  <si>
    <t>[15.617]</t>
  </si>
  <si>
    <t>[2.692]</t>
  </si>
  <si>
    <t>[-1.326]</t>
  </si>
  <si>
    <t>[1.365]</t>
  </si>
  <si>
    <t>[-3.523]</t>
  </si>
  <si>
    <t>[0.985]</t>
  </si>
  <si>
    <t>[-1.752]</t>
  </si>
  <si>
    <t>[0.037]</t>
  </si>
  <si>
    <t>[-1.508]</t>
  </si>
  <si>
    <t>[-1.961]</t>
  </si>
  <si>
    <t>[-0.418]</t>
  </si>
  <si>
    <t>778</t>
  </si>
  <si>
    <t>708</t>
  </si>
  <si>
    <t>0.200</t>
  </si>
  <si>
    <t>0.578</t>
  </si>
  <si>
    <t>Parent Corp. FE</t>
  </si>
  <si>
    <t>Multinational parent FE</t>
  </si>
  <si>
    <t>-0.28***</t>
  </si>
  <si>
    <t>[2.626]</t>
  </si>
  <si>
    <t>[2.444]</t>
  </si>
  <si>
    <t>[-4.688]</t>
  </si>
  <si>
    <t>[2.333]</t>
  </si>
  <si>
    <t>[2.751]</t>
  </si>
  <si>
    <t>[-2.518]</t>
  </si>
  <si>
    <t>[-2.055]</t>
  </si>
  <si>
    <t>[-0.777]</t>
  </si>
  <si>
    <t>[-2.585]</t>
  </si>
  <si>
    <t>[3.111]</t>
  </si>
  <si>
    <t>[-0.978]</t>
  </si>
  <si>
    <t>[0.172]</t>
  </si>
  <si>
    <t>[-1.616]</t>
  </si>
  <si>
    <t>[-0.234]</t>
  </si>
  <si>
    <t>[1.474]</t>
  </si>
  <si>
    <t>[0.372]</t>
  </si>
  <si>
    <t>[0.269]</t>
  </si>
  <si>
    <t>-0.03**</t>
  </si>
  <si>
    <t>[-0.369]</t>
  </si>
  <si>
    <t>[0.076]</t>
  </si>
  <si>
    <t>[-1.567]</t>
  </si>
  <si>
    <t>[-2.477]</t>
  </si>
  <si>
    <t>[2.408]</t>
  </si>
  <si>
    <t>[-0.404]</t>
  </si>
  <si>
    <t>0.01**</t>
  </si>
  <si>
    <t>[2.034]</t>
  </si>
  <si>
    <t>[-0.196]</t>
  </si>
  <si>
    <t>[-0.261]</t>
  </si>
  <si>
    <t>[-1.913]</t>
  </si>
  <si>
    <t>[-1.629]</t>
  </si>
  <si>
    <t>[-2.082]</t>
  </si>
  <si>
    <t>[3.615]</t>
  </si>
  <si>
    <t>[1.389]</t>
  </si>
  <si>
    <t>[-1.139]</t>
  </si>
  <si>
    <t>[-0.555]</t>
  </si>
  <si>
    <t>[-0.709]</t>
  </si>
  <si>
    <t>[0.362]</t>
  </si>
  <si>
    <t>[-0.722]</t>
  </si>
  <si>
    <t>[0.028]</t>
  </si>
  <si>
    <t>[-0.601]</t>
  </si>
  <si>
    <t>[1.861]</t>
  </si>
  <si>
    <t>[-1.121]</t>
  </si>
  <si>
    <t>[0.979]</t>
  </si>
  <si>
    <t>[-3.598]</t>
  </si>
  <si>
    <t>[-0.129]</t>
  </si>
  <si>
    <t>[-2.084]</t>
  </si>
  <si>
    <t>[-1.128]</t>
  </si>
  <si>
    <t>[2.466]</t>
  </si>
  <si>
    <t>[0.481]</t>
  </si>
  <si>
    <t>-0.07***</t>
  </si>
  <si>
    <t>[0.887]</t>
  </si>
  <si>
    <t>[-2.116]</t>
  </si>
  <si>
    <t>[1.207]</t>
  </si>
  <si>
    <t>[-0.727]</t>
  </si>
  <si>
    <t>[-3.985]</t>
  </si>
  <si>
    <t>[2.526]</t>
  </si>
  <si>
    <t>[-2.649]</t>
  </si>
  <si>
    <t>[-0.733]</t>
  </si>
  <si>
    <t>[-1.133]</t>
  </si>
  <si>
    <t>[-0.536]</t>
  </si>
  <si>
    <t>[0.864]</t>
  </si>
  <si>
    <t>[-4.137]</t>
  </si>
  <si>
    <t>[2.192]</t>
  </si>
  <si>
    <t>784</t>
  </si>
  <si>
    <t>741</t>
  </si>
  <si>
    <t>787</t>
  </si>
  <si>
    <t>692</t>
  </si>
  <si>
    <t>0.076</t>
  </si>
  <si>
    <t>0.58***</t>
  </si>
  <si>
    <t>0.73***</t>
  </si>
  <si>
    <t>-4.78</t>
  </si>
  <si>
    <t>[10.428]</t>
  </si>
  <si>
    <t>[13.850]</t>
  </si>
  <si>
    <t>[-1.620]</t>
  </si>
  <si>
    <t>-9.35***</t>
  </si>
  <si>
    <t>[8.149]</t>
  </si>
  <si>
    <t>[16.253]</t>
  </si>
  <si>
    <t>[-1.145]</t>
  </si>
  <si>
    <t>[-3.119]</t>
  </si>
  <si>
    <t>-5.11</t>
  </si>
  <si>
    <t>[0.957]</t>
  </si>
  <si>
    <t>[0.296]</t>
  </si>
  <si>
    <t>-0.46</t>
  </si>
  <si>
    <t>[1.559]</t>
  </si>
  <si>
    <t>[0.361]</t>
  </si>
  <si>
    <t>[-0.049]</t>
  </si>
  <si>
    <t>[-0.217]</t>
  </si>
  <si>
    <t>[-0.336]</t>
  </si>
  <si>
    <t>[0.314]</t>
  </si>
  <si>
    <t>[0.741]</t>
  </si>
  <si>
    <t>[-0.096]</t>
  </si>
  <si>
    <t>[-0.946]</t>
  </si>
  <si>
    <t>[0.227]</t>
  </si>
  <si>
    <t>[0.760]</t>
  </si>
  <si>
    <t>0.22**</t>
  </si>
  <si>
    <t>0.18**</t>
  </si>
  <si>
    <t>-7.83</t>
  </si>
  <si>
    <t>[2.522]</t>
  </si>
  <si>
    <t>[1.085]</t>
  </si>
  <si>
    <t>[2.488]</t>
  </si>
  <si>
    <t>[-1.573]</t>
  </si>
  <si>
    <t>-14.74***</t>
  </si>
  <si>
    <t>[2.276]</t>
  </si>
  <si>
    <t>[0.078]</t>
  </si>
  <si>
    <t>[-5.336]</t>
  </si>
  <si>
    <t>-0.15***</t>
  </si>
  <si>
    <t>6.46***</t>
  </si>
  <si>
    <t>[-4.260]</t>
  </si>
  <si>
    <t>[-3.434]</t>
  </si>
  <si>
    <t>[1.010]</t>
  </si>
  <si>
    <t>[2.905]</t>
  </si>
  <si>
    <t>0.17</t>
  </si>
  <si>
    <t>[0.972]</t>
  </si>
  <si>
    <t>[0.039]</t>
  </si>
  <si>
    <t>[4.614]</t>
  </si>
  <si>
    <t>[0.053]</t>
  </si>
  <si>
    <t>791</t>
  </si>
  <si>
    <t>753</t>
  </si>
  <si>
    <t>567</t>
  </si>
  <si>
    <t>642</t>
  </si>
  <si>
    <t>0.316</t>
  </si>
  <si>
    <t>0.552</t>
  </si>
  <si>
    <t>0.20***</t>
  </si>
  <si>
    <t>[3.577]</t>
  </si>
  <si>
    <t>[3.834]</t>
  </si>
  <si>
    <t>[4.099]</t>
  </si>
  <si>
    <t>[0.993]</t>
  </si>
  <si>
    <t>[-0.225]</t>
  </si>
  <si>
    <t>0.09*</t>
  </si>
  <si>
    <t>[3.037]</t>
  </si>
  <si>
    <t>[1.476]</t>
  </si>
  <si>
    <t>[2.295]</t>
  </si>
  <si>
    <t>[3.122]</t>
  </si>
  <si>
    <t>[1.845]</t>
  </si>
  <si>
    <t>-0.03*</t>
  </si>
  <si>
    <t>[-4.084]</t>
  </si>
  <si>
    <t>[-1.860]</t>
  </si>
  <si>
    <t>[2.260]</t>
  </si>
  <si>
    <t>[0.371]</t>
  </si>
  <si>
    <t>[1.201]</t>
  </si>
  <si>
    <t>[0.723]</t>
  </si>
  <si>
    <t>[-0.258]</t>
  </si>
  <si>
    <t>[-2.511]</t>
  </si>
  <si>
    <t>[-1.635]</t>
  </si>
  <si>
    <t>[0.817]</t>
  </si>
  <si>
    <t>[-0.594]</t>
  </si>
  <si>
    <t>[1.422]</t>
  </si>
  <si>
    <t>[1.206]</t>
  </si>
  <si>
    <t>[0.785]</t>
  </si>
  <si>
    <t>[-0.749]</t>
  </si>
  <si>
    <t>[-3.588]</t>
  </si>
  <si>
    <t>[4.521]</t>
  </si>
  <si>
    <t>[-0.561]</t>
  </si>
  <si>
    <t>[1.342]</t>
  </si>
  <si>
    <t>[-2.029]</t>
  </si>
  <si>
    <t>[-0.905]</t>
  </si>
  <si>
    <t>[-0.305]</t>
  </si>
  <si>
    <t>[-1.588]</t>
  </si>
  <si>
    <t>[1.012]</t>
  </si>
  <si>
    <t>[-0.981]</t>
  </si>
  <si>
    <t>[-1.137]</t>
  </si>
  <si>
    <t>[-2.589]</t>
  </si>
  <si>
    <t>[-0.691]</t>
  </si>
  <si>
    <t>[0.260]</t>
  </si>
  <si>
    <t>[-0.779]</t>
  </si>
  <si>
    <t>0.13</t>
  </si>
  <si>
    <t>[1.675]</t>
  </si>
  <si>
    <t>[1.667]</t>
  </si>
  <si>
    <t>[2.115]</t>
  </si>
  <si>
    <t>[-0.554]</t>
  </si>
  <si>
    <t>[-0.338]</t>
  </si>
  <si>
    <t>783</t>
  </si>
  <si>
    <t>781</t>
  </si>
  <si>
    <t>696</t>
  </si>
  <si>
    <t>0.159</t>
  </si>
  <si>
    <t>0.141</t>
  </si>
  <si>
    <t>0.215</t>
  </si>
  <si>
    <t>[-2.522]</t>
  </si>
  <si>
    <t>[-3.672]</t>
  </si>
  <si>
    <t>[1.750]</t>
  </si>
  <si>
    <t>[-1.624]</t>
  </si>
  <si>
    <t>[-0.585]</t>
  </si>
  <si>
    <t>[2.118]</t>
  </si>
  <si>
    <t>[-2.220]</t>
  </si>
  <si>
    <t>[0.006]</t>
  </si>
  <si>
    <t>[3.632]</t>
  </si>
  <si>
    <t>[2.641]</t>
  </si>
  <si>
    <t>[0.176]</t>
  </si>
  <si>
    <t>[-0.142]</t>
  </si>
  <si>
    <t>[0.447]</t>
  </si>
  <si>
    <t>[-2.642]</t>
  </si>
  <si>
    <t>[1.494]</t>
  </si>
  <si>
    <t>[0.265]</t>
  </si>
  <si>
    <t>[-4.350]</t>
  </si>
  <si>
    <t>[-2.502]</t>
  </si>
  <si>
    <t>[1.913]</t>
  </si>
  <si>
    <t>[0.769]</t>
  </si>
  <si>
    <t>[0.547]</t>
  </si>
  <si>
    <t>[-0.740]</t>
  </si>
  <si>
    <t>[1.232]</t>
  </si>
  <si>
    <t>[-1.187]</t>
  </si>
  <si>
    <t>[-0.659]</t>
  </si>
  <si>
    <t>[-1.164]</t>
  </si>
  <si>
    <t>[-0.288]</t>
  </si>
  <si>
    <t>[0.998]</t>
  </si>
  <si>
    <t>[-1.024]</t>
  </si>
  <si>
    <t>[0.901]</t>
  </si>
  <si>
    <t>[0.546]</t>
  </si>
  <si>
    <t>[-0.093]</t>
  </si>
  <si>
    <t>764</t>
  </si>
  <si>
    <t>0.049</t>
  </si>
  <si>
    <t>0.014</t>
  </si>
  <si>
    <t>0.132</t>
  </si>
  <si>
    <t>[0.983]</t>
  </si>
  <si>
    <t>[-0.504]</t>
  </si>
  <si>
    <t>[-0.918]</t>
  </si>
  <si>
    <t>[4.058]</t>
  </si>
  <si>
    <t>[2.109]</t>
  </si>
  <si>
    <t>[1.472]</t>
  </si>
  <si>
    <t>[-0.168]</t>
  </si>
  <si>
    <t>[0.545]</t>
  </si>
  <si>
    <t>[3.056]</t>
  </si>
  <si>
    <t>[-0.179]</t>
  </si>
  <si>
    <t>[0.473]</t>
  </si>
  <si>
    <t>[0.448]</t>
  </si>
  <si>
    <t>[0.495]</t>
  </si>
  <si>
    <t>[-1.204]</t>
  </si>
  <si>
    <t>[-0.451]</t>
  </si>
  <si>
    <t>[-1.887]</t>
  </si>
  <si>
    <t>[-0.082]</t>
  </si>
  <si>
    <t>[1.166]</t>
  </si>
  <si>
    <t>[-1.188]</t>
  </si>
  <si>
    <t>[-0.299]</t>
  </si>
  <si>
    <t>[-0.462]</t>
  </si>
  <si>
    <t>[-0.921]</t>
  </si>
  <si>
    <t>[-2.573]</t>
  </si>
  <si>
    <t>[-0.922]</t>
  </si>
  <si>
    <t>[1.666]</t>
  </si>
  <si>
    <t>[0.281]</t>
  </si>
  <si>
    <t>[-1.087]</t>
  </si>
  <si>
    <t>[-1.196]</t>
  </si>
  <si>
    <t>[2.262]</t>
  </si>
  <si>
    <t>[-1.186]</t>
  </si>
  <si>
    <t>777</t>
  </si>
  <si>
    <t>0.032</t>
  </si>
  <si>
    <t>[1.282]</t>
  </si>
  <si>
    <t>[0.806]</t>
  </si>
  <si>
    <t>[-1.723]</t>
  </si>
  <si>
    <t>[-0.855]</t>
  </si>
  <si>
    <t>[-5.115]</t>
  </si>
  <si>
    <t>[-4.504]</t>
  </si>
  <si>
    <t>[-4.261]</t>
  </si>
  <si>
    <t>[2.038]</t>
  </si>
  <si>
    <t>[3.546]</t>
  </si>
  <si>
    <t>[-2.546]</t>
  </si>
  <si>
    <t>[-0.457]</t>
  </si>
  <si>
    <t>[2.025]</t>
  </si>
  <si>
    <t>[1.157]</t>
  </si>
  <si>
    <t>[0.324]</t>
  </si>
  <si>
    <t>[0.231]</t>
  </si>
  <si>
    <t>[1.717]</t>
  </si>
  <si>
    <t>[-0.407]</t>
  </si>
  <si>
    <t>[-0.194]</t>
  </si>
  <si>
    <t>[-2.174]</t>
  </si>
  <si>
    <t>[-2.065]</t>
  </si>
  <si>
    <t>[0.380]</t>
  </si>
  <si>
    <t>[-0.807]</t>
  </si>
  <si>
    <t>[1.507]</t>
  </si>
  <si>
    <t>[2.409]</t>
  </si>
  <si>
    <t>[-0.367]</t>
  </si>
  <si>
    <t>[-1.785]</t>
  </si>
  <si>
    <t>[-3.703]</t>
  </si>
  <si>
    <t>[-1.634]</t>
  </si>
  <si>
    <t>[0.963]</t>
  </si>
  <si>
    <t>[0.047]</t>
  </si>
  <si>
    <t>[-0.112]</t>
  </si>
  <si>
    <t>[0.320]</t>
  </si>
  <si>
    <t>[0.125]</t>
  </si>
  <si>
    <t>[-0.361]</t>
  </si>
  <si>
    <t>[0.503]</t>
  </si>
  <si>
    <t>[1.225]</t>
  </si>
  <si>
    <t>[-0.319]</t>
  </si>
  <si>
    <t>[1.172]</t>
  </si>
  <si>
    <t>[-1.356]</t>
  </si>
  <si>
    <t>743</t>
  </si>
  <si>
    <t>678</t>
  </si>
  <si>
    <t>679</t>
  </si>
  <si>
    <t>0.013</t>
  </si>
  <si>
    <t>[-2.132]</t>
  </si>
  <si>
    <t>[-1.931]</t>
  </si>
  <si>
    <t>[-0.344]</t>
  </si>
  <si>
    <t>[-0.398]</t>
  </si>
  <si>
    <t>[0.477]</t>
  </si>
  <si>
    <t>[0.292]</t>
  </si>
  <si>
    <t>[2.417]</t>
  </si>
  <si>
    <t>[2.340]</t>
  </si>
  <si>
    <t>[-0.368]</t>
  </si>
  <si>
    <t>[0.248]</t>
  </si>
  <si>
    <t>[-0.055]</t>
  </si>
  <si>
    <t>[-3.060]</t>
  </si>
  <si>
    <t>[0.622]</t>
  </si>
  <si>
    <t>-0.24***</t>
  </si>
  <si>
    <t>[-4.421]</t>
  </si>
  <si>
    <t>0.078</t>
  </si>
  <si>
    <t>*** REGRESSIONS FOR ACCSH INCLUDE PARENTCORP AND MULTINAT CONTROLS</t>
  </si>
  <si>
    <t>variable</t>
  </si>
  <si>
    <t>label</t>
  </si>
  <si>
    <t>=1 if CEO feels accountable to Banks</t>
  </si>
  <si>
    <t>accC</t>
  </si>
  <si>
    <t>=1 if accountable to customers</t>
  </si>
  <si>
    <t>accE</t>
  </si>
  <si>
    <t>=1 if accountable to employees</t>
  </si>
  <si>
    <t>accG</t>
  </si>
  <si>
    <t>=1 if accountable to gov</t>
  </si>
  <si>
    <t>accO</t>
  </si>
  <si>
    <t>=1 if accountable to other</t>
  </si>
  <si>
    <t>accountablebanks</t>
  </si>
  <si>
    <t>feel accountable to banks</t>
  </si>
  <si>
    <t>accountablecustomers</t>
  </si>
  <si>
    <t>feel accountable to customers</t>
  </si>
  <si>
    <t>accountableemployees</t>
  </si>
  <si>
    <t>feel accountable to employees</t>
  </si>
  <si>
    <t>accountablegovernment</t>
  </si>
  <si>
    <t>feel accountable to government</t>
  </si>
  <si>
    <t>accountableother</t>
  </si>
  <si>
    <t>feel accountable to other</t>
  </si>
  <si>
    <t>accountableothspec</t>
  </si>
  <si>
    <t>feel accountable-Oth-Spec</t>
  </si>
  <si>
    <t>accountableparentcompany</t>
  </si>
  <si>
    <t>feel accountable to parent company</t>
  </si>
  <si>
    <t>accountableshareholders</t>
  </si>
  <si>
    <t>feel accountable shareholders</t>
  </si>
  <si>
    <t>accPC</t>
  </si>
  <si>
    <t>=1 if accountable to Parent Comp</t>
  </si>
  <si>
    <t>=1 if CEO feels accountable to Shareholders</t>
  </si>
  <si>
    <t>age_w</t>
  </si>
  <si>
    <t>Age winsorized to 5th and 95th percentiles</t>
  </si>
  <si>
    <t>appointceo</t>
  </si>
  <si>
    <t>Appointed CEO by whom?</t>
  </si>
  <si>
    <t>apptoftopmanagers</t>
  </si>
  <si>
    <t>Appointment of top managers</t>
  </si>
  <si>
    <t>apt_board</t>
  </si>
  <si>
    <t>1 appointed by Board or Nom. com.</t>
  </si>
  <si>
    <t>=1 if CEO appointed by founder/relatives of founder</t>
  </si>
  <si>
    <t>apt_govt</t>
  </si>
  <si>
    <t>=1 if appointed by Government officials</t>
  </si>
  <si>
    <t>apt_parent</t>
  </si>
  <si>
    <t>=1 if appointed by Parent company</t>
  </si>
  <si>
    <t>apt_sh</t>
  </si>
  <si>
    <t>=1 if appointed by shareholders</t>
  </si>
  <si>
    <t>areyouchairman</t>
  </si>
  <si>
    <t>Chairman of board?</t>
  </si>
  <si>
    <t>areyouontheboard</t>
  </si>
  <si>
    <t>On board of directors?</t>
  </si>
  <si>
    <t>areyourelativeoffounder</t>
  </si>
  <si>
    <t>Are you a relative of the founder?</t>
  </si>
  <si>
    <t>areyouthefounder</t>
  </si>
  <si>
    <t>Are you the founder?</t>
  </si>
  <si>
    <t>attendedmilsch</t>
  </si>
  <si>
    <t>Attended military school?</t>
  </si>
  <si>
    <t>avten</t>
  </si>
  <si>
    <t>average tenure in 3 longest prior positions</t>
  </si>
  <si>
    <t>brdncdir</t>
  </si>
  <si>
    <t>=1 if board &amp;|noncommit name dir</t>
  </si>
  <si>
    <t>bus_prestige</t>
  </si>
  <si>
    <t>=1 if business managers have most prestige in my country</t>
  </si>
  <si>
    <t>businessleadersandgov</t>
  </si>
  <si>
    <t>relation Business leaders and gov</t>
  </si>
  <si>
    <t>=1 if CEO names directors</t>
  </si>
  <si>
    <t>=1 if CEO owns&gt;5% of firm</t>
  </si>
  <si>
    <t>ceorel2founder</t>
  </si>
  <si>
    <t>=1 if related to the founder</t>
  </si>
  <si>
    <t>ceorel2majsh</t>
  </si>
  <si>
    <t>Relative of CEO a maj equity owner(&gt;20%)?</t>
  </si>
  <si>
    <t>ceostock</t>
  </si>
  <si>
    <t>=0 if owns no stock/ =1 if &lt;5% / =2 if &gt;5%</t>
  </si>
  <si>
    <t>ceotype</t>
  </si>
  <si>
    <t>CEO type</t>
  </si>
  <si>
    <t>=1 if CEO is also Chairman</t>
  </si>
  <si>
    <t>companyname</t>
  </si>
  <si>
    <t>Company Name</t>
  </si>
  <si>
    <t>companysales</t>
  </si>
  <si>
    <t>2002 company sales (million U$)</t>
  </si>
  <si>
    <t>cong</t>
  </si>
  <si>
    <t>=1 if conglomerate (unsure how comprehensive)</t>
  </si>
  <si>
    <t>continent</t>
  </si>
  <si>
    <t>Continent</t>
  </si>
  <si>
    <t>corrupt</t>
  </si>
  <si>
    <t>Corruption index (ICRG) - from Quality of Government LLSV 1999. Scale 0-10 (0=co</t>
  </si>
  <si>
    <t>corrupt_indx</t>
  </si>
  <si>
    <t xml:space="preserve">Corruption composite index from </t>
  </si>
  <si>
    <t>corrupt_ti</t>
  </si>
  <si>
    <t xml:space="preserve">Transp. Intl corrupt. indx (2003-7) 1-10 (10=corrupt) - </t>
  </si>
  <si>
    <t>country</t>
  </si>
  <si>
    <t>Country</t>
  </si>
  <si>
    <t>countryn</t>
  </si>
  <si>
    <t>group(country)</t>
  </si>
  <si>
    <t>currentgovattitude</t>
  </si>
  <si>
    <t>Current gov attitude</t>
  </si>
  <si>
    <t xml:space="preserve">=1 if CEOs father a bluecollar worker </t>
  </si>
  <si>
    <t>dad_business</t>
  </si>
  <si>
    <t>=1 if father small/large business owner/manager or high-middle income farmer</t>
  </si>
  <si>
    <t>dad_job</t>
  </si>
  <si>
    <t>Fathers occupation</t>
  </si>
  <si>
    <t>=1 if CEOs father a professional</t>
  </si>
  <si>
    <t>decisionmakingfinancial</t>
  </si>
  <si>
    <t>top Decision made by financial</t>
  </si>
  <si>
    <t>decisionmakingplanning</t>
  </si>
  <si>
    <t>top Decision made by planning</t>
  </si>
  <si>
    <t>decisionmakingtopemployees</t>
  </si>
  <si>
    <t>top Decision made by top employees</t>
  </si>
  <si>
    <t>demo_av</t>
  </si>
  <si>
    <t>Democracy score (70-94) (PIII)</t>
  </si>
  <si>
    <t>democracy</t>
  </si>
  <si>
    <t>direct_reports</t>
  </si>
  <si>
    <t># of direct reports</t>
  </si>
  <si>
    <t>=1 if CEO is also a director</t>
  </si>
  <si>
    <t>doyouownstockincompany</t>
  </si>
  <si>
    <t>Do you own stock in company</t>
  </si>
  <si>
    <t>doyoureceivestockoroptions</t>
  </si>
  <si>
    <t>Do you receive stock or options</t>
  </si>
  <si>
    <t>employvsdividends</t>
  </si>
  <si>
    <t>Employment vs shareholder payment</t>
  </si>
  <si>
    <t>entrep_prestige</t>
  </si>
  <si>
    <t>=1 if entrepreneurs have most prestige in my country</t>
  </si>
  <si>
    <t>f_bus</t>
  </si>
  <si>
    <t>=1 if fathers job was in business</t>
  </si>
  <si>
    <t>f_consult</t>
  </si>
  <si>
    <t>=1 if Founder is only one consulted before investments</t>
  </si>
  <si>
    <t>f_prop97</t>
  </si>
  <si>
    <t>Property rights 1997 (1 bad-5 good) IEF from What Works in Securities Laws LLS 0</t>
  </si>
  <si>
    <t>famfacilaccesstocredit</t>
  </si>
  <si>
    <t>transactions eased by Fam relationship: access to credit</t>
  </si>
  <si>
    <t>famfacilaccesstoinformation</t>
  </si>
  <si>
    <t>transactions eased by Fam relationship: information</t>
  </si>
  <si>
    <t>famfacildealingwithgovernment</t>
  </si>
  <si>
    <t>transactions eased by Fam relationship: dealing with government</t>
  </si>
  <si>
    <t>famfacilhiringoftopmanagers</t>
  </si>
  <si>
    <t>transactions eased by Fam relationship: hiring of top managers</t>
  </si>
  <si>
    <t>famfacilitatedothspec</t>
  </si>
  <si>
    <t>transactions eased by Fam relationship: Oth-Spec</t>
  </si>
  <si>
    <t>famfacilother</t>
  </si>
  <si>
    <t>transactions eased by Fam relationship: other</t>
  </si>
  <si>
    <t>famfacilsaleandpurchase</t>
  </si>
  <si>
    <t>transactions eased by Fam relationship: sale and purchase</t>
  </si>
  <si>
    <t>famfacilsuppandcustrelations</t>
  </si>
  <si>
    <t>transactions eased by Fam relationship: supplier and cust relations</t>
  </si>
  <si>
    <t>=1 if CEO says family important for business success</t>
  </si>
  <si>
    <t>=1 if relative was ever in upper mngmnt of large firms</t>
  </si>
  <si>
    <t>father</t>
  </si>
  <si>
    <t>=1 if CEOs father a business manager</t>
  </si>
  <si>
    <t>=1 if CEOs father a business owner</t>
  </si>
  <si>
    <t>financebyceo</t>
  </si>
  <si>
    <t>=1 if finance decisions made by ceo</t>
  </si>
  <si>
    <t>financedel</t>
  </si>
  <si>
    <t>=1 if financedecisions delegated to other execs</t>
  </si>
  <si>
    <t>financejointboard</t>
  </si>
  <si>
    <t>=1 if finance decisions made jointly by members of the board + ceo</t>
  </si>
  <si>
    <t>financejointexecs</t>
  </si>
  <si>
    <t>=1 if finance decisions made jointly by execs + ceo</t>
  </si>
  <si>
    <t>fired</t>
  </si>
  <si>
    <t>%of top managers replaced in 1st 2yrs</t>
  </si>
  <si>
    <t>firmage_w</t>
  </si>
  <si>
    <t>firmage, Winsorized fraction .05, low only</t>
  </si>
  <si>
    <t>firmgen</t>
  </si>
  <si>
    <t>CEO generation relative to founder (1=same)</t>
  </si>
  <si>
    <t>firstjoin_pos</t>
  </si>
  <si>
    <t>1st position in company</t>
  </si>
  <si>
    <t>focuscorebus</t>
  </si>
  <si>
    <t>=1 if strategic focus = Strengthen focus in core business</t>
  </si>
  <si>
    <t>focusdiversify</t>
  </si>
  <si>
    <t>=1 if strategic focus= Diversify into new industries</t>
  </si>
  <si>
    <t>focusintlmkts</t>
  </si>
  <si>
    <t>=1 if strategic focus = Expand into international markets</t>
  </si>
  <si>
    <t>formalism</t>
  </si>
  <si>
    <t xml:space="preserve">Formalism index (cheque) from </t>
  </si>
  <si>
    <t>founderalive</t>
  </si>
  <si>
    <t>=1 if founder is CEO, or involved in investment, or names directors</t>
  </si>
  <si>
    <t>founderceo</t>
  </si>
  <si>
    <t>=1 if founder</t>
  </si>
  <si>
    <t>=1 if founder names directors</t>
  </si>
  <si>
    <t>=1 if CEO says family facilitates access to information</t>
  </si>
  <si>
    <t>FRE2</t>
  </si>
  <si>
    <t>=1 if fam rel facilitate credit</t>
  </si>
  <si>
    <t>FRE3</t>
  </si>
  <si>
    <t>=1 if fam rel facilitate gov relation</t>
  </si>
  <si>
    <t>FRE4</t>
  </si>
  <si>
    <t>=1 if fam rel facilitate hiring top manager</t>
  </si>
  <si>
    <t>FRE5</t>
  </si>
  <si>
    <t>=1 if fam rel facilitate sale and purchase</t>
  </si>
  <si>
    <t>FRE6</t>
  </si>
  <si>
    <t>=1 if fam rel facilitate suppl and cust relation</t>
  </si>
  <si>
    <t>gcr2003_2008</t>
  </si>
  <si>
    <t xml:space="preserve">GCR corruption index (2003-2007)from </t>
  </si>
  <si>
    <t>gdp_per_capita</t>
  </si>
  <si>
    <t>GDP per cap (PPP) in 2004 -  [IMF WEO April 2009]</t>
  </si>
  <si>
    <t>gender</t>
  </si>
  <si>
    <t>Gender</t>
  </si>
  <si>
    <t>generations</t>
  </si>
  <si>
    <t>Generations in mgmnt of large firms(=4 if &gt;3)</t>
  </si>
  <si>
    <t>Govatth</t>
  </si>
  <si>
    <t>=1 if gov att hostile</t>
  </si>
  <si>
    <t>Govatti</t>
  </si>
  <si>
    <t>=1 if gov att indifferent</t>
  </si>
  <si>
    <t>Govatts</t>
  </si>
  <si>
    <t>=1 if gov att supportive</t>
  </si>
  <si>
    <t>govnamedir</t>
  </si>
  <si>
    <t>=1 if govt names dir</t>
  </si>
  <si>
    <t>govpos</t>
  </si>
  <si>
    <t>prior position in government</t>
  </si>
  <si>
    <t>Govresp1</t>
  </si>
  <si>
    <t>=1 if Bus leader have contacts in govt</t>
  </si>
  <si>
    <t>Govresp2</t>
  </si>
  <si>
    <t>=1 if govt consult business in advance</t>
  </si>
  <si>
    <t>Govresp3</t>
  </si>
  <si>
    <t>=1 if there is a formal lobby process</t>
  </si>
  <si>
    <t>Govresp4</t>
  </si>
  <si>
    <t>=1 if no way to influence gov</t>
  </si>
  <si>
    <t>hasmba</t>
  </si>
  <si>
    <t>MBA degree</t>
  </si>
  <si>
    <t>hasownedbrsis</t>
  </si>
  <si>
    <t>relative is equity owner: bro/sis</t>
  </si>
  <si>
    <t>hasownedf</t>
  </si>
  <si>
    <t>relative is equity owner: father</t>
  </si>
  <si>
    <t>hasownedfinlaw</t>
  </si>
  <si>
    <t>relative is equity owner: father in law</t>
  </si>
  <si>
    <t>hasownedgfm</t>
  </si>
  <si>
    <t>relative is equity owner: mat gfather</t>
  </si>
  <si>
    <t>hasownedgfp</t>
  </si>
  <si>
    <t>relative is equity owner: pat gfather</t>
  </si>
  <si>
    <t>hasownedoth</t>
  </si>
  <si>
    <t>relative is equity owner: other</t>
  </si>
  <si>
    <t>hasownedothspec</t>
  </si>
  <si>
    <t>relative is equity owner: other-spec</t>
  </si>
  <si>
    <t>hasowneduncle</t>
  </si>
  <si>
    <t>relative is equity owner: uncle</t>
  </si>
  <si>
    <t>haspostgdeg</t>
  </si>
  <si>
    <t>PostGrad degree</t>
  </si>
  <si>
    <t>hasugdeg</t>
  </si>
  <si>
    <t>=1 if Undergrad-degree</t>
  </si>
  <si>
    <t>hasworkedbrsis</t>
  </si>
  <si>
    <t>Relatives in management: Brother/sister</t>
  </si>
  <si>
    <t>hasworkedf</t>
  </si>
  <si>
    <t>Relatives in management: Father</t>
  </si>
  <si>
    <t>hasworkedfinlaw</t>
  </si>
  <si>
    <t>Relatives in management: Father in Law</t>
  </si>
  <si>
    <t>hasworkedgfm</t>
  </si>
  <si>
    <t>Relatives in management: mat gfather</t>
  </si>
  <si>
    <t>hasworkedgfp</t>
  </si>
  <si>
    <t>Relatives in management: pat gfather</t>
  </si>
  <si>
    <t>hasworkedoth</t>
  </si>
  <si>
    <t>Relatives in management: Oth</t>
  </si>
  <si>
    <t>hasworkedothspec</t>
  </si>
  <si>
    <t>Relatives in management: Oth-Spec</t>
  </si>
  <si>
    <t>hasworkeduncle</t>
  </si>
  <si>
    <t>Relatives in management: Uncle</t>
  </si>
  <si>
    <t>her_03_08</t>
  </si>
  <si>
    <t xml:space="preserve">Heritage Found. corrupt. index (2003-7) - </t>
  </si>
  <si>
    <t>hoursofworkinwk</t>
  </si>
  <si>
    <t>Hours of work/wk</t>
  </si>
  <si>
    <t>hoursworked</t>
  </si>
  <si>
    <t>hours worked/wk</t>
  </si>
  <si>
    <t>howmanygenerations</t>
  </si>
  <si>
    <t># of generations in upper mgment of large firms</t>
  </si>
  <si>
    <t>howmanymanagers</t>
  </si>
  <si>
    <t>howrel2founder</t>
  </si>
  <si>
    <t>How related to founder</t>
  </si>
  <si>
    <t>howreltofounder</t>
  </si>
  <si>
    <t>howreltofounderothspec</t>
  </si>
  <si>
    <t>How related to founder-Oth-Spec</t>
  </si>
  <si>
    <t>hvsl</t>
  </si>
  <si>
    <t>=1 if work &gt;=60 hrs, =0 if work&lt;=50hrs</t>
  </si>
  <si>
    <t>=1 if banks involved in investment decisions</t>
  </si>
  <si>
    <t>IBd</t>
  </si>
  <si>
    <t>=1 if board involved before major decisions</t>
  </si>
  <si>
    <t>ICEOPAR</t>
  </si>
  <si>
    <t>=1 if CEO of parent is involved before major decisions</t>
  </si>
  <si>
    <t>icrg_d03_07</t>
  </si>
  <si>
    <t xml:space="preserve">ICRG corruption index (2003-2007) from </t>
  </si>
  <si>
    <t>id</t>
  </si>
  <si>
    <t>ID</t>
  </si>
  <si>
    <t>=1 if founder involved in investment decisions</t>
  </si>
  <si>
    <t>IG</t>
  </si>
  <si>
    <t>=1 if govt involved before major decisions</t>
  </si>
  <si>
    <t>=1 if major shareholders involved in investment decisions</t>
  </si>
  <si>
    <t>impfac1</t>
  </si>
  <si>
    <t>=1 if most imp factor 4 success is bus contacts</t>
  </si>
  <si>
    <t>impfac2</t>
  </si>
  <si>
    <t>=1 if most imp factor 4 success is family</t>
  </si>
  <si>
    <t>impfac3</t>
  </si>
  <si>
    <t>=1 if most imp factor 4 success is formal bus training</t>
  </si>
  <si>
    <t>=1 if industry knowledge is key to success</t>
  </si>
  <si>
    <t>impfac5</t>
  </si>
  <si>
    <t>=1 if most imp factor 4 success is comunic skills</t>
  </si>
  <si>
    <t>impfac6</t>
  </si>
  <si>
    <t>=1 if most imp factor 4 success is other</t>
  </si>
  <si>
    <t>impfac7</t>
  </si>
  <si>
    <t>=1 if most imp factor 4 success is personality</t>
  </si>
  <si>
    <t>impfac8</t>
  </si>
  <si>
    <t>=1 if most imp factor 4 success is political contacts</t>
  </si>
  <si>
    <t>impfactorsforceobusconn</t>
  </si>
  <si>
    <t>Imp factors for CEO: Bus conn</t>
  </si>
  <si>
    <t>impfactorsforceocommskills</t>
  </si>
  <si>
    <t>Imp factors for CEO: Comm skills</t>
  </si>
  <si>
    <t>impfactorsforceofambackground</t>
  </si>
  <si>
    <t>Imp factors for CEO: Fam background</t>
  </si>
  <si>
    <t>impfactorsforceoformalbustrainin</t>
  </si>
  <si>
    <t>Imp factors for CEO: Formal bus training</t>
  </si>
  <si>
    <t>impfactorsforceoother</t>
  </si>
  <si>
    <t>Imp factors for CEO: Other</t>
  </si>
  <si>
    <t>impfactorsforceoothspec</t>
  </si>
  <si>
    <t>Imp factors for CEO: Oth-spec</t>
  </si>
  <si>
    <t>impfactorsforceopersonalitytrait</t>
  </si>
  <si>
    <t>Imp factors for CEO: Personality Trait</t>
  </si>
  <si>
    <t>impfactorsforceopolconn</t>
  </si>
  <si>
    <t>Imp factors for CEO: Pol conn</t>
  </si>
  <si>
    <t>impfactorsforceospecindknldge</t>
  </si>
  <si>
    <t>Imp factors for CEO: Spec ind knldge)</t>
  </si>
  <si>
    <t>impoffamrelationships</t>
  </si>
  <si>
    <t>Importance of Fam relationships</t>
  </si>
  <si>
    <t>IN</t>
  </si>
  <si>
    <t>=1 if nobody involved before major decisions</t>
  </si>
  <si>
    <t>inasceo</t>
  </si>
  <si>
    <t>Came to firm as CEO?</t>
  </si>
  <si>
    <t>international</t>
  </si>
  <si>
    <t>=1 if has any intl educ or work experience in 3 longest prior jobs</t>
  </si>
  <si>
    <t>international2</t>
  </si>
  <si>
    <t>international3</t>
  </si>
  <si>
    <t>intleduc</t>
  </si>
  <si>
    <t>CEO has a foreign degree?</t>
  </si>
  <si>
    <t>=1 if CEO strategic focus is intl. expansion</t>
  </si>
  <si>
    <t>intlmasters</t>
  </si>
  <si>
    <t>=1 if CEO has a masters from a foreign country</t>
  </si>
  <si>
    <t>intlmba</t>
  </si>
  <si>
    <t>=1 CEO has an MBA from a foreign country</t>
  </si>
  <si>
    <t>intlphd</t>
  </si>
  <si>
    <t>=1 if CEO has a PhD from a foreign country</t>
  </si>
  <si>
    <t>intlugrad</t>
  </si>
  <si>
    <t>=1 CEO has an undergrad degree from a foreign country</t>
  </si>
  <si>
    <t>intlwork</t>
  </si>
  <si>
    <t>=1 if at least 1 of 3 longest prior jobs was abroad</t>
  </si>
  <si>
    <t>intlwork2</t>
  </si>
  <si>
    <t>=1 if &gt;=1 of 3 longest prior jobs was abroad/missing: 2/3 jobs missing country</t>
  </si>
  <si>
    <t>intlwork3</t>
  </si>
  <si>
    <t>Has intl work experience?</t>
  </si>
  <si>
    <t>ITE</t>
  </si>
  <si>
    <t>=1 if top execs involved before major decisions</t>
  </si>
  <si>
    <t>jobtitle</t>
  </si>
  <si>
    <t>Job title</t>
  </si>
  <si>
    <t>kaufmann2003_2005</t>
  </si>
  <si>
    <t xml:space="preserve">Kaufmann corruption index (2003-2005) from </t>
  </si>
  <si>
    <t>lastceodep</t>
  </si>
  <si>
    <t>Why did last CEO depart?</t>
  </si>
  <si>
    <t>=1 if CEO role is change not maintaining values</t>
  </si>
  <si>
    <t>legalorg</t>
  </si>
  <si>
    <t>legalorigin</t>
  </si>
  <si>
    <t>Legal Origin</t>
  </si>
  <si>
    <t>less5pcstock</t>
  </si>
  <si>
    <t>=1 if owns &lt;5% of firm stock</t>
  </si>
  <si>
    <t>ln_gdp_per_capita</t>
  </si>
  <si>
    <t>ln GDP per cap (PPP) in 2004 -  [IMF WEO April 2009]</t>
  </si>
  <si>
    <t>lnsales_w</t>
  </si>
  <si>
    <t>ln of sales in 2006 (winsorized @ 5%)</t>
  </si>
  <si>
    <t>longestposcomp1</t>
  </si>
  <si>
    <t>Longest Pos1-Comp name</t>
  </si>
  <si>
    <t>longestposcomp2</t>
  </si>
  <si>
    <t>Longest Pos2-Comp name</t>
  </si>
  <si>
    <t>longestposcomp3</t>
  </si>
  <si>
    <t>Longest Pos3-Comp name</t>
  </si>
  <si>
    <t>longestposcountry1</t>
  </si>
  <si>
    <t>Longest Pos1-Country</t>
  </si>
  <si>
    <t>longestposcountry2</t>
  </si>
  <si>
    <t>Longest Pos2-Country</t>
  </si>
  <si>
    <t>longestposcountry3</t>
  </si>
  <si>
    <t>Longest Pos3-Country</t>
  </si>
  <si>
    <t>longestposendyr1</t>
  </si>
  <si>
    <t>Longest Pos1-End Year</t>
  </si>
  <si>
    <t>longestposendyr2</t>
  </si>
  <si>
    <t>Longest Pos2-End Year</t>
  </si>
  <si>
    <t>longestposendyr3</t>
  </si>
  <si>
    <t>Longest Pos3-End Year</t>
  </si>
  <si>
    <t>longestposstyr1</t>
  </si>
  <si>
    <t>Longest Pos1-1St Year</t>
  </si>
  <si>
    <t>longestposstyr2</t>
  </si>
  <si>
    <t>Longest Pos2-1St Year</t>
  </si>
  <si>
    <t>longestposstyr3</t>
  </si>
  <si>
    <t>Longest Pos3-1St Year</t>
  </si>
  <si>
    <t>longestpostitle1</t>
  </si>
  <si>
    <t>Longest Pos1 pre-CEO</t>
  </si>
  <si>
    <t>longestpostitle2</t>
  </si>
  <si>
    <t>Longest Pos2 pre-CEO</t>
  </si>
  <si>
    <t>longestpostitle3</t>
  </si>
  <si>
    <t>Longest Pos3 pre-CEO</t>
  </si>
  <si>
    <t>majownedbyparent</t>
  </si>
  <si>
    <t>Maj owned by parent</t>
  </si>
  <si>
    <t>majshDC</t>
  </si>
  <si>
    <t>=1 if any of 3 largest SH are domestic firms</t>
  </si>
  <si>
    <t>majshdomcomp</t>
  </si>
  <si>
    <t>Maj Sh: Dom Comp</t>
  </si>
  <si>
    <t>majshF</t>
  </si>
  <si>
    <t>=1 if any of 3 largest SH is founder/his relatives</t>
  </si>
  <si>
    <t>majshFC</t>
  </si>
  <si>
    <t>=1 if any of 3 largest SH are foreign firms</t>
  </si>
  <si>
    <t>majshFI</t>
  </si>
  <si>
    <t>=1 if any of 3 largest SH are foreign investors</t>
  </si>
  <si>
    <t>majshforeigncomp</t>
  </si>
  <si>
    <t>Maj Sh: Foreign Comp</t>
  </si>
  <si>
    <t>majshforeigninv</t>
  </si>
  <si>
    <t>Maj Sh: Foreign Inv</t>
  </si>
  <si>
    <t>majshfoundfam</t>
  </si>
  <si>
    <t>Maj Sh: Found/Fam</t>
  </si>
  <si>
    <t>majshG</t>
  </si>
  <si>
    <t>=1 if any of 3 largest SH is the govt</t>
  </si>
  <si>
    <t>majshgov</t>
  </si>
  <si>
    <t>Maj Sh: Gov</t>
  </si>
  <si>
    <t>male</t>
  </si>
  <si>
    <t>CEO gender</t>
  </si>
  <si>
    <t>master</t>
  </si>
  <si>
    <t>=1 if has masters</t>
  </si>
  <si>
    <t>MBA</t>
  </si>
  <si>
    <t>Has MBA?</t>
  </si>
  <si>
    <t>mba_or_postgrad</t>
  </si>
  <si>
    <t>Has Postgrad degree or MBA?</t>
  </si>
  <si>
    <t>mbacity</t>
  </si>
  <si>
    <t>MBA-City</t>
  </si>
  <si>
    <t>mbacountry</t>
  </si>
  <si>
    <t>MBA-Country</t>
  </si>
  <si>
    <t>mbaschool</t>
  </si>
  <si>
    <t>MBA-School</t>
  </si>
  <si>
    <t>mechanismstorespondtogov</t>
  </si>
  <si>
    <t>Mechanisms to respond to gov</t>
  </si>
  <si>
    <t>mgfoccupspec</t>
  </si>
  <si>
    <t>maternal graand father occupation more specified</t>
  </si>
  <si>
    <t>military</t>
  </si>
  <si>
    <t>MITm</t>
  </si>
  <si>
    <t>=1 if key CEO task is managing company image</t>
  </si>
  <si>
    <t>MITr</t>
  </si>
  <si>
    <t>=1 if key CEO task is representing company to govt and regulators</t>
  </si>
  <si>
    <t>=1 if key CEO task is supervising decisions</t>
  </si>
  <si>
    <t>=1 if key CEO task is selecting &amp; appraising top managers</t>
  </si>
  <si>
    <t>more50hrs</t>
  </si>
  <si>
    <t>=1 if work 50 hrs or more</t>
  </si>
  <si>
    <t>more5pcstock</t>
  </si>
  <si>
    <t>=1 if owns &gt;5% of firm stock</t>
  </si>
  <si>
    <t>more60hrs</t>
  </si>
  <si>
    <t>=1 if work 60 hrs or more</t>
  </si>
  <si>
    <t>mostimptasksmanaging</t>
  </si>
  <si>
    <t>Most important tasks: managing</t>
  </si>
  <si>
    <t>mostimptasksother</t>
  </si>
  <si>
    <t>Most important tasks: other</t>
  </si>
  <si>
    <t>mostimptasksothspec</t>
  </si>
  <si>
    <t>Most imp tasks-Oth-Spec</t>
  </si>
  <si>
    <t>mostimptasksrepresenting</t>
  </si>
  <si>
    <t>Most important tasks: representing</t>
  </si>
  <si>
    <t>mostimptasksselecting</t>
  </si>
  <si>
    <t>Most important tasks: selection</t>
  </si>
  <si>
    <t>mostimptaskssupervising</t>
  </si>
  <si>
    <t>Most important tasks: supervising</t>
  </si>
  <si>
    <t>multinat</t>
  </si>
  <si>
    <t>Foreign multinational parent?</t>
  </si>
  <si>
    <t>=1 if CEO has &gt;=5 direct reports</t>
  </si>
  <si>
    <t>n_reports2</t>
  </si>
  <si>
    <t>CEO has &gt;=10 direct reports</t>
  </si>
  <si>
    <t>name</t>
  </si>
  <si>
    <t>CEO Name</t>
  </si>
  <si>
    <t>nameofparent</t>
  </si>
  <si>
    <t>Name of parent</t>
  </si>
  <si>
    <t>nationality</t>
  </si>
  <si>
    <t>Nationality</t>
  </si>
  <si>
    <t>nationality2</t>
  </si>
  <si>
    <t>Keeping LDC nationality if joint nationality reported</t>
  </si>
  <si>
    <t># of types of blockholders</t>
  </si>
  <si>
    <t>nbyrsceo</t>
  </si>
  <si>
    <t># years as CEO</t>
  </si>
  <si>
    <t>nbyrsceo_w</t>
  </si>
  <si>
    <t># years as CEO winsorized at 5th pctile (lower tail unaffected)</t>
  </si>
  <si>
    <t>newwhonamesdirother</t>
  </si>
  <si>
    <t>NEW - Who names dir (other)</t>
  </si>
  <si>
    <t>nostock</t>
  </si>
  <si>
    <t>=1 if doesnt own stock in firm</t>
  </si>
  <si>
    <t>numofcompany</t>
  </si>
  <si>
    <t># of prior companies</t>
  </si>
  <si>
    <t>numofnonbuspositions</t>
  </si>
  <si>
    <t># of nonbusiness companies</t>
  </si>
  <si>
    <t>occprestbusmangr</t>
  </si>
  <si>
    <t>social prestige occup.: business managment</t>
  </si>
  <si>
    <t>occprestengr</t>
  </si>
  <si>
    <t>social prestige occup.: engr</t>
  </si>
  <si>
    <t>occprestentrpr</t>
  </si>
  <si>
    <t>social prestige occup.: entrpr</t>
  </si>
  <si>
    <t>occprestgovofficial</t>
  </si>
  <si>
    <t>social prestige occup.: gov official</t>
  </si>
  <si>
    <t>occprestlawyer</t>
  </si>
  <si>
    <t>social prestige occup.: lawyer</t>
  </si>
  <si>
    <t>occprestmeddr</t>
  </si>
  <si>
    <t>social prestige occup.: med doctor</t>
  </si>
  <si>
    <t>occprestother</t>
  </si>
  <si>
    <t>social prestige occup.: Other</t>
  </si>
  <si>
    <t>occprestotherspec</t>
  </si>
  <si>
    <t>social prestige occup.: Other-Spec</t>
  </si>
  <si>
    <t>occupationf</t>
  </si>
  <si>
    <t>Father occupation</t>
  </si>
  <si>
    <t>occupationfothspec</t>
  </si>
  <si>
    <t>Father Occupation-Oth-Spec</t>
  </si>
  <si>
    <t>occupationgfm</t>
  </si>
  <si>
    <t>Occupation-Grand father maternal</t>
  </si>
  <si>
    <t>occupationgfmothspec</t>
  </si>
  <si>
    <t>Occupation-Grand father maternal-Oth-spec</t>
  </si>
  <si>
    <t>occupationgfp</t>
  </si>
  <si>
    <t>Occupation-paternal grand father</t>
  </si>
  <si>
    <t>of_admin</t>
  </si>
  <si>
    <t>=1 if fathers job:admin clerk</t>
  </si>
  <si>
    <t>of_artisan</t>
  </si>
  <si>
    <t>=1 if fathers job: artisan of some kind</t>
  </si>
  <si>
    <t>of_bluec</t>
  </si>
  <si>
    <t>=1 if fathers job: manual work (blue collar)</t>
  </si>
  <si>
    <t>of_engin</t>
  </si>
  <si>
    <t>=1 if fathers job:engineer/scient.</t>
  </si>
  <si>
    <t>of_farm</t>
  </si>
  <si>
    <t>=1 if fathers job:farmer</t>
  </si>
  <si>
    <t>of_govt</t>
  </si>
  <si>
    <t>=1 if fathers job:govt off</t>
  </si>
  <si>
    <t>of_judge</t>
  </si>
  <si>
    <t>=1 if fathers job:Judge/lawyer</t>
  </si>
  <si>
    <t>of_lbusman</t>
  </si>
  <si>
    <t>=1 if fathers job: bus manager&gt;100empl</t>
  </si>
  <si>
    <t>of_lbusown</t>
  </si>
  <si>
    <t>=1 if fathers job:bus owner&gt;100empl</t>
  </si>
  <si>
    <t>of_md</t>
  </si>
  <si>
    <t>=1 if fathers job:medical doctor</t>
  </si>
  <si>
    <t>of_oprof</t>
  </si>
  <si>
    <t>=1 if fathers job:Other professional</t>
  </si>
  <si>
    <t>of_sales</t>
  </si>
  <si>
    <t>=1 if fathers job:sales pers</t>
  </si>
  <si>
    <t>of_sbusman</t>
  </si>
  <si>
    <t>=1 if fathers job:bus manager&lt;100empl</t>
  </si>
  <si>
    <t>of_sbusown</t>
  </si>
  <si>
    <t>=1 if fathers job:bus owner&lt;100empl</t>
  </si>
  <si>
    <t>of_teach</t>
  </si>
  <si>
    <t>=1 if fathers job:teacher/prof</t>
  </si>
  <si>
    <t>opgf_admin</t>
  </si>
  <si>
    <t>=1 if pat gfathers job:admin clerk</t>
  </si>
  <si>
    <t>opgf_artisan</t>
  </si>
  <si>
    <t>=1 if paternal gfathers job: artisan</t>
  </si>
  <si>
    <t>opgf_bluec</t>
  </si>
  <si>
    <t>=1 if paternal gfathers job: manual work (blue collar)</t>
  </si>
  <si>
    <t>opgf_engin</t>
  </si>
  <si>
    <t>=1 if pat gfathers job:engineer/scient.</t>
  </si>
  <si>
    <t>opgf_farm</t>
  </si>
  <si>
    <t>=1 if pat gfathers job:farmer</t>
  </si>
  <si>
    <t>opgf_govt</t>
  </si>
  <si>
    <t>=1 if pat gfathers job:govt official</t>
  </si>
  <si>
    <t>opgf_judge</t>
  </si>
  <si>
    <t>=1 if pat gfathers job:Judge/lawyer</t>
  </si>
  <si>
    <t>opgf_lbusman</t>
  </si>
  <si>
    <t>=1 if pat gfathers job: bus manager&gt;100empl</t>
  </si>
  <si>
    <t>opgf_lbusown</t>
  </si>
  <si>
    <t>=1 if if pat gfathers job:bus owner &gt;100empl</t>
  </si>
  <si>
    <t>opgf_md</t>
  </si>
  <si>
    <t>=1 if pat gfathers job:medical doctor</t>
  </si>
  <si>
    <t>opgf_oprof</t>
  </si>
  <si>
    <t>=1 if pat gfathers job:Other professional</t>
  </si>
  <si>
    <t>opgf_other</t>
  </si>
  <si>
    <t>=1 if pat gfathers job:Other</t>
  </si>
  <si>
    <t>opgf_sales</t>
  </si>
  <si>
    <t>=1 if pat gfathers job:sales pers</t>
  </si>
  <si>
    <t>opgf_sbusman</t>
  </si>
  <si>
    <t>=1 if pat gfathers job:bus manager&lt;100empl</t>
  </si>
  <si>
    <t>opgf_sbusown</t>
  </si>
  <si>
    <t>=1 if pat gfathers job:bus owner&lt;100empl</t>
  </si>
  <si>
    <t>opgf_teach</t>
  </si>
  <si>
    <t>=1 if pat gfathers job:teacher/prof</t>
  </si>
  <si>
    <t>otherceo</t>
  </si>
  <si>
    <t>ceotype==Prof.CEO, nonfamily firm</t>
  </si>
  <si>
    <t>othnamedir</t>
  </si>
  <si>
    <t>=1 if dir named by other</t>
  </si>
  <si>
    <t>outside</t>
  </si>
  <si>
    <t>Outside CEO (not on Board nor Chairman)?</t>
  </si>
  <si>
    <t>=1 if CEO owns equity in firm</t>
  </si>
  <si>
    <t>parentcorp</t>
  </si>
  <si>
    <t>Is firm majority owned by a parent?</t>
  </si>
  <si>
    <t>parentnamedir</t>
  </si>
  <si>
    <t>=1 if ceo of parent names dir</t>
  </si>
  <si>
    <t>parentsincome</t>
  </si>
  <si>
    <t>Parentsincome</t>
  </si>
  <si>
    <t>per_firms_bribe_octsample</t>
  </si>
  <si>
    <t xml:space="preserve">Firms that pay bribes (%)from </t>
  </si>
  <si>
    <t>pgf_bluecollar</t>
  </si>
  <si>
    <t>=1 if pat gfather: salesman/clerk/manual worker/artisan</t>
  </si>
  <si>
    <t>pgf_bus</t>
  </si>
  <si>
    <t>=1 if pat gfathers job was in business</t>
  </si>
  <si>
    <t>pgf_business</t>
  </si>
  <si>
    <t>=1 if pat gfather: small/large business owner/manager</t>
  </si>
  <si>
    <t>pgf_farmer</t>
  </si>
  <si>
    <t>=1 if pat gfather: farmer</t>
  </si>
  <si>
    <t>pgf_govt</t>
  </si>
  <si>
    <t>=1 if pat gfather: govt official</t>
  </si>
  <si>
    <t>pgf_job</t>
  </si>
  <si>
    <t>Paternal Grandfathers occupation</t>
  </si>
  <si>
    <t>pgf_occup</t>
  </si>
  <si>
    <t>Parental grandfathers occupation</t>
  </si>
  <si>
    <t>pgf_prof</t>
  </si>
  <si>
    <t>=1 if pat gfather professional: MD/judge/engineer/teacher</t>
  </si>
  <si>
    <t>pgfoccupspec</t>
  </si>
  <si>
    <t>paternal grand father occupation more specified</t>
  </si>
  <si>
    <t>phd</t>
  </si>
  <si>
    <t>=1 if has phd</t>
  </si>
  <si>
    <t>pincome</t>
  </si>
  <si>
    <t>Parental income</t>
  </si>
  <si>
    <t>pincomeh</t>
  </si>
  <si>
    <t>=1 if parental income when growing up:high</t>
  </si>
  <si>
    <t>=1 if CEOs parents had low income</t>
  </si>
  <si>
    <t>pincomem</t>
  </si>
  <si>
    <t>=1 if parental income when growing up:middling</t>
  </si>
  <si>
    <t>placeofbirthcity</t>
  </si>
  <si>
    <t>City of birth</t>
  </si>
  <si>
    <t>placeofbirthcountry</t>
  </si>
  <si>
    <t>Country of birth</t>
  </si>
  <si>
    <t>planbyceo</t>
  </si>
  <si>
    <t>=1 if planning decisions made by ceo</t>
  </si>
  <si>
    <t>plandel</t>
  </si>
  <si>
    <t>=1 if planning decisions delegated to other execs</t>
  </si>
  <si>
    <t>planjointboard</t>
  </si>
  <si>
    <t>=1 if planning decisions made jointly by members of the board + ceo</t>
  </si>
  <si>
    <t>planjointexecs</t>
  </si>
  <si>
    <t>=1 if planning decisions made jointly by execs + ceo</t>
  </si>
  <si>
    <t>postgcity</t>
  </si>
  <si>
    <t>PostGrad-City</t>
  </si>
  <si>
    <t>postgcountry</t>
  </si>
  <si>
    <t>PostGrad-Country</t>
  </si>
  <si>
    <t>postgfield</t>
  </si>
  <si>
    <t>PostGrad-Field</t>
  </si>
  <si>
    <t>postghasmasters</t>
  </si>
  <si>
    <t>PostGrad=Masters</t>
  </si>
  <si>
    <t>postghasphd</t>
  </si>
  <si>
    <t>PostGrad=PhD</t>
  </si>
  <si>
    <t>postgrad</t>
  </si>
  <si>
    <t>Has Postgrad degree (not MBA)?</t>
  </si>
  <si>
    <t>postgschool</t>
  </si>
  <si>
    <t>PostGrad-School</t>
  </si>
  <si>
    <t>prevceo_bterm</t>
  </si>
  <si>
    <t>Prev CEO terminated xBoard?</t>
  </si>
  <si>
    <t>prevceo_downer</t>
  </si>
  <si>
    <t>Prev CEO left bec Owner changed?</t>
  </si>
  <si>
    <t>=1 if previous CEO terminated by founder</t>
  </si>
  <si>
    <t>prevceo_gterm</t>
  </si>
  <si>
    <t>Prev CEO terminated xGovt?</t>
  </si>
  <si>
    <t>prevceo_leftbus</t>
  </si>
  <si>
    <t>Prev CEO left4 other business job?</t>
  </si>
  <si>
    <t>prevceo_leftnonbus</t>
  </si>
  <si>
    <t>Prev CEO left4 non-business job?</t>
  </si>
  <si>
    <t>prevceo_pterm</t>
  </si>
  <si>
    <t>Prev CEO terminated xParent?</t>
  </si>
  <si>
    <t>prevceo_retire</t>
  </si>
  <si>
    <t>Prev CEO retire/die?</t>
  </si>
  <si>
    <t>prevceo_transf</t>
  </si>
  <si>
    <t>Prev CEO transferred/promoted?</t>
  </si>
  <si>
    <t>pright</t>
  </si>
  <si>
    <t>Political Rights index (FW96)</t>
  </si>
  <si>
    <t>profceoffirm</t>
  </si>
  <si>
    <t>ceotype==Prof.CEO, family firm</t>
  </si>
  <si>
    <t>prop_rights</t>
  </si>
  <si>
    <t>Property rights 2004 (Heritage Foundation IEF)</t>
  </si>
  <si>
    <t>relatedceo</t>
  </si>
  <si>
    <t>ceotype==Related CEO</t>
  </si>
  <si>
    <t>=1 if CEO says business has no political links</t>
  </si>
  <si>
    <t>relbuslead2</t>
  </si>
  <si>
    <t>=1 if business only supports 1 pol party</t>
  </si>
  <si>
    <t>=1 if CEO says business is close to all political parties</t>
  </si>
  <si>
    <t>REObs</t>
  </si>
  <si>
    <t>=1 if relative is a maj equity owner &amp; is CEOs bro/sis</t>
  </si>
  <si>
    <t>REOf</t>
  </si>
  <si>
    <t>=1 if relative is a maj equity owner &amp; is CEOs father</t>
  </si>
  <si>
    <t>REOfl</t>
  </si>
  <si>
    <t>=1 if relative is a maj equity owner &amp; is CEOs fatherinlaw</t>
  </si>
  <si>
    <t>REOgfm</t>
  </si>
  <si>
    <t>=1 if relative is a maj equity owner &amp; is CEOs mat grandfather</t>
  </si>
  <si>
    <t>REOgfp</t>
  </si>
  <si>
    <t>=1 if relative is a maj equity owner &amp; is CEOs pat grandfather</t>
  </si>
  <si>
    <t>REOo</t>
  </si>
  <si>
    <t>=1 if relative is a maj equity owner &amp; is CEOs other</t>
  </si>
  <si>
    <t>REOu</t>
  </si>
  <si>
    <t>=1 if relative is a maj equity owner &amp; is CEOs uncle</t>
  </si>
  <si>
    <t>=1 if CEO replaced any top managers in 1st 2yrs</t>
  </si>
  <si>
    <t>replaced2</t>
  </si>
  <si>
    <t>Replaced &gt;50% of top managers in 1st 2yrs as CEO?</t>
  </si>
  <si>
    <t>replaceless</t>
  </si>
  <si>
    <t>=1 if CEO replaced&lt;50% top execs in 1st 2 yrs</t>
  </si>
  <si>
    <t>replacemore</t>
  </si>
  <si>
    <t>=1 if CEO replaced&gt;50% top execs in 1st 2 yrs</t>
  </si>
  <si>
    <t>replacenone</t>
  </si>
  <si>
    <t>=1 if CEO replaced no top execs in 1st 2 yrs</t>
  </si>
  <si>
    <t>RMbs</t>
  </si>
  <si>
    <t>=1 if relative in mananagement of yr firm= brother/sister</t>
  </si>
  <si>
    <t>RMf</t>
  </si>
  <si>
    <t>=1 if relative in mananagement of yr firm= father</t>
  </si>
  <si>
    <t>RMfl</t>
  </si>
  <si>
    <t>=1 if relative in mananagement of yr firm= father in law</t>
  </si>
  <si>
    <t>RMgfm</t>
  </si>
  <si>
    <t>=1 if relative in mananagement of yr firm= maternal grandfather</t>
  </si>
  <si>
    <t>RMgfp</t>
  </si>
  <si>
    <t>=1 if relative in mananagement of yr firm= paternal grandfather</t>
  </si>
  <si>
    <t>RMo</t>
  </si>
  <si>
    <t>=1 if relative in mananagement of yr firm= other</t>
  </si>
  <si>
    <t>RMu</t>
  </si>
  <si>
    <t>=1 if relative in mananagement of yr firm= Uncle</t>
  </si>
  <si>
    <t>sales_w</t>
  </si>
  <si>
    <t>companysales, Winsorized fraction .05</t>
  </si>
  <si>
    <t>sales_w1</t>
  </si>
  <si>
    <t>companysales, Winsorized fraction .01</t>
  </si>
  <si>
    <t>samenationality2</t>
  </si>
  <si>
    <t>Is CEO from same country as firm?</t>
  </si>
  <si>
    <t>selectbyceo</t>
  </si>
  <si>
    <t>=1 if selection/appraisal of top employees is made by ceo</t>
  </si>
  <si>
    <t>selectdel</t>
  </si>
  <si>
    <t>=1 if selection/appraisal of top employees is delegated to other execs</t>
  </si>
  <si>
    <t>selectjointboard</t>
  </si>
  <si>
    <t>=1 if selection/appraisal of top employees is made jointly by members of the boa</t>
  </si>
  <si>
    <t>selectjointexecs</t>
  </si>
  <si>
    <t>=1 if selection/appraisal of top employees is made jointly by execs + ceo</t>
  </si>
  <si>
    <t>sh1pct</t>
  </si>
  <si>
    <t>% equity of largest shareholder</t>
  </si>
  <si>
    <t>sh2pct</t>
  </si>
  <si>
    <t>% equity of 2nd largest shareholder</t>
  </si>
  <si>
    <t>sh3pct</t>
  </si>
  <si>
    <t>% equity of 3rd largest shareholder</t>
  </si>
  <si>
    <t>shnamedir</t>
  </si>
  <si>
    <t>=1 if main SH names dir</t>
  </si>
  <si>
    <t>siccode</t>
  </si>
  <si>
    <t>SIC code</t>
  </si>
  <si>
    <t>socpre1</t>
  </si>
  <si>
    <t>=1 if most social prestige:bus manager</t>
  </si>
  <si>
    <t>socpre2</t>
  </si>
  <si>
    <t>=1 if most social prestige:engineer</t>
  </si>
  <si>
    <t>socpre3</t>
  </si>
  <si>
    <t>=1 if most social prestige:entrepreneur</t>
  </si>
  <si>
    <t>socpre4</t>
  </si>
  <si>
    <t>=1 if most social prestige:lawyer</t>
  </si>
  <si>
    <t>socpre5</t>
  </si>
  <si>
    <t>=1 if most social prestige:medic Dr</t>
  </si>
  <si>
    <t>socpre6</t>
  </si>
  <si>
    <t>=1 if most social prestige:govt official</t>
  </si>
  <si>
    <t>socpre7</t>
  </si>
  <si>
    <t>=1 if most social prestige:other</t>
  </si>
  <si>
    <t>=1 if CEO receives stock/options</t>
  </si>
  <si>
    <t>strategicfocus</t>
  </si>
  <si>
    <t>What is yr strategic focus?</t>
  </si>
  <si>
    <t>taxevas</t>
  </si>
  <si>
    <t>Tax compliance (GCR96)</t>
  </si>
  <si>
    <t>ten1</t>
  </si>
  <si>
    <t>years in position1</t>
  </si>
  <si>
    <t>ten2</t>
  </si>
  <si>
    <t>years in position2</t>
  </si>
  <si>
    <t>ten3</t>
  </si>
  <si>
    <t>years in position3</t>
  </si>
  <si>
    <t>timeatfirm</t>
  </si>
  <si>
    <t># years at company</t>
  </si>
  <si>
    <t>% ownership of largest 3 shareholders</t>
  </si>
  <si>
    <t>topaptb</t>
  </si>
  <si>
    <t xml:space="preserve">=1 if top managers appoint by internal AND external hires </t>
  </si>
  <si>
    <t>topaptE</t>
  </si>
  <si>
    <t>=1 if top manager appoint by external hires</t>
  </si>
  <si>
    <t>topaptI</t>
  </si>
  <si>
    <t>=1 if top manag appoint by internal promotions</t>
  </si>
  <si>
    <t>ugrad</t>
  </si>
  <si>
    <t>Has undergrad. degree?</t>
  </si>
  <si>
    <t>undergradcity</t>
  </si>
  <si>
    <t>Undergrad-City</t>
  </si>
  <si>
    <t>undergradcountry</t>
  </si>
  <si>
    <t>Undergrad-Country</t>
  </si>
  <si>
    <t>undergradfield</t>
  </si>
  <si>
    <t>Undergrad-Field</t>
  </si>
  <si>
    <t>undergradschool</t>
  </si>
  <si>
    <t>Undergrad-School</t>
  </si>
  <si>
    <t>upperlevelmanagersreplaced</t>
  </si>
  <si>
    <t>Upper-level managers replaced</t>
  </si>
  <si>
    <t>=1 if CEO chooses employment over shrholder payout</t>
  </si>
  <si>
    <t>whoappointedyou</t>
  </si>
  <si>
    <t>Who appointed you?</t>
  </si>
  <si>
    <t>whoaptyouothspec</t>
  </si>
  <si>
    <t>Who appointed you? - other spec</t>
  </si>
  <si>
    <t>whoinvolvebanks</t>
  </si>
  <si>
    <t>Involve Banks prior large project</t>
  </si>
  <si>
    <t>whoinvolveboard</t>
  </si>
  <si>
    <t>involve Board prior large project</t>
  </si>
  <si>
    <t>whoinvolveceoparent</t>
  </si>
  <si>
    <t>Involve CEOparent prior large project</t>
  </si>
  <si>
    <t>whoinvolvefounder</t>
  </si>
  <si>
    <t>involve Founder prior large project</t>
  </si>
  <si>
    <t>whoinvolvegov</t>
  </si>
  <si>
    <t>involveGov prior large project</t>
  </si>
  <si>
    <t>whoinvolvehighexecs</t>
  </si>
  <si>
    <t>involve HighExecs prior large project</t>
  </si>
  <si>
    <t>whoinvolvemajorsh</t>
  </si>
  <si>
    <t>Involve major SH prior large project</t>
  </si>
  <si>
    <t>whoinvolvenobody</t>
  </si>
  <si>
    <t>involve Nobody prior large project</t>
  </si>
  <si>
    <t>whoinvolveother</t>
  </si>
  <si>
    <t>involve Other prior large project</t>
  </si>
  <si>
    <t>whoinvolveothspec</t>
  </si>
  <si>
    <t>involve-Oth-Spec prior large project</t>
  </si>
  <si>
    <t>whonamesdirboardandornomcommitte</t>
  </si>
  <si>
    <t>Who names Dir(Board and/or nom committee)</t>
  </si>
  <si>
    <t>whonamesdirceo</t>
  </si>
  <si>
    <t>Who names Dir(CEO)</t>
  </si>
  <si>
    <t>whonamesdirceoofparent</t>
  </si>
  <si>
    <t>Who names Dir(CEO of parent)</t>
  </si>
  <si>
    <t>whonamesdirfounder</t>
  </si>
  <si>
    <t>Who names Dir(Founder)</t>
  </si>
  <si>
    <t>whonamesdirgov</t>
  </si>
  <si>
    <t>Who names Dir(Gov)</t>
  </si>
  <si>
    <t>whonamesdirmainsh</t>
  </si>
  <si>
    <t>Who names Dir(Main SH)</t>
  </si>
  <si>
    <t>whonamesdiroth</t>
  </si>
  <si>
    <t>Who names Dir(Oth)</t>
  </si>
  <si>
    <t>Disclosure by Politicians</t>
  </si>
  <si>
    <t xml:space="preserve"> DLLS 09</t>
  </si>
  <si>
    <t>whonamesdirothspec</t>
  </si>
  <si>
    <t>Who names Dir-Oth-Spec</t>
  </si>
  <si>
    <t>whylastceodep</t>
  </si>
  <si>
    <t>Why last CEO dep</t>
  </si>
  <si>
    <t>Disclosure by Politicia</t>
  </si>
  <si>
    <t>whylastceodepothspec</t>
  </si>
  <si>
    <t>Why last CEO dep-Oth-Spec</t>
  </si>
  <si>
    <t>yearbecameceo</t>
  </si>
  <si>
    <t>Year became CEO</t>
  </si>
  <si>
    <t>yearjoinedcompany</t>
  </si>
  <si>
    <t>Year joined company</t>
  </si>
  <si>
    <t xml:space="preserve">  DLLS 09</t>
  </si>
  <si>
    <t>yearofbirth</t>
  </si>
  <si>
    <t>Year of birth</t>
  </si>
  <si>
    <t>Courts: Djankov &amp; LLS 2003</t>
  </si>
  <si>
    <t>yearofincorporation</t>
  </si>
  <si>
    <t>Year of incorporation</t>
  </si>
  <si>
    <t>Courts</t>
  </si>
  <si>
    <t xml:space="preserve"> Djankov &amp; LLS 2003</t>
  </si>
  <si>
    <t>yjc</t>
  </si>
  <si>
    <t>year joined the company</t>
  </si>
  <si>
    <t>yjc_w</t>
  </si>
  <si>
    <t>year joined company, lower tail winsorized at 5th pctile</t>
  </si>
  <si>
    <t>yourleadership</t>
  </si>
  <si>
    <t>leadership role</t>
  </si>
  <si>
    <t>Sales, missing sales and public listing controls</t>
  </si>
  <si>
    <t>Parent corp. and multinational parent Fes</t>
  </si>
  <si>
    <t>Ordered Probit regressions</t>
  </si>
  <si>
    <t>Number of blockholder types</t>
  </si>
  <si>
    <t>Response:</t>
  </si>
  <si>
    <t>3+</t>
  </si>
  <si>
    <t>5 to 10</t>
  </si>
  <si>
    <t>10+</t>
  </si>
  <si>
    <t>[-3.29]</t>
  </si>
  <si>
    <t>[-2.10]</t>
  </si>
  <si>
    <t>[3.45]</t>
  </si>
  <si>
    <t>[2.49]</t>
  </si>
  <si>
    <t>[4.08]</t>
  </si>
  <si>
    <t>[-2.12]</t>
  </si>
  <si>
    <t>[-5.48]</t>
  </si>
  <si>
    <t>0.05***</t>
  </si>
  <si>
    <t>[-4.76]</t>
  </si>
  <si>
    <t>[-3.26]</t>
  </si>
  <si>
    <t>[5.51]</t>
  </si>
  <si>
    <t>[3.66]</t>
  </si>
  <si>
    <t>[1.14]</t>
  </si>
  <si>
    <t>[-0.79]</t>
  </si>
  <si>
    <t>[-1.18]</t>
  </si>
  <si>
    <t>-0.13***</t>
  </si>
  <si>
    <t>[-5.40]</t>
  </si>
  <si>
    <t>[-5.19]</t>
  </si>
  <si>
    <t>[7.71]</t>
  </si>
  <si>
    <t>[4.39]</t>
  </si>
  <si>
    <t>[1.43]</t>
  </si>
  <si>
    <t>[-0.89]</t>
  </si>
  <si>
    <t>[-1.43]</t>
  </si>
  <si>
    <t>Country-level controls</t>
  </si>
  <si>
    <t>Number of managers reporting directly to CEO</t>
  </si>
  <si>
    <t>-0.05***</t>
  </si>
  <si>
    <t>[3.85]</t>
  </si>
  <si>
    <t>[3.92]</t>
  </si>
  <si>
    <t>[-1.86]</t>
  </si>
  <si>
    <t>[-2.29]</t>
  </si>
  <si>
    <t>[-5.36]</t>
  </si>
  <si>
    <t>[1.60]</t>
  </si>
  <si>
    <t>[0.88]</t>
  </si>
  <si>
    <t>[-0.82]</t>
  </si>
  <si>
    <t>[-0.59]</t>
  </si>
  <si>
    <t>[-1.74]</t>
  </si>
  <si>
    <t>[1.86]</t>
  </si>
  <si>
    <t>[1.83]</t>
  </si>
  <si>
    <t>[-0.77]</t>
  </si>
  <si>
    <t>[-1.03]</t>
  </si>
  <si>
    <t>[-1.83]</t>
  </si>
  <si>
    <t>[-2.96]</t>
  </si>
  <si>
    <t>[-3.39]</t>
  </si>
  <si>
    <t>[-1.72]</t>
  </si>
  <si>
    <t>[-1.89]</t>
  </si>
  <si>
    <t>[2.92]</t>
  </si>
  <si>
    <t>[3.38]</t>
  </si>
  <si>
    <t>[2.18]</t>
  </si>
  <si>
    <t>[2.47]</t>
  </si>
  <si>
    <t>[-4.75]</t>
  </si>
  <si>
    <t>[-4.93]</t>
  </si>
  <si>
    <t>[-3.25]</t>
  </si>
  <si>
    <t>[-3.46]</t>
  </si>
  <si>
    <t>[5.45]</t>
  </si>
  <si>
    <t>[6.05]</t>
  </si>
  <si>
    <t>[3.68]</t>
  </si>
  <si>
    <t>[3.84]</t>
  </si>
  <si>
    <t>[-5.21]</t>
  </si>
  <si>
    <t>[-5.39]</t>
  </si>
  <si>
    <t>[-4.80]</t>
  </si>
  <si>
    <t>[-4.65]</t>
  </si>
  <si>
    <t>[7.33]</t>
  </si>
  <si>
    <t>[7.13]</t>
  </si>
  <si>
    <t>[4.19]</t>
  </si>
  <si>
    <t>[4.23]</t>
  </si>
  <si>
    <t>Specification:</t>
  </si>
  <si>
    <t>Specification</t>
  </si>
  <si>
    <t>See O probit tab</t>
  </si>
  <si>
    <t xml:space="preserve">This file provides coefficients for all variables of potential interest and alternative specifications for the regressions in </t>
  </si>
  <si>
    <t>How do CEOs see their Roles? Management Philosophies and Styles in Family and non-Family firms</t>
  </si>
  <si>
    <t>by William Mullins and Antoinette Schoar</t>
  </si>
  <si>
    <t>Tabs correspond to tables or panels of tables in the paper: T2 = Table 2; T3a = panel A of Table 3; T3b_apdx = Panel B of Table 3 of the appendix</t>
  </si>
  <si>
    <t>All regressions include an (omitted) constant and are clustered by country. Coefficients on SIC FE, Ln(Sales) and missing Ln(Sales) and (where applicable) on country FE are omitted for brevity</t>
  </si>
  <si>
    <t>The specification reported in the paper is referred to in the tables as "Main"</t>
  </si>
  <si>
    <t>ALTERNATIVE SPECIFICATIONS</t>
  </si>
  <si>
    <t>All regressions include an (omitted) constant, SIC FE, and are clustered by country. The omitted CEO type category is professional CEO of a non-family firm. Some coefficients are omitted for brevity</t>
  </si>
  <si>
    <t>All regressions include an (omitted) constant and are clustered by country. The omitted CEO type category is professional CEO of a non-family firm. Coefficients on SIC FE, Ln(Sales) and missing Ln(Sales) and (where applicable) on country FE are omitted for brevity</t>
  </si>
  <si>
    <t>Region fixed effects</t>
  </si>
  <si>
    <t>less than 5</t>
  </si>
  <si>
    <t>=1 if CEO has &lt;5 direct reports</t>
  </si>
  <si>
    <t xml:space="preserve">Number of managers </t>
  </si>
  <si>
    <t>reporting directly to CEO</t>
  </si>
  <si>
    <t>Sales &amp; public listing controls</t>
  </si>
  <si>
    <t>Table 2 Internet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</si>
</sst>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color theme="3"/>
      <name val="Calibri Light"/>
      <family val="2"/>
      <scheme val="major"/>
    </font>
    <font>
      <b/>
      <vertAlign val="superscript"/>
      <sz val="10"/>
      <name val="Times New Roman"/>
      <family val="1"/>
    </font>
    <font>
      <b/>
      <sz val="10"/>
      <name val="Arial"/>
      <family val="2"/>
    </font>
    <font>
      <b/>
      <u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0" fillId="33" borderId="10" xfId="0" applyFont="1" applyFill="1" applyBorder="1" applyAlignment="1">
      <alignment wrapText="1"/>
    </xf>
    <xf numFmtId="0" fontId="20" fillId="33" borderId="12" xfId="0" applyNumberFormat="1" applyFont="1" applyFill="1" applyBorder="1" applyAlignment="1">
      <alignment horizontal="center" vertical="center"/>
    </xf>
    <xf numFmtId="0" fontId="20" fillId="33" borderId="10" xfId="0" applyFont="1" applyFill="1" applyBorder="1"/>
    <xf numFmtId="0" fontId="20" fillId="33" borderId="0" xfId="0" applyNumberFormat="1" applyFont="1" applyFill="1" applyBorder="1" applyAlignment="1">
      <alignment horizontal="center" vertical="center"/>
    </xf>
    <xf numFmtId="0" fontId="20" fillId="33" borderId="0" xfId="0" applyNumberFormat="1" applyFont="1" applyFill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1" xfId="42" applyFont="1" applyFill="1" applyBorder="1" applyAlignment="1">
      <alignment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Border="1"/>
    <xf numFmtId="0" fontId="20" fillId="33" borderId="11" xfId="0" applyNumberFormat="1" applyFont="1" applyFill="1" applyBorder="1" applyAlignment="1">
      <alignment horizontal="center" vertical="center"/>
    </xf>
    <xf numFmtId="0" fontId="20" fillId="33" borderId="0" xfId="0" applyNumberFormat="1" applyFont="1" applyFill="1"/>
    <xf numFmtId="0" fontId="21" fillId="33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33" borderId="0" xfId="0" applyFont="1" applyFill="1" applyBorder="1"/>
    <xf numFmtId="0" fontId="20" fillId="33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64" fontId="20" fillId="33" borderId="0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64" fontId="20" fillId="33" borderId="10" xfId="42" applyNumberFormat="1" applyFont="1" applyFill="1" applyBorder="1" applyAlignment="1">
      <alignment horizontal="center" vertical="center"/>
    </xf>
    <xf numFmtId="0" fontId="21" fillId="33" borderId="12" xfId="42" applyFont="1" applyFill="1" applyBorder="1" applyAlignment="1">
      <alignment horizontal="left"/>
    </xf>
    <xf numFmtId="164" fontId="21" fillId="33" borderId="12" xfId="42" applyNumberFormat="1" applyFont="1" applyFill="1" applyBorder="1" applyAlignment="1">
      <alignment horizontal="left"/>
    </xf>
    <xf numFmtId="0" fontId="21" fillId="33" borderId="11" xfId="42" applyFont="1" applyFill="1" applyBorder="1" applyAlignment="1">
      <alignment horizontal="left"/>
    </xf>
    <xf numFmtId="164" fontId="21" fillId="33" borderId="11" xfId="42" applyNumberFormat="1" applyFont="1" applyFill="1" applyBorder="1" applyAlignment="1">
      <alignment horizontal="left"/>
    </xf>
    <xf numFmtId="0" fontId="21" fillId="33" borderId="12" xfId="42" applyFont="1" applyFill="1" applyBorder="1" applyAlignment="1">
      <alignment vertical="center" wrapText="1"/>
    </xf>
    <xf numFmtId="0" fontId="21" fillId="33" borderId="11" xfId="42" applyFont="1" applyFill="1" applyBorder="1" applyAlignment="1">
      <alignment vertical="center" wrapText="1"/>
    </xf>
    <xf numFmtId="9" fontId="21" fillId="33" borderId="11" xfId="60" applyFont="1" applyFill="1" applyBorder="1" applyAlignment="1">
      <alignment horizontal="left"/>
    </xf>
    <xf numFmtId="2" fontId="20" fillId="33" borderId="12" xfId="42" applyNumberFormat="1" applyFont="1" applyFill="1" applyBorder="1" applyAlignment="1">
      <alignment horizontal="center" vertical="center"/>
    </xf>
    <xf numFmtId="2" fontId="20" fillId="33" borderId="0" xfId="42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0" fillId="33" borderId="10" xfId="0" applyNumberFormat="1" applyFont="1" applyFill="1" applyBorder="1"/>
    <xf numFmtId="164" fontId="20" fillId="33" borderId="0" xfId="42" applyNumberFormat="1" applyFont="1" applyFill="1" applyBorder="1" applyAlignment="1">
      <alignment horizontal="center" vertical="center"/>
    </xf>
    <xf numFmtId="164" fontId="20" fillId="33" borderId="13" xfId="42" applyNumberFormat="1" applyFont="1" applyFill="1" applyBorder="1" applyAlignment="1">
      <alignment horizontal="center" vertical="center"/>
    </xf>
    <xf numFmtId="164" fontId="20" fillId="33" borderId="12" xfId="42" applyNumberFormat="1" applyFont="1" applyFill="1" applyBorder="1" applyAlignment="1">
      <alignment horizontal="center" vertical="center"/>
    </xf>
    <xf numFmtId="0" fontId="21" fillId="34" borderId="0" xfId="42" applyFont="1" applyFill="1" applyBorder="1" applyAlignment="1">
      <alignment horizontal="left"/>
    </xf>
    <xf numFmtId="0" fontId="24" fillId="0" borderId="0" xfId="0" applyFont="1"/>
    <xf numFmtId="0" fontId="20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0" xfId="42" applyFont="1"/>
    <xf numFmtId="0" fontId="20" fillId="33" borderId="15" xfId="42" applyFont="1" applyFill="1" applyBorder="1" applyAlignment="1">
      <alignment horizontal="center" vertical="center"/>
    </xf>
    <xf numFmtId="4" fontId="20" fillId="33" borderId="15" xfId="42" applyNumberFormat="1" applyFont="1" applyFill="1" applyBorder="1" applyAlignment="1">
      <alignment horizontal="center" vertical="center"/>
    </xf>
    <xf numFmtId="164" fontId="20" fillId="33" borderId="0" xfId="42" applyNumberFormat="1" applyFont="1" applyFill="1" applyBorder="1" applyAlignment="1">
      <alignment horizontal="center"/>
    </xf>
    <xf numFmtId="0" fontId="20" fillId="33" borderId="19" xfId="42" quotePrefix="1" applyFont="1" applyFill="1" applyBorder="1" applyAlignment="1">
      <alignment horizontal="center" vertical="center"/>
    </xf>
    <xf numFmtId="0" fontId="20" fillId="33" borderId="21" xfId="42" quotePrefix="1" applyFont="1" applyFill="1" applyBorder="1" applyAlignment="1">
      <alignment horizontal="center" vertical="center"/>
    </xf>
    <xf numFmtId="0" fontId="20" fillId="33" borderId="19" xfId="42" applyFont="1" applyFill="1" applyBorder="1" applyAlignment="1">
      <alignment horizontal="center" vertical="center"/>
    </xf>
    <xf numFmtId="0" fontId="20" fillId="33" borderId="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20" fillId="33" borderId="0" xfId="42" quotePrefix="1" applyFont="1" applyFill="1" applyBorder="1" applyAlignment="1">
      <alignment horizontal="center" vertical="center"/>
    </xf>
    <xf numFmtId="0" fontId="20" fillId="33" borderId="23" xfId="42" applyFont="1" applyFill="1" applyBorder="1" applyAlignment="1">
      <alignment horizontal="center" vertical="center"/>
    </xf>
    <xf numFmtId="0" fontId="20" fillId="33" borderId="24" xfId="42" applyFont="1" applyFill="1" applyBorder="1" applyAlignment="1">
      <alignment horizontal="center" vertical="center"/>
    </xf>
    <xf numFmtId="0" fontId="20" fillId="33" borderId="12" xfId="42" applyNumberFormat="1" applyFont="1" applyFill="1" applyBorder="1" applyAlignment="1">
      <alignment horizontal="center" vertical="center"/>
    </xf>
    <xf numFmtId="164" fontId="20" fillId="33" borderId="25" xfId="42" applyNumberFormat="1" applyFont="1" applyFill="1" applyBorder="1" applyAlignment="1">
      <alignment horizontal="center"/>
    </xf>
    <xf numFmtId="0" fontId="20" fillId="33" borderId="19" xfId="42" applyNumberFormat="1" applyFont="1" applyFill="1" applyBorder="1" applyAlignment="1">
      <alignment horizontal="center" vertical="center"/>
    </xf>
    <xf numFmtId="164" fontId="20" fillId="33" borderId="26" xfId="42" applyNumberFormat="1" applyFont="1" applyFill="1" applyBorder="1" applyAlignment="1">
      <alignment horizontal="center"/>
    </xf>
    <xf numFmtId="0" fontId="20" fillId="33" borderId="0" xfId="42" applyNumberFormat="1" applyFont="1" applyFill="1" applyBorder="1" applyAlignment="1">
      <alignment horizontal="center" vertical="center"/>
    </xf>
    <xf numFmtId="0" fontId="20" fillId="33" borderId="21" xfId="42" applyNumberFormat="1" applyFont="1" applyFill="1" applyBorder="1" applyAlignment="1">
      <alignment horizontal="center" vertical="center"/>
    </xf>
    <xf numFmtId="0" fontId="20" fillId="33" borderId="28" xfId="42" applyFont="1" applyFill="1" applyBorder="1" applyAlignment="1">
      <alignment horizontal="center" vertical="center"/>
    </xf>
    <xf numFmtId="0" fontId="20" fillId="0" borderId="0" xfId="42" applyFont="1" applyBorder="1"/>
    <xf numFmtId="2" fontId="21" fillId="33" borderId="12" xfId="42" applyNumberFormat="1" applyFont="1" applyFill="1" applyBorder="1" applyAlignment="1">
      <alignment horizontal="left" vertical="center"/>
    </xf>
    <xf numFmtId="0" fontId="21" fillId="33" borderId="27" xfId="42" applyFont="1" applyFill="1" applyBorder="1" applyAlignment="1">
      <alignment vertical="center" wrapText="1"/>
    </xf>
    <xf numFmtId="0" fontId="21" fillId="0" borderId="0" xfId="42" applyFont="1"/>
    <xf numFmtId="0" fontId="21" fillId="33" borderId="28" xfId="42" applyFont="1" applyFill="1" applyBorder="1" applyAlignment="1">
      <alignment vertical="center" wrapText="1"/>
    </xf>
    <xf numFmtId="0" fontId="20" fillId="33" borderId="29" xfId="0" applyFont="1" applyFill="1" applyBorder="1" applyAlignment="1">
      <alignment wrapText="1"/>
    </xf>
    <xf numFmtId="0" fontId="20" fillId="33" borderId="30" xfId="0" applyFont="1" applyFill="1" applyBorder="1" applyAlignment="1">
      <alignment horizontal="center" vertical="center" wrapText="1"/>
    </xf>
    <xf numFmtId="0" fontId="20" fillId="33" borderId="29" xfId="0" applyFont="1" applyFill="1" applyBorder="1" applyAlignment="1">
      <alignment horizontal="center" vertical="center" wrapText="1"/>
    </xf>
    <xf numFmtId="0" fontId="20" fillId="33" borderId="30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0" borderId="25" xfId="0" applyFont="1" applyFill="1" applyBorder="1"/>
    <xf numFmtId="0" fontId="26" fillId="0" borderId="0" xfId="0" applyFont="1" applyFill="1" applyBorder="1" applyAlignment="1">
      <alignment horizontal="left" vertical="center" wrapText="1"/>
    </xf>
    <xf numFmtId="0" fontId="27" fillId="33" borderId="12" xfId="0" applyFont="1" applyFill="1" applyBorder="1" applyAlignment="1">
      <alignment horizontal="center" vertical="center" wrapText="1"/>
    </xf>
    <xf numFmtId="0" fontId="27" fillId="33" borderId="0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/>
    </xf>
    <xf numFmtId="0" fontId="27" fillId="33" borderId="0" xfId="0" applyFont="1" applyFill="1" applyBorder="1"/>
    <xf numFmtId="0" fontId="26" fillId="0" borderId="15" xfId="0" applyFont="1" applyFill="1" applyBorder="1" applyAlignment="1">
      <alignment horizontal="left" vertical="center" wrapText="1"/>
    </xf>
    <xf numFmtId="0" fontId="27" fillId="33" borderId="28" xfId="0" applyFont="1" applyFill="1" applyBorder="1" applyAlignment="1">
      <alignment horizontal="center" vertical="center" wrapText="1"/>
    </xf>
    <xf numFmtId="0" fontId="27" fillId="33" borderId="15" xfId="0" applyFont="1" applyFill="1" applyBorder="1" applyAlignment="1">
      <alignment horizontal="center" vertical="center" wrapText="1"/>
    </xf>
    <xf numFmtId="0" fontId="27" fillId="33" borderId="28" xfId="0" applyFont="1" applyFill="1" applyBorder="1" applyAlignment="1">
      <alignment horizontal="center" vertical="center"/>
    </xf>
    <xf numFmtId="0" fontId="27" fillId="33" borderId="15" xfId="0" applyFont="1" applyFill="1" applyBorder="1" applyAlignment="1">
      <alignment horizontal="center" vertical="center"/>
    </xf>
    <xf numFmtId="0" fontId="27" fillId="33" borderId="15" xfId="0" applyFont="1" applyFill="1" applyBorder="1"/>
    <xf numFmtId="0" fontId="20" fillId="0" borderId="0" xfId="0" applyFont="1" applyFill="1" applyBorder="1" applyAlignment="1">
      <alignment wrapText="1"/>
    </xf>
    <xf numFmtId="0" fontId="20" fillId="33" borderId="32" xfId="42" applyFont="1" applyFill="1" applyBorder="1" applyAlignment="1">
      <alignment horizontal="center" vertical="center" wrapText="1"/>
    </xf>
    <xf numFmtId="0" fontId="20" fillId="33" borderId="33" xfId="42" applyFont="1" applyFill="1" applyBorder="1" applyAlignment="1">
      <alignment horizontal="center" vertical="center" wrapText="1"/>
    </xf>
    <xf numFmtId="0" fontId="20" fillId="33" borderId="34" xfId="42" applyFont="1" applyFill="1" applyBorder="1" applyAlignment="1">
      <alignment horizontal="center" vertical="center" wrapText="1"/>
    </xf>
    <xf numFmtId="0" fontId="20" fillId="33" borderId="35" xfId="42" applyFont="1" applyFill="1" applyBorder="1" applyAlignment="1">
      <alignment horizontal="center" vertical="center" wrapText="1"/>
    </xf>
    <xf numFmtId="0" fontId="20" fillId="33" borderId="30" xfId="42" applyNumberFormat="1" applyFont="1" applyFill="1" applyBorder="1" applyAlignment="1">
      <alignment horizontal="center" vertical="center"/>
    </xf>
    <xf numFmtId="0" fontId="20" fillId="33" borderId="29" xfId="42" applyFont="1" applyFill="1" applyBorder="1" applyAlignment="1">
      <alignment horizontal="center"/>
    </xf>
    <xf numFmtId="0" fontId="20" fillId="33" borderId="36" xfId="42" applyNumberFormat="1" applyFont="1" applyFill="1" applyBorder="1" applyAlignment="1">
      <alignment horizontal="center" vertical="center"/>
    </xf>
    <xf numFmtId="0" fontId="21" fillId="33" borderId="37" xfId="42" applyFont="1" applyFill="1" applyBorder="1"/>
    <xf numFmtId="0" fontId="21" fillId="0" borderId="12" xfId="42" applyFont="1" applyFill="1" applyBorder="1" applyAlignment="1">
      <alignment horizontal="left" vertical="center" wrapText="1"/>
    </xf>
    <xf numFmtId="0" fontId="20" fillId="33" borderId="38" xfId="42" applyFont="1" applyFill="1" applyBorder="1" applyAlignment="1">
      <alignment horizontal="center" vertical="center" wrapText="1"/>
    </xf>
    <xf numFmtId="0" fontId="21" fillId="33" borderId="39" xfId="42" applyFont="1" applyFill="1" applyBorder="1" applyAlignment="1">
      <alignment horizontal="left"/>
    </xf>
    <xf numFmtId="4" fontId="20" fillId="33" borderId="0" xfId="42" applyNumberFormat="1" applyFont="1" applyFill="1" applyBorder="1" applyAlignment="1">
      <alignment horizontal="center" vertical="center"/>
    </xf>
    <xf numFmtId="4" fontId="20" fillId="33" borderId="13" xfId="42" applyNumberFormat="1" applyFont="1" applyFill="1" applyBorder="1" applyAlignment="1">
      <alignment horizontal="center" vertical="center"/>
    </xf>
    <xf numFmtId="164" fontId="21" fillId="33" borderId="40" xfId="42" applyNumberFormat="1" applyFont="1" applyFill="1" applyBorder="1" applyAlignment="1">
      <alignment horizontal="left"/>
    </xf>
    <xf numFmtId="0" fontId="21" fillId="33" borderId="40" xfId="42" applyFont="1" applyFill="1" applyBorder="1" applyAlignment="1">
      <alignment horizontal="left"/>
    </xf>
    <xf numFmtId="0" fontId="21" fillId="33" borderId="27" xfId="42" applyFont="1" applyFill="1" applyBorder="1" applyAlignment="1">
      <alignment horizontal="left"/>
    </xf>
    <xf numFmtId="4" fontId="20" fillId="33" borderId="22" xfId="42" applyNumberFormat="1" applyFont="1" applyFill="1" applyBorder="1" applyAlignment="1">
      <alignment horizontal="center" vertical="center"/>
    </xf>
    <xf numFmtId="164" fontId="20" fillId="33" borderId="41" xfId="42" applyNumberFormat="1" applyFont="1" applyFill="1" applyBorder="1" applyAlignment="1">
      <alignment horizontal="center"/>
    </xf>
    <xf numFmtId="0" fontId="20" fillId="33" borderId="13" xfId="42" applyNumberFormat="1" applyFont="1" applyFill="1" applyBorder="1" applyAlignment="1">
      <alignment horizontal="center" vertical="center"/>
    </xf>
    <xf numFmtId="0" fontId="21" fillId="0" borderId="12" xfId="42" applyFont="1" applyFill="1" applyBorder="1"/>
    <xf numFmtId="0" fontId="20" fillId="33" borderId="22" xfId="42" applyFont="1" applyFill="1" applyBorder="1" applyAlignment="1">
      <alignment horizontal="center" vertical="center"/>
    </xf>
    <xf numFmtId="0" fontId="21" fillId="33" borderId="30" xfId="42" applyFont="1" applyFill="1" applyBorder="1" applyAlignment="1">
      <alignment horizontal="left"/>
    </xf>
    <xf numFmtId="0" fontId="20" fillId="33" borderId="31" xfId="42" applyFont="1" applyFill="1" applyBorder="1" applyAlignment="1">
      <alignment horizontal="center"/>
    </xf>
    <xf numFmtId="0" fontId="21" fillId="0" borderId="33" xfId="42" applyFont="1" applyFill="1" applyBorder="1" applyAlignment="1">
      <alignment horizontal="left" vertical="center" wrapText="1"/>
    </xf>
    <xf numFmtId="0" fontId="20" fillId="33" borderId="13" xfId="42" quotePrefix="1" applyFont="1" applyFill="1" applyBorder="1" applyAlignment="1">
      <alignment horizontal="center" vertical="center"/>
    </xf>
    <xf numFmtId="0" fontId="20" fillId="33" borderId="13" xfId="42" applyFont="1" applyFill="1" applyBorder="1" applyAlignment="1">
      <alignment horizontal="center" vertical="center"/>
    </xf>
    <xf numFmtId="0" fontId="21" fillId="33" borderId="10" xfId="42" applyFont="1" applyFill="1" applyBorder="1" applyAlignment="1">
      <alignment horizontal="center" vertical="center"/>
    </xf>
    <xf numFmtId="0" fontId="21" fillId="33" borderId="16" xfId="42" applyFont="1" applyFill="1" applyBorder="1" applyAlignment="1">
      <alignment horizontal="center" vertical="center"/>
    </xf>
    <xf numFmtId="0" fontId="21" fillId="33" borderId="17" xfId="42" applyFont="1" applyFill="1" applyBorder="1" applyAlignment="1">
      <alignment horizontal="center" vertical="center"/>
    </xf>
    <xf numFmtId="0" fontId="21" fillId="33" borderId="14" xfId="42" applyFont="1" applyFill="1" applyBorder="1" applyAlignment="1">
      <alignment horizontal="center" vertical="center"/>
    </xf>
    <xf numFmtId="0" fontId="21" fillId="33" borderId="11" xfId="42" applyFont="1" applyFill="1" applyBorder="1" applyAlignment="1">
      <alignment horizontal="right"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42" applyFont="1"/>
    <xf numFmtId="0" fontId="20" fillId="0" borderId="12" xfId="42" applyFont="1" applyBorder="1"/>
    <xf numFmtId="0" fontId="21" fillId="33" borderId="0" xfId="42" applyFont="1" applyFill="1"/>
    <xf numFmtId="0" fontId="32" fillId="33" borderId="0" xfId="42" applyFont="1" applyFill="1" applyAlignment="1">
      <alignment horizontal="center" vertical="center"/>
    </xf>
    <xf numFmtId="0" fontId="20" fillId="33" borderId="10" xfId="42" applyFont="1" applyFill="1" applyBorder="1" applyAlignment="1">
      <alignment horizontal="right" vertical="center"/>
    </xf>
    <xf numFmtId="0" fontId="20" fillId="33" borderId="10" xfId="42" applyFont="1" applyFill="1" applyBorder="1" applyAlignment="1">
      <alignment horizontal="center" vertical="center"/>
    </xf>
    <xf numFmtId="0" fontId="20" fillId="33" borderId="0" xfId="42" applyFont="1" applyFill="1" applyBorder="1" applyAlignment="1">
      <alignment horizontal="left"/>
    </xf>
    <xf numFmtId="0" fontId="20" fillId="33" borderId="0" xfId="42" quotePrefix="1" applyFont="1" applyFill="1" applyAlignment="1">
      <alignment horizontal="center" vertical="center"/>
    </xf>
    <xf numFmtId="0" fontId="20" fillId="33" borderId="0" xfId="42" applyFont="1" applyFill="1" applyAlignment="1">
      <alignment horizontal="center" vertical="center"/>
    </xf>
    <xf numFmtId="4" fontId="20" fillId="33" borderId="0" xfId="42" applyNumberFormat="1" applyFont="1" applyFill="1" applyAlignment="1">
      <alignment horizontal="center" vertical="center"/>
    </xf>
    <xf numFmtId="164" fontId="20" fillId="33" borderId="0" xfId="42" applyNumberFormat="1" applyFont="1" applyFill="1" applyBorder="1" applyAlignment="1">
      <alignment horizontal="left"/>
    </xf>
    <xf numFmtId="0" fontId="20" fillId="33" borderId="15" xfId="42" applyFont="1" applyFill="1" applyBorder="1" applyAlignment="1">
      <alignment horizontal="left"/>
    </xf>
    <xf numFmtId="0" fontId="20" fillId="33" borderId="0" xfId="42" applyNumberFormat="1" applyFont="1" applyFill="1" applyBorder="1" applyAlignment="1">
      <alignment horizontal="center"/>
    </xf>
    <xf numFmtId="164" fontId="20" fillId="33" borderId="15" xfId="42" applyNumberFormat="1" applyFont="1" applyFill="1" applyBorder="1" applyAlignment="1">
      <alignment horizontal="center"/>
    </xf>
    <xf numFmtId="0" fontId="20" fillId="33" borderId="0" xfId="42" applyFont="1" applyFill="1" applyBorder="1" applyAlignment="1">
      <alignment horizontal="center"/>
    </xf>
    <xf numFmtId="0" fontId="33" fillId="0" borderId="0" xfId="0" applyFont="1" applyFill="1" applyBorder="1"/>
    <xf numFmtId="0" fontId="20" fillId="33" borderId="30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0" xfId="42" applyFont="1" applyFill="1" applyAlignment="1">
      <alignment horizontal="center" vertical="center"/>
    </xf>
    <xf numFmtId="0" fontId="20" fillId="33" borderId="11" xfId="0" quotePrefix="1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5" fillId="33" borderId="20" xfId="42" applyFont="1" applyFill="1" applyBorder="1" applyAlignment="1">
      <alignment horizontal="center" vertical="center"/>
    </xf>
    <xf numFmtId="0" fontId="25" fillId="33" borderId="18" xfId="42" applyFont="1" applyFill="1" applyBorder="1" applyAlignment="1">
      <alignment horizontal="center" vertical="center"/>
    </xf>
  </cellXfs>
  <cellStyles count="91">
    <cellStyle name="20% - Accent1" xfId="19" builtinId="30" customBuiltin="1"/>
    <cellStyle name="20% - Accent1 2" xfId="62"/>
    <cellStyle name="20% - Accent1 3" xfId="77"/>
    <cellStyle name="20% - Accent1 4" xfId="46"/>
    <cellStyle name="20% - Accent2" xfId="23" builtinId="34" customBuiltin="1"/>
    <cellStyle name="20% - Accent2 2" xfId="64"/>
    <cellStyle name="20% - Accent2 3" xfId="79"/>
    <cellStyle name="20% - Accent2 4" xfId="48"/>
    <cellStyle name="20% - Accent3" xfId="27" builtinId="38" customBuiltin="1"/>
    <cellStyle name="20% - Accent3 2" xfId="66"/>
    <cellStyle name="20% - Accent3 3" xfId="81"/>
    <cellStyle name="20% - Accent3 4" xfId="50"/>
    <cellStyle name="20% - Accent4" xfId="31" builtinId="42" customBuiltin="1"/>
    <cellStyle name="20% - Accent4 2" xfId="68"/>
    <cellStyle name="20% - Accent4 3" xfId="83"/>
    <cellStyle name="20% - Accent4 4" xfId="52"/>
    <cellStyle name="20% - Accent5" xfId="35" builtinId="46" customBuiltin="1"/>
    <cellStyle name="20% - Accent5 2" xfId="70"/>
    <cellStyle name="20% - Accent5 3" xfId="85"/>
    <cellStyle name="20% - Accent5 4" xfId="54"/>
    <cellStyle name="20% - Accent6" xfId="39" builtinId="50" customBuiltin="1"/>
    <cellStyle name="20% - Accent6 2" xfId="72"/>
    <cellStyle name="20% - Accent6 3" xfId="87"/>
    <cellStyle name="20% - Accent6 4" xfId="56"/>
    <cellStyle name="40% - Accent1" xfId="20" builtinId="31" customBuiltin="1"/>
    <cellStyle name="40% - Accent1 2" xfId="63"/>
    <cellStyle name="40% - Accent1 3" xfId="78"/>
    <cellStyle name="40% - Accent1 4" xfId="47"/>
    <cellStyle name="40% - Accent2" xfId="24" builtinId="35" customBuiltin="1"/>
    <cellStyle name="40% - Accent2 2" xfId="65"/>
    <cellStyle name="40% - Accent2 3" xfId="80"/>
    <cellStyle name="40% - Accent2 4" xfId="49"/>
    <cellStyle name="40% - Accent3" xfId="28" builtinId="39" customBuiltin="1"/>
    <cellStyle name="40% - Accent3 2" xfId="67"/>
    <cellStyle name="40% - Accent3 3" xfId="82"/>
    <cellStyle name="40% - Accent3 4" xfId="51"/>
    <cellStyle name="40% - Accent4" xfId="32" builtinId="43" customBuiltin="1"/>
    <cellStyle name="40% - Accent4 2" xfId="69"/>
    <cellStyle name="40% - Accent4 3" xfId="84"/>
    <cellStyle name="40% - Accent4 4" xfId="53"/>
    <cellStyle name="40% - Accent5" xfId="36" builtinId="47" customBuiltin="1"/>
    <cellStyle name="40% - Accent5 2" xfId="71"/>
    <cellStyle name="40% - Accent5 3" xfId="86"/>
    <cellStyle name="40% - Accent5 4" xfId="55"/>
    <cellStyle name="40% - Accent6" xfId="40" builtinId="51" customBuiltin="1"/>
    <cellStyle name="40% - Accent6 2" xfId="73"/>
    <cellStyle name="40% - Accent6 3" xfId="88"/>
    <cellStyle name="40% - Accent6 4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2 2" xfId="58"/>
    <cellStyle name="Normal 3" xfId="74"/>
    <cellStyle name="Note" xfId="15" builtinId="10" customBuiltin="1"/>
    <cellStyle name="Note 2" xfId="61"/>
    <cellStyle name="Note 3" xfId="76"/>
    <cellStyle name="Note 4" xfId="45"/>
    <cellStyle name="Output" xfId="10" builtinId="21" customBuiltin="1"/>
    <cellStyle name="Percent 2" xfId="59"/>
    <cellStyle name="Percent 3" xfId="60"/>
    <cellStyle name="Percent 3 2" xfId="90"/>
    <cellStyle name="Percent 3 3" xfId="89"/>
    <cellStyle name="Percent 4" xfId="75"/>
    <cellStyle name="Percent 5" xfId="43"/>
    <cellStyle name="Title" xfId="1" builtinId="15" customBuiltin="1"/>
    <cellStyle name="Title 2" xfId="44"/>
    <cellStyle name="Total" xfId="17" builtinId="25" customBuiltin="1"/>
    <cellStyle name="Warning Text" xfId="14" builtinId="11" customBuiltin="1"/>
  </cellStyles>
  <dxfs count="21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abSelected="1" workbookViewId="0">
      <selection activeCell="A8" sqref="A8"/>
    </sheetView>
  </sheetViews>
  <sheetFormatPr defaultColWidth="9.1796875" defaultRowHeight="15" x14ac:dyDescent="0.3"/>
  <cols>
    <col min="1" max="16384" width="9.1796875" style="119"/>
  </cols>
  <sheetData>
    <row r="2" spans="1:1" x14ac:dyDescent="0.3">
      <c r="A2" s="119" t="s">
        <v>2470</v>
      </c>
    </row>
    <row r="3" spans="1:1" ht="15.5" x14ac:dyDescent="0.35">
      <c r="A3" s="120" t="s">
        <v>2471</v>
      </c>
    </row>
    <row r="4" spans="1:1" x14ac:dyDescent="0.3">
      <c r="A4" s="119" t="s">
        <v>2472</v>
      </c>
    </row>
    <row r="6" spans="1:1" ht="15.5" x14ac:dyDescent="0.35">
      <c r="A6" s="121" t="s">
        <v>2473</v>
      </c>
    </row>
    <row r="7" spans="1:1" ht="15.5" x14ac:dyDescent="0.35">
      <c r="A7" s="121" t="s">
        <v>2475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>
      <pane ySplit="1" topLeftCell="A260" activePane="bottomLeft" state="frozen"/>
      <selection pane="bottomLeft" sqref="A1:A1048576"/>
    </sheetView>
  </sheetViews>
  <sheetFormatPr defaultRowHeight="12.5" x14ac:dyDescent="0.25"/>
  <cols>
    <col min="1" max="1" width="33.54296875" bestFit="1" customWidth="1"/>
    <col min="2" max="2" width="72" bestFit="1" customWidth="1"/>
    <col min="3" max="3" width="24.7265625" bestFit="1" customWidth="1"/>
    <col min="4" max="4" width="18.54296875" bestFit="1" customWidth="1"/>
  </cols>
  <sheetData>
    <row r="1" spans="1:2" s="39" customFormat="1" ht="13" x14ac:dyDescent="0.3">
      <c r="A1" s="39" t="s">
        <v>1557</v>
      </c>
      <c r="B1" s="39" t="s">
        <v>1558</v>
      </c>
    </row>
    <row r="2" spans="1:2" x14ac:dyDescent="0.25">
      <c r="A2" t="s">
        <v>1184</v>
      </c>
      <c r="B2" t="s">
        <v>1559</v>
      </c>
    </row>
    <row r="3" spans="1:2" x14ac:dyDescent="0.25">
      <c r="A3" t="s">
        <v>1560</v>
      </c>
      <c r="B3" t="s">
        <v>1561</v>
      </c>
    </row>
    <row r="4" spans="1:2" x14ac:dyDescent="0.25">
      <c r="A4" t="s">
        <v>1562</v>
      </c>
      <c r="B4" t="s">
        <v>1563</v>
      </c>
    </row>
    <row r="5" spans="1:2" x14ac:dyDescent="0.25">
      <c r="A5" t="s">
        <v>1564</v>
      </c>
      <c r="B5" t="s">
        <v>1565</v>
      </c>
    </row>
    <row r="6" spans="1:2" x14ac:dyDescent="0.25">
      <c r="A6" t="s">
        <v>1566</v>
      </c>
      <c r="B6" t="s">
        <v>1567</v>
      </c>
    </row>
    <row r="7" spans="1:2" x14ac:dyDescent="0.25">
      <c r="A7" t="s">
        <v>1568</v>
      </c>
      <c r="B7" t="s">
        <v>1569</v>
      </c>
    </row>
    <row r="8" spans="1:2" x14ac:dyDescent="0.25">
      <c r="A8" t="s">
        <v>1570</v>
      </c>
      <c r="B8" t="s">
        <v>1571</v>
      </c>
    </row>
    <row r="9" spans="1:2" x14ac:dyDescent="0.25">
      <c r="A9" t="s">
        <v>1572</v>
      </c>
      <c r="B9" t="s">
        <v>1573</v>
      </c>
    </row>
    <row r="10" spans="1:2" x14ac:dyDescent="0.25">
      <c r="A10" t="s">
        <v>1574</v>
      </c>
      <c r="B10" t="s">
        <v>1575</v>
      </c>
    </row>
    <row r="11" spans="1:2" x14ac:dyDescent="0.25">
      <c r="A11" t="s">
        <v>1576</v>
      </c>
      <c r="B11" t="s">
        <v>1577</v>
      </c>
    </row>
    <row r="12" spans="1:2" x14ac:dyDescent="0.25">
      <c r="A12" t="s">
        <v>1578</v>
      </c>
      <c r="B12" t="s">
        <v>1579</v>
      </c>
    </row>
    <row r="13" spans="1:2" x14ac:dyDescent="0.25">
      <c r="A13" t="s">
        <v>1580</v>
      </c>
      <c r="B13" t="s">
        <v>1581</v>
      </c>
    </row>
    <row r="14" spans="1:2" x14ac:dyDescent="0.25">
      <c r="A14" t="s">
        <v>1582</v>
      </c>
      <c r="B14" t="s">
        <v>1583</v>
      </c>
    </row>
    <row r="15" spans="1:2" x14ac:dyDescent="0.25">
      <c r="A15" t="s">
        <v>1584</v>
      </c>
      <c r="B15" t="s">
        <v>1585</v>
      </c>
    </row>
    <row r="16" spans="1:2" x14ac:dyDescent="0.25">
      <c r="A16" t="s">
        <v>1182</v>
      </c>
      <c r="B16" t="s">
        <v>1586</v>
      </c>
    </row>
    <row r="17" spans="1:2" x14ac:dyDescent="0.25">
      <c r="A17" t="s">
        <v>1587</v>
      </c>
      <c r="B17" t="s">
        <v>1588</v>
      </c>
    </row>
    <row r="18" spans="1:2" x14ac:dyDescent="0.25">
      <c r="A18" t="s">
        <v>1589</v>
      </c>
      <c r="B18" t="s">
        <v>1590</v>
      </c>
    </row>
    <row r="19" spans="1:2" x14ac:dyDescent="0.25">
      <c r="A19" t="s">
        <v>1591</v>
      </c>
      <c r="B19" t="s">
        <v>1592</v>
      </c>
    </row>
    <row r="20" spans="1:2" x14ac:dyDescent="0.25">
      <c r="A20" t="s">
        <v>1593</v>
      </c>
      <c r="B20" t="s">
        <v>1594</v>
      </c>
    </row>
    <row r="21" spans="1:2" x14ac:dyDescent="0.25">
      <c r="A21" t="s">
        <v>695</v>
      </c>
      <c r="B21" t="s">
        <v>1595</v>
      </c>
    </row>
    <row r="22" spans="1:2" x14ac:dyDescent="0.25">
      <c r="A22" t="s">
        <v>1596</v>
      </c>
      <c r="B22" t="s">
        <v>1597</v>
      </c>
    </row>
    <row r="23" spans="1:2" x14ac:dyDescent="0.25">
      <c r="A23" t="s">
        <v>1598</v>
      </c>
      <c r="B23" t="s">
        <v>1599</v>
      </c>
    </row>
    <row r="24" spans="1:2" x14ac:dyDescent="0.25">
      <c r="A24" t="s">
        <v>1600</v>
      </c>
      <c r="B24" t="s">
        <v>1601</v>
      </c>
    </row>
    <row r="25" spans="1:2" x14ac:dyDescent="0.25">
      <c r="A25" t="s">
        <v>1602</v>
      </c>
      <c r="B25" t="s">
        <v>1603</v>
      </c>
    </row>
    <row r="26" spans="1:2" x14ac:dyDescent="0.25">
      <c r="A26" t="s">
        <v>1604</v>
      </c>
      <c r="B26" t="s">
        <v>1605</v>
      </c>
    </row>
    <row r="27" spans="1:2" x14ac:dyDescent="0.25">
      <c r="A27" t="s">
        <v>1606</v>
      </c>
      <c r="B27" t="s">
        <v>1607</v>
      </c>
    </row>
    <row r="28" spans="1:2" x14ac:dyDescent="0.25">
      <c r="A28" t="s">
        <v>1608</v>
      </c>
      <c r="B28" t="s">
        <v>1609</v>
      </c>
    </row>
    <row r="29" spans="1:2" x14ac:dyDescent="0.25">
      <c r="A29" t="s">
        <v>1610</v>
      </c>
      <c r="B29" t="s">
        <v>1611</v>
      </c>
    </row>
    <row r="30" spans="1:2" x14ac:dyDescent="0.25">
      <c r="A30" t="s">
        <v>1612</v>
      </c>
      <c r="B30" t="s">
        <v>1613</v>
      </c>
    </row>
    <row r="31" spans="1:2" x14ac:dyDescent="0.25">
      <c r="A31" t="s">
        <v>1614</v>
      </c>
      <c r="B31" t="s">
        <v>1615</v>
      </c>
    </row>
    <row r="32" spans="1:2" x14ac:dyDescent="0.25">
      <c r="A32" t="s">
        <v>1616</v>
      </c>
      <c r="B32" t="s">
        <v>1617</v>
      </c>
    </row>
    <row r="33" spans="1:2" x14ac:dyDescent="0.25">
      <c r="A33" t="s">
        <v>1618</v>
      </c>
      <c r="B33" t="s">
        <v>1619</v>
      </c>
    </row>
    <row r="34" spans="1:2" x14ac:dyDescent="0.25">
      <c r="A34" t="s">
        <v>1007</v>
      </c>
      <c r="B34" t="s">
        <v>1620</v>
      </c>
    </row>
    <row r="35" spans="1:2" x14ac:dyDescent="0.25">
      <c r="A35" t="s">
        <v>27</v>
      </c>
      <c r="B35" t="s">
        <v>1621</v>
      </c>
    </row>
    <row r="36" spans="1:2" x14ac:dyDescent="0.25">
      <c r="A36" t="s">
        <v>1622</v>
      </c>
      <c r="B36" t="s">
        <v>1623</v>
      </c>
    </row>
    <row r="37" spans="1:2" x14ac:dyDescent="0.25">
      <c r="A37" t="s">
        <v>1624</v>
      </c>
      <c r="B37" t="s">
        <v>1625</v>
      </c>
    </row>
    <row r="38" spans="1:2" x14ac:dyDescent="0.25">
      <c r="A38" t="s">
        <v>1626</v>
      </c>
      <c r="B38" t="s">
        <v>1627</v>
      </c>
    </row>
    <row r="39" spans="1:2" x14ac:dyDescent="0.25">
      <c r="A39" t="s">
        <v>1628</v>
      </c>
      <c r="B39" t="s">
        <v>1629</v>
      </c>
    </row>
    <row r="40" spans="1:2" x14ac:dyDescent="0.25">
      <c r="A40" t="s">
        <v>1008</v>
      </c>
      <c r="B40" t="s">
        <v>1630</v>
      </c>
    </row>
    <row r="41" spans="1:2" x14ac:dyDescent="0.25">
      <c r="A41" t="s">
        <v>1631</v>
      </c>
      <c r="B41" t="s">
        <v>1632</v>
      </c>
    </row>
    <row r="42" spans="1:2" x14ac:dyDescent="0.25">
      <c r="A42" t="s">
        <v>1633</v>
      </c>
      <c r="B42" t="s">
        <v>1634</v>
      </c>
    </row>
    <row r="43" spans="1:2" x14ac:dyDescent="0.25">
      <c r="A43" t="s">
        <v>1635</v>
      </c>
      <c r="B43" t="s">
        <v>1636</v>
      </c>
    </row>
    <row r="44" spans="1:2" x14ac:dyDescent="0.25">
      <c r="A44" t="s">
        <v>1637</v>
      </c>
      <c r="B44" t="s">
        <v>1638</v>
      </c>
    </row>
    <row r="45" spans="1:2" x14ac:dyDescent="0.25">
      <c r="A45" t="s">
        <v>1639</v>
      </c>
      <c r="B45" t="s">
        <v>1640</v>
      </c>
    </row>
    <row r="46" spans="1:2" x14ac:dyDescent="0.25">
      <c r="A46" t="s">
        <v>1641</v>
      </c>
      <c r="B46" t="s">
        <v>1642</v>
      </c>
    </row>
    <row r="47" spans="1:2" x14ac:dyDescent="0.25">
      <c r="A47" t="s">
        <v>1643</v>
      </c>
      <c r="B47" t="s">
        <v>1644</v>
      </c>
    </row>
    <row r="48" spans="1:2" x14ac:dyDescent="0.25">
      <c r="A48" t="s">
        <v>1645</v>
      </c>
      <c r="B48" t="s">
        <v>1646</v>
      </c>
    </row>
    <row r="49" spans="1:2" x14ac:dyDescent="0.25">
      <c r="A49" t="s">
        <v>1647</v>
      </c>
      <c r="B49" t="s">
        <v>1648</v>
      </c>
    </row>
    <row r="50" spans="1:2" x14ac:dyDescent="0.25">
      <c r="A50" t="s">
        <v>1649</v>
      </c>
      <c r="B50" t="s">
        <v>1650</v>
      </c>
    </row>
    <row r="51" spans="1:2" x14ac:dyDescent="0.25">
      <c r="A51" t="s">
        <v>438</v>
      </c>
      <c r="B51" t="s">
        <v>1651</v>
      </c>
    </row>
    <row r="52" spans="1:2" x14ac:dyDescent="0.25">
      <c r="A52" t="s">
        <v>1652</v>
      </c>
      <c r="B52" t="s">
        <v>1653</v>
      </c>
    </row>
    <row r="53" spans="1:2" x14ac:dyDescent="0.25">
      <c r="A53" t="s">
        <v>1654</v>
      </c>
      <c r="B53" t="s">
        <v>1655</v>
      </c>
    </row>
    <row r="54" spans="1:2" x14ac:dyDescent="0.25">
      <c r="A54" t="s">
        <v>437</v>
      </c>
      <c r="B54" t="s">
        <v>1656</v>
      </c>
    </row>
    <row r="55" spans="1:2" x14ac:dyDescent="0.25">
      <c r="A55" t="s">
        <v>1657</v>
      </c>
      <c r="B55" t="s">
        <v>1658</v>
      </c>
    </row>
    <row r="56" spans="1:2" x14ac:dyDescent="0.25">
      <c r="A56" t="s">
        <v>1659</v>
      </c>
      <c r="B56" t="s">
        <v>1660</v>
      </c>
    </row>
    <row r="57" spans="1:2" x14ac:dyDescent="0.25">
      <c r="A57" t="s">
        <v>1661</v>
      </c>
      <c r="B57" t="s">
        <v>1662</v>
      </c>
    </row>
    <row r="58" spans="1:2" x14ac:dyDescent="0.25">
      <c r="A58" t="s">
        <v>1663</v>
      </c>
      <c r="B58" t="s">
        <v>1664</v>
      </c>
    </row>
    <row r="59" spans="1:2" x14ac:dyDescent="0.25">
      <c r="A59" t="s">
        <v>1665</v>
      </c>
      <c r="B59" t="s">
        <v>1665</v>
      </c>
    </row>
    <row r="60" spans="1:2" x14ac:dyDescent="0.25">
      <c r="A60" t="s">
        <v>1666</v>
      </c>
      <c r="B60" t="s">
        <v>1667</v>
      </c>
    </row>
    <row r="61" spans="1:2" x14ac:dyDescent="0.25">
      <c r="A61" t="s">
        <v>1009</v>
      </c>
      <c r="B61" t="s">
        <v>1668</v>
      </c>
    </row>
    <row r="62" spans="1:2" x14ac:dyDescent="0.25">
      <c r="A62" t="s">
        <v>1669</v>
      </c>
      <c r="B62" t="s">
        <v>1670</v>
      </c>
    </row>
    <row r="63" spans="1:2" x14ac:dyDescent="0.25">
      <c r="A63" t="s">
        <v>1671</v>
      </c>
      <c r="B63" t="s">
        <v>1672</v>
      </c>
    </row>
    <row r="64" spans="1:2" x14ac:dyDescent="0.25">
      <c r="A64" t="s">
        <v>1673</v>
      </c>
      <c r="B64" t="s">
        <v>1674</v>
      </c>
    </row>
    <row r="65" spans="1:2" x14ac:dyDescent="0.25">
      <c r="A65" t="s">
        <v>1675</v>
      </c>
      <c r="B65" t="s">
        <v>1676</v>
      </c>
    </row>
    <row r="66" spans="1:2" x14ac:dyDescent="0.25">
      <c r="A66" t="s">
        <v>1677</v>
      </c>
      <c r="B66" t="s">
        <v>1678</v>
      </c>
    </row>
    <row r="67" spans="1:2" x14ac:dyDescent="0.25">
      <c r="A67" t="s">
        <v>1679</v>
      </c>
      <c r="B67" t="s">
        <v>1680</v>
      </c>
    </row>
    <row r="68" spans="1:2" x14ac:dyDescent="0.25">
      <c r="A68" t="s">
        <v>1681</v>
      </c>
      <c r="B68" t="s">
        <v>1682</v>
      </c>
    </row>
    <row r="69" spans="1:2" x14ac:dyDescent="0.25">
      <c r="A69" t="s">
        <v>1683</v>
      </c>
      <c r="B69" t="s">
        <v>1684</v>
      </c>
    </row>
    <row r="70" spans="1:2" x14ac:dyDescent="0.25">
      <c r="A70" t="s">
        <v>1685</v>
      </c>
      <c r="B70" t="s">
        <v>1686</v>
      </c>
    </row>
    <row r="71" spans="1:2" x14ac:dyDescent="0.25">
      <c r="A71" t="s">
        <v>1687</v>
      </c>
      <c r="B71" t="s">
        <v>1688</v>
      </c>
    </row>
    <row r="72" spans="1:2" x14ac:dyDescent="0.25">
      <c r="A72" t="s">
        <v>1689</v>
      </c>
      <c r="B72" t="s">
        <v>1690</v>
      </c>
    </row>
    <row r="73" spans="1:2" x14ac:dyDescent="0.25">
      <c r="A73" t="s">
        <v>1691</v>
      </c>
      <c r="B73" t="s">
        <v>1692</v>
      </c>
    </row>
    <row r="74" spans="1:2" x14ac:dyDescent="0.25">
      <c r="A74" t="s">
        <v>1693</v>
      </c>
      <c r="B74" t="s">
        <v>1694</v>
      </c>
    </row>
    <row r="75" spans="1:2" x14ac:dyDescent="0.25">
      <c r="A75" t="s">
        <v>1695</v>
      </c>
      <c r="B75" t="s">
        <v>1696</v>
      </c>
    </row>
    <row r="76" spans="1:2" x14ac:dyDescent="0.25">
      <c r="A76" t="s">
        <v>1697</v>
      </c>
      <c r="B76" t="s">
        <v>1698</v>
      </c>
    </row>
    <row r="77" spans="1:2" x14ac:dyDescent="0.25">
      <c r="A77" t="s">
        <v>579</v>
      </c>
      <c r="B77" t="s">
        <v>1699</v>
      </c>
    </row>
    <row r="78" spans="1:2" x14ac:dyDescent="0.25">
      <c r="A78" t="s">
        <v>694</v>
      </c>
      <c r="B78" t="s">
        <v>1700</v>
      </c>
    </row>
    <row r="79" spans="1:2" x14ac:dyDescent="0.25">
      <c r="A79" t="s">
        <v>1701</v>
      </c>
      <c r="B79" t="s">
        <v>1655</v>
      </c>
    </row>
    <row r="80" spans="1:2" x14ac:dyDescent="0.25">
      <c r="A80" t="s">
        <v>436</v>
      </c>
      <c r="B80" t="s">
        <v>1702</v>
      </c>
    </row>
    <row r="81" spans="1:2" x14ac:dyDescent="0.25">
      <c r="A81" t="s">
        <v>435</v>
      </c>
      <c r="B81" t="s">
        <v>1703</v>
      </c>
    </row>
    <row r="82" spans="1:2" x14ac:dyDescent="0.25">
      <c r="A82" t="s">
        <v>1704</v>
      </c>
      <c r="B82" t="s">
        <v>1705</v>
      </c>
    </row>
    <row r="83" spans="1:2" x14ac:dyDescent="0.25">
      <c r="A83" t="s">
        <v>1706</v>
      </c>
      <c r="B83" t="s">
        <v>1707</v>
      </c>
    </row>
    <row r="84" spans="1:2" x14ac:dyDescent="0.25">
      <c r="A84" t="s">
        <v>1708</v>
      </c>
      <c r="B84" t="s">
        <v>1709</v>
      </c>
    </row>
    <row r="85" spans="1:2" x14ac:dyDescent="0.25">
      <c r="A85" t="s">
        <v>1710</v>
      </c>
      <c r="B85" t="s">
        <v>1711</v>
      </c>
    </row>
    <row r="86" spans="1:2" x14ac:dyDescent="0.25">
      <c r="A86" t="s">
        <v>1712</v>
      </c>
      <c r="B86" t="s">
        <v>1713</v>
      </c>
    </row>
    <row r="87" spans="1:2" x14ac:dyDescent="0.25">
      <c r="A87" t="s">
        <v>1714</v>
      </c>
      <c r="B87" t="s">
        <v>1715</v>
      </c>
    </row>
    <row r="88" spans="1:2" x14ac:dyDescent="0.25">
      <c r="A88" t="s">
        <v>1716</v>
      </c>
      <c r="B88" t="s">
        <v>1717</v>
      </c>
    </row>
    <row r="89" spans="1:2" x14ac:dyDescent="0.25">
      <c r="A89" t="s">
        <v>1718</v>
      </c>
      <c r="B89" t="s">
        <v>1719</v>
      </c>
    </row>
    <row r="90" spans="1:2" x14ac:dyDescent="0.25">
      <c r="A90" t="s">
        <v>1720</v>
      </c>
      <c r="B90" t="s">
        <v>1721</v>
      </c>
    </row>
    <row r="91" spans="1:2" x14ac:dyDescent="0.25">
      <c r="A91" t="s">
        <v>1722</v>
      </c>
      <c r="B91" t="s">
        <v>1723</v>
      </c>
    </row>
    <row r="92" spans="1:2" x14ac:dyDescent="0.25">
      <c r="A92" t="s">
        <v>1724</v>
      </c>
      <c r="B92" t="s">
        <v>1725</v>
      </c>
    </row>
    <row r="93" spans="1:2" x14ac:dyDescent="0.25">
      <c r="A93" t="s">
        <v>1726</v>
      </c>
      <c r="B93" t="s">
        <v>1727</v>
      </c>
    </row>
    <row r="94" spans="1:2" x14ac:dyDescent="0.25">
      <c r="A94" t="s">
        <v>1728</v>
      </c>
      <c r="B94" t="s">
        <v>1729</v>
      </c>
    </row>
    <row r="95" spans="1:2" x14ac:dyDescent="0.25">
      <c r="A95" t="s">
        <v>1730</v>
      </c>
      <c r="B95" t="s">
        <v>1731</v>
      </c>
    </row>
    <row r="96" spans="1:2" x14ac:dyDescent="0.25">
      <c r="A96" t="s">
        <v>693</v>
      </c>
      <c r="B96" t="s">
        <v>1732</v>
      </c>
    </row>
    <row r="97" spans="1:2" x14ac:dyDescent="0.25">
      <c r="A97" t="s">
        <v>578</v>
      </c>
      <c r="B97" t="s">
        <v>1733</v>
      </c>
    </row>
    <row r="98" spans="1:2" x14ac:dyDescent="0.25">
      <c r="A98" t="s">
        <v>1734</v>
      </c>
      <c r="B98" t="s">
        <v>1735</v>
      </c>
    </row>
    <row r="99" spans="1:2" x14ac:dyDescent="0.25">
      <c r="A99" t="s">
        <v>1736</v>
      </c>
      <c r="B99" t="s">
        <v>1737</v>
      </c>
    </row>
    <row r="100" spans="1:2" x14ac:dyDescent="0.25">
      <c r="A100" t="s">
        <v>1738</v>
      </c>
      <c r="B100" t="s">
        <v>1739</v>
      </c>
    </row>
    <row r="101" spans="1:2" x14ac:dyDescent="0.25">
      <c r="A101" t="s">
        <v>1740</v>
      </c>
      <c r="B101" t="s">
        <v>1741</v>
      </c>
    </row>
    <row r="102" spans="1:2" x14ac:dyDescent="0.25">
      <c r="A102" t="s">
        <v>1742</v>
      </c>
      <c r="B102" t="s">
        <v>1743</v>
      </c>
    </row>
    <row r="103" spans="1:2" x14ac:dyDescent="0.25">
      <c r="A103" t="s">
        <v>1744</v>
      </c>
      <c r="B103" t="s">
        <v>1745</v>
      </c>
    </row>
    <row r="104" spans="1:2" x14ac:dyDescent="0.25">
      <c r="A104" t="s">
        <v>1746</v>
      </c>
      <c r="B104" t="s">
        <v>1747</v>
      </c>
    </row>
    <row r="105" spans="1:2" x14ac:dyDescent="0.25">
      <c r="A105" t="s">
        <v>1748</v>
      </c>
      <c r="B105" t="s">
        <v>1749</v>
      </c>
    </row>
    <row r="106" spans="1:2" x14ac:dyDescent="0.25">
      <c r="A106" t="s">
        <v>1750</v>
      </c>
      <c r="B106" t="s">
        <v>1751</v>
      </c>
    </row>
    <row r="107" spans="1:2" x14ac:dyDescent="0.25">
      <c r="A107" t="s">
        <v>1752</v>
      </c>
      <c r="B107" t="s">
        <v>1753</v>
      </c>
    </row>
    <row r="108" spans="1:2" x14ac:dyDescent="0.25">
      <c r="A108" t="s">
        <v>1754</v>
      </c>
      <c r="B108" t="s">
        <v>1755</v>
      </c>
    </row>
    <row r="109" spans="1:2" x14ac:dyDescent="0.25">
      <c r="A109" t="s">
        <v>1756</v>
      </c>
      <c r="B109" t="s">
        <v>1757</v>
      </c>
    </row>
    <row r="110" spans="1:2" x14ac:dyDescent="0.25">
      <c r="A110" t="s">
        <v>1758</v>
      </c>
      <c r="B110" t="s">
        <v>1759</v>
      </c>
    </row>
    <row r="111" spans="1:2" x14ac:dyDescent="0.25">
      <c r="A111" t="s">
        <v>1760</v>
      </c>
      <c r="B111" t="s">
        <v>1761</v>
      </c>
    </row>
    <row r="112" spans="1:2" x14ac:dyDescent="0.25">
      <c r="A112" t="s">
        <v>1762</v>
      </c>
      <c r="B112" t="s">
        <v>1763</v>
      </c>
    </row>
    <row r="113" spans="1:2" x14ac:dyDescent="0.25">
      <c r="A113" t="s">
        <v>1764</v>
      </c>
      <c r="B113" t="s">
        <v>1765</v>
      </c>
    </row>
    <row r="114" spans="1:2" x14ac:dyDescent="0.25">
      <c r="A114" t="s">
        <v>1766</v>
      </c>
      <c r="B114" t="s">
        <v>1767</v>
      </c>
    </row>
    <row r="115" spans="1:2" x14ac:dyDescent="0.25">
      <c r="A115" t="s">
        <v>1768</v>
      </c>
      <c r="B115" t="s">
        <v>1769</v>
      </c>
    </row>
    <row r="116" spans="1:2" x14ac:dyDescent="0.25">
      <c r="A116" t="s">
        <v>1770</v>
      </c>
      <c r="B116" t="s">
        <v>1771</v>
      </c>
    </row>
    <row r="117" spans="1:2" x14ac:dyDescent="0.25">
      <c r="A117" t="s">
        <v>1772</v>
      </c>
      <c r="B117" t="s">
        <v>1773</v>
      </c>
    </row>
    <row r="118" spans="1:2" x14ac:dyDescent="0.25">
      <c r="A118" t="s">
        <v>1774</v>
      </c>
      <c r="B118" t="s">
        <v>1775</v>
      </c>
    </row>
    <row r="119" spans="1:2" x14ac:dyDescent="0.25">
      <c r="A119" t="s">
        <v>1776</v>
      </c>
      <c r="B119" t="s">
        <v>1777</v>
      </c>
    </row>
    <row r="120" spans="1:2" x14ac:dyDescent="0.25">
      <c r="A120" t="s">
        <v>1778</v>
      </c>
      <c r="B120" t="s">
        <v>1779</v>
      </c>
    </row>
    <row r="121" spans="1:2" x14ac:dyDescent="0.25">
      <c r="A121" t="s">
        <v>1780</v>
      </c>
      <c r="B121" t="s">
        <v>1781</v>
      </c>
    </row>
    <row r="122" spans="1:2" x14ac:dyDescent="0.25">
      <c r="A122" t="s">
        <v>1782</v>
      </c>
      <c r="B122" t="s">
        <v>1783</v>
      </c>
    </row>
    <row r="123" spans="1:2" x14ac:dyDescent="0.25">
      <c r="A123" t="s">
        <v>1784</v>
      </c>
      <c r="B123" t="s">
        <v>1785</v>
      </c>
    </row>
    <row r="124" spans="1:2" x14ac:dyDescent="0.25">
      <c r="A124" t="s">
        <v>1786</v>
      </c>
      <c r="B124" t="s">
        <v>1787</v>
      </c>
    </row>
    <row r="125" spans="1:2" x14ac:dyDescent="0.25">
      <c r="A125" t="s">
        <v>1788</v>
      </c>
      <c r="B125" t="s">
        <v>1789</v>
      </c>
    </row>
    <row r="126" spans="1:2" x14ac:dyDescent="0.25">
      <c r="A126" t="s">
        <v>1790</v>
      </c>
      <c r="B126" t="s">
        <v>1791</v>
      </c>
    </row>
    <row r="127" spans="1:2" x14ac:dyDescent="0.25">
      <c r="A127" t="s">
        <v>1792</v>
      </c>
      <c r="B127" t="s">
        <v>1793</v>
      </c>
    </row>
    <row r="128" spans="1:2" x14ac:dyDescent="0.25">
      <c r="A128" t="s">
        <v>1794</v>
      </c>
      <c r="B128" t="s">
        <v>1795</v>
      </c>
    </row>
    <row r="129" spans="1:2" x14ac:dyDescent="0.25">
      <c r="A129" t="s">
        <v>1796</v>
      </c>
      <c r="B129" t="s">
        <v>1797</v>
      </c>
    </row>
    <row r="130" spans="1:2" x14ac:dyDescent="0.25">
      <c r="A130" t="s">
        <v>1798</v>
      </c>
      <c r="B130" t="s">
        <v>1799</v>
      </c>
    </row>
    <row r="131" spans="1:2" x14ac:dyDescent="0.25">
      <c r="A131" t="s">
        <v>1800</v>
      </c>
      <c r="B131" t="s">
        <v>1801</v>
      </c>
    </row>
    <row r="132" spans="1:2" x14ac:dyDescent="0.25">
      <c r="A132" t="s">
        <v>1802</v>
      </c>
      <c r="B132" t="s">
        <v>1803</v>
      </c>
    </row>
    <row r="133" spans="1:2" x14ac:dyDescent="0.25">
      <c r="A133" t="s">
        <v>1804</v>
      </c>
      <c r="B133" t="s">
        <v>1805</v>
      </c>
    </row>
    <row r="134" spans="1:2" x14ac:dyDescent="0.25">
      <c r="A134" t="s">
        <v>1806</v>
      </c>
      <c r="B134" t="s">
        <v>1807</v>
      </c>
    </row>
    <row r="135" spans="1:2" x14ac:dyDescent="0.25">
      <c r="A135" t="s">
        <v>1808</v>
      </c>
      <c r="B135" t="s">
        <v>1809</v>
      </c>
    </row>
    <row r="136" spans="1:2" x14ac:dyDescent="0.25">
      <c r="A136" t="s">
        <v>1810</v>
      </c>
      <c r="B136" t="s">
        <v>1811</v>
      </c>
    </row>
    <row r="137" spans="1:2" x14ac:dyDescent="0.25">
      <c r="A137" t="s">
        <v>1812</v>
      </c>
      <c r="B137" t="s">
        <v>1813</v>
      </c>
    </row>
    <row r="138" spans="1:2" x14ac:dyDescent="0.25">
      <c r="A138" t="s">
        <v>1814</v>
      </c>
      <c r="B138" t="s">
        <v>1815</v>
      </c>
    </row>
    <row r="139" spans="1:2" x14ac:dyDescent="0.25">
      <c r="A139" t="s">
        <v>1816</v>
      </c>
      <c r="B139" t="s">
        <v>1667</v>
      </c>
    </row>
    <row r="140" spans="1:2" x14ac:dyDescent="0.25">
      <c r="A140" t="s">
        <v>1817</v>
      </c>
      <c r="B140" t="s">
        <v>1818</v>
      </c>
    </row>
    <row r="141" spans="1:2" x14ac:dyDescent="0.25">
      <c r="A141" t="s">
        <v>1819</v>
      </c>
      <c r="B141" t="s">
        <v>1818</v>
      </c>
    </row>
    <row r="142" spans="1:2" x14ac:dyDescent="0.25">
      <c r="A142" t="s">
        <v>1820</v>
      </c>
      <c r="B142" t="s">
        <v>1821</v>
      </c>
    </row>
    <row r="143" spans="1:2" x14ac:dyDescent="0.25">
      <c r="A143" t="s">
        <v>1822</v>
      </c>
      <c r="B143" t="s">
        <v>1823</v>
      </c>
    </row>
    <row r="144" spans="1:2" x14ac:dyDescent="0.25">
      <c r="A144" t="s">
        <v>1183</v>
      </c>
      <c r="B144" t="s">
        <v>1824</v>
      </c>
    </row>
    <row r="145" spans="1:2" x14ac:dyDescent="0.25">
      <c r="A145" t="s">
        <v>1825</v>
      </c>
      <c r="B145" t="s">
        <v>1826</v>
      </c>
    </row>
    <row r="146" spans="1:2" x14ac:dyDescent="0.25">
      <c r="A146" t="s">
        <v>1827</v>
      </c>
      <c r="B146" t="s">
        <v>1828</v>
      </c>
    </row>
    <row r="147" spans="1:2" x14ac:dyDescent="0.25">
      <c r="A147" t="s">
        <v>1829</v>
      </c>
      <c r="B147" t="s">
        <v>1830</v>
      </c>
    </row>
    <row r="148" spans="1:2" x14ac:dyDescent="0.25">
      <c r="A148" t="s">
        <v>1831</v>
      </c>
      <c r="B148" t="s">
        <v>1832</v>
      </c>
    </row>
    <row r="149" spans="1:2" x14ac:dyDescent="0.25">
      <c r="A149" t="s">
        <v>1005</v>
      </c>
      <c r="B149" t="s">
        <v>1833</v>
      </c>
    </row>
    <row r="150" spans="1:2" x14ac:dyDescent="0.25">
      <c r="A150" t="s">
        <v>1834</v>
      </c>
      <c r="B150" t="s">
        <v>1835</v>
      </c>
    </row>
    <row r="151" spans="1:2" x14ac:dyDescent="0.25">
      <c r="A151" t="s">
        <v>1181</v>
      </c>
      <c r="B151" t="s">
        <v>1836</v>
      </c>
    </row>
    <row r="152" spans="1:2" x14ac:dyDescent="0.25">
      <c r="A152" t="s">
        <v>1837</v>
      </c>
      <c r="B152" t="s">
        <v>1838</v>
      </c>
    </row>
    <row r="153" spans="1:2" x14ac:dyDescent="0.25">
      <c r="A153" t="s">
        <v>1839</v>
      </c>
      <c r="B153" t="s">
        <v>1840</v>
      </c>
    </row>
    <row r="154" spans="1:2" x14ac:dyDescent="0.25">
      <c r="A154" t="s">
        <v>1841</v>
      </c>
      <c r="B154" t="s">
        <v>1842</v>
      </c>
    </row>
    <row r="155" spans="1:2" x14ac:dyDescent="0.25">
      <c r="A155" t="s">
        <v>835</v>
      </c>
      <c r="B155" t="s">
        <v>1843</v>
      </c>
    </row>
    <row r="156" spans="1:2" x14ac:dyDescent="0.25">
      <c r="A156" t="s">
        <v>1844</v>
      </c>
      <c r="B156" t="s">
        <v>1845</v>
      </c>
    </row>
    <row r="157" spans="1:2" x14ac:dyDescent="0.25">
      <c r="A157" t="s">
        <v>1846</v>
      </c>
      <c r="B157" t="s">
        <v>1847</v>
      </c>
    </row>
    <row r="158" spans="1:2" x14ac:dyDescent="0.25">
      <c r="A158" t="s">
        <v>1848</v>
      </c>
      <c r="B158" t="s">
        <v>1849</v>
      </c>
    </row>
    <row r="159" spans="1:2" x14ac:dyDescent="0.25">
      <c r="A159" t="s">
        <v>1850</v>
      </c>
      <c r="B159" t="s">
        <v>1851</v>
      </c>
    </row>
    <row r="160" spans="1:2" x14ac:dyDescent="0.25">
      <c r="A160" t="s">
        <v>1852</v>
      </c>
      <c r="B160" t="s">
        <v>1853</v>
      </c>
    </row>
    <row r="161" spans="1:2" x14ac:dyDescent="0.25">
      <c r="A161" t="s">
        <v>1854</v>
      </c>
      <c r="B161" t="s">
        <v>1855</v>
      </c>
    </row>
    <row r="162" spans="1:2" x14ac:dyDescent="0.25">
      <c r="A162" t="s">
        <v>1856</v>
      </c>
      <c r="B162" t="s">
        <v>1857</v>
      </c>
    </row>
    <row r="163" spans="1:2" x14ac:dyDescent="0.25">
      <c r="A163" t="s">
        <v>1858</v>
      </c>
      <c r="B163" t="s">
        <v>1859</v>
      </c>
    </row>
    <row r="164" spans="1:2" x14ac:dyDescent="0.25">
      <c r="A164" t="s">
        <v>1860</v>
      </c>
      <c r="B164" t="s">
        <v>1861</v>
      </c>
    </row>
    <row r="165" spans="1:2" x14ac:dyDescent="0.25">
      <c r="A165" t="s">
        <v>1862</v>
      </c>
      <c r="B165" t="s">
        <v>1863</v>
      </c>
    </row>
    <row r="166" spans="1:2" x14ac:dyDescent="0.25">
      <c r="A166" t="s">
        <v>1864</v>
      </c>
      <c r="B166" t="s">
        <v>1865</v>
      </c>
    </row>
    <row r="167" spans="1:2" x14ac:dyDescent="0.25">
      <c r="A167" t="s">
        <v>1866</v>
      </c>
      <c r="B167" t="s">
        <v>1867</v>
      </c>
    </row>
    <row r="168" spans="1:2" x14ac:dyDescent="0.25">
      <c r="A168" t="s">
        <v>1868</v>
      </c>
      <c r="B168" t="s">
        <v>1869</v>
      </c>
    </row>
    <row r="169" spans="1:2" x14ac:dyDescent="0.25">
      <c r="A169" t="s">
        <v>1870</v>
      </c>
      <c r="B169" t="s">
        <v>1871</v>
      </c>
    </row>
    <row r="170" spans="1:2" x14ac:dyDescent="0.25">
      <c r="A170" t="s">
        <v>1872</v>
      </c>
      <c r="B170" t="s">
        <v>1873</v>
      </c>
    </row>
    <row r="171" spans="1:2" x14ac:dyDescent="0.25">
      <c r="A171" t="s">
        <v>1874</v>
      </c>
      <c r="B171" t="s">
        <v>1875</v>
      </c>
    </row>
    <row r="172" spans="1:2" x14ac:dyDescent="0.25">
      <c r="A172" t="s">
        <v>1876</v>
      </c>
      <c r="B172" t="s">
        <v>1877</v>
      </c>
    </row>
    <row r="173" spans="1:2" x14ac:dyDescent="0.25">
      <c r="A173" t="s">
        <v>1878</v>
      </c>
      <c r="B173" t="s">
        <v>1877</v>
      </c>
    </row>
    <row r="174" spans="1:2" x14ac:dyDescent="0.25">
      <c r="A174" t="s">
        <v>1879</v>
      </c>
      <c r="B174" t="s">
        <v>1877</v>
      </c>
    </row>
    <row r="175" spans="1:2" x14ac:dyDescent="0.25">
      <c r="A175" t="s">
        <v>1880</v>
      </c>
      <c r="B175" t="s">
        <v>1881</v>
      </c>
    </row>
    <row r="176" spans="1:2" x14ac:dyDescent="0.25">
      <c r="A176" t="s">
        <v>1187</v>
      </c>
      <c r="B176" t="s">
        <v>1882</v>
      </c>
    </row>
    <row r="177" spans="1:2" x14ac:dyDescent="0.25">
      <c r="A177" t="s">
        <v>1883</v>
      </c>
      <c r="B177" t="s">
        <v>1884</v>
      </c>
    </row>
    <row r="178" spans="1:2" x14ac:dyDescent="0.25">
      <c r="A178" t="s">
        <v>1885</v>
      </c>
      <c r="B178" t="s">
        <v>1886</v>
      </c>
    </row>
    <row r="179" spans="1:2" x14ac:dyDescent="0.25">
      <c r="A179" t="s">
        <v>1887</v>
      </c>
      <c r="B179" t="s">
        <v>1888</v>
      </c>
    </row>
    <row r="180" spans="1:2" x14ac:dyDescent="0.25">
      <c r="A180" t="s">
        <v>1889</v>
      </c>
      <c r="B180" t="s">
        <v>1890</v>
      </c>
    </row>
    <row r="181" spans="1:2" x14ac:dyDescent="0.25">
      <c r="A181" t="s">
        <v>1891</v>
      </c>
      <c r="B181" t="s">
        <v>1892</v>
      </c>
    </row>
    <row r="182" spans="1:2" x14ac:dyDescent="0.25">
      <c r="A182" t="s">
        <v>1893</v>
      </c>
      <c r="B182" t="s">
        <v>1894</v>
      </c>
    </row>
    <row r="183" spans="1:2" x14ac:dyDescent="0.25">
      <c r="A183" t="s">
        <v>1895</v>
      </c>
      <c r="B183" t="s">
        <v>1896</v>
      </c>
    </row>
    <row r="184" spans="1:2" x14ac:dyDescent="0.25">
      <c r="A184" t="s">
        <v>1897</v>
      </c>
      <c r="B184" t="s">
        <v>1898</v>
      </c>
    </row>
    <row r="185" spans="1:2" x14ac:dyDescent="0.25">
      <c r="A185" t="s">
        <v>1899</v>
      </c>
      <c r="B185" t="s">
        <v>1900</v>
      </c>
    </row>
    <row r="186" spans="1:2" x14ac:dyDescent="0.25">
      <c r="A186" t="s">
        <v>1901</v>
      </c>
      <c r="B186" t="s">
        <v>1902</v>
      </c>
    </row>
    <row r="187" spans="1:2" x14ac:dyDescent="0.25">
      <c r="A187" t="s">
        <v>1903</v>
      </c>
      <c r="B187" t="s">
        <v>1904</v>
      </c>
    </row>
    <row r="188" spans="1:2" x14ac:dyDescent="0.25">
      <c r="A188" t="s">
        <v>1185</v>
      </c>
      <c r="B188" t="s">
        <v>1905</v>
      </c>
    </row>
    <row r="189" spans="1:2" x14ac:dyDescent="0.25">
      <c r="A189" t="s">
        <v>1906</v>
      </c>
      <c r="B189" t="s">
        <v>1205</v>
      </c>
    </row>
    <row r="190" spans="1:2" x14ac:dyDescent="0.25">
      <c r="A190" t="s">
        <v>1907</v>
      </c>
      <c r="B190" t="s">
        <v>1908</v>
      </c>
    </row>
    <row r="191" spans="1:2" x14ac:dyDescent="0.25">
      <c r="A191" t="s">
        <v>1909</v>
      </c>
      <c r="B191" t="s">
        <v>1910</v>
      </c>
    </row>
    <row r="192" spans="1:2" x14ac:dyDescent="0.25">
      <c r="A192" t="s">
        <v>1911</v>
      </c>
      <c r="B192" t="s">
        <v>1912</v>
      </c>
    </row>
    <row r="193" spans="1:2" x14ac:dyDescent="0.25">
      <c r="A193" t="s">
        <v>1913</v>
      </c>
      <c r="B193" t="s">
        <v>1914</v>
      </c>
    </row>
    <row r="194" spans="1:2" x14ac:dyDescent="0.25">
      <c r="A194" t="s">
        <v>1915</v>
      </c>
      <c r="B194" t="s">
        <v>1916</v>
      </c>
    </row>
    <row r="195" spans="1:2" x14ac:dyDescent="0.25">
      <c r="A195" t="s">
        <v>1917</v>
      </c>
      <c r="B195" t="s">
        <v>1918</v>
      </c>
    </row>
    <row r="196" spans="1:2" x14ac:dyDescent="0.25">
      <c r="A196" t="s">
        <v>1919</v>
      </c>
      <c r="B196" t="s">
        <v>1920</v>
      </c>
    </row>
    <row r="197" spans="1:2" x14ac:dyDescent="0.25">
      <c r="A197" t="s">
        <v>1921</v>
      </c>
      <c r="B197" t="s">
        <v>1922</v>
      </c>
    </row>
    <row r="198" spans="1:2" x14ac:dyDescent="0.25">
      <c r="A198" t="s">
        <v>1923</v>
      </c>
      <c r="B198" t="s">
        <v>1924</v>
      </c>
    </row>
    <row r="199" spans="1:2" x14ac:dyDescent="0.25">
      <c r="A199" t="s">
        <v>1925</v>
      </c>
      <c r="B199" t="s">
        <v>1926</v>
      </c>
    </row>
    <row r="200" spans="1:2" x14ac:dyDescent="0.25">
      <c r="A200" t="s">
        <v>1927</v>
      </c>
      <c r="B200" t="s">
        <v>1928</v>
      </c>
    </row>
    <row r="201" spans="1:2" x14ac:dyDescent="0.25">
      <c r="A201" t="s">
        <v>1929</v>
      </c>
      <c r="B201" t="s">
        <v>1930</v>
      </c>
    </row>
    <row r="202" spans="1:2" x14ac:dyDescent="0.25">
      <c r="A202" t="s">
        <v>1931</v>
      </c>
      <c r="B202" t="s">
        <v>1932</v>
      </c>
    </row>
    <row r="203" spans="1:2" x14ac:dyDescent="0.25">
      <c r="A203" t="s">
        <v>1933</v>
      </c>
      <c r="B203" t="s">
        <v>1934</v>
      </c>
    </row>
    <row r="204" spans="1:2" x14ac:dyDescent="0.25">
      <c r="A204" t="s">
        <v>1935</v>
      </c>
      <c r="B204" t="s">
        <v>1936</v>
      </c>
    </row>
    <row r="205" spans="1:2" x14ac:dyDescent="0.25">
      <c r="A205" t="s">
        <v>1937</v>
      </c>
      <c r="B205" t="s">
        <v>1938</v>
      </c>
    </row>
    <row r="206" spans="1:2" x14ac:dyDescent="0.25">
      <c r="A206" t="s">
        <v>1939</v>
      </c>
      <c r="B206" t="s">
        <v>1940</v>
      </c>
    </row>
    <row r="207" spans="1:2" x14ac:dyDescent="0.25">
      <c r="A207" t="s">
        <v>1941</v>
      </c>
      <c r="B207" t="s">
        <v>1942</v>
      </c>
    </row>
    <row r="208" spans="1:2" x14ac:dyDescent="0.25">
      <c r="A208" t="s">
        <v>1943</v>
      </c>
      <c r="B208" t="s">
        <v>1944</v>
      </c>
    </row>
    <row r="209" spans="1:2" x14ac:dyDescent="0.25">
      <c r="A209" t="s">
        <v>1945</v>
      </c>
      <c r="B209" t="s">
        <v>1946</v>
      </c>
    </row>
    <row r="210" spans="1:2" x14ac:dyDescent="0.25">
      <c r="A210" t="s">
        <v>1947</v>
      </c>
      <c r="B210" t="s">
        <v>1948</v>
      </c>
    </row>
    <row r="211" spans="1:2" x14ac:dyDescent="0.25">
      <c r="A211" t="s">
        <v>1949</v>
      </c>
      <c r="B211" t="s">
        <v>1950</v>
      </c>
    </row>
    <row r="212" spans="1:2" x14ac:dyDescent="0.25">
      <c r="A212" t="s">
        <v>1951</v>
      </c>
      <c r="B212" t="s">
        <v>1952</v>
      </c>
    </row>
    <row r="213" spans="1:2" x14ac:dyDescent="0.25">
      <c r="A213" t="s">
        <v>1953</v>
      </c>
      <c r="B213" t="s">
        <v>1954</v>
      </c>
    </row>
    <row r="214" spans="1:2" x14ac:dyDescent="0.25">
      <c r="A214" t="s">
        <v>1955</v>
      </c>
      <c r="B214" t="s">
        <v>1956</v>
      </c>
    </row>
    <row r="215" spans="1:2" x14ac:dyDescent="0.25">
      <c r="A215" t="s">
        <v>1957</v>
      </c>
      <c r="B215" t="s">
        <v>1958</v>
      </c>
    </row>
    <row r="216" spans="1:2" x14ac:dyDescent="0.25">
      <c r="A216" t="s">
        <v>1959</v>
      </c>
      <c r="B216" t="s">
        <v>1960</v>
      </c>
    </row>
    <row r="217" spans="1:2" x14ac:dyDescent="0.25">
      <c r="A217" t="s">
        <v>1961</v>
      </c>
      <c r="B217" t="s">
        <v>1962</v>
      </c>
    </row>
    <row r="218" spans="1:2" x14ac:dyDescent="0.25">
      <c r="A218" t="s">
        <v>1963</v>
      </c>
      <c r="B218" t="s">
        <v>1964</v>
      </c>
    </row>
    <row r="219" spans="1:2" x14ac:dyDescent="0.25">
      <c r="A219" t="s">
        <v>1965</v>
      </c>
      <c r="B219" t="s">
        <v>1966</v>
      </c>
    </row>
    <row r="220" spans="1:2" x14ac:dyDescent="0.25">
      <c r="A220" t="s">
        <v>1967</v>
      </c>
      <c r="B220" t="s">
        <v>1968</v>
      </c>
    </row>
    <row r="221" spans="1:2" x14ac:dyDescent="0.25">
      <c r="A221" t="s">
        <v>1969</v>
      </c>
      <c r="B221" t="s">
        <v>1970</v>
      </c>
    </row>
    <row r="222" spans="1:2" x14ac:dyDescent="0.25">
      <c r="A222" t="s">
        <v>1971</v>
      </c>
      <c r="B222" t="s">
        <v>1972</v>
      </c>
    </row>
    <row r="223" spans="1:2" x14ac:dyDescent="0.25">
      <c r="A223" t="s">
        <v>1973</v>
      </c>
      <c r="B223" t="s">
        <v>1974</v>
      </c>
    </row>
    <row r="224" spans="1:2" x14ac:dyDescent="0.25">
      <c r="A224" t="s">
        <v>1975</v>
      </c>
      <c r="B224" t="s">
        <v>1976</v>
      </c>
    </row>
    <row r="225" spans="1:2" x14ac:dyDescent="0.25">
      <c r="A225" t="s">
        <v>1977</v>
      </c>
      <c r="B225" t="s">
        <v>1978</v>
      </c>
    </row>
    <row r="226" spans="1:2" x14ac:dyDescent="0.25">
      <c r="A226" t="s">
        <v>1979</v>
      </c>
      <c r="B226" t="s">
        <v>1980</v>
      </c>
    </row>
    <row r="227" spans="1:2" x14ac:dyDescent="0.25">
      <c r="A227" t="s">
        <v>1981</v>
      </c>
      <c r="B227" t="s">
        <v>1982</v>
      </c>
    </row>
    <row r="228" spans="1:2" x14ac:dyDescent="0.25">
      <c r="A228" t="s">
        <v>1983</v>
      </c>
      <c r="B228" t="s">
        <v>1984</v>
      </c>
    </row>
    <row r="229" spans="1:2" x14ac:dyDescent="0.25">
      <c r="A229" t="s">
        <v>1985</v>
      </c>
      <c r="B229" t="s">
        <v>1611</v>
      </c>
    </row>
    <row r="230" spans="1:2" x14ac:dyDescent="0.25">
      <c r="A230" t="s">
        <v>1986</v>
      </c>
      <c r="B230" t="s">
        <v>1987</v>
      </c>
    </row>
    <row r="231" spans="1:2" x14ac:dyDescent="0.25">
      <c r="A231" t="s">
        <v>1988</v>
      </c>
      <c r="B231" t="s">
        <v>1989</v>
      </c>
    </row>
    <row r="232" spans="1:2" x14ac:dyDescent="0.25">
      <c r="A232" t="s">
        <v>839</v>
      </c>
      <c r="B232" t="s">
        <v>1990</v>
      </c>
    </row>
    <row r="233" spans="1:2" x14ac:dyDescent="0.25">
      <c r="A233" t="s">
        <v>838</v>
      </c>
      <c r="B233" t="s">
        <v>1991</v>
      </c>
    </row>
    <row r="234" spans="1:2" x14ac:dyDescent="0.25">
      <c r="A234" t="s">
        <v>1992</v>
      </c>
      <c r="B234" t="s">
        <v>1993</v>
      </c>
    </row>
    <row r="235" spans="1:2" x14ac:dyDescent="0.25">
      <c r="A235" t="s">
        <v>1994</v>
      </c>
      <c r="B235" t="s">
        <v>1995</v>
      </c>
    </row>
    <row r="236" spans="1:2" x14ac:dyDescent="0.25">
      <c r="A236" t="s">
        <v>1996</v>
      </c>
      <c r="B236" t="s">
        <v>1997</v>
      </c>
    </row>
    <row r="237" spans="1:2" x14ac:dyDescent="0.25">
      <c r="A237" t="s">
        <v>1998</v>
      </c>
      <c r="B237" t="s">
        <v>1999</v>
      </c>
    </row>
    <row r="238" spans="1:2" x14ac:dyDescent="0.25">
      <c r="A238" t="s">
        <v>2000</v>
      </c>
      <c r="B238" t="s">
        <v>2001</v>
      </c>
    </row>
    <row r="239" spans="1:2" x14ac:dyDescent="0.25">
      <c r="A239" t="s">
        <v>2002</v>
      </c>
      <c r="B239" t="s">
        <v>2003</v>
      </c>
    </row>
    <row r="240" spans="1:2" x14ac:dyDescent="0.25">
      <c r="A240" t="s">
        <v>2004</v>
      </c>
      <c r="B240" t="s">
        <v>2005</v>
      </c>
    </row>
    <row r="241" spans="1:2" x14ac:dyDescent="0.25">
      <c r="A241" t="s">
        <v>2006</v>
      </c>
      <c r="B241" t="s">
        <v>2007</v>
      </c>
    </row>
    <row r="242" spans="1:2" x14ac:dyDescent="0.25">
      <c r="A242" t="s">
        <v>2008</v>
      </c>
      <c r="B242" t="s">
        <v>2009</v>
      </c>
    </row>
    <row r="243" spans="1:2" x14ac:dyDescent="0.25">
      <c r="A243" t="s">
        <v>2010</v>
      </c>
      <c r="B243" t="s">
        <v>2011</v>
      </c>
    </row>
    <row r="244" spans="1:2" x14ac:dyDescent="0.25">
      <c r="A244" t="s">
        <v>837</v>
      </c>
      <c r="B244" t="s">
        <v>2012</v>
      </c>
    </row>
    <row r="245" spans="1:2" x14ac:dyDescent="0.25">
      <c r="A245" t="s">
        <v>2013</v>
      </c>
      <c r="B245" t="s">
        <v>2014</v>
      </c>
    </row>
    <row r="246" spans="1:2" x14ac:dyDescent="0.25">
      <c r="A246" t="s">
        <v>2015</v>
      </c>
      <c r="B246" t="s">
        <v>2016</v>
      </c>
    </row>
    <row r="247" spans="1:2" x14ac:dyDescent="0.25">
      <c r="A247" t="s">
        <v>2017</v>
      </c>
      <c r="B247" t="s">
        <v>2018</v>
      </c>
    </row>
    <row r="248" spans="1:2" x14ac:dyDescent="0.25">
      <c r="A248" t="s">
        <v>2019</v>
      </c>
      <c r="B248" t="s">
        <v>2020</v>
      </c>
    </row>
    <row r="249" spans="1:2" x14ac:dyDescent="0.25">
      <c r="A249" t="s">
        <v>2021</v>
      </c>
      <c r="B249" t="s">
        <v>2022</v>
      </c>
    </row>
    <row r="250" spans="1:2" x14ac:dyDescent="0.25">
      <c r="A250" t="s">
        <v>29</v>
      </c>
      <c r="B250" t="s">
        <v>2023</v>
      </c>
    </row>
    <row r="251" spans="1:2" x14ac:dyDescent="0.25">
      <c r="A251" t="s">
        <v>2024</v>
      </c>
      <c r="B251" t="s">
        <v>2025</v>
      </c>
    </row>
    <row r="252" spans="1:2" x14ac:dyDescent="0.25">
      <c r="A252" t="s">
        <v>2026</v>
      </c>
      <c r="B252" t="s">
        <v>2027</v>
      </c>
    </row>
    <row r="253" spans="1:2" x14ac:dyDescent="0.25">
      <c r="A253" t="s">
        <v>2028</v>
      </c>
      <c r="B253" t="s">
        <v>2029</v>
      </c>
    </row>
    <row r="254" spans="1:2" x14ac:dyDescent="0.25">
      <c r="A254" t="s">
        <v>2030</v>
      </c>
      <c r="B254" t="s">
        <v>2031</v>
      </c>
    </row>
    <row r="255" spans="1:2" x14ac:dyDescent="0.25">
      <c r="A255" t="s">
        <v>2032</v>
      </c>
      <c r="B255" t="s">
        <v>2033</v>
      </c>
    </row>
    <row r="256" spans="1:2" x14ac:dyDescent="0.25">
      <c r="A256" t="s">
        <v>2034</v>
      </c>
      <c r="B256" t="s">
        <v>2035</v>
      </c>
    </row>
    <row r="257" spans="1:2" x14ac:dyDescent="0.25">
      <c r="A257" t="s">
        <v>2036</v>
      </c>
      <c r="B257" t="s">
        <v>2037</v>
      </c>
    </row>
    <row r="258" spans="1:2" x14ac:dyDescent="0.25">
      <c r="A258" t="s">
        <v>2038</v>
      </c>
      <c r="B258" t="s">
        <v>2039</v>
      </c>
    </row>
    <row r="259" spans="1:2" x14ac:dyDescent="0.25">
      <c r="A259" t="s">
        <v>2040</v>
      </c>
      <c r="B259" t="s">
        <v>2041</v>
      </c>
    </row>
    <row r="260" spans="1:2" x14ac:dyDescent="0.25">
      <c r="A260" t="s">
        <v>2042</v>
      </c>
      <c r="B260" t="s">
        <v>2043</v>
      </c>
    </row>
    <row r="261" spans="1:2" x14ac:dyDescent="0.25">
      <c r="A261" t="s">
        <v>2044</v>
      </c>
      <c r="B261" t="s">
        <v>2045</v>
      </c>
    </row>
    <row r="262" spans="1:2" x14ac:dyDescent="0.25">
      <c r="A262" t="s">
        <v>2046</v>
      </c>
      <c r="B262" t="s">
        <v>2047</v>
      </c>
    </row>
    <row r="263" spans="1:2" x14ac:dyDescent="0.25">
      <c r="A263" t="s">
        <v>2048</v>
      </c>
      <c r="B263" t="s">
        <v>2049</v>
      </c>
    </row>
    <row r="264" spans="1:2" x14ac:dyDescent="0.25">
      <c r="A264" t="s">
        <v>2050</v>
      </c>
      <c r="B264" t="s">
        <v>2051</v>
      </c>
    </row>
    <row r="265" spans="1:2" x14ac:dyDescent="0.25">
      <c r="A265" t="s">
        <v>2052</v>
      </c>
      <c r="B265" t="s">
        <v>2053</v>
      </c>
    </row>
    <row r="266" spans="1:2" x14ac:dyDescent="0.25">
      <c r="A266" t="s">
        <v>2054</v>
      </c>
      <c r="B266" t="s">
        <v>2055</v>
      </c>
    </row>
    <row r="267" spans="1:2" x14ac:dyDescent="0.25">
      <c r="A267" t="s">
        <v>2056</v>
      </c>
      <c r="B267" t="s">
        <v>2057</v>
      </c>
    </row>
    <row r="268" spans="1:2" x14ac:dyDescent="0.25">
      <c r="A268" t="s">
        <v>2058</v>
      </c>
      <c r="B268" t="s">
        <v>2059</v>
      </c>
    </row>
    <row r="269" spans="1:2" x14ac:dyDescent="0.25">
      <c r="A269" t="s">
        <v>2060</v>
      </c>
      <c r="B269" t="s">
        <v>2061</v>
      </c>
    </row>
    <row r="270" spans="1:2" x14ac:dyDescent="0.25">
      <c r="A270" t="s">
        <v>2062</v>
      </c>
      <c r="B270" t="s">
        <v>2063</v>
      </c>
    </row>
    <row r="271" spans="1:2" x14ac:dyDescent="0.25">
      <c r="A271" t="s">
        <v>2064</v>
      </c>
      <c r="B271" t="s">
        <v>2065</v>
      </c>
    </row>
    <row r="272" spans="1:2" x14ac:dyDescent="0.25">
      <c r="A272" t="s">
        <v>2066</v>
      </c>
      <c r="B272" t="s">
        <v>2067</v>
      </c>
    </row>
    <row r="273" spans="1:2" x14ac:dyDescent="0.25">
      <c r="A273" t="s">
        <v>2068</v>
      </c>
      <c r="B273" t="s">
        <v>2069</v>
      </c>
    </row>
    <row r="274" spans="1:2" x14ac:dyDescent="0.25">
      <c r="A274" t="s">
        <v>2070</v>
      </c>
      <c r="B274" t="s">
        <v>2071</v>
      </c>
    </row>
    <row r="275" spans="1:2" x14ac:dyDescent="0.25">
      <c r="A275" t="s">
        <v>2072</v>
      </c>
      <c r="B275" t="s">
        <v>2073</v>
      </c>
    </row>
    <row r="276" spans="1:2" x14ac:dyDescent="0.25">
      <c r="A276" t="s">
        <v>2074</v>
      </c>
      <c r="B276" t="s">
        <v>2075</v>
      </c>
    </row>
    <row r="277" spans="1:2" x14ac:dyDescent="0.25">
      <c r="A277" t="s">
        <v>2076</v>
      </c>
      <c r="B277" t="s">
        <v>2077</v>
      </c>
    </row>
    <row r="278" spans="1:2" x14ac:dyDescent="0.25">
      <c r="A278" t="s">
        <v>2078</v>
      </c>
      <c r="B278" t="s">
        <v>2079</v>
      </c>
    </row>
    <row r="279" spans="1:2" x14ac:dyDescent="0.25">
      <c r="A279" t="s">
        <v>2080</v>
      </c>
      <c r="B279" t="s">
        <v>2081</v>
      </c>
    </row>
    <row r="280" spans="1:2" x14ac:dyDescent="0.25">
      <c r="A280" t="s">
        <v>2082</v>
      </c>
      <c r="B280" t="s">
        <v>2083</v>
      </c>
    </row>
    <row r="281" spans="1:2" x14ac:dyDescent="0.25">
      <c r="A281" t="s">
        <v>2084</v>
      </c>
      <c r="B281" t="s">
        <v>2085</v>
      </c>
    </row>
    <row r="282" spans="1:2" x14ac:dyDescent="0.25">
      <c r="A282" t="s">
        <v>2086</v>
      </c>
      <c r="B282" t="s">
        <v>2087</v>
      </c>
    </row>
    <row r="283" spans="1:2" x14ac:dyDescent="0.25">
      <c r="A283" t="s">
        <v>2088</v>
      </c>
      <c r="B283" t="s">
        <v>2089</v>
      </c>
    </row>
    <row r="284" spans="1:2" x14ac:dyDescent="0.25">
      <c r="A284" t="s">
        <v>2090</v>
      </c>
      <c r="B284" t="s">
        <v>2091</v>
      </c>
    </row>
    <row r="285" spans="1:2" x14ac:dyDescent="0.25">
      <c r="A285" t="s">
        <v>2092</v>
      </c>
      <c r="B285" t="s">
        <v>2093</v>
      </c>
    </row>
    <row r="286" spans="1:2" x14ac:dyDescent="0.25">
      <c r="A286" t="s">
        <v>2094</v>
      </c>
      <c r="B286" t="s">
        <v>2095</v>
      </c>
    </row>
    <row r="287" spans="1:2" x14ac:dyDescent="0.25">
      <c r="A287" t="s">
        <v>2096</v>
      </c>
      <c r="B287" t="s">
        <v>2097</v>
      </c>
    </row>
    <row r="288" spans="1:2" x14ac:dyDescent="0.25">
      <c r="A288" t="s">
        <v>2098</v>
      </c>
      <c r="B288" t="s">
        <v>2099</v>
      </c>
    </row>
    <row r="289" spans="1:2" x14ac:dyDescent="0.25">
      <c r="A289" t="s">
        <v>2100</v>
      </c>
      <c r="B289" t="s">
        <v>2101</v>
      </c>
    </row>
    <row r="290" spans="1:2" x14ac:dyDescent="0.25">
      <c r="A290" t="s">
        <v>2102</v>
      </c>
      <c r="B290" t="s">
        <v>2103</v>
      </c>
    </row>
    <row r="291" spans="1:2" x14ac:dyDescent="0.25">
      <c r="A291" t="s">
        <v>2104</v>
      </c>
      <c r="B291" t="s">
        <v>2105</v>
      </c>
    </row>
    <row r="292" spans="1:2" x14ac:dyDescent="0.25">
      <c r="A292" t="s">
        <v>2106</v>
      </c>
      <c r="B292" t="s">
        <v>2107</v>
      </c>
    </row>
    <row r="293" spans="1:2" x14ac:dyDescent="0.25">
      <c r="A293" t="s">
        <v>2108</v>
      </c>
      <c r="B293" t="s">
        <v>2109</v>
      </c>
    </row>
    <row r="294" spans="1:2" x14ac:dyDescent="0.25">
      <c r="A294" t="s">
        <v>2110</v>
      </c>
      <c r="B294" t="s">
        <v>2111</v>
      </c>
    </row>
    <row r="295" spans="1:2" x14ac:dyDescent="0.25">
      <c r="A295" t="s">
        <v>2112</v>
      </c>
      <c r="B295" t="s">
        <v>2113</v>
      </c>
    </row>
    <row r="296" spans="1:2" x14ac:dyDescent="0.25">
      <c r="A296" t="s">
        <v>2114</v>
      </c>
      <c r="B296" t="s">
        <v>2115</v>
      </c>
    </row>
    <row r="297" spans="1:2" x14ac:dyDescent="0.25">
      <c r="A297" t="s">
        <v>2116</v>
      </c>
      <c r="B297" t="s">
        <v>2117</v>
      </c>
    </row>
    <row r="298" spans="1:2" x14ac:dyDescent="0.25">
      <c r="A298" t="s">
        <v>2118</v>
      </c>
      <c r="B298" t="s">
        <v>2119</v>
      </c>
    </row>
    <row r="299" spans="1:2" x14ac:dyDescent="0.25">
      <c r="A299" t="s">
        <v>2120</v>
      </c>
      <c r="B299" t="s">
        <v>2121</v>
      </c>
    </row>
    <row r="300" spans="1:2" x14ac:dyDescent="0.25">
      <c r="A300" t="s">
        <v>2122</v>
      </c>
      <c r="B300" t="s">
        <v>2123</v>
      </c>
    </row>
    <row r="301" spans="1:2" x14ac:dyDescent="0.25">
      <c r="A301" t="s">
        <v>2124</v>
      </c>
      <c r="B301" t="s">
        <v>2125</v>
      </c>
    </row>
    <row r="302" spans="1:2" x14ac:dyDescent="0.25">
      <c r="A302" t="s">
        <v>2126</v>
      </c>
      <c r="B302" t="s">
        <v>2127</v>
      </c>
    </row>
    <row r="303" spans="1:2" x14ac:dyDescent="0.25">
      <c r="A303" t="s">
        <v>2128</v>
      </c>
      <c r="B303" t="s">
        <v>2129</v>
      </c>
    </row>
    <row r="304" spans="1:2" x14ac:dyDescent="0.25">
      <c r="A304" t="s">
        <v>26</v>
      </c>
      <c r="B304" t="s">
        <v>2130</v>
      </c>
    </row>
    <row r="305" spans="1:2" x14ac:dyDescent="0.25">
      <c r="A305" t="s">
        <v>2131</v>
      </c>
      <c r="B305" t="s">
        <v>2132</v>
      </c>
    </row>
    <row r="306" spans="1:2" x14ac:dyDescent="0.25">
      <c r="A306" t="s">
        <v>2133</v>
      </c>
      <c r="B306" t="s">
        <v>2134</v>
      </c>
    </row>
    <row r="307" spans="1:2" x14ac:dyDescent="0.25">
      <c r="A307" t="s">
        <v>2135</v>
      </c>
      <c r="B307" t="s">
        <v>2136</v>
      </c>
    </row>
    <row r="308" spans="1:2" x14ac:dyDescent="0.25">
      <c r="A308" t="s">
        <v>2137</v>
      </c>
      <c r="B308" t="s">
        <v>2138</v>
      </c>
    </row>
    <row r="309" spans="1:2" x14ac:dyDescent="0.25">
      <c r="A309" t="s">
        <v>2139</v>
      </c>
      <c r="B309" t="s">
        <v>2140</v>
      </c>
    </row>
    <row r="310" spans="1:2" x14ac:dyDescent="0.25">
      <c r="A310" t="s">
        <v>2141</v>
      </c>
      <c r="B310" t="s">
        <v>2142</v>
      </c>
    </row>
    <row r="311" spans="1:2" x14ac:dyDescent="0.25">
      <c r="A311" t="s">
        <v>2143</v>
      </c>
      <c r="B311" t="s">
        <v>2144</v>
      </c>
    </row>
    <row r="312" spans="1:2" x14ac:dyDescent="0.25">
      <c r="A312" t="s">
        <v>2145</v>
      </c>
      <c r="B312" t="s">
        <v>2146</v>
      </c>
    </row>
    <row r="313" spans="1:2" x14ac:dyDescent="0.25">
      <c r="A313" t="s">
        <v>2147</v>
      </c>
      <c r="B313" t="s">
        <v>2148</v>
      </c>
    </row>
    <row r="314" spans="1:2" x14ac:dyDescent="0.25">
      <c r="A314" t="s">
        <v>2149</v>
      </c>
      <c r="B314" t="s">
        <v>2150</v>
      </c>
    </row>
    <row r="315" spans="1:2" x14ac:dyDescent="0.25">
      <c r="A315" t="s">
        <v>2151</v>
      </c>
      <c r="B315" t="s">
        <v>2152</v>
      </c>
    </row>
    <row r="316" spans="1:2" x14ac:dyDescent="0.25">
      <c r="A316" t="s">
        <v>2153</v>
      </c>
      <c r="B316" t="s">
        <v>2154</v>
      </c>
    </row>
    <row r="317" spans="1:2" x14ac:dyDescent="0.25">
      <c r="A317" t="s">
        <v>2155</v>
      </c>
      <c r="B317" t="s">
        <v>2156</v>
      </c>
    </row>
    <row r="318" spans="1:2" x14ac:dyDescent="0.25">
      <c r="A318" t="s">
        <v>2157</v>
      </c>
      <c r="B318" t="s">
        <v>2158</v>
      </c>
    </row>
    <row r="319" spans="1:2" x14ac:dyDescent="0.25">
      <c r="A319" t="s">
        <v>2159</v>
      </c>
      <c r="B319" t="s">
        <v>2160</v>
      </c>
    </row>
    <row r="320" spans="1:2" x14ac:dyDescent="0.25">
      <c r="A320" t="s">
        <v>2161</v>
      </c>
      <c r="B320" t="s">
        <v>2162</v>
      </c>
    </row>
    <row r="321" spans="1:2" x14ac:dyDescent="0.25">
      <c r="A321" t="s">
        <v>439</v>
      </c>
      <c r="B321" t="s">
        <v>2163</v>
      </c>
    </row>
    <row r="322" spans="1:2" x14ac:dyDescent="0.25">
      <c r="A322" t="s">
        <v>2164</v>
      </c>
      <c r="B322" t="s">
        <v>2165</v>
      </c>
    </row>
    <row r="323" spans="1:2" x14ac:dyDescent="0.25">
      <c r="A323" t="s">
        <v>2166</v>
      </c>
      <c r="B323" t="s">
        <v>2167</v>
      </c>
    </row>
    <row r="324" spans="1:2" x14ac:dyDescent="0.25">
      <c r="A324" t="s">
        <v>2168</v>
      </c>
      <c r="B324" t="s">
        <v>2169</v>
      </c>
    </row>
    <row r="325" spans="1:2" x14ac:dyDescent="0.25">
      <c r="A325" t="s">
        <v>2170</v>
      </c>
      <c r="B325" t="s">
        <v>2171</v>
      </c>
    </row>
    <row r="326" spans="1:2" x14ac:dyDescent="0.25">
      <c r="A326" t="s">
        <v>2172</v>
      </c>
      <c r="B326" t="s">
        <v>2173</v>
      </c>
    </row>
    <row r="327" spans="1:2" x14ac:dyDescent="0.25">
      <c r="A327" t="s">
        <v>2174</v>
      </c>
      <c r="B327" t="s">
        <v>2175</v>
      </c>
    </row>
    <row r="328" spans="1:2" x14ac:dyDescent="0.25">
      <c r="A328" t="s">
        <v>2176</v>
      </c>
      <c r="B328" t="s">
        <v>2177</v>
      </c>
    </row>
    <row r="329" spans="1:2" x14ac:dyDescent="0.25">
      <c r="A329" t="s">
        <v>2178</v>
      </c>
      <c r="B329" t="s">
        <v>2179</v>
      </c>
    </row>
    <row r="330" spans="1:2" x14ac:dyDescent="0.25">
      <c r="A330" t="s">
        <v>2180</v>
      </c>
      <c r="B330" t="s">
        <v>2181</v>
      </c>
    </row>
    <row r="331" spans="1:2" x14ac:dyDescent="0.25">
      <c r="A331" t="s">
        <v>2182</v>
      </c>
      <c r="B331" t="s">
        <v>2183</v>
      </c>
    </row>
    <row r="332" spans="1:2" x14ac:dyDescent="0.25">
      <c r="A332" t="s">
        <v>2184</v>
      </c>
      <c r="B332" t="s">
        <v>2185</v>
      </c>
    </row>
    <row r="333" spans="1:2" x14ac:dyDescent="0.25">
      <c r="A333" t="s">
        <v>2186</v>
      </c>
      <c r="B333" t="s">
        <v>2187</v>
      </c>
    </row>
    <row r="334" spans="1:2" x14ac:dyDescent="0.25">
      <c r="A334" t="s">
        <v>2188</v>
      </c>
      <c r="B334" t="s">
        <v>2189</v>
      </c>
    </row>
    <row r="335" spans="1:2" x14ac:dyDescent="0.25">
      <c r="A335" t="s">
        <v>2190</v>
      </c>
      <c r="B335" t="s">
        <v>2191</v>
      </c>
    </row>
    <row r="336" spans="1:2" x14ac:dyDescent="0.25">
      <c r="A336" t="s">
        <v>2192</v>
      </c>
      <c r="B336" t="s">
        <v>2193</v>
      </c>
    </row>
    <row r="337" spans="1:2" x14ac:dyDescent="0.25">
      <c r="A337" t="s">
        <v>2194</v>
      </c>
      <c r="B337" t="s">
        <v>2195</v>
      </c>
    </row>
    <row r="338" spans="1:2" x14ac:dyDescent="0.25">
      <c r="A338" t="s">
        <v>1006</v>
      </c>
      <c r="B338" t="s">
        <v>2196</v>
      </c>
    </row>
    <row r="339" spans="1:2" x14ac:dyDescent="0.25">
      <c r="A339" t="s">
        <v>2197</v>
      </c>
      <c r="B339" t="s">
        <v>2198</v>
      </c>
    </row>
    <row r="340" spans="1:2" x14ac:dyDescent="0.25">
      <c r="A340" t="s">
        <v>2199</v>
      </c>
      <c r="B340" t="s">
        <v>2200</v>
      </c>
    </row>
    <row r="341" spans="1:2" x14ac:dyDescent="0.25">
      <c r="A341" t="s">
        <v>2201</v>
      </c>
      <c r="B341" t="s">
        <v>2202</v>
      </c>
    </row>
    <row r="342" spans="1:2" x14ac:dyDescent="0.25">
      <c r="A342" t="s">
        <v>2203</v>
      </c>
      <c r="B342" t="s">
        <v>2204</v>
      </c>
    </row>
    <row r="343" spans="1:2" x14ac:dyDescent="0.25">
      <c r="A343" t="s">
        <v>2205</v>
      </c>
      <c r="B343" t="s">
        <v>2206</v>
      </c>
    </row>
    <row r="344" spans="1:2" x14ac:dyDescent="0.25">
      <c r="A344" t="s">
        <v>2207</v>
      </c>
      <c r="B344" t="s">
        <v>2208</v>
      </c>
    </row>
    <row r="345" spans="1:2" x14ac:dyDescent="0.25">
      <c r="A345" t="s">
        <v>2209</v>
      </c>
      <c r="B345" t="s">
        <v>2210</v>
      </c>
    </row>
    <row r="346" spans="1:2" x14ac:dyDescent="0.25">
      <c r="A346" t="s">
        <v>2211</v>
      </c>
      <c r="B346" t="s">
        <v>2212</v>
      </c>
    </row>
    <row r="347" spans="1:2" x14ac:dyDescent="0.25">
      <c r="A347" t="s">
        <v>2213</v>
      </c>
      <c r="B347" t="s">
        <v>2214</v>
      </c>
    </row>
    <row r="348" spans="1:2" x14ac:dyDescent="0.25">
      <c r="A348" t="s">
        <v>2215</v>
      </c>
      <c r="B348" t="s">
        <v>2216</v>
      </c>
    </row>
    <row r="349" spans="1:2" x14ac:dyDescent="0.25">
      <c r="A349" t="s">
        <v>580</v>
      </c>
      <c r="B349" t="s">
        <v>2217</v>
      </c>
    </row>
    <row r="350" spans="1:2" x14ac:dyDescent="0.25">
      <c r="A350" t="s">
        <v>2218</v>
      </c>
      <c r="B350" t="s">
        <v>2219</v>
      </c>
    </row>
    <row r="351" spans="1:2" x14ac:dyDescent="0.25">
      <c r="A351" t="s">
        <v>581</v>
      </c>
      <c r="B351" t="s">
        <v>2220</v>
      </c>
    </row>
    <row r="352" spans="1:2" x14ac:dyDescent="0.25">
      <c r="A352" t="s">
        <v>2221</v>
      </c>
      <c r="B352" t="s">
        <v>2222</v>
      </c>
    </row>
    <row r="353" spans="1:2" x14ac:dyDescent="0.25">
      <c r="A353" t="s">
        <v>2223</v>
      </c>
      <c r="B353" t="s">
        <v>2224</v>
      </c>
    </row>
    <row r="354" spans="1:2" x14ac:dyDescent="0.25">
      <c r="A354" t="s">
        <v>2225</v>
      </c>
      <c r="B354" t="s">
        <v>2226</v>
      </c>
    </row>
    <row r="355" spans="1:2" x14ac:dyDescent="0.25">
      <c r="A355" t="s">
        <v>2227</v>
      </c>
      <c r="B355" t="s">
        <v>2228</v>
      </c>
    </row>
    <row r="356" spans="1:2" x14ac:dyDescent="0.25">
      <c r="A356" t="s">
        <v>2229</v>
      </c>
      <c r="B356" t="s">
        <v>2230</v>
      </c>
    </row>
    <row r="357" spans="1:2" x14ac:dyDescent="0.25">
      <c r="A357" t="s">
        <v>2231</v>
      </c>
      <c r="B357" t="s">
        <v>2232</v>
      </c>
    </row>
    <row r="358" spans="1:2" x14ac:dyDescent="0.25">
      <c r="A358" t="s">
        <v>2233</v>
      </c>
      <c r="B358" t="s">
        <v>2234</v>
      </c>
    </row>
    <row r="359" spans="1:2" x14ac:dyDescent="0.25">
      <c r="A359" t="s">
        <v>836</v>
      </c>
      <c r="B359" t="s">
        <v>2235</v>
      </c>
    </row>
    <row r="360" spans="1:2" x14ac:dyDescent="0.25">
      <c r="A360" t="s">
        <v>2236</v>
      </c>
      <c r="B360" t="s">
        <v>2237</v>
      </c>
    </row>
    <row r="361" spans="1:2" x14ac:dyDescent="0.25">
      <c r="A361" t="s">
        <v>2238</v>
      </c>
      <c r="B361" t="s">
        <v>2239</v>
      </c>
    </row>
    <row r="362" spans="1:2" x14ac:dyDescent="0.25">
      <c r="A362" t="s">
        <v>2240</v>
      </c>
      <c r="B362" t="s">
        <v>2241</v>
      </c>
    </row>
    <row r="363" spans="1:2" x14ac:dyDescent="0.25">
      <c r="A363" t="s">
        <v>2242</v>
      </c>
      <c r="B363" t="s">
        <v>2243</v>
      </c>
    </row>
    <row r="364" spans="1:2" x14ac:dyDescent="0.25">
      <c r="A364" t="s">
        <v>2244</v>
      </c>
      <c r="B364" t="s">
        <v>2245</v>
      </c>
    </row>
    <row r="365" spans="1:2" x14ac:dyDescent="0.25">
      <c r="A365" t="s">
        <v>2246</v>
      </c>
      <c r="B365" t="s">
        <v>2247</v>
      </c>
    </row>
    <row r="366" spans="1:2" x14ac:dyDescent="0.25">
      <c r="A366" t="s">
        <v>2248</v>
      </c>
      <c r="B366" t="s">
        <v>2249</v>
      </c>
    </row>
    <row r="367" spans="1:2" x14ac:dyDescent="0.25">
      <c r="A367" t="s">
        <v>2250</v>
      </c>
      <c r="B367" t="s">
        <v>2251</v>
      </c>
    </row>
    <row r="368" spans="1:2" x14ac:dyDescent="0.25">
      <c r="A368" t="s">
        <v>2252</v>
      </c>
      <c r="B368" t="s">
        <v>2253</v>
      </c>
    </row>
    <row r="369" spans="1:2" x14ac:dyDescent="0.25">
      <c r="A369" t="s">
        <v>2254</v>
      </c>
      <c r="B369" t="s">
        <v>2255</v>
      </c>
    </row>
    <row r="370" spans="1:2" x14ac:dyDescent="0.25">
      <c r="A370" t="s">
        <v>2256</v>
      </c>
      <c r="B370" t="s">
        <v>2257</v>
      </c>
    </row>
    <row r="371" spans="1:2" x14ac:dyDescent="0.25">
      <c r="A371" t="s">
        <v>2258</v>
      </c>
      <c r="B371" t="s">
        <v>2259</v>
      </c>
    </row>
    <row r="372" spans="1:2" x14ac:dyDescent="0.25">
      <c r="A372" t="s">
        <v>2260</v>
      </c>
      <c r="B372" t="s">
        <v>2261</v>
      </c>
    </row>
    <row r="373" spans="1:2" x14ac:dyDescent="0.25">
      <c r="A373" t="s">
        <v>2262</v>
      </c>
      <c r="B373" t="s">
        <v>2263</v>
      </c>
    </row>
    <row r="374" spans="1:2" x14ac:dyDescent="0.25">
      <c r="A374" t="s">
        <v>2264</v>
      </c>
      <c r="B374" t="s">
        <v>2265</v>
      </c>
    </row>
    <row r="375" spans="1:2" x14ac:dyDescent="0.25">
      <c r="A375" t="s">
        <v>2266</v>
      </c>
      <c r="B375" t="s">
        <v>2267</v>
      </c>
    </row>
    <row r="376" spans="1:2" x14ac:dyDescent="0.25">
      <c r="A376" t="s">
        <v>2268</v>
      </c>
      <c r="B376" t="s">
        <v>2269</v>
      </c>
    </row>
    <row r="377" spans="1:2" x14ac:dyDescent="0.25">
      <c r="A377" t="s">
        <v>2270</v>
      </c>
      <c r="B377" t="s">
        <v>2271</v>
      </c>
    </row>
    <row r="378" spans="1:2" x14ac:dyDescent="0.25">
      <c r="A378" t="s">
        <v>2272</v>
      </c>
      <c r="B378" t="s">
        <v>2273</v>
      </c>
    </row>
    <row r="379" spans="1:2" x14ac:dyDescent="0.25">
      <c r="A379" t="s">
        <v>2274</v>
      </c>
      <c r="B379" t="s">
        <v>2275</v>
      </c>
    </row>
    <row r="380" spans="1:2" x14ac:dyDescent="0.25">
      <c r="A380" t="s">
        <v>2276</v>
      </c>
      <c r="B380" t="s">
        <v>2277</v>
      </c>
    </row>
    <row r="381" spans="1:2" x14ac:dyDescent="0.25">
      <c r="A381" t="s">
        <v>2278</v>
      </c>
      <c r="B381" t="s">
        <v>2279</v>
      </c>
    </row>
    <row r="382" spans="1:2" x14ac:dyDescent="0.25">
      <c r="A382" t="s">
        <v>2280</v>
      </c>
      <c r="B382" t="s">
        <v>2281</v>
      </c>
    </row>
    <row r="383" spans="1:2" x14ac:dyDescent="0.25">
      <c r="A383" t="s">
        <v>2282</v>
      </c>
      <c r="B383" t="s">
        <v>2283</v>
      </c>
    </row>
    <row r="384" spans="1:2" x14ac:dyDescent="0.25">
      <c r="A384" t="s">
        <v>2284</v>
      </c>
      <c r="B384" t="s">
        <v>2285</v>
      </c>
    </row>
    <row r="385" spans="1:2" x14ac:dyDescent="0.25">
      <c r="A385" t="s">
        <v>2286</v>
      </c>
      <c r="B385" t="s">
        <v>2287</v>
      </c>
    </row>
    <row r="386" spans="1:2" x14ac:dyDescent="0.25">
      <c r="A386" t="s">
        <v>2288</v>
      </c>
      <c r="B386" t="s">
        <v>2289</v>
      </c>
    </row>
    <row r="387" spans="1:2" x14ac:dyDescent="0.25">
      <c r="A387" t="s">
        <v>2290</v>
      </c>
      <c r="B387" t="s">
        <v>2291</v>
      </c>
    </row>
    <row r="388" spans="1:2" x14ac:dyDescent="0.25">
      <c r="A388" t="s">
        <v>2292</v>
      </c>
      <c r="B388" t="s">
        <v>2293</v>
      </c>
    </row>
    <row r="389" spans="1:2" x14ac:dyDescent="0.25">
      <c r="A389" t="s">
        <v>2294</v>
      </c>
      <c r="B389" t="s">
        <v>2295</v>
      </c>
    </row>
    <row r="390" spans="1:2" x14ac:dyDescent="0.25">
      <c r="A390" t="s">
        <v>28</v>
      </c>
      <c r="B390" t="s">
        <v>2296</v>
      </c>
    </row>
    <row r="391" spans="1:2" x14ac:dyDescent="0.25">
      <c r="A391" t="s">
        <v>2297</v>
      </c>
      <c r="B391" t="s">
        <v>2298</v>
      </c>
    </row>
    <row r="392" spans="1:2" x14ac:dyDescent="0.25">
      <c r="A392" t="s">
        <v>2299</v>
      </c>
      <c r="B392" t="s">
        <v>2300</v>
      </c>
    </row>
    <row r="393" spans="1:2" x14ac:dyDescent="0.25">
      <c r="A393" t="s">
        <v>2301</v>
      </c>
      <c r="B393" t="s">
        <v>2302</v>
      </c>
    </row>
    <row r="394" spans="1:2" x14ac:dyDescent="0.25">
      <c r="A394" t="s">
        <v>2303</v>
      </c>
      <c r="B394" t="s">
        <v>2304</v>
      </c>
    </row>
    <row r="395" spans="1:2" x14ac:dyDescent="0.25">
      <c r="A395" t="s">
        <v>2305</v>
      </c>
      <c r="B395" t="s">
        <v>2306</v>
      </c>
    </row>
    <row r="396" spans="1:2" x14ac:dyDescent="0.25">
      <c r="A396" t="s">
        <v>2307</v>
      </c>
      <c r="B396" t="s">
        <v>2308</v>
      </c>
    </row>
    <row r="397" spans="1:2" x14ac:dyDescent="0.25">
      <c r="A397" t="s">
        <v>30</v>
      </c>
      <c r="B397" t="s">
        <v>2309</v>
      </c>
    </row>
    <row r="398" spans="1:2" x14ac:dyDescent="0.25">
      <c r="A398" t="s">
        <v>2310</v>
      </c>
      <c r="B398" t="s">
        <v>2311</v>
      </c>
    </row>
    <row r="399" spans="1:2" x14ac:dyDescent="0.25">
      <c r="A399" t="s">
        <v>2312</v>
      </c>
      <c r="B399" t="s">
        <v>2313</v>
      </c>
    </row>
    <row r="400" spans="1:2" x14ac:dyDescent="0.25">
      <c r="A400" t="s">
        <v>2314</v>
      </c>
      <c r="B400" t="s">
        <v>2315</v>
      </c>
    </row>
    <row r="401" spans="1:2" x14ac:dyDescent="0.25">
      <c r="A401" t="s">
        <v>2316</v>
      </c>
      <c r="B401" t="s">
        <v>2317</v>
      </c>
    </row>
    <row r="402" spans="1:2" x14ac:dyDescent="0.25">
      <c r="A402" t="s">
        <v>2318</v>
      </c>
      <c r="B402" t="s">
        <v>2319</v>
      </c>
    </row>
    <row r="403" spans="1:2" x14ac:dyDescent="0.25">
      <c r="A403" t="s">
        <v>2320</v>
      </c>
      <c r="B403" t="s">
        <v>2321</v>
      </c>
    </row>
    <row r="404" spans="1:2" x14ac:dyDescent="0.25">
      <c r="A404" t="s">
        <v>2322</v>
      </c>
      <c r="B404" t="s">
        <v>2323</v>
      </c>
    </row>
    <row r="405" spans="1:2" x14ac:dyDescent="0.25">
      <c r="A405" t="s">
        <v>2324</v>
      </c>
      <c r="B405" t="s">
        <v>2325</v>
      </c>
    </row>
    <row r="406" spans="1:2" x14ac:dyDescent="0.25">
      <c r="A406" t="s">
        <v>2326</v>
      </c>
      <c r="B406" t="s">
        <v>2327</v>
      </c>
    </row>
    <row r="407" spans="1:2" x14ac:dyDescent="0.25">
      <c r="A407" t="s">
        <v>1186</v>
      </c>
      <c r="B407" t="s">
        <v>2328</v>
      </c>
    </row>
    <row r="408" spans="1:2" x14ac:dyDescent="0.25">
      <c r="A408" t="s">
        <v>2329</v>
      </c>
      <c r="B408" t="s">
        <v>2330</v>
      </c>
    </row>
    <row r="409" spans="1:2" x14ac:dyDescent="0.25">
      <c r="A409" t="s">
        <v>2331</v>
      </c>
      <c r="B409" t="s">
        <v>2332</v>
      </c>
    </row>
    <row r="410" spans="1:2" x14ac:dyDescent="0.25">
      <c r="A410" t="s">
        <v>2333</v>
      </c>
      <c r="B410" t="s">
        <v>2334</v>
      </c>
    </row>
    <row r="411" spans="1:2" x14ac:dyDescent="0.25">
      <c r="A411" t="s">
        <v>2335</v>
      </c>
      <c r="B411" t="s">
        <v>2336</v>
      </c>
    </row>
    <row r="412" spans="1:2" x14ac:dyDescent="0.25">
      <c r="A412" t="s">
        <v>2337</v>
      </c>
      <c r="B412" t="s">
        <v>2338</v>
      </c>
    </row>
    <row r="413" spans="1:2" x14ac:dyDescent="0.25">
      <c r="A413" t="s">
        <v>2339</v>
      </c>
      <c r="B413" t="s">
        <v>2340</v>
      </c>
    </row>
    <row r="414" spans="1:2" x14ac:dyDescent="0.25">
      <c r="A414" t="s">
        <v>2341</v>
      </c>
      <c r="B414" t="s">
        <v>2342</v>
      </c>
    </row>
    <row r="415" spans="1:2" x14ac:dyDescent="0.25">
      <c r="A415" t="s">
        <v>2343</v>
      </c>
      <c r="B415" t="s">
        <v>2344</v>
      </c>
    </row>
    <row r="416" spans="1:2" x14ac:dyDescent="0.25">
      <c r="A416" t="s">
        <v>2345</v>
      </c>
      <c r="B416" t="s">
        <v>2346</v>
      </c>
    </row>
    <row r="417" spans="1:4" x14ac:dyDescent="0.25">
      <c r="A417" t="s">
        <v>2347</v>
      </c>
      <c r="B417" t="s">
        <v>2348</v>
      </c>
    </row>
    <row r="418" spans="1:4" x14ac:dyDescent="0.25">
      <c r="A418" t="s">
        <v>2349</v>
      </c>
      <c r="B418" t="s">
        <v>2350</v>
      </c>
    </row>
    <row r="419" spans="1:4" x14ac:dyDescent="0.25">
      <c r="A419" t="s">
        <v>2351</v>
      </c>
      <c r="B419" t="s">
        <v>2352</v>
      </c>
    </row>
    <row r="420" spans="1:4" x14ac:dyDescent="0.25">
      <c r="A420" t="s">
        <v>2353</v>
      </c>
      <c r="B420" t="s">
        <v>2354</v>
      </c>
    </row>
    <row r="421" spans="1:4" x14ac:dyDescent="0.25">
      <c r="A421" t="s">
        <v>2355</v>
      </c>
      <c r="B421" t="s">
        <v>2356</v>
      </c>
    </row>
    <row r="422" spans="1:4" x14ac:dyDescent="0.25">
      <c r="A422" t="s">
        <v>2357</v>
      </c>
      <c r="B422" t="s">
        <v>2358</v>
      </c>
    </row>
    <row r="423" spans="1:4" x14ac:dyDescent="0.25">
      <c r="A423" t="s">
        <v>2359</v>
      </c>
      <c r="B423" t="s">
        <v>2360</v>
      </c>
    </row>
    <row r="424" spans="1:4" x14ac:dyDescent="0.25">
      <c r="A424" t="s">
        <v>2361</v>
      </c>
      <c r="B424" t="s">
        <v>2362</v>
      </c>
    </row>
    <row r="425" spans="1:4" x14ac:dyDescent="0.25">
      <c r="A425" t="s">
        <v>2363</v>
      </c>
      <c r="B425" t="s">
        <v>2364</v>
      </c>
    </row>
    <row r="426" spans="1:4" x14ac:dyDescent="0.25">
      <c r="A426" t="s">
        <v>2365</v>
      </c>
      <c r="B426" t="s">
        <v>2366</v>
      </c>
      <c r="C426" t="s">
        <v>2367</v>
      </c>
      <c r="D426" t="s">
        <v>2368</v>
      </c>
    </row>
    <row r="427" spans="1:4" x14ac:dyDescent="0.25">
      <c r="A427" t="s">
        <v>2369</v>
      </c>
      <c r="B427" t="s">
        <v>2370</v>
      </c>
      <c r="C427" t="s">
        <v>2367</v>
      </c>
      <c r="D427" t="s">
        <v>2368</v>
      </c>
    </row>
    <row r="428" spans="1:4" x14ac:dyDescent="0.25">
      <c r="A428" t="s">
        <v>2371</v>
      </c>
      <c r="B428" t="s">
        <v>2372</v>
      </c>
      <c r="C428" t="s">
        <v>2373</v>
      </c>
    </row>
    <row r="429" spans="1:4" x14ac:dyDescent="0.25">
      <c r="A429" t="s">
        <v>2374</v>
      </c>
      <c r="B429" t="s">
        <v>2375</v>
      </c>
      <c r="C429" t="s">
        <v>2367</v>
      </c>
      <c r="D429" t="s">
        <v>2368</v>
      </c>
    </row>
    <row r="430" spans="1:4" x14ac:dyDescent="0.25">
      <c r="A430" t="s">
        <v>2376</v>
      </c>
      <c r="B430" t="s">
        <v>2377</v>
      </c>
      <c r="C430" t="s">
        <v>2367</v>
      </c>
      <c r="D430" t="s">
        <v>2368</v>
      </c>
    </row>
    <row r="431" spans="1:4" x14ac:dyDescent="0.25">
      <c r="A431" t="s">
        <v>2378</v>
      </c>
      <c r="B431" t="s">
        <v>2379</v>
      </c>
      <c r="C431" t="s">
        <v>2367</v>
      </c>
      <c r="D431" t="s">
        <v>2380</v>
      </c>
    </row>
    <row r="432" spans="1:4" x14ac:dyDescent="0.25">
      <c r="A432" t="s">
        <v>2381</v>
      </c>
      <c r="B432" t="s">
        <v>2382</v>
      </c>
      <c r="C432" t="s">
        <v>2383</v>
      </c>
    </row>
    <row r="433" spans="1:4" x14ac:dyDescent="0.25">
      <c r="A433" t="s">
        <v>2384</v>
      </c>
      <c r="B433" t="s">
        <v>2385</v>
      </c>
      <c r="C433" t="s">
        <v>2386</v>
      </c>
      <c r="D433" t="s">
        <v>2387</v>
      </c>
    </row>
    <row r="434" spans="1:4" x14ac:dyDescent="0.25">
      <c r="A434" t="s">
        <v>2388</v>
      </c>
      <c r="B434" t="s">
        <v>2389</v>
      </c>
    </row>
    <row r="435" spans="1:4" x14ac:dyDescent="0.25">
      <c r="A435" t="s">
        <v>2390</v>
      </c>
      <c r="B435" t="s">
        <v>2391</v>
      </c>
    </row>
    <row r="436" spans="1:4" x14ac:dyDescent="0.25">
      <c r="A436" t="s">
        <v>2392</v>
      </c>
      <c r="B436" t="s">
        <v>2393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4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9.1796875" defaultRowHeight="13" x14ac:dyDescent="0.3"/>
  <cols>
    <col min="1" max="1" width="33.54296875" style="9" customWidth="1"/>
    <col min="2" max="2" width="8.81640625" style="13" customWidth="1"/>
    <col min="3" max="44" width="9.1796875" style="13"/>
    <col min="45" max="16384" width="9.1796875" style="9"/>
  </cols>
  <sheetData>
    <row r="1" spans="1:44" s="80" customFormat="1" ht="46" x14ac:dyDescent="0.25">
      <c r="A1" s="75" t="s">
        <v>2468</v>
      </c>
      <c r="B1" s="76" t="s">
        <v>1214</v>
      </c>
      <c r="C1" s="77" t="s">
        <v>1211</v>
      </c>
      <c r="D1" s="77" t="s">
        <v>1212</v>
      </c>
      <c r="E1" s="77" t="s">
        <v>1213</v>
      </c>
      <c r="F1" s="77" t="s">
        <v>1215</v>
      </c>
      <c r="G1" s="76" t="s">
        <v>1214</v>
      </c>
      <c r="H1" s="77" t="s">
        <v>1211</v>
      </c>
      <c r="I1" s="77" t="s">
        <v>1212</v>
      </c>
      <c r="J1" s="77" t="s">
        <v>1213</v>
      </c>
      <c r="K1" s="77" t="s">
        <v>1215</v>
      </c>
      <c r="L1" s="76" t="s">
        <v>1214</v>
      </c>
      <c r="M1" s="77" t="s">
        <v>1211</v>
      </c>
      <c r="N1" s="77" t="s">
        <v>1212</v>
      </c>
      <c r="O1" s="77" t="s">
        <v>1213</v>
      </c>
      <c r="P1" s="77" t="s">
        <v>1215</v>
      </c>
      <c r="Q1" s="78"/>
      <c r="R1" s="79"/>
      <c r="S1" s="79"/>
      <c r="T1" s="79"/>
      <c r="U1" s="79"/>
      <c r="V1" s="78"/>
      <c r="W1" s="79"/>
      <c r="X1" s="79"/>
      <c r="Y1" s="79"/>
      <c r="Z1" s="79"/>
      <c r="AA1" s="78"/>
      <c r="AB1" s="79"/>
      <c r="AC1" s="79"/>
      <c r="AD1" s="79"/>
      <c r="AE1" s="79"/>
      <c r="AF1" s="78"/>
      <c r="AG1" s="79"/>
      <c r="AH1" s="79"/>
      <c r="AI1" s="79"/>
      <c r="AJ1" s="79"/>
      <c r="AK1" s="78"/>
      <c r="AL1" s="79"/>
      <c r="AM1" s="79"/>
      <c r="AN1" s="79"/>
      <c r="AO1" s="79"/>
      <c r="AP1" s="79"/>
      <c r="AQ1" s="79"/>
      <c r="AR1" s="79"/>
    </row>
    <row r="2" spans="1:44" s="74" customFormat="1" ht="13.5" thickBot="1" x14ac:dyDescent="0.35">
      <c r="A2" s="69"/>
      <c r="B2" s="138" t="str">
        <f>VLOOKUP(B4,'var labels'!$A$2:$B$436,2,FALSE)</f>
        <v>=1 if CEO appointed by founder/relatives of founder</v>
      </c>
      <c r="C2" s="139"/>
      <c r="D2" s="139"/>
      <c r="E2" s="139"/>
      <c r="F2" s="140"/>
      <c r="G2" s="138" t="str">
        <f>VLOOKUP(G4,'var labels'!$A$2:$B$436,2,FALSE)</f>
        <v>=1 if relative was ever in upper mngmnt of large firms</v>
      </c>
      <c r="H2" s="139"/>
      <c r="I2" s="139"/>
      <c r="J2" s="139"/>
      <c r="K2" s="140"/>
      <c r="L2" s="138" t="str">
        <f>VLOOKUP(L4,'var labels'!$A$2:$B$436,2,FALSE)</f>
        <v>=1 if founder names directors</v>
      </c>
      <c r="M2" s="139"/>
      <c r="N2" s="139"/>
      <c r="O2" s="139"/>
      <c r="P2" s="140"/>
      <c r="Q2" s="70"/>
      <c r="R2" s="71"/>
      <c r="S2" s="71"/>
      <c r="T2" s="71"/>
      <c r="U2" s="71"/>
      <c r="V2" s="70"/>
      <c r="W2" s="71"/>
      <c r="X2" s="71"/>
      <c r="Y2" s="71"/>
      <c r="Z2" s="71"/>
      <c r="AA2" s="70"/>
      <c r="AB2" s="71"/>
      <c r="AC2" s="71"/>
      <c r="AD2" s="71"/>
      <c r="AE2" s="71"/>
      <c r="AF2" s="70"/>
      <c r="AG2" s="71"/>
      <c r="AH2" s="71"/>
      <c r="AI2" s="71"/>
      <c r="AJ2" s="71"/>
      <c r="AK2" s="72"/>
      <c r="AL2" s="73"/>
      <c r="AM2" s="73"/>
      <c r="AN2" s="73"/>
      <c r="AO2" s="73"/>
      <c r="AP2" s="73"/>
      <c r="AQ2" s="73"/>
      <c r="AR2" s="73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/>
      <c r="R3" s="4"/>
      <c r="S3" s="4"/>
      <c r="T3" s="4"/>
      <c r="U3" s="4"/>
      <c r="V3" s="2"/>
      <c r="W3" s="4"/>
      <c r="X3" s="4"/>
      <c r="Y3" s="4"/>
      <c r="Z3" s="4"/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695</v>
      </c>
      <c r="C4" s="15" t="s">
        <v>695</v>
      </c>
      <c r="D4" s="15" t="s">
        <v>695</v>
      </c>
      <c r="E4" s="15" t="s">
        <v>695</v>
      </c>
      <c r="F4" s="15" t="s">
        <v>695</v>
      </c>
      <c r="G4" s="10" t="s">
        <v>694</v>
      </c>
      <c r="H4" s="15" t="s">
        <v>694</v>
      </c>
      <c r="I4" s="15" t="s">
        <v>694</v>
      </c>
      <c r="J4" s="15" t="s">
        <v>694</v>
      </c>
      <c r="K4" s="15" t="s">
        <v>694</v>
      </c>
      <c r="L4" s="10" t="s">
        <v>693</v>
      </c>
      <c r="M4" s="15" t="s">
        <v>693</v>
      </c>
      <c r="N4" s="15" t="s">
        <v>693</v>
      </c>
      <c r="O4" s="15" t="s">
        <v>693</v>
      </c>
      <c r="P4" s="15" t="s">
        <v>693</v>
      </c>
      <c r="Q4" s="10"/>
      <c r="R4" s="15"/>
      <c r="S4" s="15"/>
      <c r="T4" s="15"/>
      <c r="U4" s="15"/>
      <c r="V4" s="10"/>
      <c r="W4" s="15"/>
      <c r="X4" s="15"/>
      <c r="Y4" s="15"/>
      <c r="Z4" s="15"/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/>
      <c r="R5" s="4"/>
      <c r="S5" s="4"/>
      <c r="T5" s="4"/>
      <c r="U5" s="4"/>
      <c r="V5" s="2"/>
      <c r="W5" s="4"/>
      <c r="X5" s="4"/>
      <c r="Y5" s="4"/>
      <c r="Z5" s="4"/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562</v>
      </c>
      <c r="C6" s="29" t="s">
        <v>692</v>
      </c>
      <c r="D6" s="29" t="s">
        <v>692</v>
      </c>
      <c r="E6" s="29" t="s">
        <v>561</v>
      </c>
      <c r="F6" s="29" t="s">
        <v>562</v>
      </c>
      <c r="G6" s="28" t="s">
        <v>691</v>
      </c>
      <c r="H6" s="29" t="s">
        <v>690</v>
      </c>
      <c r="I6" s="29" t="s">
        <v>690</v>
      </c>
      <c r="J6" s="29" t="s">
        <v>690</v>
      </c>
      <c r="K6" s="29" t="s">
        <v>99</v>
      </c>
      <c r="L6" s="28" t="s">
        <v>560</v>
      </c>
      <c r="M6" s="29" t="s">
        <v>279</v>
      </c>
      <c r="N6" s="29" t="s">
        <v>279</v>
      </c>
      <c r="O6" s="29" t="s">
        <v>541</v>
      </c>
      <c r="P6" s="29" t="s">
        <v>201</v>
      </c>
      <c r="Q6" s="28"/>
      <c r="R6" s="29"/>
      <c r="S6" s="29"/>
      <c r="T6" s="29"/>
      <c r="U6" s="29"/>
      <c r="V6" s="28"/>
      <c r="W6" s="29"/>
      <c r="X6" s="29"/>
      <c r="Y6" s="29"/>
      <c r="Z6" s="29"/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689</v>
      </c>
      <c r="C7" s="35" t="s">
        <v>688</v>
      </c>
      <c r="D7" s="35" t="s">
        <v>687</v>
      </c>
      <c r="E7" s="35" t="s">
        <v>686</v>
      </c>
      <c r="F7" s="35" t="s">
        <v>1231</v>
      </c>
      <c r="G7" s="37" t="s">
        <v>685</v>
      </c>
      <c r="H7" s="35" t="s">
        <v>684</v>
      </c>
      <c r="I7" s="35" t="s">
        <v>683</v>
      </c>
      <c r="J7" s="35" t="s">
        <v>682</v>
      </c>
      <c r="K7" s="35" t="s">
        <v>1232</v>
      </c>
      <c r="L7" s="37" t="s">
        <v>681</v>
      </c>
      <c r="M7" s="35" t="s">
        <v>680</v>
      </c>
      <c r="N7" s="35" t="s">
        <v>679</v>
      </c>
      <c r="O7" s="35" t="s">
        <v>678</v>
      </c>
      <c r="P7" s="35" t="s">
        <v>1219</v>
      </c>
      <c r="Q7" s="37"/>
      <c r="R7" s="35"/>
      <c r="S7" s="35"/>
      <c r="T7" s="35"/>
      <c r="U7" s="35"/>
      <c r="V7" s="37"/>
      <c r="W7" s="35"/>
      <c r="X7" s="35"/>
      <c r="Y7" s="35"/>
      <c r="Z7" s="35"/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675</v>
      </c>
      <c r="C8" s="29" t="s">
        <v>675</v>
      </c>
      <c r="D8" s="29" t="s">
        <v>677</v>
      </c>
      <c r="E8" s="29" t="s">
        <v>676</v>
      </c>
      <c r="F8" s="29" t="s">
        <v>675</v>
      </c>
      <c r="G8" s="28" t="s">
        <v>35</v>
      </c>
      <c r="H8" s="29" t="s">
        <v>35</v>
      </c>
      <c r="I8" s="29" t="s">
        <v>674</v>
      </c>
      <c r="J8" s="29" t="s">
        <v>673</v>
      </c>
      <c r="K8" s="29" t="s">
        <v>36</v>
      </c>
      <c r="L8" s="28" t="s">
        <v>560</v>
      </c>
      <c r="M8" s="29" t="s">
        <v>279</v>
      </c>
      <c r="N8" s="29" t="s">
        <v>560</v>
      </c>
      <c r="O8" s="29" t="s">
        <v>672</v>
      </c>
      <c r="P8" s="29" t="s">
        <v>173</v>
      </c>
      <c r="Q8" s="28"/>
      <c r="R8" s="29"/>
      <c r="S8" s="29"/>
      <c r="T8" s="29"/>
      <c r="U8" s="29"/>
      <c r="V8" s="28"/>
      <c r="W8" s="29"/>
      <c r="X8" s="29"/>
      <c r="Y8" s="29"/>
      <c r="Z8" s="29"/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671</v>
      </c>
      <c r="C9" s="35" t="s">
        <v>670</v>
      </c>
      <c r="D9" s="35" t="s">
        <v>669</v>
      </c>
      <c r="E9" s="35" t="s">
        <v>668</v>
      </c>
      <c r="F9" s="35" t="s">
        <v>1233</v>
      </c>
      <c r="G9" s="37" t="s">
        <v>667</v>
      </c>
      <c r="H9" s="35" t="s">
        <v>666</v>
      </c>
      <c r="I9" s="35" t="s">
        <v>665</v>
      </c>
      <c r="J9" s="35" t="s">
        <v>664</v>
      </c>
      <c r="K9" s="35" t="s">
        <v>1234</v>
      </c>
      <c r="L9" s="37" t="s">
        <v>663</v>
      </c>
      <c r="M9" s="35" t="s">
        <v>661</v>
      </c>
      <c r="N9" s="35" t="s">
        <v>662</v>
      </c>
      <c r="O9" s="35" t="s">
        <v>60</v>
      </c>
      <c r="P9" s="35" t="s">
        <v>1220</v>
      </c>
      <c r="Q9" s="37"/>
      <c r="R9" s="35"/>
      <c r="S9" s="35"/>
      <c r="T9" s="35"/>
      <c r="U9" s="35"/>
      <c r="V9" s="37"/>
      <c r="W9" s="35"/>
      <c r="X9" s="35"/>
      <c r="Y9" s="35"/>
      <c r="Z9" s="35"/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659</v>
      </c>
      <c r="C10" s="29" t="s">
        <v>659</v>
      </c>
      <c r="D10" s="29" t="s">
        <v>660</v>
      </c>
      <c r="E10" s="29" t="s">
        <v>660</v>
      </c>
      <c r="F10" s="29" t="s">
        <v>660</v>
      </c>
      <c r="G10" s="28" t="s">
        <v>307</v>
      </c>
      <c r="H10" s="29" t="s">
        <v>307</v>
      </c>
      <c r="I10" s="29" t="s">
        <v>307</v>
      </c>
      <c r="J10" s="29" t="s">
        <v>175</v>
      </c>
      <c r="K10" s="29" t="s">
        <v>175</v>
      </c>
      <c r="L10" s="28" t="s">
        <v>286</v>
      </c>
      <c r="M10" s="29" t="s">
        <v>560</v>
      </c>
      <c r="N10" s="29" t="s">
        <v>279</v>
      </c>
      <c r="O10" s="29" t="s">
        <v>541</v>
      </c>
      <c r="P10" s="29" t="s">
        <v>201</v>
      </c>
      <c r="Q10" s="28"/>
      <c r="R10" s="29"/>
      <c r="S10" s="29"/>
      <c r="T10" s="29"/>
      <c r="U10" s="29"/>
      <c r="V10" s="28"/>
      <c r="W10" s="29"/>
      <c r="X10" s="29"/>
      <c r="Y10" s="29"/>
      <c r="Z10" s="29"/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658</v>
      </c>
      <c r="C11" s="20" t="s">
        <v>657</v>
      </c>
      <c r="D11" s="20" t="s">
        <v>656</v>
      </c>
      <c r="E11" s="20" t="s">
        <v>655</v>
      </c>
      <c r="F11" s="20" t="s">
        <v>1235</v>
      </c>
      <c r="G11" s="19" t="s">
        <v>654</v>
      </c>
      <c r="H11" s="20" t="s">
        <v>653</v>
      </c>
      <c r="I11" s="20" t="s">
        <v>652</v>
      </c>
      <c r="J11" s="20" t="s">
        <v>651</v>
      </c>
      <c r="K11" s="20" t="s">
        <v>1236</v>
      </c>
      <c r="L11" s="19" t="s">
        <v>650</v>
      </c>
      <c r="M11" s="20" t="s">
        <v>649</v>
      </c>
      <c r="N11" s="20" t="s">
        <v>648</v>
      </c>
      <c r="O11" s="20" t="s">
        <v>647</v>
      </c>
      <c r="P11" s="20" t="s">
        <v>1221</v>
      </c>
      <c r="Q11" s="19"/>
      <c r="R11" s="20"/>
      <c r="S11" s="20"/>
      <c r="T11" s="20"/>
      <c r="U11" s="20"/>
      <c r="V11" s="19"/>
      <c r="W11" s="20"/>
      <c r="X11" s="20"/>
      <c r="Y11" s="20"/>
      <c r="Z11" s="20"/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121</v>
      </c>
      <c r="C12" s="29" t="s">
        <v>95</v>
      </c>
      <c r="D12" s="29" t="s">
        <v>0</v>
      </c>
      <c r="E12" s="29" t="s">
        <v>0</v>
      </c>
      <c r="F12" s="29" t="s">
        <v>95</v>
      </c>
      <c r="G12" s="28" t="s">
        <v>94</v>
      </c>
      <c r="H12" s="29" t="s">
        <v>94</v>
      </c>
      <c r="I12" s="29" t="s">
        <v>0</v>
      </c>
      <c r="J12" s="29" t="s">
        <v>0</v>
      </c>
      <c r="K12" s="29" t="s">
        <v>95</v>
      </c>
      <c r="L12" s="28" t="s">
        <v>133</v>
      </c>
      <c r="M12" s="29" t="s">
        <v>95</v>
      </c>
      <c r="N12" s="29" t="s">
        <v>0</v>
      </c>
      <c r="O12" s="29" t="s">
        <v>0</v>
      </c>
      <c r="P12" s="29" t="s">
        <v>95</v>
      </c>
      <c r="Q12" s="28"/>
      <c r="R12" s="29"/>
      <c r="S12" s="29"/>
      <c r="T12" s="29"/>
      <c r="U12" s="29"/>
      <c r="V12" s="28"/>
      <c r="W12" s="29"/>
      <c r="X12" s="29"/>
      <c r="Y12" s="29"/>
      <c r="Z12" s="29"/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646</v>
      </c>
      <c r="C13" s="35" t="s">
        <v>645</v>
      </c>
      <c r="D13" s="35" t="s">
        <v>0</v>
      </c>
      <c r="E13" s="35" t="s">
        <v>0</v>
      </c>
      <c r="F13" s="35" t="s">
        <v>1237</v>
      </c>
      <c r="G13" s="37" t="s">
        <v>644</v>
      </c>
      <c r="H13" s="35" t="s">
        <v>643</v>
      </c>
      <c r="I13" s="35" t="s">
        <v>0</v>
      </c>
      <c r="J13" s="35" t="s">
        <v>0</v>
      </c>
      <c r="K13" s="35" t="s">
        <v>1028</v>
      </c>
      <c r="L13" s="37" t="s">
        <v>642</v>
      </c>
      <c r="M13" s="35" t="s">
        <v>641</v>
      </c>
      <c r="N13" s="35" t="s">
        <v>0</v>
      </c>
      <c r="O13" s="35" t="s">
        <v>0</v>
      </c>
      <c r="P13" s="35" t="s">
        <v>1222</v>
      </c>
      <c r="Q13" s="37"/>
      <c r="R13" s="35"/>
      <c r="S13" s="35"/>
      <c r="T13" s="35"/>
      <c r="U13" s="35"/>
      <c r="V13" s="37"/>
      <c r="W13" s="35"/>
      <c r="X13" s="35"/>
      <c r="Y13" s="35"/>
      <c r="Z13" s="35"/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132</v>
      </c>
      <c r="C14" s="29" t="s">
        <v>132</v>
      </c>
      <c r="D14" s="29" t="s">
        <v>0</v>
      </c>
      <c r="E14" s="29" t="s">
        <v>0</v>
      </c>
      <c r="F14" s="29" t="s">
        <v>132</v>
      </c>
      <c r="G14" s="28" t="s">
        <v>640</v>
      </c>
      <c r="H14" s="29" t="s">
        <v>640</v>
      </c>
      <c r="I14" s="29" t="s">
        <v>0</v>
      </c>
      <c r="J14" s="29" t="s">
        <v>0</v>
      </c>
      <c r="K14" s="29" t="s">
        <v>640</v>
      </c>
      <c r="L14" s="28" t="s">
        <v>176</v>
      </c>
      <c r="M14" s="29" t="s">
        <v>176</v>
      </c>
      <c r="N14" s="29" t="s">
        <v>0</v>
      </c>
      <c r="O14" s="29" t="s">
        <v>0</v>
      </c>
      <c r="P14" s="29" t="s">
        <v>176</v>
      </c>
      <c r="Q14" s="28"/>
      <c r="R14" s="29"/>
      <c r="S14" s="29"/>
      <c r="T14" s="29"/>
      <c r="U14" s="29"/>
      <c r="V14" s="28"/>
      <c r="W14" s="29"/>
      <c r="X14" s="29"/>
      <c r="Y14" s="29"/>
      <c r="Z14" s="29"/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639</v>
      </c>
      <c r="C15" s="35" t="s">
        <v>638</v>
      </c>
      <c r="D15" s="35" t="s">
        <v>0</v>
      </c>
      <c r="E15" s="35" t="s">
        <v>0</v>
      </c>
      <c r="F15" s="35" t="s">
        <v>198</v>
      </c>
      <c r="G15" s="37" t="s">
        <v>636</v>
      </c>
      <c r="H15" s="35" t="s">
        <v>635</v>
      </c>
      <c r="I15" s="35" t="s">
        <v>0</v>
      </c>
      <c r="J15" s="35" t="s">
        <v>0</v>
      </c>
      <c r="K15" s="35" t="s">
        <v>1238</v>
      </c>
      <c r="L15" s="37" t="s">
        <v>145</v>
      </c>
      <c r="M15" s="35" t="s">
        <v>634</v>
      </c>
      <c r="N15" s="35" t="s">
        <v>0</v>
      </c>
      <c r="O15" s="35" t="s">
        <v>0</v>
      </c>
      <c r="P15" s="35" t="s">
        <v>1223</v>
      </c>
      <c r="Q15" s="37"/>
      <c r="R15" s="35"/>
      <c r="S15" s="35"/>
      <c r="T15" s="35"/>
      <c r="U15" s="35"/>
      <c r="V15" s="37"/>
      <c r="W15" s="35"/>
      <c r="X15" s="35"/>
      <c r="Y15" s="35"/>
      <c r="Z15" s="35"/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133</v>
      </c>
      <c r="C16" s="29" t="s">
        <v>133</v>
      </c>
      <c r="D16" s="29" t="s">
        <v>0</v>
      </c>
      <c r="E16" s="29" t="s">
        <v>0</v>
      </c>
      <c r="F16" s="29" t="s">
        <v>133</v>
      </c>
      <c r="G16" s="28" t="s">
        <v>133</v>
      </c>
      <c r="H16" s="29" t="s">
        <v>133</v>
      </c>
      <c r="I16" s="29" t="s">
        <v>0</v>
      </c>
      <c r="J16" s="29" t="s">
        <v>0</v>
      </c>
      <c r="K16" s="29" t="s">
        <v>762</v>
      </c>
      <c r="L16" s="28" t="s">
        <v>133</v>
      </c>
      <c r="M16" s="29" t="s">
        <v>133</v>
      </c>
      <c r="N16" s="29" t="s">
        <v>0</v>
      </c>
      <c r="O16" s="29" t="s">
        <v>0</v>
      </c>
      <c r="P16" s="29" t="s">
        <v>133</v>
      </c>
      <c r="Q16" s="28"/>
      <c r="R16" s="29"/>
      <c r="S16" s="29"/>
      <c r="T16" s="29"/>
      <c r="U16" s="29"/>
      <c r="V16" s="28"/>
      <c r="W16" s="29"/>
      <c r="X16" s="29"/>
      <c r="Y16" s="29"/>
      <c r="Z16" s="29"/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633</v>
      </c>
      <c r="C17" s="35" t="s">
        <v>632</v>
      </c>
      <c r="D17" s="35" t="s">
        <v>0</v>
      </c>
      <c r="E17" s="35" t="s">
        <v>0</v>
      </c>
      <c r="F17" s="35" t="s">
        <v>1239</v>
      </c>
      <c r="G17" s="37" t="s">
        <v>631</v>
      </c>
      <c r="H17" s="35" t="s">
        <v>630</v>
      </c>
      <c r="I17" s="35" t="s">
        <v>0</v>
      </c>
      <c r="J17" s="35" t="s">
        <v>0</v>
      </c>
      <c r="K17" s="35" t="s">
        <v>813</v>
      </c>
      <c r="L17" s="37" t="s">
        <v>628</v>
      </c>
      <c r="M17" s="35" t="s">
        <v>629</v>
      </c>
      <c r="N17" s="35" t="s">
        <v>0</v>
      </c>
      <c r="O17" s="35" t="s">
        <v>0</v>
      </c>
      <c r="P17" s="35" t="s">
        <v>1224</v>
      </c>
      <c r="Q17" s="37"/>
      <c r="R17" s="35"/>
      <c r="S17" s="35"/>
      <c r="T17" s="35"/>
      <c r="U17" s="35"/>
      <c r="V17" s="37"/>
      <c r="W17" s="35"/>
      <c r="X17" s="35"/>
      <c r="Y17" s="35"/>
      <c r="Z17" s="35"/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159</v>
      </c>
      <c r="C18" s="29" t="s">
        <v>160</v>
      </c>
      <c r="D18" s="29" t="s">
        <v>0</v>
      </c>
      <c r="E18" s="29" t="s">
        <v>0</v>
      </c>
      <c r="F18" s="29" t="s">
        <v>94</v>
      </c>
      <c r="G18" s="28" t="s">
        <v>175</v>
      </c>
      <c r="H18" s="29" t="s">
        <v>213</v>
      </c>
      <c r="I18" s="29" t="s">
        <v>0</v>
      </c>
      <c r="J18" s="29" t="s">
        <v>0</v>
      </c>
      <c r="K18" s="29" t="s">
        <v>742</v>
      </c>
      <c r="L18" s="28" t="s">
        <v>148</v>
      </c>
      <c r="M18" s="29" t="s">
        <v>473</v>
      </c>
      <c r="N18" s="29" t="s">
        <v>0</v>
      </c>
      <c r="O18" s="29" t="s">
        <v>0</v>
      </c>
      <c r="P18" s="29" t="s">
        <v>981</v>
      </c>
      <c r="Q18" s="28"/>
      <c r="R18" s="29"/>
      <c r="S18" s="29"/>
      <c r="T18" s="29"/>
      <c r="U18" s="29"/>
      <c r="V18" s="28"/>
      <c r="W18" s="29"/>
      <c r="X18" s="29"/>
      <c r="Y18" s="29"/>
      <c r="Z18" s="29"/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627</v>
      </c>
      <c r="C19" s="20" t="s">
        <v>626</v>
      </c>
      <c r="D19" s="20" t="s">
        <v>0</v>
      </c>
      <c r="E19" s="20" t="s">
        <v>0</v>
      </c>
      <c r="F19" s="20" t="s">
        <v>919</v>
      </c>
      <c r="G19" s="19" t="s">
        <v>625</v>
      </c>
      <c r="H19" s="20" t="s">
        <v>624</v>
      </c>
      <c r="I19" s="20" t="s">
        <v>0</v>
      </c>
      <c r="J19" s="20" t="s">
        <v>0</v>
      </c>
      <c r="K19" s="20" t="s">
        <v>1240</v>
      </c>
      <c r="L19" s="19" t="s">
        <v>623</v>
      </c>
      <c r="M19" s="20" t="s">
        <v>622</v>
      </c>
      <c r="N19" s="20" t="s">
        <v>0</v>
      </c>
      <c r="O19" s="20" t="s">
        <v>0</v>
      </c>
      <c r="P19" s="20" t="s">
        <v>1225</v>
      </c>
      <c r="Q19" s="19"/>
      <c r="R19" s="20"/>
      <c r="S19" s="20"/>
      <c r="T19" s="20"/>
      <c r="U19" s="20"/>
      <c r="V19" s="19"/>
      <c r="W19" s="20"/>
      <c r="X19" s="20"/>
      <c r="Y19" s="20"/>
      <c r="Z19" s="20"/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176</v>
      </c>
      <c r="D20" s="29" t="s">
        <v>147</v>
      </c>
      <c r="E20" s="29" t="s">
        <v>133</v>
      </c>
      <c r="F20" s="29" t="s">
        <v>133</v>
      </c>
      <c r="G20" s="28" t="s">
        <v>0</v>
      </c>
      <c r="H20" s="29" t="s">
        <v>121</v>
      </c>
      <c r="I20" s="29" t="s">
        <v>121</v>
      </c>
      <c r="J20" s="29" t="s">
        <v>147</v>
      </c>
      <c r="K20" s="29" t="s">
        <v>133</v>
      </c>
      <c r="L20" s="28" t="s">
        <v>0</v>
      </c>
      <c r="M20" s="29" t="s">
        <v>132</v>
      </c>
      <c r="N20" s="29" t="s">
        <v>132</v>
      </c>
      <c r="O20" s="29" t="s">
        <v>132</v>
      </c>
      <c r="P20" s="29" t="s">
        <v>132</v>
      </c>
      <c r="Q20" s="28"/>
      <c r="R20" s="29"/>
      <c r="S20" s="29"/>
      <c r="T20" s="29"/>
      <c r="U20" s="29"/>
      <c r="V20" s="28"/>
      <c r="W20" s="29"/>
      <c r="X20" s="29"/>
      <c r="Y20" s="29"/>
      <c r="Z20" s="29"/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621</v>
      </c>
      <c r="D21" s="20" t="s">
        <v>620</v>
      </c>
      <c r="E21" s="20" t="s">
        <v>619</v>
      </c>
      <c r="F21" s="20" t="s">
        <v>1241</v>
      </c>
      <c r="G21" s="19" t="s">
        <v>0</v>
      </c>
      <c r="H21" s="20" t="s">
        <v>618</v>
      </c>
      <c r="I21" s="20" t="s">
        <v>617</v>
      </c>
      <c r="J21" s="20" t="s">
        <v>616</v>
      </c>
      <c r="K21" s="20" t="s">
        <v>523</v>
      </c>
      <c r="L21" s="19" t="s">
        <v>0</v>
      </c>
      <c r="M21" s="20" t="s">
        <v>491</v>
      </c>
      <c r="N21" s="20" t="s">
        <v>615</v>
      </c>
      <c r="O21" s="20" t="s">
        <v>614</v>
      </c>
      <c r="P21" s="20" t="s">
        <v>1226</v>
      </c>
      <c r="Q21" s="19"/>
      <c r="R21" s="20"/>
      <c r="S21" s="20"/>
      <c r="T21" s="20"/>
      <c r="U21" s="20"/>
      <c r="V21" s="19"/>
      <c r="W21" s="20"/>
      <c r="X21" s="20"/>
      <c r="Y21" s="20"/>
      <c r="Z21" s="20"/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613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147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160</v>
      </c>
      <c r="O22" s="29" t="s">
        <v>0</v>
      </c>
      <c r="P22" s="29" t="s">
        <v>0</v>
      </c>
      <c r="Q22" s="28"/>
      <c r="R22" s="29"/>
      <c r="S22" s="29"/>
      <c r="T22" s="29"/>
      <c r="U22" s="29"/>
      <c r="V22" s="28"/>
      <c r="W22" s="29"/>
      <c r="X22" s="29"/>
      <c r="Y22" s="29"/>
      <c r="Z22" s="29"/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612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611</v>
      </c>
      <c r="J23" s="35" t="s">
        <v>0</v>
      </c>
      <c r="K23" s="35" t="s">
        <v>0</v>
      </c>
      <c r="L23" s="37" t="s">
        <v>0</v>
      </c>
      <c r="M23" s="35" t="s">
        <v>0</v>
      </c>
      <c r="N23" s="35" t="s">
        <v>610</v>
      </c>
      <c r="O23" s="35" t="s">
        <v>0</v>
      </c>
      <c r="P23" s="35" t="s">
        <v>0</v>
      </c>
      <c r="Q23" s="37"/>
      <c r="R23" s="35"/>
      <c r="S23" s="35"/>
      <c r="T23" s="35"/>
      <c r="U23" s="35"/>
      <c r="V23" s="37"/>
      <c r="W23" s="35"/>
      <c r="X23" s="35"/>
      <c r="Y23" s="35"/>
      <c r="Z23" s="35"/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160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609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608</v>
      </c>
      <c r="O24" s="29" t="s">
        <v>0</v>
      </c>
      <c r="P24" s="29" t="s">
        <v>0</v>
      </c>
      <c r="Q24" s="28"/>
      <c r="R24" s="29"/>
      <c r="S24" s="29"/>
      <c r="T24" s="29"/>
      <c r="U24" s="29"/>
      <c r="V24" s="28"/>
      <c r="W24" s="29"/>
      <c r="X24" s="29"/>
      <c r="Y24" s="29"/>
      <c r="Z24" s="29"/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607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606</v>
      </c>
      <c r="J25" s="35" t="s">
        <v>0</v>
      </c>
      <c r="K25" s="35" t="s">
        <v>0</v>
      </c>
      <c r="L25" s="37" t="s">
        <v>0</v>
      </c>
      <c r="M25" s="35" t="s">
        <v>0</v>
      </c>
      <c r="N25" s="35" t="s">
        <v>605</v>
      </c>
      <c r="O25" s="35" t="s">
        <v>0</v>
      </c>
      <c r="P25" s="35" t="s">
        <v>0</v>
      </c>
      <c r="Q25" s="37"/>
      <c r="R25" s="35"/>
      <c r="S25" s="35"/>
      <c r="T25" s="35"/>
      <c r="U25" s="35"/>
      <c r="V25" s="37"/>
      <c r="W25" s="35"/>
      <c r="X25" s="35"/>
      <c r="Y25" s="35"/>
      <c r="Z25" s="35"/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604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272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560</v>
      </c>
      <c r="O26" s="29" t="s">
        <v>0</v>
      </c>
      <c r="P26" s="29" t="s">
        <v>0</v>
      </c>
      <c r="Q26" s="28"/>
      <c r="R26" s="29"/>
      <c r="S26" s="29"/>
      <c r="T26" s="29"/>
      <c r="U26" s="29"/>
      <c r="V26" s="28"/>
      <c r="W26" s="29"/>
      <c r="X26" s="29"/>
      <c r="Y26" s="29"/>
      <c r="Z26" s="29"/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603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602</v>
      </c>
      <c r="J27" s="35" t="s">
        <v>0</v>
      </c>
      <c r="K27" s="35" t="s">
        <v>0</v>
      </c>
      <c r="L27" s="37" t="s">
        <v>0</v>
      </c>
      <c r="M27" s="35" t="s">
        <v>0</v>
      </c>
      <c r="N27" s="35" t="s">
        <v>601</v>
      </c>
      <c r="O27" s="35" t="s">
        <v>0</v>
      </c>
      <c r="P27" s="35" t="s">
        <v>0</v>
      </c>
      <c r="Q27" s="37"/>
      <c r="R27" s="35"/>
      <c r="S27" s="35"/>
      <c r="T27" s="35"/>
      <c r="U27" s="35"/>
      <c r="V27" s="37"/>
      <c r="W27" s="35"/>
      <c r="X27" s="35"/>
      <c r="Y27" s="35"/>
      <c r="Z27" s="35"/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600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95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599</v>
      </c>
      <c r="O28" s="29" t="s">
        <v>0</v>
      </c>
      <c r="P28" s="29" t="s">
        <v>0</v>
      </c>
      <c r="Q28" s="28"/>
      <c r="R28" s="29"/>
      <c r="S28" s="29"/>
      <c r="T28" s="29"/>
      <c r="U28" s="29"/>
      <c r="V28" s="28"/>
      <c r="W28" s="29"/>
      <c r="X28" s="29"/>
      <c r="Y28" s="29"/>
      <c r="Z28" s="29"/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598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597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596</v>
      </c>
      <c r="O29" s="20" t="s">
        <v>0</v>
      </c>
      <c r="P29" s="20" t="s">
        <v>0</v>
      </c>
      <c r="Q29" s="19"/>
      <c r="R29" s="20"/>
      <c r="S29" s="20"/>
      <c r="T29" s="20"/>
      <c r="U29" s="20"/>
      <c r="V29" s="19"/>
      <c r="W29" s="20"/>
      <c r="X29" s="20"/>
      <c r="Y29" s="20"/>
      <c r="Z29" s="20"/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160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213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95</v>
      </c>
      <c r="Q30" s="2"/>
      <c r="R30" s="5"/>
      <c r="S30" s="5"/>
      <c r="T30" s="5"/>
      <c r="U30" s="29"/>
      <c r="V30" s="2"/>
      <c r="W30" s="5"/>
      <c r="X30" s="5"/>
      <c r="Y30" s="5"/>
      <c r="Z30" s="29"/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1225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1242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1227</v>
      </c>
      <c r="Q31" s="2"/>
      <c r="R31" s="4"/>
      <c r="S31" s="4"/>
      <c r="T31" s="4"/>
      <c r="U31" s="36"/>
      <c r="V31" s="2"/>
      <c r="W31" s="4"/>
      <c r="X31" s="4"/>
      <c r="Y31" s="4"/>
      <c r="Z31" s="36"/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516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176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925</v>
      </c>
      <c r="Q32" s="2"/>
      <c r="R32" s="5"/>
      <c r="S32" s="5"/>
      <c r="T32" s="5"/>
      <c r="U32" s="29"/>
      <c r="V32" s="2"/>
      <c r="W32" s="5"/>
      <c r="X32" s="5"/>
      <c r="Y32" s="5"/>
      <c r="Z32" s="29"/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1243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1244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1228</v>
      </c>
      <c r="Q33" s="10"/>
      <c r="R33" s="15"/>
      <c r="S33" s="15"/>
      <c r="T33" s="15"/>
      <c r="U33" s="20"/>
      <c r="V33" s="10"/>
      <c r="W33" s="15"/>
      <c r="X33" s="15"/>
      <c r="Y33" s="15"/>
      <c r="Z33" s="20"/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/>
      <c r="R34" s="5"/>
      <c r="S34" s="5"/>
      <c r="T34" s="5"/>
      <c r="U34" s="5"/>
      <c r="V34" s="2"/>
      <c r="W34" s="5"/>
      <c r="X34" s="5"/>
      <c r="Y34" s="5"/>
      <c r="Z34" s="5"/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594</v>
      </c>
      <c r="C35" s="5" t="s">
        <v>594</v>
      </c>
      <c r="D35" s="5" t="s">
        <v>594</v>
      </c>
      <c r="E35" s="5" t="s">
        <v>594</v>
      </c>
      <c r="F35" s="5" t="s">
        <v>1245</v>
      </c>
      <c r="G35" s="2" t="s">
        <v>593</v>
      </c>
      <c r="H35" s="5" t="s">
        <v>593</v>
      </c>
      <c r="I35" s="5" t="s">
        <v>593</v>
      </c>
      <c r="J35" s="5" t="s">
        <v>593</v>
      </c>
      <c r="K35" s="5" t="s">
        <v>1246</v>
      </c>
      <c r="L35" s="2" t="s">
        <v>592</v>
      </c>
      <c r="M35" s="5" t="s">
        <v>592</v>
      </c>
      <c r="N35" s="5" t="s">
        <v>592</v>
      </c>
      <c r="O35" s="5" t="s">
        <v>592</v>
      </c>
      <c r="P35" s="5" t="s">
        <v>1229</v>
      </c>
      <c r="Q35" s="2"/>
      <c r="R35" s="5"/>
      <c r="S35" s="5"/>
      <c r="T35" s="5"/>
      <c r="U35" s="5"/>
      <c r="V35" s="2"/>
      <c r="W35" s="5"/>
      <c r="X35" s="5"/>
      <c r="Y35" s="5"/>
      <c r="Z35" s="5"/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591</v>
      </c>
      <c r="C36" s="15" t="s">
        <v>588</v>
      </c>
      <c r="D36" s="15" t="s">
        <v>590</v>
      </c>
      <c r="E36" s="15" t="s">
        <v>589</v>
      </c>
      <c r="F36" s="15" t="s">
        <v>1247</v>
      </c>
      <c r="G36" s="10" t="s">
        <v>587</v>
      </c>
      <c r="H36" s="15" t="s">
        <v>585</v>
      </c>
      <c r="I36" s="15" t="s">
        <v>586</v>
      </c>
      <c r="J36" s="15" t="s">
        <v>585</v>
      </c>
      <c r="K36" s="15" t="s">
        <v>1248</v>
      </c>
      <c r="L36" s="10" t="s">
        <v>584</v>
      </c>
      <c r="M36" s="15" t="s">
        <v>258</v>
      </c>
      <c r="N36" s="15" t="s">
        <v>583</v>
      </c>
      <c r="O36" s="15" t="s">
        <v>582</v>
      </c>
      <c r="P36" s="15" t="s">
        <v>1230</v>
      </c>
      <c r="Q36" s="10"/>
      <c r="R36" s="15"/>
      <c r="S36" s="15"/>
      <c r="T36" s="15"/>
      <c r="U36" s="15"/>
      <c r="V36" s="10"/>
      <c r="W36" s="15"/>
      <c r="X36" s="15"/>
      <c r="Y36" s="15"/>
      <c r="Z36" s="15"/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/>
      <c r="C37" s="5"/>
      <c r="D37" s="5"/>
      <c r="E37" s="5"/>
      <c r="F37" s="5"/>
      <c r="G37" s="2"/>
      <c r="H37" s="5"/>
      <c r="I37" s="5"/>
      <c r="J37" s="5"/>
      <c r="K37" s="5"/>
      <c r="L37" s="2"/>
      <c r="M37" s="5"/>
      <c r="N37" s="5"/>
      <c r="O37" s="5"/>
      <c r="P37" s="5"/>
      <c r="Q37" s="2"/>
      <c r="R37" s="5"/>
      <c r="S37" s="5"/>
      <c r="T37" s="5"/>
      <c r="U37" s="5"/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/>
      <c r="AB40" s="41"/>
      <c r="AC40" s="41"/>
      <c r="AD40" s="41"/>
      <c r="AE40" s="41"/>
      <c r="AF40" s="40"/>
      <c r="AG40" s="41"/>
      <c r="AH40" s="41"/>
      <c r="AI40" s="41"/>
      <c r="AJ40" s="41"/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33" t="s">
        <v>2478</v>
      </c>
    </row>
  </sheetData>
  <mergeCells count="3">
    <mergeCell ref="B2:F2"/>
    <mergeCell ref="G2:K2"/>
    <mergeCell ref="L2:P2"/>
  </mergeCells>
  <conditionalFormatting sqref="AE26:AE27">
    <cfRule type="endsWith" dxfId="212" priority="22" operator="endsWith" text="***">
      <formula>RIGHT(AE26,3)="***"</formula>
    </cfRule>
    <cfRule type="endsWith" dxfId="211" priority="23" operator="endsWith" text="**">
      <formula>RIGHT(AE26,2)="**"</formula>
    </cfRule>
    <cfRule type="endsWith" dxfId="210" priority="24" operator="endsWith" text="*">
      <formula>RIGHT(AE26,LEN("*"))="*"</formula>
    </cfRule>
  </conditionalFormatting>
  <conditionalFormatting sqref="B6:Z29">
    <cfRule type="endsWith" dxfId="209" priority="28" operator="endsWith" text="***">
      <formula>RIGHT(B6,3)="***"</formula>
    </cfRule>
    <cfRule type="endsWith" dxfId="208" priority="29" operator="endsWith" text="**">
      <formula>RIGHT(B6,2)="**"</formula>
    </cfRule>
    <cfRule type="endsWith" dxfId="207" priority="30" operator="endsWith" text="*">
      <formula>RIGHT(B6,LEN("*"))="*"</formula>
    </cfRule>
  </conditionalFormatting>
  <conditionalFormatting sqref="AA6:AJ25 AA28:AJ29 AA26:AD27 AF26:AJ27">
    <cfRule type="endsWith" dxfId="206" priority="25" operator="endsWith" text="***">
      <formula>RIGHT(AA6,3)="***"</formula>
    </cfRule>
    <cfRule type="endsWith" dxfId="205" priority="26" operator="endsWith" text="**">
      <formula>RIGHT(AA6,2)="**"</formula>
    </cfRule>
    <cfRule type="endsWith" dxfId="204" priority="27" operator="endsWith" text="*">
      <formula>RIGHT(AA6,LEN("*"))="*"</formula>
    </cfRule>
  </conditionalFormatting>
  <conditionalFormatting sqref="F30:F33">
    <cfRule type="endsWith" dxfId="203" priority="19" operator="endsWith" text="***">
      <formula>RIGHT(F30,3)="***"</formula>
    </cfRule>
    <cfRule type="endsWith" dxfId="202" priority="20" operator="endsWith" text="**">
      <formula>RIGHT(F30,2)="**"</formula>
    </cfRule>
    <cfRule type="endsWith" dxfId="201" priority="21" operator="endsWith" text="*">
      <formula>RIGHT(F30,LEN("*"))="*"</formula>
    </cfRule>
  </conditionalFormatting>
  <conditionalFormatting sqref="K30:K33">
    <cfRule type="endsWith" dxfId="200" priority="16" operator="endsWith" text="***">
      <formula>RIGHT(K30,3)="***"</formula>
    </cfRule>
    <cfRule type="endsWith" dxfId="199" priority="17" operator="endsWith" text="**">
      <formula>RIGHT(K30,2)="**"</formula>
    </cfRule>
    <cfRule type="endsWith" dxfId="198" priority="18" operator="endsWith" text="*">
      <formula>RIGHT(K30,LEN("*"))="*"</formula>
    </cfRule>
  </conditionalFormatting>
  <conditionalFormatting sqref="P30:P33">
    <cfRule type="endsWith" dxfId="197" priority="13" operator="endsWith" text="***">
      <formula>RIGHT(P30,3)="***"</formula>
    </cfRule>
    <cfRule type="endsWith" dxfId="196" priority="14" operator="endsWith" text="**">
      <formula>RIGHT(P30,2)="**"</formula>
    </cfRule>
    <cfRule type="endsWith" dxfId="195" priority="15" operator="endsWith" text="*">
      <formula>RIGHT(P30,LEN("*"))="*"</formula>
    </cfRule>
  </conditionalFormatting>
  <conditionalFormatting sqref="U30:U33">
    <cfRule type="endsWith" dxfId="194" priority="10" operator="endsWith" text="***">
      <formula>RIGHT(U30,3)="***"</formula>
    </cfRule>
    <cfRule type="endsWith" dxfId="193" priority="11" operator="endsWith" text="**">
      <formula>RIGHT(U30,2)="**"</formula>
    </cfRule>
    <cfRule type="endsWith" dxfId="192" priority="12" operator="endsWith" text="*">
      <formula>RIGHT(U30,LEN("*"))="*"</formula>
    </cfRule>
  </conditionalFormatting>
  <conditionalFormatting sqref="Z30:Z33">
    <cfRule type="endsWith" dxfId="191" priority="7" operator="endsWith" text="***">
      <formula>RIGHT(Z30,3)="***"</formula>
    </cfRule>
    <cfRule type="endsWith" dxfId="190" priority="8" operator="endsWith" text="**">
      <formula>RIGHT(Z30,2)="**"</formula>
    </cfRule>
    <cfRule type="endsWith" dxfId="189" priority="9" operator="endsWith" text="*">
      <formula>RIGHT(Z30,LEN("*"))="*"</formula>
    </cfRule>
  </conditionalFormatting>
  <conditionalFormatting sqref="AE30:AE33">
    <cfRule type="endsWith" dxfId="188" priority="4" operator="endsWith" text="***">
      <formula>RIGHT(AE30,3)="***"</formula>
    </cfRule>
    <cfRule type="endsWith" dxfId="187" priority="5" operator="endsWith" text="**">
      <formula>RIGHT(AE30,2)="**"</formula>
    </cfRule>
    <cfRule type="endsWith" dxfId="186" priority="6" operator="endsWith" text="*">
      <formula>RIGHT(AE30,LEN("*"))="*"</formula>
    </cfRule>
  </conditionalFormatting>
  <conditionalFormatting sqref="AJ30:AJ33">
    <cfRule type="endsWith" dxfId="185" priority="1" operator="endsWith" text="***">
      <formula>RIGHT(AJ30,3)="***"</formula>
    </cfRule>
    <cfRule type="endsWith" dxfId="184" priority="2" operator="endsWith" text="**">
      <formula>RIGHT(AJ30,2)="**"</formula>
    </cfRule>
    <cfRule type="endsWith" dxfId="183" priority="3" operator="endsWith" text="*">
      <formula>RIGHT(AJ30,LEN("*"))="*"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41"/>
  <sheetViews>
    <sheetView workbookViewId="0">
      <pane xSplit="1" ySplit="4" topLeftCell="B8" activePane="bottomRight" state="frozen"/>
      <selection pane="topRight" activeCell="B1" sqref="B1"/>
      <selection pane="bottomLeft" activeCell="A4" sqref="A4"/>
      <selection pane="bottomRight" activeCell="A4" sqref="A4:XFD4"/>
    </sheetView>
  </sheetViews>
  <sheetFormatPr defaultColWidth="9.1796875" defaultRowHeight="13" x14ac:dyDescent="0.3"/>
  <cols>
    <col min="1" max="1" width="34.1796875" style="9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 t="s">
        <v>1214</v>
      </c>
      <c r="M1" s="83" t="s">
        <v>1211</v>
      </c>
      <c r="N1" s="83" t="s">
        <v>1212</v>
      </c>
      <c r="O1" s="83" t="s">
        <v>1213</v>
      </c>
      <c r="P1" s="83" t="s">
        <v>1215</v>
      </c>
      <c r="Q1" s="82"/>
      <c r="R1" s="83"/>
      <c r="S1" s="83"/>
      <c r="T1" s="83"/>
      <c r="U1" s="83"/>
      <c r="V1" s="82" t="s">
        <v>1214</v>
      </c>
      <c r="W1" s="83" t="s">
        <v>1211</v>
      </c>
      <c r="X1" s="83" t="s">
        <v>1212</v>
      </c>
      <c r="Y1" s="83" t="s">
        <v>1213</v>
      </c>
      <c r="Z1" s="83" t="s">
        <v>1215</v>
      </c>
      <c r="AA1" s="84"/>
      <c r="AB1" s="85"/>
      <c r="AC1" s="85"/>
      <c r="AD1" s="85"/>
      <c r="AE1" s="85"/>
      <c r="AF1" s="84"/>
      <c r="AG1" s="85"/>
      <c r="AH1" s="85"/>
      <c r="AI1" s="85"/>
      <c r="AJ1" s="85"/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CEO owns equity in firm</v>
      </c>
      <c r="C2" s="142"/>
      <c r="D2" s="142"/>
      <c r="E2" s="142"/>
      <c r="F2" s="143"/>
      <c r="G2" s="141" t="str">
        <f>VLOOKUP(G4,'var labels'!$A$2:$B$436,2,FALSE)</f>
        <v>=1 if CEO owns&gt;5% of firm</v>
      </c>
      <c r="H2" s="142"/>
      <c r="I2" s="142"/>
      <c r="J2" s="142"/>
      <c r="K2" s="143"/>
      <c r="L2" s="141" t="str">
        <f>VLOOKUP(L4,'var labels'!$A$2:$B$436,2,FALSE)</f>
        <v>=1 if CEO receives stock/options</v>
      </c>
      <c r="M2" s="142"/>
      <c r="N2" s="142"/>
      <c r="O2" s="142"/>
      <c r="P2" s="143"/>
      <c r="Q2" s="141" t="str">
        <f>VLOOKUP(Q4,'var labels'!$A$2:$B$436,2,FALSE)</f>
        <v># of types of blockholders</v>
      </c>
      <c r="R2" s="142"/>
      <c r="S2" s="142"/>
      <c r="T2" s="142"/>
      <c r="U2" s="143"/>
      <c r="V2" s="141" t="str">
        <f>VLOOKUP(V4,'var labels'!$A$2:$B$436,2,FALSE)</f>
        <v>% ownership of largest 3 shareholders</v>
      </c>
      <c r="W2" s="142"/>
      <c r="X2" s="142"/>
      <c r="Y2" s="142"/>
      <c r="Z2" s="143"/>
      <c r="AA2" s="31"/>
      <c r="AB2" s="30"/>
      <c r="AC2" s="30"/>
      <c r="AD2" s="30"/>
      <c r="AE2" s="30"/>
      <c r="AF2" s="31"/>
      <c r="AG2" s="30"/>
      <c r="AH2" s="30"/>
      <c r="AI2" s="30"/>
      <c r="AJ2" s="30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26</v>
      </c>
      <c r="C4" s="15" t="s">
        <v>26</v>
      </c>
      <c r="D4" s="15" t="s">
        <v>26</v>
      </c>
      <c r="E4" s="15" t="s">
        <v>26</v>
      </c>
      <c r="F4" s="15" t="s">
        <v>26</v>
      </c>
      <c r="G4" s="10" t="s">
        <v>27</v>
      </c>
      <c r="H4" s="15" t="s">
        <v>27</v>
      </c>
      <c r="I4" s="15" t="s">
        <v>27</v>
      </c>
      <c r="J4" s="15" t="s">
        <v>27</v>
      </c>
      <c r="K4" s="15" t="s">
        <v>27</v>
      </c>
      <c r="L4" s="10" t="s">
        <v>28</v>
      </c>
      <c r="M4" s="15" t="s">
        <v>28</v>
      </c>
      <c r="N4" s="15" t="s">
        <v>28</v>
      </c>
      <c r="O4" s="15" t="s">
        <v>28</v>
      </c>
      <c r="P4" s="15" t="s">
        <v>28</v>
      </c>
      <c r="Q4" s="10" t="s">
        <v>29</v>
      </c>
      <c r="R4" s="15" t="s">
        <v>29</v>
      </c>
      <c r="S4" s="15" t="s">
        <v>29</v>
      </c>
      <c r="T4" s="15" t="s">
        <v>29</v>
      </c>
      <c r="U4" s="15" t="s">
        <v>29</v>
      </c>
      <c r="V4" s="10" t="s">
        <v>30</v>
      </c>
      <c r="W4" s="15" t="s">
        <v>30</v>
      </c>
      <c r="X4" s="15" t="s">
        <v>30</v>
      </c>
      <c r="Y4" s="15" t="s">
        <v>30</v>
      </c>
      <c r="Z4" s="15" t="s">
        <v>30</v>
      </c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31</v>
      </c>
      <c r="C6" s="29" t="s">
        <v>32</v>
      </c>
      <c r="D6" s="29" t="s">
        <v>33</v>
      </c>
      <c r="E6" s="29" t="s">
        <v>34</v>
      </c>
      <c r="F6" s="29" t="s">
        <v>1320</v>
      </c>
      <c r="G6" s="28" t="s">
        <v>35</v>
      </c>
      <c r="H6" s="29" t="s">
        <v>35</v>
      </c>
      <c r="I6" s="29" t="s">
        <v>35</v>
      </c>
      <c r="J6" s="29" t="s">
        <v>36</v>
      </c>
      <c r="K6" s="29" t="s">
        <v>1321</v>
      </c>
      <c r="L6" s="28" t="s">
        <v>37</v>
      </c>
      <c r="M6" s="29" t="s">
        <v>38</v>
      </c>
      <c r="N6" s="29" t="s">
        <v>38</v>
      </c>
      <c r="O6" s="29" t="s">
        <v>39</v>
      </c>
      <c r="P6" s="29" t="s">
        <v>213</v>
      </c>
      <c r="Q6" s="65" t="s">
        <v>2469</v>
      </c>
      <c r="R6" s="29"/>
      <c r="S6" s="29"/>
      <c r="T6" s="29"/>
      <c r="U6" s="29"/>
      <c r="V6" s="28" t="s">
        <v>43</v>
      </c>
      <c r="W6" s="29" t="s">
        <v>44</v>
      </c>
      <c r="X6" s="29" t="s">
        <v>45</v>
      </c>
      <c r="Y6" s="29" t="s">
        <v>46</v>
      </c>
      <c r="Z6" s="29" t="s">
        <v>1322</v>
      </c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47</v>
      </c>
      <c r="C7" s="35" t="s">
        <v>48</v>
      </c>
      <c r="D7" s="35" t="s">
        <v>49</v>
      </c>
      <c r="E7" s="35" t="s">
        <v>50</v>
      </c>
      <c r="F7" s="35" t="s">
        <v>1323</v>
      </c>
      <c r="G7" s="37" t="s">
        <v>51</v>
      </c>
      <c r="H7" s="35" t="s">
        <v>52</v>
      </c>
      <c r="I7" s="35" t="s">
        <v>53</v>
      </c>
      <c r="J7" s="35" t="s">
        <v>54</v>
      </c>
      <c r="K7" s="35" t="s">
        <v>1324</v>
      </c>
      <c r="L7" s="37" t="s">
        <v>55</v>
      </c>
      <c r="M7" s="35" t="s">
        <v>56</v>
      </c>
      <c r="N7" s="35" t="s">
        <v>57</v>
      </c>
      <c r="O7" s="35" t="s">
        <v>58</v>
      </c>
      <c r="P7" s="35" t="s">
        <v>901</v>
      </c>
      <c r="Q7" s="37"/>
      <c r="R7" s="35"/>
      <c r="S7" s="35"/>
      <c r="T7" s="35"/>
      <c r="U7" s="35"/>
      <c r="V7" s="37" t="s">
        <v>61</v>
      </c>
      <c r="W7" s="35" t="s">
        <v>62</v>
      </c>
      <c r="X7" s="35" t="s">
        <v>63</v>
      </c>
      <c r="Y7" s="35" t="s">
        <v>64</v>
      </c>
      <c r="Z7" s="35" t="s">
        <v>1325</v>
      </c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65</v>
      </c>
      <c r="C8" s="29" t="s">
        <v>65</v>
      </c>
      <c r="D8" s="29" t="s">
        <v>66</v>
      </c>
      <c r="E8" s="29" t="s">
        <v>67</v>
      </c>
      <c r="F8" s="29" t="s">
        <v>690</v>
      </c>
      <c r="G8" s="28" t="s">
        <v>33</v>
      </c>
      <c r="H8" s="29" t="s">
        <v>33</v>
      </c>
      <c r="I8" s="29" t="s">
        <v>32</v>
      </c>
      <c r="J8" s="29" t="s">
        <v>34</v>
      </c>
      <c r="K8" s="29" t="s">
        <v>1320</v>
      </c>
      <c r="L8" s="28" t="s">
        <v>38</v>
      </c>
      <c r="M8" s="29" t="s">
        <v>68</v>
      </c>
      <c r="N8" s="29" t="s">
        <v>69</v>
      </c>
      <c r="O8" s="29" t="s">
        <v>70</v>
      </c>
      <c r="P8" s="29" t="s">
        <v>213</v>
      </c>
      <c r="Q8" s="28"/>
      <c r="R8" s="29"/>
      <c r="S8" s="29"/>
      <c r="T8" s="29"/>
      <c r="U8" s="29"/>
      <c r="V8" s="28" t="s">
        <v>71</v>
      </c>
      <c r="W8" s="29" t="s">
        <v>72</v>
      </c>
      <c r="X8" s="29" t="s">
        <v>73</v>
      </c>
      <c r="Y8" s="29" t="s">
        <v>74</v>
      </c>
      <c r="Z8" s="29" t="s">
        <v>1326</v>
      </c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75</v>
      </c>
      <c r="C9" s="35" t="s">
        <v>76</v>
      </c>
      <c r="D9" s="35" t="s">
        <v>77</v>
      </c>
      <c r="E9" s="35" t="s">
        <v>78</v>
      </c>
      <c r="F9" s="35" t="s">
        <v>1327</v>
      </c>
      <c r="G9" s="37" t="s">
        <v>79</v>
      </c>
      <c r="H9" s="35" t="s">
        <v>80</v>
      </c>
      <c r="I9" s="35" t="s">
        <v>81</v>
      </c>
      <c r="J9" s="35" t="s">
        <v>82</v>
      </c>
      <c r="K9" s="35" t="s">
        <v>1328</v>
      </c>
      <c r="L9" s="37" t="s">
        <v>83</v>
      </c>
      <c r="M9" s="35" t="s">
        <v>84</v>
      </c>
      <c r="N9" s="35" t="s">
        <v>85</v>
      </c>
      <c r="O9" s="35" t="s">
        <v>86</v>
      </c>
      <c r="P9" s="35" t="s">
        <v>1329</v>
      </c>
      <c r="Q9" s="37"/>
      <c r="R9" s="35"/>
      <c r="S9" s="35"/>
      <c r="T9" s="35"/>
      <c r="U9" s="35"/>
      <c r="V9" s="37" t="s">
        <v>87</v>
      </c>
      <c r="W9" s="35" t="s">
        <v>88</v>
      </c>
      <c r="X9" s="35" t="s">
        <v>89</v>
      </c>
      <c r="Y9" s="35" t="s">
        <v>90</v>
      </c>
      <c r="Z9" s="35" t="s">
        <v>1330</v>
      </c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91</v>
      </c>
      <c r="C10" s="29" t="s">
        <v>92</v>
      </c>
      <c r="D10" s="29" t="s">
        <v>92</v>
      </c>
      <c r="E10" s="29" t="s">
        <v>93</v>
      </c>
      <c r="F10" s="29" t="s">
        <v>160</v>
      </c>
      <c r="G10" s="28" t="s">
        <v>94</v>
      </c>
      <c r="H10" s="29" t="s">
        <v>95</v>
      </c>
      <c r="I10" s="29" t="s">
        <v>95</v>
      </c>
      <c r="J10" s="29" t="s">
        <v>95</v>
      </c>
      <c r="K10" s="29" t="s">
        <v>121</v>
      </c>
      <c r="L10" s="28" t="s">
        <v>96</v>
      </c>
      <c r="M10" s="29" t="s">
        <v>97</v>
      </c>
      <c r="N10" s="29" t="s">
        <v>98</v>
      </c>
      <c r="O10" s="29" t="s">
        <v>96</v>
      </c>
      <c r="P10" s="29" t="s">
        <v>147</v>
      </c>
      <c r="Q10" s="28"/>
      <c r="R10" s="29"/>
      <c r="S10" s="29"/>
      <c r="T10" s="29"/>
      <c r="U10" s="29"/>
      <c r="V10" s="28" t="s">
        <v>100</v>
      </c>
      <c r="W10" s="29" t="s">
        <v>101</v>
      </c>
      <c r="X10" s="29" t="s">
        <v>102</v>
      </c>
      <c r="Y10" s="29" t="s">
        <v>103</v>
      </c>
      <c r="Z10" s="29" t="s">
        <v>1331</v>
      </c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104</v>
      </c>
      <c r="C11" s="20" t="s">
        <v>105</v>
      </c>
      <c r="D11" s="20" t="s">
        <v>106</v>
      </c>
      <c r="E11" s="20" t="s">
        <v>107</v>
      </c>
      <c r="F11" s="20" t="s">
        <v>1332</v>
      </c>
      <c r="G11" s="19" t="s">
        <v>108</v>
      </c>
      <c r="H11" s="20" t="s">
        <v>109</v>
      </c>
      <c r="I11" s="20" t="s">
        <v>110</v>
      </c>
      <c r="J11" s="20" t="s">
        <v>111</v>
      </c>
      <c r="K11" s="20" t="s">
        <v>1333</v>
      </c>
      <c r="L11" s="19" t="s">
        <v>112</v>
      </c>
      <c r="M11" s="20" t="s">
        <v>113</v>
      </c>
      <c r="N11" s="20" t="s">
        <v>114</v>
      </c>
      <c r="O11" s="20" t="s">
        <v>115</v>
      </c>
      <c r="P11" s="20" t="s">
        <v>220</v>
      </c>
      <c r="Q11" s="19"/>
      <c r="R11" s="20"/>
      <c r="S11" s="20"/>
      <c r="T11" s="20"/>
      <c r="U11" s="20"/>
      <c r="V11" s="19" t="s">
        <v>116</v>
      </c>
      <c r="W11" s="20" t="s">
        <v>117</v>
      </c>
      <c r="X11" s="20" t="s">
        <v>118</v>
      </c>
      <c r="Y11" s="20" t="s">
        <v>119</v>
      </c>
      <c r="Z11" s="20" t="s">
        <v>1272</v>
      </c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93</v>
      </c>
      <c r="C12" s="29" t="s">
        <v>120</v>
      </c>
      <c r="D12" s="29" t="s">
        <v>0</v>
      </c>
      <c r="E12" s="29" t="s">
        <v>0</v>
      </c>
      <c r="F12" s="29" t="s">
        <v>92</v>
      </c>
      <c r="G12" s="28" t="s">
        <v>121</v>
      </c>
      <c r="H12" s="29" t="s">
        <v>121</v>
      </c>
      <c r="I12" s="29" t="s">
        <v>0</v>
      </c>
      <c r="J12" s="29" t="s">
        <v>0</v>
      </c>
      <c r="K12" s="29" t="s">
        <v>121</v>
      </c>
      <c r="L12" s="28" t="s">
        <v>91</v>
      </c>
      <c r="M12" s="29" t="s">
        <v>121</v>
      </c>
      <c r="N12" s="29" t="s">
        <v>0</v>
      </c>
      <c r="O12" s="29" t="s">
        <v>0</v>
      </c>
      <c r="P12" s="29" t="s">
        <v>147</v>
      </c>
      <c r="Q12" s="28"/>
      <c r="R12" s="29"/>
      <c r="S12" s="29"/>
      <c r="T12" s="29"/>
      <c r="U12" s="29"/>
      <c r="V12" s="28" t="s">
        <v>122</v>
      </c>
      <c r="W12" s="29" t="s">
        <v>123</v>
      </c>
      <c r="X12" s="29" t="s">
        <v>0</v>
      </c>
      <c r="Y12" s="29" t="s">
        <v>0</v>
      </c>
      <c r="Z12" s="29" t="s">
        <v>1334</v>
      </c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124</v>
      </c>
      <c r="C13" s="35" t="s">
        <v>125</v>
      </c>
      <c r="D13" s="35" t="s">
        <v>0</v>
      </c>
      <c r="E13" s="35" t="s">
        <v>0</v>
      </c>
      <c r="F13" s="35" t="s">
        <v>1335</v>
      </c>
      <c r="G13" s="37" t="s">
        <v>126</v>
      </c>
      <c r="H13" s="35" t="s">
        <v>127</v>
      </c>
      <c r="I13" s="35" t="s">
        <v>0</v>
      </c>
      <c r="J13" s="35" t="s">
        <v>0</v>
      </c>
      <c r="K13" s="35" t="s">
        <v>1336</v>
      </c>
      <c r="L13" s="37" t="s">
        <v>128</v>
      </c>
      <c r="M13" s="35" t="s">
        <v>129</v>
      </c>
      <c r="N13" s="35" t="s">
        <v>0</v>
      </c>
      <c r="O13" s="35" t="s">
        <v>0</v>
      </c>
      <c r="P13" s="35" t="s">
        <v>1337</v>
      </c>
      <c r="Q13" s="37"/>
      <c r="R13" s="35"/>
      <c r="S13" s="35"/>
      <c r="T13" s="35"/>
      <c r="U13" s="35"/>
      <c r="V13" s="37" t="s">
        <v>130</v>
      </c>
      <c r="W13" s="35" t="s">
        <v>131</v>
      </c>
      <c r="X13" s="35" t="s">
        <v>0</v>
      </c>
      <c r="Y13" s="35" t="s">
        <v>0</v>
      </c>
      <c r="Z13" s="35" t="s">
        <v>1338</v>
      </c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132</v>
      </c>
      <c r="C14" s="29" t="s">
        <v>132</v>
      </c>
      <c r="D14" s="29" t="s">
        <v>0</v>
      </c>
      <c r="E14" s="29" t="s">
        <v>0</v>
      </c>
      <c r="F14" s="29" t="s">
        <v>176</v>
      </c>
      <c r="G14" s="28" t="s">
        <v>133</v>
      </c>
      <c r="H14" s="29" t="s">
        <v>133</v>
      </c>
      <c r="I14" s="29" t="s">
        <v>0</v>
      </c>
      <c r="J14" s="29" t="s">
        <v>0</v>
      </c>
      <c r="K14" s="29" t="s">
        <v>133</v>
      </c>
      <c r="L14" s="28" t="s">
        <v>95</v>
      </c>
      <c r="M14" s="29" t="s">
        <v>95</v>
      </c>
      <c r="N14" s="29" t="s">
        <v>0</v>
      </c>
      <c r="O14" s="29" t="s">
        <v>0</v>
      </c>
      <c r="P14" s="29" t="s">
        <v>94</v>
      </c>
      <c r="Q14" s="28"/>
      <c r="R14" s="29"/>
      <c r="S14" s="29"/>
      <c r="T14" s="29"/>
      <c r="U14" s="29"/>
      <c r="V14" s="28" t="s">
        <v>134</v>
      </c>
      <c r="W14" s="29" t="s">
        <v>135</v>
      </c>
      <c r="X14" s="29" t="s">
        <v>0</v>
      </c>
      <c r="Y14" s="29" t="s">
        <v>0</v>
      </c>
      <c r="Z14" s="29" t="s">
        <v>905</v>
      </c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136</v>
      </c>
      <c r="C15" s="35" t="s">
        <v>137</v>
      </c>
      <c r="D15" s="35" t="s">
        <v>0</v>
      </c>
      <c r="E15" s="35" t="s">
        <v>0</v>
      </c>
      <c r="F15" s="35" t="s">
        <v>1339</v>
      </c>
      <c r="G15" s="37" t="s">
        <v>139</v>
      </c>
      <c r="H15" s="35" t="s">
        <v>140</v>
      </c>
      <c r="I15" s="35" t="s">
        <v>0</v>
      </c>
      <c r="J15" s="35" t="s">
        <v>0</v>
      </c>
      <c r="K15" s="35" t="s">
        <v>1340</v>
      </c>
      <c r="L15" s="37" t="s">
        <v>141</v>
      </c>
      <c r="M15" s="35" t="s">
        <v>142</v>
      </c>
      <c r="N15" s="35" t="s">
        <v>0</v>
      </c>
      <c r="O15" s="35" t="s">
        <v>0</v>
      </c>
      <c r="P15" s="35" t="s">
        <v>1341</v>
      </c>
      <c r="Q15" s="37"/>
      <c r="R15" s="35"/>
      <c r="S15" s="35"/>
      <c r="T15" s="35"/>
      <c r="U15" s="35"/>
      <c r="V15" s="37" t="s">
        <v>145</v>
      </c>
      <c r="W15" s="35" t="s">
        <v>146</v>
      </c>
      <c r="X15" s="35" t="s">
        <v>0</v>
      </c>
      <c r="Y15" s="35" t="s">
        <v>0</v>
      </c>
      <c r="Z15" s="35" t="s">
        <v>1342</v>
      </c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147</v>
      </c>
      <c r="C16" s="29" t="s">
        <v>147</v>
      </c>
      <c r="D16" s="29" t="s">
        <v>0</v>
      </c>
      <c r="E16" s="29" t="s">
        <v>0</v>
      </c>
      <c r="F16" s="29" t="s">
        <v>147</v>
      </c>
      <c r="G16" s="28" t="s">
        <v>133</v>
      </c>
      <c r="H16" s="29" t="s">
        <v>133</v>
      </c>
      <c r="I16" s="29" t="s">
        <v>0</v>
      </c>
      <c r="J16" s="29" t="s">
        <v>0</v>
      </c>
      <c r="K16" s="29" t="s">
        <v>133</v>
      </c>
      <c r="L16" s="28" t="s">
        <v>133</v>
      </c>
      <c r="M16" s="29" t="s">
        <v>133</v>
      </c>
      <c r="N16" s="29" t="s">
        <v>0</v>
      </c>
      <c r="O16" s="29" t="s">
        <v>0</v>
      </c>
      <c r="P16" s="29" t="s">
        <v>133</v>
      </c>
      <c r="Q16" s="28"/>
      <c r="R16" s="29"/>
      <c r="S16" s="29"/>
      <c r="T16" s="29"/>
      <c r="U16" s="29"/>
      <c r="V16" s="28" t="s">
        <v>94</v>
      </c>
      <c r="W16" s="29" t="s">
        <v>148</v>
      </c>
      <c r="X16" s="29" t="s">
        <v>0</v>
      </c>
      <c r="Y16" s="29" t="s">
        <v>0</v>
      </c>
      <c r="Z16" s="29" t="s">
        <v>120</v>
      </c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149</v>
      </c>
      <c r="C17" s="35" t="s">
        <v>150</v>
      </c>
      <c r="D17" s="35" t="s">
        <v>0</v>
      </c>
      <c r="E17" s="35" t="s">
        <v>0</v>
      </c>
      <c r="F17" s="35" t="s">
        <v>1343</v>
      </c>
      <c r="G17" s="37" t="s">
        <v>151</v>
      </c>
      <c r="H17" s="35" t="s">
        <v>144</v>
      </c>
      <c r="I17" s="35" t="s">
        <v>0</v>
      </c>
      <c r="J17" s="35" t="s">
        <v>0</v>
      </c>
      <c r="K17" s="35" t="s">
        <v>1344</v>
      </c>
      <c r="L17" s="37" t="s">
        <v>152</v>
      </c>
      <c r="M17" s="35" t="s">
        <v>153</v>
      </c>
      <c r="N17" s="35" t="s">
        <v>0</v>
      </c>
      <c r="O17" s="35" t="s">
        <v>0</v>
      </c>
      <c r="P17" s="35" t="s">
        <v>425</v>
      </c>
      <c r="Q17" s="37"/>
      <c r="R17" s="35"/>
      <c r="S17" s="35"/>
      <c r="T17" s="35"/>
      <c r="U17" s="35"/>
      <c r="V17" s="37" t="s">
        <v>155</v>
      </c>
      <c r="W17" s="35" t="s">
        <v>156</v>
      </c>
      <c r="X17" s="35" t="s">
        <v>0</v>
      </c>
      <c r="Y17" s="35" t="s">
        <v>0</v>
      </c>
      <c r="Z17" s="35" t="s">
        <v>1345</v>
      </c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157</v>
      </c>
      <c r="C18" s="29" t="s">
        <v>158</v>
      </c>
      <c r="D18" s="29" t="s">
        <v>0</v>
      </c>
      <c r="E18" s="29" t="s">
        <v>0</v>
      </c>
      <c r="F18" s="29" t="s">
        <v>1346</v>
      </c>
      <c r="G18" s="28" t="s">
        <v>159</v>
      </c>
      <c r="H18" s="29" t="s">
        <v>160</v>
      </c>
      <c r="I18" s="29" t="s">
        <v>0</v>
      </c>
      <c r="J18" s="29" t="s">
        <v>0</v>
      </c>
      <c r="K18" s="29" t="s">
        <v>159</v>
      </c>
      <c r="L18" s="28" t="s">
        <v>42</v>
      </c>
      <c r="M18" s="29" t="s">
        <v>40</v>
      </c>
      <c r="N18" s="29" t="s">
        <v>0</v>
      </c>
      <c r="O18" s="29" t="s">
        <v>0</v>
      </c>
      <c r="P18" s="29" t="s">
        <v>1347</v>
      </c>
      <c r="Q18" s="28"/>
      <c r="R18" s="29"/>
      <c r="S18" s="29"/>
      <c r="T18" s="29"/>
      <c r="U18" s="29"/>
      <c r="V18" s="28" t="s">
        <v>162</v>
      </c>
      <c r="W18" s="29" t="s">
        <v>163</v>
      </c>
      <c r="X18" s="29" t="s">
        <v>0</v>
      </c>
      <c r="Y18" s="29" t="s">
        <v>0</v>
      </c>
      <c r="Z18" s="29" t="s">
        <v>1348</v>
      </c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164</v>
      </c>
      <c r="C19" s="20" t="s">
        <v>165</v>
      </c>
      <c r="D19" s="20" t="s">
        <v>0</v>
      </c>
      <c r="E19" s="20" t="s">
        <v>0</v>
      </c>
      <c r="F19" s="20" t="s">
        <v>1349</v>
      </c>
      <c r="G19" s="19" t="s">
        <v>166</v>
      </c>
      <c r="H19" s="20" t="s">
        <v>167</v>
      </c>
      <c r="I19" s="20" t="s">
        <v>0</v>
      </c>
      <c r="J19" s="20" t="s">
        <v>0</v>
      </c>
      <c r="K19" s="20" t="s">
        <v>1350</v>
      </c>
      <c r="L19" s="19" t="s">
        <v>168</v>
      </c>
      <c r="M19" s="20" t="s">
        <v>169</v>
      </c>
      <c r="N19" s="20" t="s">
        <v>0</v>
      </c>
      <c r="O19" s="20" t="s">
        <v>0</v>
      </c>
      <c r="P19" s="20" t="s">
        <v>1351</v>
      </c>
      <c r="Q19" s="19"/>
      <c r="R19" s="20"/>
      <c r="S19" s="20"/>
      <c r="T19" s="20"/>
      <c r="U19" s="20"/>
      <c r="V19" s="19" t="s">
        <v>170</v>
      </c>
      <c r="W19" s="20" t="s">
        <v>171</v>
      </c>
      <c r="X19" s="20" t="s">
        <v>0</v>
      </c>
      <c r="Y19" s="20" t="s">
        <v>0</v>
      </c>
      <c r="Z19" s="20" t="s">
        <v>1352</v>
      </c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172</v>
      </c>
      <c r="D20" s="29" t="s">
        <v>173</v>
      </c>
      <c r="E20" s="29" t="s">
        <v>174</v>
      </c>
      <c r="F20" s="29" t="s">
        <v>558</v>
      </c>
      <c r="G20" s="28" t="s">
        <v>0</v>
      </c>
      <c r="H20" s="29" t="s">
        <v>175</v>
      </c>
      <c r="I20" s="29" t="s">
        <v>175</v>
      </c>
      <c r="J20" s="29" t="s">
        <v>175</v>
      </c>
      <c r="K20" s="29" t="s">
        <v>213</v>
      </c>
      <c r="L20" s="28" t="s">
        <v>0</v>
      </c>
      <c r="M20" s="29" t="s">
        <v>132</v>
      </c>
      <c r="N20" s="29" t="s">
        <v>147</v>
      </c>
      <c r="O20" s="29" t="s">
        <v>176</v>
      </c>
      <c r="P20" s="29" t="s">
        <v>133</v>
      </c>
      <c r="Q20" s="28"/>
      <c r="R20" s="29"/>
      <c r="S20" s="29"/>
      <c r="T20" s="29"/>
      <c r="U20" s="29"/>
      <c r="V20" s="28" t="s">
        <v>0</v>
      </c>
      <c r="W20" s="29" t="s">
        <v>178</v>
      </c>
      <c r="X20" s="29" t="s">
        <v>179</v>
      </c>
      <c r="Y20" s="29" t="s">
        <v>180</v>
      </c>
      <c r="Z20" s="29" t="s">
        <v>1353</v>
      </c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181</v>
      </c>
      <c r="D21" s="20" t="s">
        <v>182</v>
      </c>
      <c r="E21" s="20" t="s">
        <v>183</v>
      </c>
      <c r="F21" s="20" t="s">
        <v>1354</v>
      </c>
      <c r="G21" s="19" t="s">
        <v>0</v>
      </c>
      <c r="H21" s="20" t="s">
        <v>184</v>
      </c>
      <c r="I21" s="20" t="s">
        <v>185</v>
      </c>
      <c r="J21" s="20" t="s">
        <v>186</v>
      </c>
      <c r="K21" s="20" t="s">
        <v>595</v>
      </c>
      <c r="L21" s="19" t="s">
        <v>0</v>
      </c>
      <c r="M21" s="20" t="s">
        <v>187</v>
      </c>
      <c r="N21" s="20" t="s">
        <v>188</v>
      </c>
      <c r="O21" s="20" t="s">
        <v>189</v>
      </c>
      <c r="P21" s="20" t="s">
        <v>1355</v>
      </c>
      <c r="Q21" s="19"/>
      <c r="R21" s="20"/>
      <c r="S21" s="20"/>
      <c r="T21" s="20"/>
      <c r="U21" s="20"/>
      <c r="V21" s="19" t="s">
        <v>0</v>
      </c>
      <c r="W21" s="20" t="s">
        <v>190</v>
      </c>
      <c r="X21" s="20" t="s">
        <v>191</v>
      </c>
      <c r="Y21" s="20" t="s">
        <v>192</v>
      </c>
      <c r="Z21" s="20" t="s">
        <v>1356</v>
      </c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91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132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92</v>
      </c>
      <c r="O22" s="29" t="s">
        <v>0</v>
      </c>
      <c r="P22" s="29" t="s">
        <v>0</v>
      </c>
      <c r="Q22" s="28"/>
      <c r="R22" s="29"/>
      <c r="S22" s="29"/>
      <c r="T22" s="29"/>
      <c r="U22" s="29"/>
      <c r="V22" s="28" t="s">
        <v>0</v>
      </c>
      <c r="W22" s="29" t="s">
        <v>0</v>
      </c>
      <c r="X22" s="29" t="s">
        <v>194</v>
      </c>
      <c r="Y22" s="29" t="s">
        <v>0</v>
      </c>
      <c r="Z22" s="29" t="s">
        <v>0</v>
      </c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195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196</v>
      </c>
      <c r="J23" s="35" t="s">
        <v>0</v>
      </c>
      <c r="K23" s="35" t="s">
        <v>0</v>
      </c>
      <c r="L23" s="37" t="s">
        <v>0</v>
      </c>
      <c r="M23" s="35" t="s">
        <v>0</v>
      </c>
      <c r="N23" s="35" t="s">
        <v>197</v>
      </c>
      <c r="O23" s="35" t="s">
        <v>0</v>
      </c>
      <c r="P23" s="35" t="s">
        <v>0</v>
      </c>
      <c r="Q23" s="37"/>
      <c r="R23" s="35"/>
      <c r="S23" s="35"/>
      <c r="T23" s="35"/>
      <c r="U23" s="35"/>
      <c r="V23" s="37" t="s">
        <v>0</v>
      </c>
      <c r="W23" s="35" t="s">
        <v>0</v>
      </c>
      <c r="X23" s="35" t="s">
        <v>199</v>
      </c>
      <c r="Y23" s="35" t="s">
        <v>0</v>
      </c>
      <c r="Z23" s="35" t="s">
        <v>0</v>
      </c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200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95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201</v>
      </c>
      <c r="O24" s="29" t="s">
        <v>0</v>
      </c>
      <c r="P24" s="29" t="s">
        <v>0</v>
      </c>
      <c r="Q24" s="28"/>
      <c r="R24" s="29"/>
      <c r="S24" s="29"/>
      <c r="T24" s="29"/>
      <c r="U24" s="29"/>
      <c r="V24" s="28" t="s">
        <v>0</v>
      </c>
      <c r="W24" s="29" t="s">
        <v>0</v>
      </c>
      <c r="X24" s="29" t="s">
        <v>202</v>
      </c>
      <c r="Y24" s="29" t="s">
        <v>0</v>
      </c>
      <c r="Z24" s="29" t="s">
        <v>0</v>
      </c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203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204</v>
      </c>
      <c r="J25" s="35" t="s">
        <v>0</v>
      </c>
      <c r="K25" s="35" t="s">
        <v>0</v>
      </c>
      <c r="L25" s="37" t="s">
        <v>0</v>
      </c>
      <c r="M25" s="35" t="s">
        <v>0</v>
      </c>
      <c r="N25" s="35" t="s">
        <v>205</v>
      </c>
      <c r="O25" s="35" t="s">
        <v>0</v>
      </c>
      <c r="P25" s="35" t="s">
        <v>0</v>
      </c>
      <c r="Q25" s="37"/>
      <c r="R25" s="35"/>
      <c r="S25" s="35"/>
      <c r="T25" s="35"/>
      <c r="U25" s="35"/>
      <c r="V25" s="37" t="s">
        <v>0</v>
      </c>
      <c r="W25" s="35" t="s">
        <v>0</v>
      </c>
      <c r="X25" s="35" t="s">
        <v>206</v>
      </c>
      <c r="Y25" s="35" t="s">
        <v>0</v>
      </c>
      <c r="Z25" s="35" t="s">
        <v>0</v>
      </c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121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159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207</v>
      </c>
      <c r="O26" s="29" t="s">
        <v>0</v>
      </c>
      <c r="P26" s="29" t="s">
        <v>0</v>
      </c>
      <c r="Q26" s="28"/>
      <c r="R26" s="29"/>
      <c r="S26" s="29"/>
      <c r="T26" s="29"/>
      <c r="U26" s="29"/>
      <c r="V26" s="28" t="s">
        <v>0</v>
      </c>
      <c r="W26" s="29" t="s">
        <v>0</v>
      </c>
      <c r="X26" s="29" t="s">
        <v>208</v>
      </c>
      <c r="Y26" s="29" t="s">
        <v>0</v>
      </c>
      <c r="Z26" s="29" t="s">
        <v>0</v>
      </c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209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210</v>
      </c>
      <c r="J27" s="35" t="s">
        <v>0</v>
      </c>
      <c r="K27" s="35" t="s">
        <v>0</v>
      </c>
      <c r="L27" s="37" t="s">
        <v>0</v>
      </c>
      <c r="M27" s="35" t="s">
        <v>0</v>
      </c>
      <c r="N27" s="35" t="s">
        <v>211</v>
      </c>
      <c r="O27" s="35" t="s">
        <v>0</v>
      </c>
      <c r="P27" s="35" t="s">
        <v>0</v>
      </c>
      <c r="Q27" s="37"/>
      <c r="R27" s="35"/>
      <c r="S27" s="35"/>
      <c r="T27" s="35"/>
      <c r="U27" s="35"/>
      <c r="V27" s="37" t="s">
        <v>0</v>
      </c>
      <c r="W27" s="35" t="s">
        <v>0</v>
      </c>
      <c r="X27" s="35" t="s">
        <v>212</v>
      </c>
      <c r="Y27" s="35" t="s">
        <v>0</v>
      </c>
      <c r="Z27" s="35" t="s">
        <v>0</v>
      </c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213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175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214</v>
      </c>
      <c r="O28" s="29" t="s">
        <v>0</v>
      </c>
      <c r="P28" s="29" t="s">
        <v>0</v>
      </c>
      <c r="Q28" s="28"/>
      <c r="R28" s="29"/>
      <c r="S28" s="29"/>
      <c r="T28" s="29"/>
      <c r="U28" s="29"/>
      <c r="V28" s="28" t="s">
        <v>0</v>
      </c>
      <c r="W28" s="29" t="s">
        <v>0</v>
      </c>
      <c r="X28" s="29" t="s">
        <v>215</v>
      </c>
      <c r="Y28" s="29" t="s">
        <v>0</v>
      </c>
      <c r="Z28" s="29" t="s">
        <v>0</v>
      </c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216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217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218</v>
      </c>
      <c r="O29" s="20" t="s">
        <v>0</v>
      </c>
      <c r="P29" s="20" t="s">
        <v>0</v>
      </c>
      <c r="Q29" s="19"/>
      <c r="R29" s="20"/>
      <c r="S29" s="20"/>
      <c r="T29" s="20"/>
      <c r="U29" s="20"/>
      <c r="V29" s="19" t="s">
        <v>0</v>
      </c>
      <c r="W29" s="20" t="s">
        <v>0</v>
      </c>
      <c r="X29" s="20" t="s">
        <v>219</v>
      </c>
      <c r="Y29" s="20" t="s">
        <v>0</v>
      </c>
      <c r="Z29" s="20" t="s">
        <v>0</v>
      </c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1357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728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159</v>
      </c>
      <c r="Q30" s="2"/>
      <c r="R30" s="5"/>
      <c r="S30" s="5"/>
      <c r="T30" s="5"/>
      <c r="U30" s="29"/>
      <c r="V30" s="2" t="s">
        <v>0</v>
      </c>
      <c r="W30" s="5" t="s">
        <v>0</v>
      </c>
      <c r="X30" s="5" t="s">
        <v>0</v>
      </c>
      <c r="Y30" s="5" t="s">
        <v>0</v>
      </c>
      <c r="Z30" s="29" t="s">
        <v>1358</v>
      </c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1359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1360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1361</v>
      </c>
      <c r="Q31" s="2"/>
      <c r="R31" s="4"/>
      <c r="S31" s="4"/>
      <c r="T31" s="4"/>
      <c r="U31" s="36"/>
      <c r="V31" s="2" t="s">
        <v>0</v>
      </c>
      <c r="W31" s="4" t="s">
        <v>0</v>
      </c>
      <c r="X31" s="4" t="s">
        <v>0</v>
      </c>
      <c r="Y31" s="4" t="s">
        <v>0</v>
      </c>
      <c r="Z31" s="36" t="s">
        <v>1362</v>
      </c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159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133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675</v>
      </c>
      <c r="Q32" s="2"/>
      <c r="R32" s="5"/>
      <c r="S32" s="5"/>
      <c r="T32" s="5"/>
      <c r="U32" s="29"/>
      <c r="V32" s="2" t="s">
        <v>0</v>
      </c>
      <c r="W32" s="5" t="s">
        <v>0</v>
      </c>
      <c r="X32" s="5" t="s">
        <v>0</v>
      </c>
      <c r="Y32" s="5" t="s">
        <v>0</v>
      </c>
      <c r="Z32" s="29" t="s">
        <v>1363</v>
      </c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1364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1365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1366</v>
      </c>
      <c r="Q33" s="10"/>
      <c r="R33" s="15"/>
      <c r="S33" s="15"/>
      <c r="T33" s="15"/>
      <c r="U33" s="20"/>
      <c r="V33" s="10" t="s">
        <v>0</v>
      </c>
      <c r="W33" s="15" t="s">
        <v>0</v>
      </c>
      <c r="X33" s="15" t="s">
        <v>0</v>
      </c>
      <c r="Y33" s="15" t="s">
        <v>0</v>
      </c>
      <c r="Z33" s="20" t="s">
        <v>1367</v>
      </c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/>
      <c r="R34" s="5"/>
      <c r="S34" s="5"/>
      <c r="T34" s="5"/>
      <c r="U34" s="5"/>
      <c r="V34" s="2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223</v>
      </c>
      <c r="C35" s="5" t="s">
        <v>223</v>
      </c>
      <c r="D35" s="5" t="s">
        <v>223</v>
      </c>
      <c r="E35" s="5" t="s">
        <v>223</v>
      </c>
      <c r="F35" s="5" t="s">
        <v>1368</v>
      </c>
      <c r="G35" s="2" t="s">
        <v>224</v>
      </c>
      <c r="H35" s="5" t="s">
        <v>224</v>
      </c>
      <c r="I35" s="5" t="s">
        <v>224</v>
      </c>
      <c r="J35" s="5" t="s">
        <v>224</v>
      </c>
      <c r="K35" s="5" t="s">
        <v>1369</v>
      </c>
      <c r="L35" s="2" t="s">
        <v>225</v>
      </c>
      <c r="M35" s="5" t="s">
        <v>225</v>
      </c>
      <c r="N35" s="5" t="s">
        <v>225</v>
      </c>
      <c r="O35" s="5" t="s">
        <v>225</v>
      </c>
      <c r="P35" s="5" t="s">
        <v>1370</v>
      </c>
      <c r="Q35" s="2"/>
      <c r="R35" s="5"/>
      <c r="S35" s="5"/>
      <c r="T35" s="5"/>
      <c r="U35" s="5"/>
      <c r="V35" s="2" t="s">
        <v>226</v>
      </c>
      <c r="W35" s="5" t="s">
        <v>226</v>
      </c>
      <c r="X35" s="5" t="s">
        <v>226</v>
      </c>
      <c r="Y35" s="5" t="s">
        <v>226</v>
      </c>
      <c r="Z35" s="5" t="s">
        <v>1371</v>
      </c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227</v>
      </c>
      <c r="C36" s="15" t="s">
        <v>228</v>
      </c>
      <c r="D36" s="15" t="s">
        <v>229</v>
      </c>
      <c r="E36" s="15" t="s">
        <v>230</v>
      </c>
      <c r="F36" s="15" t="s">
        <v>1372</v>
      </c>
      <c r="G36" s="10" t="s">
        <v>231</v>
      </c>
      <c r="H36" s="15" t="s">
        <v>232</v>
      </c>
      <c r="I36" s="15" t="s">
        <v>232</v>
      </c>
      <c r="J36" s="15" t="s">
        <v>233</v>
      </c>
      <c r="K36" s="15" t="s">
        <v>1373</v>
      </c>
      <c r="L36" s="10" t="s">
        <v>234</v>
      </c>
      <c r="M36" s="15" t="s">
        <v>235</v>
      </c>
      <c r="N36" s="15" t="s">
        <v>236</v>
      </c>
      <c r="O36" s="15" t="s">
        <v>237</v>
      </c>
      <c r="P36" s="15" t="s">
        <v>850</v>
      </c>
      <c r="Q36" s="10"/>
      <c r="R36" s="15"/>
      <c r="S36" s="15"/>
      <c r="T36" s="15"/>
      <c r="U36" s="15"/>
      <c r="V36" s="10" t="s">
        <v>240</v>
      </c>
      <c r="W36" s="15" t="s">
        <v>241</v>
      </c>
      <c r="X36" s="15" t="s">
        <v>242</v>
      </c>
      <c r="Y36" s="15" t="s">
        <v>243</v>
      </c>
      <c r="Z36" s="15" t="s">
        <v>243</v>
      </c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/>
      <c r="C37" s="5"/>
      <c r="D37" s="5"/>
      <c r="E37" s="5"/>
      <c r="F37" s="5"/>
      <c r="G37" s="2"/>
      <c r="H37" s="5"/>
      <c r="I37" s="5"/>
      <c r="J37" s="5"/>
      <c r="K37" s="5"/>
      <c r="L37" s="2"/>
      <c r="M37" s="5"/>
      <c r="N37" s="5"/>
      <c r="O37" s="5"/>
      <c r="P37" s="5"/>
      <c r="Q37" s="2"/>
      <c r="R37" s="5"/>
      <c r="S37" s="5"/>
      <c r="T37" s="5"/>
      <c r="U37" s="5"/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/>
      <c r="R38" s="5"/>
      <c r="S38" s="5"/>
      <c r="T38" s="5"/>
      <c r="U38" s="5"/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/>
      <c r="R39" s="5"/>
      <c r="S39" s="5"/>
      <c r="T39" s="5"/>
      <c r="U39" s="5"/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3"/>
      <c r="R40" s="44"/>
      <c r="S40" s="44"/>
      <c r="T40" s="44"/>
      <c r="U40" s="44"/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/>
      <c r="AB40" s="41"/>
      <c r="AC40" s="41"/>
      <c r="AD40" s="41"/>
      <c r="AE40" s="41"/>
      <c r="AF40" s="40"/>
      <c r="AG40" s="41"/>
      <c r="AH40" s="41"/>
      <c r="AI40" s="41"/>
      <c r="AJ40" s="41"/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33" t="s">
        <v>2478</v>
      </c>
      <c r="Q41" s="32"/>
      <c r="R41" s="32"/>
      <c r="S41" s="32"/>
      <c r="T41" s="32"/>
      <c r="U41" s="32"/>
    </row>
  </sheetData>
  <mergeCells count="5">
    <mergeCell ref="B2:F2"/>
    <mergeCell ref="G2:K2"/>
    <mergeCell ref="L2:P2"/>
    <mergeCell ref="Q2:U2"/>
    <mergeCell ref="V2:Z2"/>
  </mergeCells>
  <conditionalFormatting sqref="AE26:AE27">
    <cfRule type="endsWith" dxfId="182" priority="22" operator="endsWith" text="***">
      <formula>RIGHT(AE26,3)="***"</formula>
    </cfRule>
    <cfRule type="endsWith" dxfId="181" priority="23" operator="endsWith" text="**">
      <formula>RIGHT(AE26,2)="**"</formula>
    </cfRule>
    <cfRule type="endsWith" dxfId="180" priority="24" operator="endsWith" text="*">
      <formula>RIGHT(AE26,LEN("*"))="*"</formula>
    </cfRule>
  </conditionalFormatting>
  <conditionalFormatting sqref="B6:Z29">
    <cfRule type="endsWith" dxfId="179" priority="28" operator="endsWith" text="***">
      <formula>RIGHT(B6,3)="***"</formula>
    </cfRule>
    <cfRule type="endsWith" dxfId="178" priority="29" operator="endsWith" text="**">
      <formula>RIGHT(B6,2)="**"</formula>
    </cfRule>
    <cfRule type="endsWith" dxfId="177" priority="30" operator="endsWith" text="*">
      <formula>RIGHT(B6,LEN("*"))="*"</formula>
    </cfRule>
  </conditionalFormatting>
  <conditionalFormatting sqref="AA6:AJ25 AA28:AJ29 AA26:AD27 AF26:AJ27">
    <cfRule type="endsWith" dxfId="176" priority="25" operator="endsWith" text="***">
      <formula>RIGHT(AA6,3)="***"</formula>
    </cfRule>
    <cfRule type="endsWith" dxfId="175" priority="26" operator="endsWith" text="**">
      <formula>RIGHT(AA6,2)="**"</formula>
    </cfRule>
    <cfRule type="endsWith" dxfId="174" priority="27" operator="endsWith" text="*">
      <formula>RIGHT(AA6,LEN("*"))="*"</formula>
    </cfRule>
  </conditionalFormatting>
  <conditionalFormatting sqref="F30:F33">
    <cfRule type="endsWith" dxfId="173" priority="19" operator="endsWith" text="***">
      <formula>RIGHT(F30,3)="***"</formula>
    </cfRule>
    <cfRule type="endsWith" dxfId="172" priority="20" operator="endsWith" text="**">
      <formula>RIGHT(F30,2)="**"</formula>
    </cfRule>
    <cfRule type="endsWith" dxfId="171" priority="21" operator="endsWith" text="*">
      <formula>RIGHT(F30,LEN("*"))="*"</formula>
    </cfRule>
  </conditionalFormatting>
  <conditionalFormatting sqref="K30:K33">
    <cfRule type="endsWith" dxfId="170" priority="16" operator="endsWith" text="***">
      <formula>RIGHT(K30,3)="***"</formula>
    </cfRule>
    <cfRule type="endsWith" dxfId="169" priority="17" operator="endsWith" text="**">
      <formula>RIGHT(K30,2)="**"</formula>
    </cfRule>
    <cfRule type="endsWith" dxfId="168" priority="18" operator="endsWith" text="*">
      <formula>RIGHT(K30,LEN("*"))="*"</formula>
    </cfRule>
  </conditionalFormatting>
  <conditionalFormatting sqref="P30:P33">
    <cfRule type="endsWith" dxfId="167" priority="13" operator="endsWith" text="***">
      <formula>RIGHT(P30,3)="***"</formula>
    </cfRule>
    <cfRule type="endsWith" dxfId="166" priority="14" operator="endsWith" text="**">
      <formula>RIGHT(P30,2)="**"</formula>
    </cfRule>
    <cfRule type="endsWith" dxfId="165" priority="15" operator="endsWith" text="*">
      <formula>RIGHT(P30,LEN("*"))="*"</formula>
    </cfRule>
  </conditionalFormatting>
  <conditionalFormatting sqref="U30:U33">
    <cfRule type="endsWith" dxfId="164" priority="10" operator="endsWith" text="***">
      <formula>RIGHT(U30,3)="***"</formula>
    </cfRule>
    <cfRule type="endsWith" dxfId="163" priority="11" operator="endsWith" text="**">
      <formula>RIGHT(U30,2)="**"</formula>
    </cfRule>
    <cfRule type="endsWith" dxfId="162" priority="12" operator="endsWith" text="*">
      <formula>RIGHT(U30,LEN("*"))="*"</formula>
    </cfRule>
  </conditionalFormatting>
  <conditionalFormatting sqref="Z30:Z33">
    <cfRule type="endsWith" dxfId="161" priority="7" operator="endsWith" text="***">
      <formula>RIGHT(Z30,3)="***"</formula>
    </cfRule>
    <cfRule type="endsWith" dxfId="160" priority="8" operator="endsWith" text="**">
      <formula>RIGHT(Z30,2)="**"</formula>
    </cfRule>
    <cfRule type="endsWith" dxfId="159" priority="9" operator="endsWith" text="*">
      <formula>RIGHT(Z30,LEN("*"))="*"</formula>
    </cfRule>
  </conditionalFormatting>
  <conditionalFormatting sqref="AE30:AE33">
    <cfRule type="endsWith" dxfId="158" priority="4" operator="endsWith" text="***">
      <formula>RIGHT(AE30,3)="***"</formula>
    </cfRule>
    <cfRule type="endsWith" dxfId="157" priority="5" operator="endsWith" text="**">
      <formula>RIGHT(AE30,2)="**"</formula>
    </cfRule>
    <cfRule type="endsWith" dxfId="156" priority="6" operator="endsWith" text="*">
      <formula>RIGHT(AE30,LEN("*"))="*"</formula>
    </cfRule>
  </conditionalFormatting>
  <conditionalFormatting sqref="AJ30:AJ33">
    <cfRule type="endsWith" dxfId="155" priority="1" operator="endsWith" text="***">
      <formula>RIGHT(AJ30,3)="***"</formula>
    </cfRule>
    <cfRule type="endsWith" dxfId="154" priority="2" operator="endsWith" text="**">
      <formula>RIGHT(AJ30,2)="**"</formula>
    </cfRule>
    <cfRule type="endsWith" dxfId="153" priority="3" operator="endsWith" text="*">
      <formula>RIGHT(AJ30,LEN("*"))="*"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41"/>
  <sheetViews>
    <sheetView workbookViewId="0">
      <pane xSplit="1" ySplit="5" topLeftCell="B15" activePane="bottomRight" state="frozen"/>
      <selection pane="topRight" activeCell="B1" sqref="B1"/>
      <selection pane="bottomLeft" activeCell="A5" sqref="A5"/>
      <selection pane="bottomRight" activeCell="A4" sqref="A4:XFD4"/>
    </sheetView>
  </sheetViews>
  <sheetFormatPr defaultColWidth="9.1796875" defaultRowHeight="13" x14ac:dyDescent="0.3"/>
  <cols>
    <col min="1" max="1" width="34.1796875" style="9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 t="s">
        <v>1214</v>
      </c>
      <c r="M1" s="83" t="s">
        <v>1211</v>
      </c>
      <c r="N1" s="83" t="s">
        <v>1212</v>
      </c>
      <c r="O1" s="83" t="s">
        <v>1213</v>
      </c>
      <c r="P1" s="83" t="s">
        <v>1215</v>
      </c>
      <c r="Q1" s="82" t="s">
        <v>1214</v>
      </c>
      <c r="R1" s="83" t="s">
        <v>1211</v>
      </c>
      <c r="S1" s="83" t="s">
        <v>1212</v>
      </c>
      <c r="T1" s="83" t="s">
        <v>1213</v>
      </c>
      <c r="U1" s="83" t="s">
        <v>1215</v>
      </c>
      <c r="V1" s="82" t="s">
        <v>1214</v>
      </c>
      <c r="W1" s="83" t="s">
        <v>1211</v>
      </c>
      <c r="X1" s="83" t="s">
        <v>1212</v>
      </c>
      <c r="Y1" s="83" t="s">
        <v>1213</v>
      </c>
      <c r="Z1" s="83" t="s">
        <v>1215</v>
      </c>
      <c r="AA1" s="84"/>
      <c r="AB1" s="85"/>
      <c r="AC1" s="85"/>
      <c r="AD1" s="85"/>
      <c r="AE1" s="85"/>
      <c r="AF1" s="84"/>
      <c r="AG1" s="85"/>
      <c r="AH1" s="85"/>
      <c r="AI1" s="85"/>
      <c r="AJ1" s="85"/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CEO is also a director</v>
      </c>
      <c r="C2" s="142"/>
      <c r="D2" s="142"/>
      <c r="E2" s="142"/>
      <c r="F2" s="143"/>
      <c r="G2" s="141" t="str">
        <f>VLOOKUP(G4,'var labels'!$A$2:$B$436,2,FALSE)</f>
        <v>=1 if CEO is also Chairman</v>
      </c>
      <c r="H2" s="142"/>
      <c r="I2" s="142"/>
      <c r="J2" s="142"/>
      <c r="K2" s="143"/>
      <c r="L2" s="141" t="str">
        <f>VLOOKUP(L4,'var labels'!$A$2:$B$436,2,FALSE)</f>
        <v>=1 if CEO names directors</v>
      </c>
      <c r="M2" s="142"/>
      <c r="N2" s="142"/>
      <c r="O2" s="142"/>
      <c r="P2" s="143"/>
      <c r="Q2" s="141" t="str">
        <f>VLOOKUP(Q4,'var labels'!$A$2:$B$436,2,FALSE)</f>
        <v>=1 if previous CEO terminated by founder</v>
      </c>
      <c r="R2" s="142"/>
      <c r="S2" s="142"/>
      <c r="T2" s="142"/>
      <c r="U2" s="143"/>
      <c r="V2" s="141" t="str">
        <f>VLOOKUP(V4,'var labels'!$A$2:$B$436,2,FALSE)</f>
        <v>=1 if founder involved in investment decisions</v>
      </c>
      <c r="W2" s="142"/>
      <c r="X2" s="142"/>
      <c r="Y2" s="142"/>
      <c r="Z2" s="143"/>
      <c r="AA2" s="31"/>
      <c r="AB2" s="30"/>
      <c r="AC2" s="30"/>
      <c r="AD2" s="30"/>
      <c r="AE2" s="30"/>
      <c r="AF2" s="31"/>
      <c r="AG2" s="30"/>
      <c r="AH2" s="30"/>
      <c r="AI2" s="30"/>
      <c r="AJ2" s="30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1009</v>
      </c>
      <c r="C4" s="15" t="s">
        <v>1009</v>
      </c>
      <c r="D4" s="15" t="s">
        <v>1009</v>
      </c>
      <c r="E4" s="15" t="s">
        <v>1009</v>
      </c>
      <c r="F4" s="15" t="s">
        <v>1009</v>
      </c>
      <c r="G4" s="10" t="s">
        <v>1008</v>
      </c>
      <c r="H4" s="15" t="s">
        <v>1008</v>
      </c>
      <c r="I4" s="15" t="s">
        <v>1008</v>
      </c>
      <c r="J4" s="15" t="s">
        <v>1008</v>
      </c>
      <c r="K4" s="15" t="s">
        <v>1008</v>
      </c>
      <c r="L4" s="10" t="s">
        <v>1007</v>
      </c>
      <c r="M4" s="15" t="s">
        <v>1007</v>
      </c>
      <c r="N4" s="15" t="s">
        <v>1007</v>
      </c>
      <c r="O4" s="15" t="s">
        <v>1007</v>
      </c>
      <c r="P4" s="15" t="s">
        <v>1007</v>
      </c>
      <c r="Q4" s="10" t="s">
        <v>1006</v>
      </c>
      <c r="R4" s="15" t="s">
        <v>1006</v>
      </c>
      <c r="S4" s="15" t="s">
        <v>1006</v>
      </c>
      <c r="T4" s="15" t="s">
        <v>1006</v>
      </c>
      <c r="U4" s="15" t="s">
        <v>1006</v>
      </c>
      <c r="V4" s="10" t="s">
        <v>1005</v>
      </c>
      <c r="W4" s="15" t="s">
        <v>1005</v>
      </c>
      <c r="X4" s="15" t="s">
        <v>1005</v>
      </c>
      <c r="Y4" s="15" t="s">
        <v>1005</v>
      </c>
      <c r="Z4" s="15" t="s">
        <v>1005</v>
      </c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1004</v>
      </c>
      <c r="C6" s="29" t="s">
        <v>613</v>
      </c>
      <c r="D6" s="29" t="s">
        <v>599</v>
      </c>
      <c r="E6" s="29" t="s">
        <v>833</v>
      </c>
      <c r="F6" s="29" t="s">
        <v>599</v>
      </c>
      <c r="G6" s="28" t="s">
        <v>692</v>
      </c>
      <c r="H6" s="29" t="s">
        <v>692</v>
      </c>
      <c r="I6" s="29" t="s">
        <v>1003</v>
      </c>
      <c r="J6" s="29" t="s">
        <v>1002</v>
      </c>
      <c r="K6" s="29" t="s">
        <v>1002</v>
      </c>
      <c r="L6" s="28" t="s">
        <v>541</v>
      </c>
      <c r="M6" s="29" t="s">
        <v>279</v>
      </c>
      <c r="N6" s="29" t="s">
        <v>279</v>
      </c>
      <c r="O6" s="29" t="s">
        <v>42</v>
      </c>
      <c r="P6" s="29" t="s">
        <v>1374</v>
      </c>
      <c r="Q6" s="28" t="s">
        <v>159</v>
      </c>
      <c r="R6" s="29" t="s">
        <v>159</v>
      </c>
      <c r="S6" s="29" t="s">
        <v>159</v>
      </c>
      <c r="T6" s="29" t="s">
        <v>94</v>
      </c>
      <c r="U6" s="29" t="s">
        <v>159</v>
      </c>
      <c r="V6" s="28" t="s">
        <v>159</v>
      </c>
      <c r="W6" s="29" t="s">
        <v>94</v>
      </c>
      <c r="X6" s="29" t="s">
        <v>94</v>
      </c>
      <c r="Y6" s="29" t="s">
        <v>121</v>
      </c>
      <c r="Z6" s="29" t="s">
        <v>176</v>
      </c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1001</v>
      </c>
      <c r="C7" s="35" t="s">
        <v>1000</v>
      </c>
      <c r="D7" s="35" t="s">
        <v>978</v>
      </c>
      <c r="E7" s="35" t="s">
        <v>999</v>
      </c>
      <c r="F7" s="35" t="s">
        <v>1375</v>
      </c>
      <c r="G7" s="37" t="s">
        <v>998</v>
      </c>
      <c r="H7" s="35" t="s">
        <v>997</v>
      </c>
      <c r="I7" s="35" t="s">
        <v>996</v>
      </c>
      <c r="J7" s="35" t="s">
        <v>995</v>
      </c>
      <c r="K7" s="35" t="s">
        <v>1376</v>
      </c>
      <c r="L7" s="37" t="s">
        <v>994</v>
      </c>
      <c r="M7" s="35" t="s">
        <v>993</v>
      </c>
      <c r="N7" s="35" t="s">
        <v>992</v>
      </c>
      <c r="O7" s="35" t="s">
        <v>991</v>
      </c>
      <c r="P7" s="35" t="s">
        <v>1377</v>
      </c>
      <c r="Q7" s="37" t="s">
        <v>990</v>
      </c>
      <c r="R7" s="35" t="s">
        <v>989</v>
      </c>
      <c r="S7" s="35" t="s">
        <v>988</v>
      </c>
      <c r="T7" s="35" t="s">
        <v>987</v>
      </c>
      <c r="U7" s="35" t="s">
        <v>1378</v>
      </c>
      <c r="V7" s="37" t="s">
        <v>985</v>
      </c>
      <c r="W7" s="35" t="s">
        <v>984</v>
      </c>
      <c r="X7" s="35" t="s">
        <v>983</v>
      </c>
      <c r="Y7" s="35" t="s">
        <v>982</v>
      </c>
      <c r="Z7" s="35" t="s">
        <v>1379</v>
      </c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540</v>
      </c>
      <c r="C8" s="29" t="s">
        <v>174</v>
      </c>
      <c r="D8" s="29" t="s">
        <v>560</v>
      </c>
      <c r="E8" s="29" t="s">
        <v>541</v>
      </c>
      <c r="F8" s="29" t="s">
        <v>201</v>
      </c>
      <c r="G8" s="28" t="s">
        <v>92</v>
      </c>
      <c r="H8" s="29" t="s">
        <v>120</v>
      </c>
      <c r="I8" s="29" t="s">
        <v>608</v>
      </c>
      <c r="J8" s="29" t="s">
        <v>981</v>
      </c>
      <c r="K8" s="29" t="s">
        <v>148</v>
      </c>
      <c r="L8" s="28" t="s">
        <v>92</v>
      </c>
      <c r="M8" s="29" t="s">
        <v>980</v>
      </c>
      <c r="N8" s="29" t="s">
        <v>92</v>
      </c>
      <c r="O8" s="29" t="s">
        <v>833</v>
      </c>
      <c r="P8" s="29" t="s">
        <v>834</v>
      </c>
      <c r="Q8" s="28" t="s">
        <v>539</v>
      </c>
      <c r="R8" s="29" t="s">
        <v>539</v>
      </c>
      <c r="S8" s="29" t="s">
        <v>613</v>
      </c>
      <c r="T8" s="29" t="s">
        <v>613</v>
      </c>
      <c r="U8" s="29" t="s">
        <v>613</v>
      </c>
      <c r="V8" s="28" t="s">
        <v>201</v>
      </c>
      <c r="W8" s="29" t="s">
        <v>173</v>
      </c>
      <c r="X8" s="29" t="s">
        <v>558</v>
      </c>
      <c r="Y8" s="29" t="s">
        <v>833</v>
      </c>
      <c r="Z8" s="29" t="s">
        <v>1380</v>
      </c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979</v>
      </c>
      <c r="C9" s="35" t="s">
        <v>978</v>
      </c>
      <c r="D9" s="35" t="s">
        <v>977</v>
      </c>
      <c r="E9" s="35" t="s">
        <v>976</v>
      </c>
      <c r="F9" s="35" t="s">
        <v>1381</v>
      </c>
      <c r="G9" s="37" t="s">
        <v>975</v>
      </c>
      <c r="H9" s="35" t="s">
        <v>974</v>
      </c>
      <c r="I9" s="35" t="s">
        <v>973</v>
      </c>
      <c r="J9" s="35" t="s">
        <v>972</v>
      </c>
      <c r="K9" s="35" t="s">
        <v>1382</v>
      </c>
      <c r="L9" s="37" t="s">
        <v>971</v>
      </c>
      <c r="M9" s="35" t="s">
        <v>970</v>
      </c>
      <c r="N9" s="35" t="s">
        <v>969</v>
      </c>
      <c r="O9" s="35" t="s">
        <v>968</v>
      </c>
      <c r="P9" s="35" t="s">
        <v>1383</v>
      </c>
      <c r="Q9" s="37" t="s">
        <v>967</v>
      </c>
      <c r="R9" s="35" t="s">
        <v>966</v>
      </c>
      <c r="S9" s="35" t="s">
        <v>965</v>
      </c>
      <c r="T9" s="35" t="s">
        <v>964</v>
      </c>
      <c r="U9" s="35" t="s">
        <v>1384</v>
      </c>
      <c r="V9" s="37" t="s">
        <v>963</v>
      </c>
      <c r="W9" s="35" t="s">
        <v>962</v>
      </c>
      <c r="X9" s="35" t="s">
        <v>961</v>
      </c>
      <c r="Y9" s="35" t="s">
        <v>960</v>
      </c>
      <c r="Z9" s="35" t="s">
        <v>1385</v>
      </c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132</v>
      </c>
      <c r="C10" s="29" t="s">
        <v>176</v>
      </c>
      <c r="D10" s="29" t="s">
        <v>307</v>
      </c>
      <c r="E10" s="29" t="s">
        <v>176</v>
      </c>
      <c r="F10" s="29" t="s">
        <v>121</v>
      </c>
      <c r="G10" s="28" t="s">
        <v>37</v>
      </c>
      <c r="H10" s="29" t="s">
        <v>39</v>
      </c>
      <c r="I10" s="29" t="s">
        <v>37</v>
      </c>
      <c r="J10" s="29" t="s">
        <v>38</v>
      </c>
      <c r="K10" s="29" t="s">
        <v>69</v>
      </c>
      <c r="L10" s="28" t="s">
        <v>959</v>
      </c>
      <c r="M10" s="29" t="s">
        <v>958</v>
      </c>
      <c r="N10" s="29" t="s">
        <v>175</v>
      </c>
      <c r="O10" s="29" t="s">
        <v>516</v>
      </c>
      <c r="P10" s="29" t="s">
        <v>1386</v>
      </c>
      <c r="Q10" s="28" t="s">
        <v>957</v>
      </c>
      <c r="R10" s="29" t="s">
        <v>956</v>
      </c>
      <c r="S10" s="29" t="s">
        <v>956</v>
      </c>
      <c r="T10" s="29" t="s">
        <v>94</v>
      </c>
      <c r="U10" s="29" t="s">
        <v>956</v>
      </c>
      <c r="V10" s="28" t="s">
        <v>160</v>
      </c>
      <c r="W10" s="29" t="s">
        <v>159</v>
      </c>
      <c r="X10" s="29" t="s">
        <v>160</v>
      </c>
      <c r="Y10" s="29" t="s">
        <v>91</v>
      </c>
      <c r="Z10" s="29" t="s">
        <v>95</v>
      </c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955</v>
      </c>
      <c r="C11" s="20" t="s">
        <v>954</v>
      </c>
      <c r="D11" s="20" t="s">
        <v>953</v>
      </c>
      <c r="E11" s="20" t="s">
        <v>952</v>
      </c>
      <c r="F11" s="20" t="s">
        <v>780</v>
      </c>
      <c r="G11" s="19" t="s">
        <v>950</v>
      </c>
      <c r="H11" s="20" t="s">
        <v>949</v>
      </c>
      <c r="I11" s="20" t="s">
        <v>948</v>
      </c>
      <c r="J11" s="20" t="s">
        <v>947</v>
      </c>
      <c r="K11" s="20" t="s">
        <v>1387</v>
      </c>
      <c r="L11" s="19" t="s">
        <v>946</v>
      </c>
      <c r="M11" s="20" t="s">
        <v>945</v>
      </c>
      <c r="N11" s="20" t="s">
        <v>944</v>
      </c>
      <c r="O11" s="20" t="s">
        <v>943</v>
      </c>
      <c r="P11" s="20" t="s">
        <v>1388</v>
      </c>
      <c r="Q11" s="19" t="s">
        <v>942</v>
      </c>
      <c r="R11" s="20" t="s">
        <v>941</v>
      </c>
      <c r="S11" s="20" t="s">
        <v>940</v>
      </c>
      <c r="T11" s="20" t="s">
        <v>939</v>
      </c>
      <c r="U11" s="20" t="s">
        <v>1389</v>
      </c>
      <c r="V11" s="19" t="s">
        <v>573</v>
      </c>
      <c r="W11" s="20" t="s">
        <v>936</v>
      </c>
      <c r="X11" s="20" t="s">
        <v>938</v>
      </c>
      <c r="Y11" s="20" t="s">
        <v>937</v>
      </c>
      <c r="Z11" s="20" t="s">
        <v>1390</v>
      </c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120</v>
      </c>
      <c r="C12" s="29" t="s">
        <v>91</v>
      </c>
      <c r="D12" s="29" t="s">
        <v>0</v>
      </c>
      <c r="E12" s="29" t="s">
        <v>0</v>
      </c>
      <c r="F12" s="29" t="s">
        <v>91</v>
      </c>
      <c r="G12" s="28" t="s">
        <v>160</v>
      </c>
      <c r="H12" s="29" t="s">
        <v>159</v>
      </c>
      <c r="I12" s="29" t="s">
        <v>0</v>
      </c>
      <c r="J12" s="29" t="s">
        <v>0</v>
      </c>
      <c r="K12" s="29" t="s">
        <v>159</v>
      </c>
      <c r="L12" s="28" t="s">
        <v>95</v>
      </c>
      <c r="M12" s="29" t="s">
        <v>121</v>
      </c>
      <c r="N12" s="29" t="s">
        <v>0</v>
      </c>
      <c r="O12" s="29" t="s">
        <v>0</v>
      </c>
      <c r="P12" s="29" t="s">
        <v>121</v>
      </c>
      <c r="Q12" s="28" t="s">
        <v>147</v>
      </c>
      <c r="R12" s="29" t="s">
        <v>147</v>
      </c>
      <c r="S12" s="29" t="s">
        <v>0</v>
      </c>
      <c r="T12" s="29" t="s">
        <v>0</v>
      </c>
      <c r="U12" s="29" t="s">
        <v>147</v>
      </c>
      <c r="V12" s="28" t="s">
        <v>172</v>
      </c>
      <c r="W12" s="29" t="s">
        <v>173</v>
      </c>
      <c r="X12" s="29" t="s">
        <v>0</v>
      </c>
      <c r="Y12" s="29" t="s">
        <v>0</v>
      </c>
      <c r="Z12" s="29" t="s">
        <v>672</v>
      </c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935</v>
      </c>
      <c r="C13" s="35" t="s">
        <v>934</v>
      </c>
      <c r="D13" s="35" t="s">
        <v>0</v>
      </c>
      <c r="E13" s="35" t="s">
        <v>0</v>
      </c>
      <c r="F13" s="35" t="s">
        <v>1391</v>
      </c>
      <c r="G13" s="37" t="s">
        <v>933</v>
      </c>
      <c r="H13" s="35" t="s">
        <v>932</v>
      </c>
      <c r="I13" s="35" t="s">
        <v>0</v>
      </c>
      <c r="J13" s="35" t="s">
        <v>0</v>
      </c>
      <c r="K13" s="35" t="s">
        <v>1392</v>
      </c>
      <c r="L13" s="37" t="s">
        <v>931</v>
      </c>
      <c r="M13" s="35" t="s">
        <v>930</v>
      </c>
      <c r="N13" s="35" t="s">
        <v>0</v>
      </c>
      <c r="O13" s="35" t="s">
        <v>0</v>
      </c>
      <c r="P13" s="35" t="s">
        <v>768</v>
      </c>
      <c r="Q13" s="37" t="s">
        <v>929</v>
      </c>
      <c r="R13" s="35" t="s">
        <v>928</v>
      </c>
      <c r="S13" s="35" t="s">
        <v>0</v>
      </c>
      <c r="T13" s="35" t="s">
        <v>0</v>
      </c>
      <c r="U13" s="35" t="s">
        <v>1393</v>
      </c>
      <c r="V13" s="37" t="s">
        <v>927</v>
      </c>
      <c r="W13" s="35" t="s">
        <v>926</v>
      </c>
      <c r="X13" s="35" t="s">
        <v>0</v>
      </c>
      <c r="Y13" s="35" t="s">
        <v>0</v>
      </c>
      <c r="Z13" s="35" t="s">
        <v>1143</v>
      </c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925</v>
      </c>
      <c r="C14" s="29" t="s">
        <v>925</v>
      </c>
      <c r="D14" s="29" t="s">
        <v>0</v>
      </c>
      <c r="E14" s="29" t="s">
        <v>0</v>
      </c>
      <c r="F14" s="29" t="s">
        <v>925</v>
      </c>
      <c r="G14" s="28" t="s">
        <v>272</v>
      </c>
      <c r="H14" s="29" t="s">
        <v>742</v>
      </c>
      <c r="I14" s="29" t="s">
        <v>0</v>
      </c>
      <c r="J14" s="29" t="s">
        <v>0</v>
      </c>
      <c r="K14" s="29" t="s">
        <v>272</v>
      </c>
      <c r="L14" s="28" t="s">
        <v>95</v>
      </c>
      <c r="M14" s="29" t="s">
        <v>95</v>
      </c>
      <c r="N14" s="29" t="s">
        <v>0</v>
      </c>
      <c r="O14" s="29" t="s">
        <v>0</v>
      </c>
      <c r="P14" s="29" t="s">
        <v>95</v>
      </c>
      <c r="Q14" s="28" t="s">
        <v>176</v>
      </c>
      <c r="R14" s="29" t="s">
        <v>147</v>
      </c>
      <c r="S14" s="29" t="s">
        <v>0</v>
      </c>
      <c r="T14" s="29" t="s">
        <v>0</v>
      </c>
      <c r="U14" s="29" t="s">
        <v>176</v>
      </c>
      <c r="V14" s="28" t="s">
        <v>160</v>
      </c>
      <c r="W14" s="29" t="s">
        <v>160</v>
      </c>
      <c r="X14" s="29" t="s">
        <v>0</v>
      </c>
      <c r="Y14" s="29" t="s">
        <v>0</v>
      </c>
      <c r="Z14" s="29" t="s">
        <v>160</v>
      </c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924</v>
      </c>
      <c r="C15" s="35" t="s">
        <v>923</v>
      </c>
      <c r="D15" s="35" t="s">
        <v>0</v>
      </c>
      <c r="E15" s="35" t="s">
        <v>0</v>
      </c>
      <c r="F15" s="35" t="s">
        <v>1394</v>
      </c>
      <c r="G15" s="37" t="s">
        <v>922</v>
      </c>
      <c r="H15" s="35" t="s">
        <v>921</v>
      </c>
      <c r="I15" s="35" t="s">
        <v>0</v>
      </c>
      <c r="J15" s="35" t="s">
        <v>0</v>
      </c>
      <c r="K15" s="35" t="s">
        <v>1395</v>
      </c>
      <c r="L15" s="37" t="s">
        <v>920</v>
      </c>
      <c r="M15" s="35" t="s">
        <v>919</v>
      </c>
      <c r="N15" s="35" t="s">
        <v>0</v>
      </c>
      <c r="O15" s="35" t="s">
        <v>0</v>
      </c>
      <c r="P15" s="35" t="s">
        <v>1396</v>
      </c>
      <c r="Q15" s="37" t="s">
        <v>918</v>
      </c>
      <c r="R15" s="35" t="s">
        <v>917</v>
      </c>
      <c r="S15" s="35" t="s">
        <v>0</v>
      </c>
      <c r="T15" s="35" t="s">
        <v>0</v>
      </c>
      <c r="U15" s="35" t="s">
        <v>1397</v>
      </c>
      <c r="V15" s="37" t="s">
        <v>916</v>
      </c>
      <c r="W15" s="35" t="s">
        <v>915</v>
      </c>
      <c r="X15" s="35" t="s">
        <v>0</v>
      </c>
      <c r="Y15" s="35" t="s">
        <v>0</v>
      </c>
      <c r="Z15" s="35" t="s">
        <v>1398</v>
      </c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133</v>
      </c>
      <c r="C16" s="29" t="s">
        <v>133</v>
      </c>
      <c r="D16" s="29" t="s">
        <v>0</v>
      </c>
      <c r="E16" s="29" t="s">
        <v>0</v>
      </c>
      <c r="F16" s="29" t="s">
        <v>133</v>
      </c>
      <c r="G16" s="28" t="s">
        <v>133</v>
      </c>
      <c r="H16" s="29" t="s">
        <v>133</v>
      </c>
      <c r="I16" s="29" t="s">
        <v>0</v>
      </c>
      <c r="J16" s="29" t="s">
        <v>0</v>
      </c>
      <c r="K16" s="29" t="s">
        <v>133</v>
      </c>
      <c r="L16" s="28" t="s">
        <v>147</v>
      </c>
      <c r="M16" s="29" t="s">
        <v>147</v>
      </c>
      <c r="N16" s="29" t="s">
        <v>0</v>
      </c>
      <c r="O16" s="29" t="s">
        <v>0</v>
      </c>
      <c r="P16" s="29" t="s">
        <v>147</v>
      </c>
      <c r="Q16" s="28" t="s">
        <v>133</v>
      </c>
      <c r="R16" s="29" t="s">
        <v>133</v>
      </c>
      <c r="S16" s="29" t="s">
        <v>0</v>
      </c>
      <c r="T16" s="29" t="s">
        <v>0</v>
      </c>
      <c r="U16" s="29" t="s">
        <v>133</v>
      </c>
      <c r="V16" s="28" t="s">
        <v>760</v>
      </c>
      <c r="W16" s="29" t="s">
        <v>760</v>
      </c>
      <c r="X16" s="29" t="s">
        <v>0</v>
      </c>
      <c r="Y16" s="29" t="s">
        <v>0</v>
      </c>
      <c r="Z16" s="29" t="s">
        <v>760</v>
      </c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914</v>
      </c>
      <c r="C17" s="35" t="s">
        <v>913</v>
      </c>
      <c r="D17" s="35" t="s">
        <v>0</v>
      </c>
      <c r="E17" s="35" t="s">
        <v>0</v>
      </c>
      <c r="F17" s="35" t="s">
        <v>1399</v>
      </c>
      <c r="G17" s="37" t="s">
        <v>502</v>
      </c>
      <c r="H17" s="35" t="s">
        <v>912</v>
      </c>
      <c r="I17" s="35" t="s">
        <v>0</v>
      </c>
      <c r="J17" s="35" t="s">
        <v>0</v>
      </c>
      <c r="K17" s="35" t="s">
        <v>1400</v>
      </c>
      <c r="L17" s="37" t="s">
        <v>911</v>
      </c>
      <c r="M17" s="35" t="s">
        <v>910</v>
      </c>
      <c r="N17" s="35" t="s">
        <v>0</v>
      </c>
      <c r="O17" s="35" t="s">
        <v>0</v>
      </c>
      <c r="P17" s="35" t="s">
        <v>1401</v>
      </c>
      <c r="Q17" s="37" t="s">
        <v>909</v>
      </c>
      <c r="R17" s="35" t="s">
        <v>908</v>
      </c>
      <c r="S17" s="35" t="s">
        <v>0</v>
      </c>
      <c r="T17" s="35" t="s">
        <v>0</v>
      </c>
      <c r="U17" s="35" t="s">
        <v>936</v>
      </c>
      <c r="V17" s="37" t="s">
        <v>907</v>
      </c>
      <c r="W17" s="35" t="s">
        <v>906</v>
      </c>
      <c r="X17" s="35" t="s">
        <v>0</v>
      </c>
      <c r="Y17" s="35" t="s">
        <v>0</v>
      </c>
      <c r="Z17" s="35" t="s">
        <v>1402</v>
      </c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677</v>
      </c>
      <c r="C18" s="29" t="s">
        <v>675</v>
      </c>
      <c r="D18" s="29" t="s">
        <v>0</v>
      </c>
      <c r="E18" s="29" t="s">
        <v>0</v>
      </c>
      <c r="F18" s="29" t="s">
        <v>677</v>
      </c>
      <c r="G18" s="28" t="s">
        <v>272</v>
      </c>
      <c r="H18" s="29" t="s">
        <v>273</v>
      </c>
      <c r="I18" s="29" t="s">
        <v>0</v>
      </c>
      <c r="J18" s="29" t="s">
        <v>0</v>
      </c>
      <c r="K18" s="29" t="s">
        <v>213</v>
      </c>
      <c r="L18" s="28" t="s">
        <v>405</v>
      </c>
      <c r="M18" s="29" t="s">
        <v>473</v>
      </c>
      <c r="N18" s="29" t="s">
        <v>0</v>
      </c>
      <c r="O18" s="29" t="s">
        <v>0</v>
      </c>
      <c r="P18" s="29" t="s">
        <v>473</v>
      </c>
      <c r="Q18" s="28" t="s">
        <v>175</v>
      </c>
      <c r="R18" s="29" t="s">
        <v>516</v>
      </c>
      <c r="S18" s="29" t="s">
        <v>0</v>
      </c>
      <c r="T18" s="29" t="s">
        <v>0</v>
      </c>
      <c r="U18" s="29" t="s">
        <v>516</v>
      </c>
      <c r="V18" s="28" t="s">
        <v>905</v>
      </c>
      <c r="W18" s="29" t="s">
        <v>904</v>
      </c>
      <c r="X18" s="29" t="s">
        <v>0</v>
      </c>
      <c r="Y18" s="29" t="s">
        <v>0</v>
      </c>
      <c r="Z18" s="29" t="s">
        <v>497</v>
      </c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903</v>
      </c>
      <c r="C19" s="20" t="s">
        <v>902</v>
      </c>
      <c r="D19" s="20" t="s">
        <v>0</v>
      </c>
      <c r="E19" s="20" t="s">
        <v>0</v>
      </c>
      <c r="F19" s="20" t="s">
        <v>1403</v>
      </c>
      <c r="G19" s="19" t="s">
        <v>901</v>
      </c>
      <c r="H19" s="20" t="s">
        <v>900</v>
      </c>
      <c r="I19" s="20" t="s">
        <v>0</v>
      </c>
      <c r="J19" s="20" t="s">
        <v>0</v>
      </c>
      <c r="K19" s="20" t="s">
        <v>1404</v>
      </c>
      <c r="L19" s="19" t="s">
        <v>899</v>
      </c>
      <c r="M19" s="20" t="s">
        <v>898</v>
      </c>
      <c r="N19" s="20" t="s">
        <v>0</v>
      </c>
      <c r="O19" s="20" t="s">
        <v>0</v>
      </c>
      <c r="P19" s="20" t="s">
        <v>1405</v>
      </c>
      <c r="Q19" s="19" t="s">
        <v>897</v>
      </c>
      <c r="R19" s="20" t="s">
        <v>896</v>
      </c>
      <c r="S19" s="20" t="s">
        <v>0</v>
      </c>
      <c r="T19" s="20" t="s">
        <v>0</v>
      </c>
      <c r="U19" s="20" t="s">
        <v>1406</v>
      </c>
      <c r="V19" s="19" t="s">
        <v>895</v>
      </c>
      <c r="W19" s="20" t="s">
        <v>615</v>
      </c>
      <c r="X19" s="20" t="s">
        <v>0</v>
      </c>
      <c r="Y19" s="20" t="s">
        <v>0</v>
      </c>
      <c r="Z19" s="20" t="s">
        <v>1407</v>
      </c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176</v>
      </c>
      <c r="D20" s="29" t="s">
        <v>132</v>
      </c>
      <c r="E20" s="29" t="s">
        <v>132</v>
      </c>
      <c r="F20" s="29" t="s">
        <v>176</v>
      </c>
      <c r="G20" s="28" t="s">
        <v>0</v>
      </c>
      <c r="H20" s="29" t="s">
        <v>213</v>
      </c>
      <c r="I20" s="29" t="s">
        <v>272</v>
      </c>
      <c r="J20" s="29" t="s">
        <v>380</v>
      </c>
      <c r="K20" s="29" t="s">
        <v>213</v>
      </c>
      <c r="L20" s="28" t="s">
        <v>0</v>
      </c>
      <c r="M20" s="29" t="s">
        <v>160</v>
      </c>
      <c r="N20" s="29" t="s">
        <v>160</v>
      </c>
      <c r="O20" s="29" t="s">
        <v>160</v>
      </c>
      <c r="P20" s="29" t="s">
        <v>159</v>
      </c>
      <c r="Q20" s="28" t="s">
        <v>0</v>
      </c>
      <c r="R20" s="29" t="s">
        <v>132</v>
      </c>
      <c r="S20" s="29" t="s">
        <v>132</v>
      </c>
      <c r="T20" s="29" t="s">
        <v>176</v>
      </c>
      <c r="U20" s="29" t="s">
        <v>132</v>
      </c>
      <c r="V20" s="28" t="s">
        <v>0</v>
      </c>
      <c r="W20" s="29" t="s">
        <v>307</v>
      </c>
      <c r="X20" s="29" t="s">
        <v>175</v>
      </c>
      <c r="Y20" s="29" t="s">
        <v>121</v>
      </c>
      <c r="Z20" s="29" t="s">
        <v>213</v>
      </c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894</v>
      </c>
      <c r="D21" s="20" t="s">
        <v>483</v>
      </c>
      <c r="E21" s="20" t="s">
        <v>893</v>
      </c>
      <c r="F21" s="20" t="s">
        <v>1408</v>
      </c>
      <c r="G21" s="19" t="s">
        <v>0</v>
      </c>
      <c r="H21" s="20" t="s">
        <v>892</v>
      </c>
      <c r="I21" s="20" t="s">
        <v>891</v>
      </c>
      <c r="J21" s="20" t="s">
        <v>890</v>
      </c>
      <c r="K21" s="20" t="s">
        <v>1409</v>
      </c>
      <c r="L21" s="19" t="s">
        <v>0</v>
      </c>
      <c r="M21" s="20" t="s">
        <v>889</v>
      </c>
      <c r="N21" s="20" t="s">
        <v>888</v>
      </c>
      <c r="O21" s="20" t="s">
        <v>887</v>
      </c>
      <c r="P21" s="20" t="s">
        <v>1410</v>
      </c>
      <c r="Q21" s="19" t="s">
        <v>0</v>
      </c>
      <c r="R21" s="20" t="s">
        <v>886</v>
      </c>
      <c r="S21" s="20" t="s">
        <v>885</v>
      </c>
      <c r="T21" s="20" t="s">
        <v>136</v>
      </c>
      <c r="U21" s="20" t="s">
        <v>1411</v>
      </c>
      <c r="V21" s="19" t="s">
        <v>0</v>
      </c>
      <c r="W21" s="20" t="s">
        <v>884</v>
      </c>
      <c r="X21" s="20" t="s">
        <v>883</v>
      </c>
      <c r="Y21" s="20" t="s">
        <v>882</v>
      </c>
      <c r="Z21" s="20" t="s">
        <v>1412</v>
      </c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120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176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175</v>
      </c>
      <c r="O22" s="29" t="s">
        <v>0</v>
      </c>
      <c r="P22" s="29" t="s">
        <v>0</v>
      </c>
      <c r="Q22" s="28" t="s">
        <v>0</v>
      </c>
      <c r="R22" s="29" t="s">
        <v>0</v>
      </c>
      <c r="S22" s="29" t="s">
        <v>94</v>
      </c>
      <c r="T22" s="29" t="s">
        <v>0</v>
      </c>
      <c r="U22" s="29" t="s">
        <v>0</v>
      </c>
      <c r="V22" s="28" t="s">
        <v>0</v>
      </c>
      <c r="W22" s="29" t="s">
        <v>0</v>
      </c>
      <c r="X22" s="29" t="s">
        <v>121</v>
      </c>
      <c r="Y22" s="29" t="s">
        <v>0</v>
      </c>
      <c r="Z22" s="29" t="s">
        <v>0</v>
      </c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881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880</v>
      </c>
      <c r="J23" s="35" t="s">
        <v>0</v>
      </c>
      <c r="K23" s="35" t="s">
        <v>0</v>
      </c>
      <c r="L23" s="37" t="s">
        <v>0</v>
      </c>
      <c r="M23" s="35" t="s">
        <v>0</v>
      </c>
      <c r="N23" s="35" t="s">
        <v>879</v>
      </c>
      <c r="O23" s="35" t="s">
        <v>0</v>
      </c>
      <c r="P23" s="35" t="s">
        <v>0</v>
      </c>
      <c r="Q23" s="37" t="s">
        <v>0</v>
      </c>
      <c r="R23" s="35" t="s">
        <v>0</v>
      </c>
      <c r="S23" s="35" t="s">
        <v>878</v>
      </c>
      <c r="T23" s="35" t="s">
        <v>0</v>
      </c>
      <c r="U23" s="35" t="s">
        <v>0</v>
      </c>
      <c r="V23" s="37" t="s">
        <v>0</v>
      </c>
      <c r="W23" s="35" t="s">
        <v>0</v>
      </c>
      <c r="X23" s="35" t="s">
        <v>877</v>
      </c>
      <c r="Y23" s="35" t="s">
        <v>0</v>
      </c>
      <c r="Z23" s="35" t="s">
        <v>0</v>
      </c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677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322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120</v>
      </c>
      <c r="O24" s="29" t="s">
        <v>0</v>
      </c>
      <c r="P24" s="29" t="s">
        <v>0</v>
      </c>
      <c r="Q24" s="28" t="s">
        <v>0</v>
      </c>
      <c r="R24" s="29" t="s">
        <v>0</v>
      </c>
      <c r="S24" s="29" t="s">
        <v>175</v>
      </c>
      <c r="T24" s="29" t="s">
        <v>0</v>
      </c>
      <c r="U24" s="29" t="s">
        <v>0</v>
      </c>
      <c r="V24" s="28" t="s">
        <v>0</v>
      </c>
      <c r="W24" s="29" t="s">
        <v>0</v>
      </c>
      <c r="X24" s="29" t="s">
        <v>876</v>
      </c>
      <c r="Y24" s="29" t="s">
        <v>0</v>
      </c>
      <c r="Z24" s="29" t="s">
        <v>0</v>
      </c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875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874</v>
      </c>
      <c r="J25" s="35" t="s">
        <v>0</v>
      </c>
      <c r="K25" s="35" t="s">
        <v>0</v>
      </c>
      <c r="L25" s="37" t="s">
        <v>0</v>
      </c>
      <c r="M25" s="35" t="s">
        <v>0</v>
      </c>
      <c r="N25" s="35" t="s">
        <v>873</v>
      </c>
      <c r="O25" s="35" t="s">
        <v>0</v>
      </c>
      <c r="P25" s="35" t="s">
        <v>0</v>
      </c>
      <c r="Q25" s="37" t="s">
        <v>0</v>
      </c>
      <c r="R25" s="35" t="s">
        <v>0</v>
      </c>
      <c r="S25" s="35" t="s">
        <v>872</v>
      </c>
      <c r="T25" s="35" t="s">
        <v>0</v>
      </c>
      <c r="U25" s="35" t="s">
        <v>0</v>
      </c>
      <c r="V25" s="37" t="s">
        <v>0</v>
      </c>
      <c r="W25" s="35" t="s">
        <v>0</v>
      </c>
      <c r="X25" s="35" t="s">
        <v>871</v>
      </c>
      <c r="Y25" s="35" t="s">
        <v>0</v>
      </c>
      <c r="Z25" s="35" t="s">
        <v>0</v>
      </c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158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870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94</v>
      </c>
      <c r="O26" s="29" t="s">
        <v>0</v>
      </c>
      <c r="P26" s="29" t="s">
        <v>0</v>
      </c>
      <c r="Q26" s="28" t="s">
        <v>0</v>
      </c>
      <c r="R26" s="29" t="s">
        <v>0</v>
      </c>
      <c r="S26" s="29" t="s">
        <v>132</v>
      </c>
      <c r="T26" s="29" t="s">
        <v>0</v>
      </c>
      <c r="U26" s="29" t="s">
        <v>0</v>
      </c>
      <c r="V26" s="28" t="s">
        <v>0</v>
      </c>
      <c r="W26" s="29" t="s">
        <v>0</v>
      </c>
      <c r="X26" s="29" t="s">
        <v>869</v>
      </c>
      <c r="Y26" s="29" t="s">
        <v>0</v>
      </c>
      <c r="Z26" s="29" t="s">
        <v>0</v>
      </c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868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867</v>
      </c>
      <c r="J27" s="35" t="s">
        <v>0</v>
      </c>
      <c r="K27" s="35" t="s">
        <v>0</v>
      </c>
      <c r="L27" s="37" t="s">
        <v>0</v>
      </c>
      <c r="M27" s="35" t="s">
        <v>0</v>
      </c>
      <c r="N27" s="35" t="s">
        <v>349</v>
      </c>
      <c r="O27" s="35" t="s">
        <v>0</v>
      </c>
      <c r="P27" s="35" t="s">
        <v>0</v>
      </c>
      <c r="Q27" s="37" t="s">
        <v>0</v>
      </c>
      <c r="R27" s="35" t="s">
        <v>0</v>
      </c>
      <c r="S27" s="35" t="s">
        <v>866</v>
      </c>
      <c r="T27" s="35" t="s">
        <v>0</v>
      </c>
      <c r="U27" s="35" t="s">
        <v>0</v>
      </c>
      <c r="V27" s="37" t="s">
        <v>0</v>
      </c>
      <c r="W27" s="35" t="s">
        <v>0</v>
      </c>
      <c r="X27" s="35" t="s">
        <v>865</v>
      </c>
      <c r="Y27" s="35" t="s">
        <v>0</v>
      </c>
      <c r="Z27" s="35" t="s">
        <v>0</v>
      </c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177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148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193</v>
      </c>
      <c r="O28" s="29" t="s">
        <v>0</v>
      </c>
      <c r="P28" s="29" t="s">
        <v>0</v>
      </c>
      <c r="Q28" s="28" t="s">
        <v>0</v>
      </c>
      <c r="R28" s="29" t="s">
        <v>0</v>
      </c>
      <c r="S28" s="29" t="s">
        <v>132</v>
      </c>
      <c r="T28" s="29" t="s">
        <v>0</v>
      </c>
      <c r="U28" s="29" t="s">
        <v>0</v>
      </c>
      <c r="V28" s="28" t="s">
        <v>0</v>
      </c>
      <c r="W28" s="29" t="s">
        <v>0</v>
      </c>
      <c r="X28" s="29" t="s">
        <v>864</v>
      </c>
      <c r="Y28" s="29" t="s">
        <v>0</v>
      </c>
      <c r="Z28" s="29" t="s">
        <v>0</v>
      </c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863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862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861</v>
      </c>
      <c r="O29" s="20" t="s">
        <v>0</v>
      </c>
      <c r="P29" s="20" t="s">
        <v>0</v>
      </c>
      <c r="Q29" s="19" t="s">
        <v>0</v>
      </c>
      <c r="R29" s="20" t="s">
        <v>0</v>
      </c>
      <c r="S29" s="20" t="s">
        <v>860</v>
      </c>
      <c r="T29" s="20" t="s">
        <v>0</v>
      </c>
      <c r="U29" s="20" t="s">
        <v>0</v>
      </c>
      <c r="V29" s="19" t="s">
        <v>0</v>
      </c>
      <c r="W29" s="20" t="s">
        <v>0</v>
      </c>
      <c r="X29" s="20" t="s">
        <v>859</v>
      </c>
      <c r="Y29" s="20" t="s">
        <v>0</v>
      </c>
      <c r="Z29" s="20" t="s">
        <v>0</v>
      </c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925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742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132</v>
      </c>
      <c r="Q30" s="2" t="s">
        <v>0</v>
      </c>
      <c r="R30" s="5" t="s">
        <v>0</v>
      </c>
      <c r="S30" s="5" t="s">
        <v>0</v>
      </c>
      <c r="T30" s="5" t="s">
        <v>0</v>
      </c>
      <c r="U30" s="29" t="s">
        <v>121</v>
      </c>
      <c r="V30" s="2" t="s">
        <v>0</v>
      </c>
      <c r="W30" s="5" t="s">
        <v>0</v>
      </c>
      <c r="X30" s="5" t="s">
        <v>0</v>
      </c>
      <c r="Y30" s="5" t="s">
        <v>0</v>
      </c>
      <c r="Z30" s="29" t="s">
        <v>175</v>
      </c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1413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419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1414</v>
      </c>
      <c r="Q31" s="2" t="s">
        <v>0</v>
      </c>
      <c r="R31" s="4" t="s">
        <v>0</v>
      </c>
      <c r="S31" s="4" t="s">
        <v>0</v>
      </c>
      <c r="T31" s="4" t="s">
        <v>0</v>
      </c>
      <c r="U31" s="36" t="s">
        <v>1415</v>
      </c>
      <c r="V31" s="2" t="s">
        <v>0</v>
      </c>
      <c r="W31" s="4" t="s">
        <v>0</v>
      </c>
      <c r="X31" s="4" t="s">
        <v>0</v>
      </c>
      <c r="Y31" s="4" t="s">
        <v>0</v>
      </c>
      <c r="Z31" s="36" t="s">
        <v>1416</v>
      </c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1417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148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604</v>
      </c>
      <c r="Q32" s="2" t="s">
        <v>0</v>
      </c>
      <c r="R32" s="5" t="s">
        <v>0</v>
      </c>
      <c r="S32" s="5" t="s">
        <v>0</v>
      </c>
      <c r="T32" s="5" t="s">
        <v>0</v>
      </c>
      <c r="U32" s="29" t="s">
        <v>176</v>
      </c>
      <c r="V32" s="2" t="s">
        <v>0</v>
      </c>
      <c r="W32" s="5" t="s">
        <v>0</v>
      </c>
      <c r="X32" s="5" t="s">
        <v>0</v>
      </c>
      <c r="Y32" s="5" t="s">
        <v>0</v>
      </c>
      <c r="Z32" s="29" t="s">
        <v>132</v>
      </c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1418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1419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1420</v>
      </c>
      <c r="Q33" s="10" t="s">
        <v>0</v>
      </c>
      <c r="R33" s="15" t="s">
        <v>0</v>
      </c>
      <c r="S33" s="15" t="s">
        <v>0</v>
      </c>
      <c r="T33" s="15" t="s">
        <v>0</v>
      </c>
      <c r="U33" s="20" t="s">
        <v>1421</v>
      </c>
      <c r="V33" s="10" t="s">
        <v>0</v>
      </c>
      <c r="W33" s="15" t="s">
        <v>0</v>
      </c>
      <c r="X33" s="15" t="s">
        <v>0</v>
      </c>
      <c r="Y33" s="15" t="s">
        <v>0</v>
      </c>
      <c r="Z33" s="20" t="s">
        <v>1422</v>
      </c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2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857</v>
      </c>
      <c r="C35" s="5" t="s">
        <v>857</v>
      </c>
      <c r="D35" s="5" t="s">
        <v>857</v>
      </c>
      <c r="E35" s="5" t="s">
        <v>857</v>
      </c>
      <c r="F35" s="5" t="s">
        <v>1423</v>
      </c>
      <c r="G35" s="2" t="s">
        <v>710</v>
      </c>
      <c r="H35" s="5" t="s">
        <v>710</v>
      </c>
      <c r="I35" s="5" t="s">
        <v>710</v>
      </c>
      <c r="J35" s="5" t="s">
        <v>710</v>
      </c>
      <c r="K35" s="5" t="s">
        <v>1424</v>
      </c>
      <c r="L35" s="2" t="s">
        <v>592</v>
      </c>
      <c r="M35" s="5" t="s">
        <v>592</v>
      </c>
      <c r="N35" s="5" t="s">
        <v>592</v>
      </c>
      <c r="O35" s="5" t="s">
        <v>592</v>
      </c>
      <c r="P35" s="5" t="s">
        <v>1229</v>
      </c>
      <c r="Q35" s="2" t="s">
        <v>856</v>
      </c>
      <c r="R35" s="5" t="s">
        <v>856</v>
      </c>
      <c r="S35" s="5" t="s">
        <v>856</v>
      </c>
      <c r="T35" s="5" t="s">
        <v>856</v>
      </c>
      <c r="U35" s="5" t="s">
        <v>1425</v>
      </c>
      <c r="V35" s="2" t="s">
        <v>855</v>
      </c>
      <c r="W35" s="5" t="s">
        <v>855</v>
      </c>
      <c r="X35" s="5" t="s">
        <v>855</v>
      </c>
      <c r="Y35" s="5" t="s">
        <v>855</v>
      </c>
      <c r="Z35" s="5" t="s">
        <v>1318</v>
      </c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582</v>
      </c>
      <c r="C36" s="15" t="s">
        <v>853</v>
      </c>
      <c r="D36" s="15" t="s">
        <v>234</v>
      </c>
      <c r="E36" s="15" t="s">
        <v>854</v>
      </c>
      <c r="F36" s="15" t="s">
        <v>1426</v>
      </c>
      <c r="G36" s="10" t="s">
        <v>852</v>
      </c>
      <c r="H36" s="15" t="s">
        <v>849</v>
      </c>
      <c r="I36" s="15" t="s">
        <v>851</v>
      </c>
      <c r="J36" s="15" t="s">
        <v>850</v>
      </c>
      <c r="K36" s="15" t="s">
        <v>1427</v>
      </c>
      <c r="L36" s="10" t="s">
        <v>449</v>
      </c>
      <c r="M36" s="15" t="s">
        <v>452</v>
      </c>
      <c r="N36" s="15" t="s">
        <v>848</v>
      </c>
      <c r="O36" s="15" t="s">
        <v>847</v>
      </c>
      <c r="P36" s="15" t="s">
        <v>1016</v>
      </c>
      <c r="Q36" s="10" t="s">
        <v>846</v>
      </c>
      <c r="R36" s="15" t="s">
        <v>845</v>
      </c>
      <c r="S36" s="15" t="s">
        <v>446</v>
      </c>
      <c r="T36" s="15" t="s">
        <v>450</v>
      </c>
      <c r="U36" s="15" t="s">
        <v>844</v>
      </c>
      <c r="V36" s="10" t="s">
        <v>840</v>
      </c>
      <c r="W36" s="15" t="s">
        <v>843</v>
      </c>
      <c r="X36" s="15" t="s">
        <v>842</v>
      </c>
      <c r="Y36" s="15" t="s">
        <v>841</v>
      </c>
      <c r="Z36" s="15" t="s">
        <v>1428</v>
      </c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2" t="s">
        <v>0</v>
      </c>
      <c r="H37" s="5" t="s">
        <v>0</v>
      </c>
      <c r="I37" s="5" t="s">
        <v>0</v>
      </c>
      <c r="J37" s="5" t="s">
        <v>0</v>
      </c>
      <c r="K37" s="5" t="s">
        <v>0</v>
      </c>
      <c r="L37" s="2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2" t="s">
        <v>0</v>
      </c>
      <c r="R37" s="5" t="s">
        <v>0</v>
      </c>
      <c r="S37" s="5" t="s">
        <v>0</v>
      </c>
      <c r="T37" s="5" t="s">
        <v>0</v>
      </c>
      <c r="U37" s="5" t="s">
        <v>0</v>
      </c>
      <c r="V37" s="2" t="s">
        <v>0</v>
      </c>
      <c r="W37" s="5" t="s">
        <v>0</v>
      </c>
      <c r="X37" s="5" t="s">
        <v>0</v>
      </c>
      <c r="Y37" s="5" t="s">
        <v>0</v>
      </c>
      <c r="Z37" s="5" t="s">
        <v>0</v>
      </c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/>
      <c r="AB40" s="41"/>
      <c r="AC40" s="41"/>
      <c r="AD40" s="41"/>
      <c r="AE40" s="41"/>
      <c r="AF40" s="40"/>
      <c r="AG40" s="41"/>
      <c r="AH40" s="41"/>
      <c r="AI40" s="41"/>
      <c r="AJ40" s="41"/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33" t="s">
        <v>2478</v>
      </c>
    </row>
  </sheetData>
  <mergeCells count="5">
    <mergeCell ref="L2:P2"/>
    <mergeCell ref="Q2:U2"/>
    <mergeCell ref="V2:Z2"/>
    <mergeCell ref="G2:K2"/>
    <mergeCell ref="B2:F2"/>
  </mergeCells>
  <conditionalFormatting sqref="AE26:AE27">
    <cfRule type="endsWith" dxfId="152" priority="22" operator="endsWith" text="***">
      <formula>RIGHT(AE26,3)="***"</formula>
    </cfRule>
    <cfRule type="endsWith" dxfId="151" priority="23" operator="endsWith" text="**">
      <formula>RIGHT(AE26,2)="**"</formula>
    </cfRule>
    <cfRule type="endsWith" dxfId="150" priority="24" operator="endsWith" text="*">
      <formula>RIGHT(AE26,LEN("*"))="*"</formula>
    </cfRule>
  </conditionalFormatting>
  <conditionalFormatting sqref="B6:Z29">
    <cfRule type="endsWith" dxfId="149" priority="28" operator="endsWith" text="***">
      <formula>RIGHT(B6,3)="***"</formula>
    </cfRule>
    <cfRule type="endsWith" dxfId="148" priority="29" operator="endsWith" text="**">
      <formula>RIGHT(B6,2)="**"</formula>
    </cfRule>
    <cfRule type="endsWith" dxfId="147" priority="30" operator="endsWith" text="*">
      <formula>RIGHT(B6,LEN("*"))="*"</formula>
    </cfRule>
  </conditionalFormatting>
  <conditionalFormatting sqref="AA6:AJ25 AA28:AJ29 AA26:AD27 AF26:AJ27">
    <cfRule type="endsWith" dxfId="146" priority="25" operator="endsWith" text="***">
      <formula>RIGHT(AA6,3)="***"</formula>
    </cfRule>
    <cfRule type="endsWith" dxfId="145" priority="26" operator="endsWith" text="**">
      <formula>RIGHT(AA6,2)="**"</formula>
    </cfRule>
    <cfRule type="endsWith" dxfId="144" priority="27" operator="endsWith" text="*">
      <formula>RIGHT(AA6,LEN("*"))="*"</formula>
    </cfRule>
  </conditionalFormatting>
  <conditionalFormatting sqref="F30:F33">
    <cfRule type="endsWith" dxfId="143" priority="19" operator="endsWith" text="***">
      <formula>RIGHT(F30,3)="***"</formula>
    </cfRule>
    <cfRule type="endsWith" dxfId="142" priority="20" operator="endsWith" text="**">
      <formula>RIGHT(F30,2)="**"</formula>
    </cfRule>
    <cfRule type="endsWith" dxfId="141" priority="21" operator="endsWith" text="*">
      <formula>RIGHT(F30,LEN("*"))="*"</formula>
    </cfRule>
  </conditionalFormatting>
  <conditionalFormatting sqref="K30:K33">
    <cfRule type="endsWith" dxfId="140" priority="16" operator="endsWith" text="***">
      <formula>RIGHT(K30,3)="***"</formula>
    </cfRule>
    <cfRule type="endsWith" dxfId="139" priority="17" operator="endsWith" text="**">
      <formula>RIGHT(K30,2)="**"</formula>
    </cfRule>
    <cfRule type="endsWith" dxfId="138" priority="18" operator="endsWith" text="*">
      <formula>RIGHT(K30,LEN("*"))="*"</formula>
    </cfRule>
  </conditionalFormatting>
  <conditionalFormatting sqref="P30:P33">
    <cfRule type="endsWith" dxfId="137" priority="13" operator="endsWith" text="***">
      <formula>RIGHT(P30,3)="***"</formula>
    </cfRule>
    <cfRule type="endsWith" dxfId="136" priority="14" operator="endsWith" text="**">
      <formula>RIGHT(P30,2)="**"</formula>
    </cfRule>
    <cfRule type="endsWith" dxfId="135" priority="15" operator="endsWith" text="*">
      <formula>RIGHT(P30,LEN("*"))="*"</formula>
    </cfRule>
  </conditionalFormatting>
  <conditionalFormatting sqref="U30:U33">
    <cfRule type="endsWith" dxfId="134" priority="10" operator="endsWith" text="***">
      <formula>RIGHT(U30,3)="***"</formula>
    </cfRule>
    <cfRule type="endsWith" dxfId="133" priority="11" operator="endsWith" text="**">
      <formula>RIGHT(U30,2)="**"</formula>
    </cfRule>
    <cfRule type="endsWith" dxfId="132" priority="12" operator="endsWith" text="*">
      <formula>RIGHT(U30,LEN("*"))="*"</formula>
    </cfRule>
  </conditionalFormatting>
  <conditionalFormatting sqref="Z30:Z33">
    <cfRule type="endsWith" dxfId="131" priority="7" operator="endsWith" text="***">
      <formula>RIGHT(Z30,3)="***"</formula>
    </cfRule>
    <cfRule type="endsWith" dxfId="130" priority="8" operator="endsWith" text="**">
      <formula>RIGHT(Z30,2)="**"</formula>
    </cfRule>
    <cfRule type="endsWith" dxfId="129" priority="9" operator="endsWith" text="*">
      <formula>RIGHT(Z30,LEN("*"))="*"</formula>
    </cfRule>
  </conditionalFormatting>
  <conditionalFormatting sqref="AE30:AE33">
    <cfRule type="endsWith" dxfId="128" priority="4" operator="endsWith" text="***">
      <formula>RIGHT(AE30,3)="***"</formula>
    </cfRule>
    <cfRule type="endsWith" dxfId="127" priority="5" operator="endsWith" text="**">
      <formula>RIGHT(AE30,2)="**"</formula>
    </cfRule>
    <cfRule type="endsWith" dxfId="126" priority="6" operator="endsWith" text="*">
      <formula>RIGHT(AE30,LEN("*"))="*"</formula>
    </cfRule>
  </conditionalFormatting>
  <conditionalFormatting sqref="AJ30:AJ33">
    <cfRule type="endsWith" dxfId="125" priority="1" operator="endsWith" text="***">
      <formula>RIGHT(AJ30,3)="***"</formula>
    </cfRule>
    <cfRule type="endsWith" dxfId="124" priority="2" operator="endsWith" text="**">
      <formula>RIGHT(AJ30,2)="**"</formula>
    </cfRule>
    <cfRule type="endsWith" dxfId="123" priority="3" operator="endsWith" text="*">
      <formula>RIGHT(AJ30,LEN("*"))="*"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8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4" sqref="A4:XFD4"/>
    </sheetView>
  </sheetViews>
  <sheetFormatPr defaultColWidth="9.1796875" defaultRowHeight="13" x14ac:dyDescent="0.3"/>
  <cols>
    <col min="1" max="1" width="34" style="9" bestFit="1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/>
      <c r="M1" s="83"/>
      <c r="N1" s="83"/>
      <c r="O1" s="83"/>
      <c r="P1" s="83"/>
      <c r="Q1" s="82" t="s">
        <v>1214</v>
      </c>
      <c r="R1" s="83" t="s">
        <v>1211</v>
      </c>
      <c r="S1" s="83" t="s">
        <v>1212</v>
      </c>
      <c r="T1" s="83" t="s">
        <v>1213</v>
      </c>
      <c r="U1" s="83" t="s">
        <v>1215</v>
      </c>
      <c r="V1" s="82" t="s">
        <v>1214</v>
      </c>
      <c r="W1" s="83" t="s">
        <v>1211</v>
      </c>
      <c r="X1" s="83" t="s">
        <v>1212</v>
      </c>
      <c r="Y1" s="83" t="s">
        <v>1213</v>
      </c>
      <c r="Z1" s="83" t="s">
        <v>1215</v>
      </c>
      <c r="AA1" s="84"/>
      <c r="AB1" s="85"/>
      <c r="AC1" s="85"/>
      <c r="AD1" s="85"/>
      <c r="AE1" s="85"/>
      <c r="AF1" s="84"/>
      <c r="AG1" s="85"/>
      <c r="AH1" s="85"/>
      <c r="AI1" s="85"/>
      <c r="AJ1" s="85"/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key CEO task is supervising decisions</v>
      </c>
      <c r="C2" s="142"/>
      <c r="D2" s="142"/>
      <c r="E2" s="142"/>
      <c r="F2" s="143"/>
      <c r="G2" s="141" t="str">
        <f>VLOOKUP(G4,'var labels'!$A$2:$B$436,2,FALSE)</f>
        <v>=1 if key CEO task is selecting &amp; appraising top managers</v>
      </c>
      <c r="H2" s="142"/>
      <c r="I2" s="142"/>
      <c r="J2" s="142"/>
      <c r="K2" s="143"/>
      <c r="L2" s="145" t="s">
        <v>2481</v>
      </c>
      <c r="M2" s="142"/>
      <c r="N2" s="142"/>
      <c r="O2" s="142"/>
      <c r="P2" s="143"/>
      <c r="Q2" s="141" t="str">
        <f>VLOOKUP(Q4,'var labels'!$A$2:$B$436,2,FALSE)</f>
        <v>=1 if CEO replaced any top managers in 1st 2yrs</v>
      </c>
      <c r="R2" s="142"/>
      <c r="S2" s="142"/>
      <c r="T2" s="142"/>
      <c r="U2" s="143"/>
      <c r="V2" s="141" t="str">
        <f>VLOOKUP(V4,'var labels'!$A$2:$B$436,2,FALSE)</f>
        <v>=1 if industry knowledge is key to success</v>
      </c>
      <c r="W2" s="142"/>
      <c r="X2" s="142"/>
      <c r="Y2" s="142"/>
      <c r="Z2" s="143"/>
      <c r="AA2" s="31"/>
      <c r="AB2" s="30"/>
      <c r="AC2" s="30"/>
      <c r="AD2" s="30"/>
      <c r="AE2" s="30"/>
      <c r="AF2" s="31"/>
      <c r="AG2" s="30"/>
      <c r="AH2" s="30"/>
      <c r="AI2" s="30"/>
      <c r="AJ2" s="30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839</v>
      </c>
      <c r="C4" s="15" t="s">
        <v>839</v>
      </c>
      <c r="D4" s="15" t="s">
        <v>839</v>
      </c>
      <c r="E4" s="15" t="s">
        <v>839</v>
      </c>
      <c r="F4" s="15" t="s">
        <v>839</v>
      </c>
      <c r="G4" s="10" t="s">
        <v>838</v>
      </c>
      <c r="H4" s="15" t="s">
        <v>838</v>
      </c>
      <c r="I4" s="15" t="s">
        <v>838</v>
      </c>
      <c r="J4" s="15" t="s">
        <v>838</v>
      </c>
      <c r="K4" s="15" t="s">
        <v>838</v>
      </c>
      <c r="L4" s="10" t="s">
        <v>837</v>
      </c>
      <c r="M4" s="15" t="s">
        <v>837</v>
      </c>
      <c r="N4" s="15" t="s">
        <v>837</v>
      </c>
      <c r="O4" s="15" t="s">
        <v>837</v>
      </c>
      <c r="P4" s="15" t="s">
        <v>837</v>
      </c>
      <c r="Q4" s="10" t="s">
        <v>836</v>
      </c>
      <c r="R4" s="15" t="s">
        <v>836</v>
      </c>
      <c r="S4" s="15" t="s">
        <v>836</v>
      </c>
      <c r="T4" s="15" t="s">
        <v>836</v>
      </c>
      <c r="U4" s="15" t="s">
        <v>836</v>
      </c>
      <c r="V4" s="10" t="s">
        <v>835</v>
      </c>
      <c r="W4" s="15" t="s">
        <v>835</v>
      </c>
      <c r="X4" s="15" t="s">
        <v>835</v>
      </c>
      <c r="Y4" s="15" t="s">
        <v>835</v>
      </c>
      <c r="Z4" s="15" t="s">
        <v>835</v>
      </c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834</v>
      </c>
      <c r="C6" s="29" t="s">
        <v>833</v>
      </c>
      <c r="D6" s="29" t="s">
        <v>604</v>
      </c>
      <c r="E6" s="29" t="s">
        <v>604</v>
      </c>
      <c r="F6" s="29" t="s">
        <v>980</v>
      </c>
      <c r="G6" s="28" t="s">
        <v>464</v>
      </c>
      <c r="H6" s="29" t="s">
        <v>458</v>
      </c>
      <c r="I6" s="29" t="s">
        <v>458</v>
      </c>
      <c r="J6" s="29" t="s">
        <v>832</v>
      </c>
      <c r="K6" s="29" t="s">
        <v>1031</v>
      </c>
      <c r="L6" s="65" t="s">
        <v>2469</v>
      </c>
      <c r="M6" s="29"/>
      <c r="N6" s="29"/>
      <c r="O6" s="29"/>
      <c r="P6" s="29"/>
      <c r="Q6" s="28" t="s">
        <v>408</v>
      </c>
      <c r="R6" s="29" t="s">
        <v>831</v>
      </c>
      <c r="S6" s="29" t="s">
        <v>409</v>
      </c>
      <c r="T6" s="29" t="s">
        <v>409</v>
      </c>
      <c r="U6" s="29" t="s">
        <v>408</v>
      </c>
      <c r="V6" s="28" t="s">
        <v>830</v>
      </c>
      <c r="W6" s="29" t="s">
        <v>672</v>
      </c>
      <c r="X6" s="29" t="s">
        <v>830</v>
      </c>
      <c r="Y6" s="29" t="s">
        <v>173</v>
      </c>
      <c r="Z6" s="29" t="s">
        <v>751</v>
      </c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829</v>
      </c>
      <c r="C7" s="35" t="s">
        <v>828</v>
      </c>
      <c r="D7" s="35" t="s">
        <v>827</v>
      </c>
      <c r="E7" s="35" t="s">
        <v>826</v>
      </c>
      <c r="F7" s="35" t="s">
        <v>973</v>
      </c>
      <c r="G7" s="37" t="s">
        <v>84</v>
      </c>
      <c r="H7" s="35" t="s">
        <v>825</v>
      </c>
      <c r="I7" s="35" t="s">
        <v>824</v>
      </c>
      <c r="J7" s="35" t="s">
        <v>823</v>
      </c>
      <c r="K7" s="35" t="s">
        <v>1429</v>
      </c>
      <c r="L7" s="37"/>
      <c r="M7" s="35"/>
      <c r="N7" s="35"/>
      <c r="O7" s="35"/>
      <c r="P7" s="35"/>
      <c r="Q7" s="37" t="s">
        <v>821</v>
      </c>
      <c r="R7" s="35" t="s">
        <v>820</v>
      </c>
      <c r="S7" s="35" t="s">
        <v>819</v>
      </c>
      <c r="T7" s="35" t="s">
        <v>818</v>
      </c>
      <c r="U7" s="35" t="s">
        <v>1430</v>
      </c>
      <c r="V7" s="37" t="s">
        <v>817</v>
      </c>
      <c r="W7" s="35" t="s">
        <v>816</v>
      </c>
      <c r="X7" s="35" t="s">
        <v>815</v>
      </c>
      <c r="Y7" s="35" t="s">
        <v>814</v>
      </c>
      <c r="Z7" s="35" t="s">
        <v>1431</v>
      </c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132</v>
      </c>
      <c r="C8" s="29" t="s">
        <v>307</v>
      </c>
      <c r="D8" s="29" t="s">
        <v>307</v>
      </c>
      <c r="E8" s="29" t="s">
        <v>175</v>
      </c>
      <c r="F8" s="29" t="s">
        <v>213</v>
      </c>
      <c r="G8" s="28" t="s">
        <v>175</v>
      </c>
      <c r="H8" s="29" t="s">
        <v>132</v>
      </c>
      <c r="I8" s="29" t="s">
        <v>132</v>
      </c>
      <c r="J8" s="29" t="s">
        <v>176</v>
      </c>
      <c r="K8" s="29" t="s">
        <v>175</v>
      </c>
      <c r="L8" s="28"/>
      <c r="M8" s="29"/>
      <c r="N8" s="29"/>
      <c r="O8" s="29"/>
      <c r="P8" s="29"/>
      <c r="Q8" s="28" t="s">
        <v>98</v>
      </c>
      <c r="R8" s="29" t="s">
        <v>98</v>
      </c>
      <c r="S8" s="29" t="s">
        <v>98</v>
      </c>
      <c r="T8" s="29" t="s">
        <v>812</v>
      </c>
      <c r="U8" s="29" t="s">
        <v>98</v>
      </c>
      <c r="V8" s="28" t="s">
        <v>201</v>
      </c>
      <c r="W8" s="29" t="s">
        <v>672</v>
      </c>
      <c r="X8" s="29" t="s">
        <v>173</v>
      </c>
      <c r="Y8" s="29" t="s">
        <v>172</v>
      </c>
      <c r="Z8" s="29" t="s">
        <v>172</v>
      </c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811</v>
      </c>
      <c r="C9" s="35" t="s">
        <v>489</v>
      </c>
      <c r="D9" s="35" t="s">
        <v>810</v>
      </c>
      <c r="E9" s="35" t="s">
        <v>809</v>
      </c>
      <c r="F9" s="35" t="s">
        <v>1432</v>
      </c>
      <c r="G9" s="37" t="s">
        <v>808</v>
      </c>
      <c r="H9" s="35" t="s">
        <v>807</v>
      </c>
      <c r="I9" s="35" t="s">
        <v>565</v>
      </c>
      <c r="J9" s="35" t="s">
        <v>189</v>
      </c>
      <c r="K9" s="35" t="s">
        <v>1433</v>
      </c>
      <c r="L9" s="37"/>
      <c r="M9" s="35"/>
      <c r="N9" s="35"/>
      <c r="O9" s="35"/>
      <c r="P9" s="35"/>
      <c r="Q9" s="37" t="s">
        <v>806</v>
      </c>
      <c r="R9" s="35" t="s">
        <v>805</v>
      </c>
      <c r="S9" s="35" t="s">
        <v>804</v>
      </c>
      <c r="T9" s="35" t="s">
        <v>803</v>
      </c>
      <c r="U9" s="35" t="s">
        <v>420</v>
      </c>
      <c r="V9" s="37" t="s">
        <v>802</v>
      </c>
      <c r="W9" s="35" t="s">
        <v>801</v>
      </c>
      <c r="X9" s="35" t="s">
        <v>800</v>
      </c>
      <c r="Y9" s="35" t="s">
        <v>59</v>
      </c>
      <c r="Z9" s="35" t="s">
        <v>1434</v>
      </c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132</v>
      </c>
      <c r="C10" s="29" t="s">
        <v>132</v>
      </c>
      <c r="D10" s="29" t="s">
        <v>132</v>
      </c>
      <c r="E10" s="29" t="s">
        <v>132</v>
      </c>
      <c r="F10" s="29" t="s">
        <v>307</v>
      </c>
      <c r="G10" s="28" t="s">
        <v>273</v>
      </c>
      <c r="H10" s="29" t="s">
        <v>272</v>
      </c>
      <c r="I10" s="29" t="s">
        <v>213</v>
      </c>
      <c r="J10" s="29" t="s">
        <v>307</v>
      </c>
      <c r="K10" s="29" t="s">
        <v>272</v>
      </c>
      <c r="L10" s="28"/>
      <c r="M10" s="29"/>
      <c r="N10" s="29"/>
      <c r="O10" s="29"/>
      <c r="P10" s="29"/>
      <c r="Q10" s="28" t="s">
        <v>463</v>
      </c>
      <c r="R10" s="29" t="s">
        <v>609</v>
      </c>
      <c r="S10" s="29" t="s">
        <v>291</v>
      </c>
      <c r="T10" s="29" t="s">
        <v>272</v>
      </c>
      <c r="U10" s="29" t="s">
        <v>609</v>
      </c>
      <c r="V10" s="28" t="s">
        <v>172</v>
      </c>
      <c r="W10" s="29" t="s">
        <v>172</v>
      </c>
      <c r="X10" s="29" t="s">
        <v>558</v>
      </c>
      <c r="Y10" s="29" t="s">
        <v>172</v>
      </c>
      <c r="Z10" s="29" t="s">
        <v>148</v>
      </c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799</v>
      </c>
      <c r="C11" s="20" t="s">
        <v>798</v>
      </c>
      <c r="D11" s="20" t="s">
        <v>797</v>
      </c>
      <c r="E11" s="20" t="s">
        <v>796</v>
      </c>
      <c r="F11" s="20" t="s">
        <v>885</v>
      </c>
      <c r="G11" s="19" t="s">
        <v>795</v>
      </c>
      <c r="H11" s="20" t="s">
        <v>794</v>
      </c>
      <c r="I11" s="20" t="s">
        <v>793</v>
      </c>
      <c r="J11" s="20" t="s">
        <v>792</v>
      </c>
      <c r="K11" s="20" t="s">
        <v>1114</v>
      </c>
      <c r="L11" s="19"/>
      <c r="M11" s="20"/>
      <c r="N11" s="20"/>
      <c r="O11" s="20"/>
      <c r="P11" s="20"/>
      <c r="Q11" s="19" t="s">
        <v>790</v>
      </c>
      <c r="R11" s="20" t="s">
        <v>789</v>
      </c>
      <c r="S11" s="20" t="s">
        <v>788</v>
      </c>
      <c r="T11" s="20" t="s">
        <v>787</v>
      </c>
      <c r="U11" s="20" t="s">
        <v>1435</v>
      </c>
      <c r="V11" s="19" t="s">
        <v>786</v>
      </c>
      <c r="W11" s="20" t="s">
        <v>785</v>
      </c>
      <c r="X11" s="20" t="s">
        <v>784</v>
      </c>
      <c r="Y11" s="20" t="s">
        <v>783</v>
      </c>
      <c r="Z11" s="20" t="s">
        <v>1075</v>
      </c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176</v>
      </c>
      <c r="C12" s="29" t="s">
        <v>121</v>
      </c>
      <c r="D12" s="29" t="s">
        <v>0</v>
      </c>
      <c r="E12" s="29" t="s">
        <v>0</v>
      </c>
      <c r="F12" s="29" t="s">
        <v>133</v>
      </c>
      <c r="G12" s="28" t="s">
        <v>94</v>
      </c>
      <c r="H12" s="29" t="s">
        <v>133</v>
      </c>
      <c r="I12" s="29" t="s">
        <v>0</v>
      </c>
      <c r="J12" s="29" t="s">
        <v>0</v>
      </c>
      <c r="K12" s="29" t="s">
        <v>133</v>
      </c>
      <c r="L12" s="28"/>
      <c r="M12" s="29"/>
      <c r="N12" s="29"/>
      <c r="O12" s="29"/>
      <c r="P12" s="29"/>
      <c r="Q12" s="28" t="s">
        <v>95</v>
      </c>
      <c r="R12" s="29" t="s">
        <v>95</v>
      </c>
      <c r="S12" s="29" t="s">
        <v>0</v>
      </c>
      <c r="T12" s="29" t="s">
        <v>0</v>
      </c>
      <c r="U12" s="29" t="s">
        <v>95</v>
      </c>
      <c r="V12" s="28" t="s">
        <v>174</v>
      </c>
      <c r="W12" s="29" t="s">
        <v>174</v>
      </c>
      <c r="X12" s="29" t="s">
        <v>0</v>
      </c>
      <c r="Y12" s="29" t="s">
        <v>0</v>
      </c>
      <c r="Z12" s="29" t="s">
        <v>201</v>
      </c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782</v>
      </c>
      <c r="C13" s="35" t="s">
        <v>781</v>
      </c>
      <c r="D13" s="35" t="s">
        <v>0</v>
      </c>
      <c r="E13" s="35" t="s">
        <v>0</v>
      </c>
      <c r="F13" s="35" t="s">
        <v>1355</v>
      </c>
      <c r="G13" s="37" t="s">
        <v>779</v>
      </c>
      <c r="H13" s="35" t="s">
        <v>778</v>
      </c>
      <c r="I13" s="35" t="s">
        <v>0</v>
      </c>
      <c r="J13" s="35" t="s">
        <v>0</v>
      </c>
      <c r="K13" s="35" t="s">
        <v>1436</v>
      </c>
      <c r="L13" s="37"/>
      <c r="M13" s="35"/>
      <c r="N13" s="35"/>
      <c r="O13" s="35"/>
      <c r="P13" s="35"/>
      <c r="Q13" s="37" t="s">
        <v>777</v>
      </c>
      <c r="R13" s="35" t="s">
        <v>776</v>
      </c>
      <c r="S13" s="35" t="s">
        <v>0</v>
      </c>
      <c r="T13" s="35" t="s">
        <v>0</v>
      </c>
      <c r="U13" s="35" t="s">
        <v>628</v>
      </c>
      <c r="V13" s="37" t="s">
        <v>775</v>
      </c>
      <c r="W13" s="35" t="s">
        <v>774</v>
      </c>
      <c r="X13" s="35" t="s">
        <v>0</v>
      </c>
      <c r="Y13" s="35" t="s">
        <v>0</v>
      </c>
      <c r="Z13" s="35" t="s">
        <v>1437</v>
      </c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773</v>
      </c>
      <c r="C14" s="29" t="s">
        <v>773</v>
      </c>
      <c r="D14" s="29" t="s">
        <v>0</v>
      </c>
      <c r="E14" s="29" t="s">
        <v>0</v>
      </c>
      <c r="F14" s="29" t="s">
        <v>773</v>
      </c>
      <c r="G14" s="28" t="s">
        <v>133</v>
      </c>
      <c r="H14" s="29" t="s">
        <v>133</v>
      </c>
      <c r="I14" s="29" t="s">
        <v>0</v>
      </c>
      <c r="J14" s="29" t="s">
        <v>0</v>
      </c>
      <c r="K14" s="29" t="s">
        <v>133</v>
      </c>
      <c r="L14" s="28"/>
      <c r="M14" s="29"/>
      <c r="N14" s="29"/>
      <c r="O14" s="29"/>
      <c r="P14" s="29"/>
      <c r="Q14" s="28" t="s">
        <v>147</v>
      </c>
      <c r="R14" s="29" t="s">
        <v>147</v>
      </c>
      <c r="S14" s="29" t="s">
        <v>0</v>
      </c>
      <c r="T14" s="29" t="s">
        <v>0</v>
      </c>
      <c r="U14" s="29" t="s">
        <v>147</v>
      </c>
      <c r="V14" s="28" t="s">
        <v>95</v>
      </c>
      <c r="W14" s="29" t="s">
        <v>95</v>
      </c>
      <c r="X14" s="29" t="s">
        <v>0</v>
      </c>
      <c r="Y14" s="29" t="s">
        <v>0</v>
      </c>
      <c r="Z14" s="29" t="s">
        <v>121</v>
      </c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772</v>
      </c>
      <c r="C15" s="35" t="s">
        <v>771</v>
      </c>
      <c r="D15" s="35" t="s">
        <v>0</v>
      </c>
      <c r="E15" s="35" t="s">
        <v>0</v>
      </c>
      <c r="F15" s="35" t="s">
        <v>1438</v>
      </c>
      <c r="G15" s="37" t="s">
        <v>770</v>
      </c>
      <c r="H15" s="35" t="s">
        <v>769</v>
      </c>
      <c r="I15" s="35" t="s">
        <v>0</v>
      </c>
      <c r="J15" s="35" t="s">
        <v>0</v>
      </c>
      <c r="K15" s="35" t="s">
        <v>1439</v>
      </c>
      <c r="L15" s="37"/>
      <c r="M15" s="35"/>
      <c r="N15" s="35"/>
      <c r="O15" s="35"/>
      <c r="P15" s="35"/>
      <c r="Q15" s="37" t="s">
        <v>767</v>
      </c>
      <c r="R15" s="35" t="s">
        <v>766</v>
      </c>
      <c r="S15" s="35" t="s">
        <v>0</v>
      </c>
      <c r="T15" s="35" t="s">
        <v>0</v>
      </c>
      <c r="U15" s="35" t="s">
        <v>1440</v>
      </c>
      <c r="V15" s="37" t="s">
        <v>765</v>
      </c>
      <c r="W15" s="35" t="s">
        <v>764</v>
      </c>
      <c r="X15" s="35" t="s">
        <v>0</v>
      </c>
      <c r="Y15" s="35" t="s">
        <v>0</v>
      </c>
      <c r="Z15" s="35" t="s">
        <v>1441</v>
      </c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336</v>
      </c>
      <c r="C16" s="29" t="s">
        <v>763</v>
      </c>
      <c r="D16" s="29" t="s">
        <v>0</v>
      </c>
      <c r="E16" s="29" t="s">
        <v>0</v>
      </c>
      <c r="F16" s="29" t="s">
        <v>336</v>
      </c>
      <c r="G16" s="28" t="s">
        <v>133</v>
      </c>
      <c r="H16" s="29" t="s">
        <v>133</v>
      </c>
      <c r="I16" s="29" t="s">
        <v>0</v>
      </c>
      <c r="J16" s="29" t="s">
        <v>0</v>
      </c>
      <c r="K16" s="29" t="s">
        <v>133</v>
      </c>
      <c r="L16" s="28"/>
      <c r="M16" s="29"/>
      <c r="N16" s="29"/>
      <c r="O16" s="29"/>
      <c r="P16" s="29"/>
      <c r="Q16" s="28" t="s">
        <v>133</v>
      </c>
      <c r="R16" s="29" t="s">
        <v>133</v>
      </c>
      <c r="S16" s="29" t="s">
        <v>0</v>
      </c>
      <c r="T16" s="29" t="s">
        <v>0</v>
      </c>
      <c r="U16" s="29" t="s">
        <v>133</v>
      </c>
      <c r="V16" s="28" t="s">
        <v>760</v>
      </c>
      <c r="W16" s="29" t="s">
        <v>760</v>
      </c>
      <c r="X16" s="29" t="s">
        <v>0</v>
      </c>
      <c r="Y16" s="29" t="s">
        <v>0</v>
      </c>
      <c r="Z16" s="29" t="s">
        <v>760</v>
      </c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759</v>
      </c>
      <c r="C17" s="35" t="s">
        <v>758</v>
      </c>
      <c r="D17" s="35" t="s">
        <v>0</v>
      </c>
      <c r="E17" s="35" t="s">
        <v>0</v>
      </c>
      <c r="F17" s="35" t="s">
        <v>1442</v>
      </c>
      <c r="G17" s="37" t="s">
        <v>757</v>
      </c>
      <c r="H17" s="35" t="s">
        <v>756</v>
      </c>
      <c r="I17" s="35" t="s">
        <v>0</v>
      </c>
      <c r="J17" s="35" t="s">
        <v>0</v>
      </c>
      <c r="K17" s="35" t="s">
        <v>1443</v>
      </c>
      <c r="L17" s="37"/>
      <c r="M17" s="35"/>
      <c r="N17" s="35"/>
      <c r="O17" s="35"/>
      <c r="P17" s="35"/>
      <c r="Q17" s="37" t="s">
        <v>755</v>
      </c>
      <c r="R17" s="35" t="s">
        <v>754</v>
      </c>
      <c r="S17" s="35" t="s">
        <v>0</v>
      </c>
      <c r="T17" s="35" t="s">
        <v>0</v>
      </c>
      <c r="U17" s="35" t="s">
        <v>1444</v>
      </c>
      <c r="V17" s="37" t="s">
        <v>753</v>
      </c>
      <c r="W17" s="35" t="s">
        <v>752</v>
      </c>
      <c r="X17" s="35" t="s">
        <v>0</v>
      </c>
      <c r="Y17" s="35" t="s">
        <v>0</v>
      </c>
      <c r="Z17" s="35" t="s">
        <v>1445</v>
      </c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285</v>
      </c>
      <c r="C18" s="29" t="s">
        <v>463</v>
      </c>
      <c r="D18" s="29" t="s">
        <v>0</v>
      </c>
      <c r="E18" s="29" t="s">
        <v>0</v>
      </c>
      <c r="F18" s="29" t="s">
        <v>96</v>
      </c>
      <c r="G18" s="28" t="s">
        <v>404</v>
      </c>
      <c r="H18" s="29" t="s">
        <v>751</v>
      </c>
      <c r="I18" s="29" t="s">
        <v>0</v>
      </c>
      <c r="J18" s="29" t="s">
        <v>0</v>
      </c>
      <c r="K18" s="29" t="s">
        <v>751</v>
      </c>
      <c r="L18" s="28"/>
      <c r="M18" s="29"/>
      <c r="N18" s="29"/>
      <c r="O18" s="29"/>
      <c r="P18" s="29"/>
      <c r="Q18" s="28" t="s">
        <v>750</v>
      </c>
      <c r="R18" s="29" t="s">
        <v>458</v>
      </c>
      <c r="S18" s="29" t="s">
        <v>0</v>
      </c>
      <c r="T18" s="29" t="s">
        <v>0</v>
      </c>
      <c r="U18" s="29" t="s">
        <v>458</v>
      </c>
      <c r="V18" s="28" t="s">
        <v>160</v>
      </c>
      <c r="W18" s="29" t="s">
        <v>91</v>
      </c>
      <c r="X18" s="29" t="s">
        <v>0</v>
      </c>
      <c r="Y18" s="29" t="s">
        <v>0</v>
      </c>
      <c r="Z18" s="29" t="s">
        <v>92</v>
      </c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749</v>
      </c>
      <c r="C19" s="20" t="s">
        <v>487</v>
      </c>
      <c r="D19" s="20" t="s">
        <v>0</v>
      </c>
      <c r="E19" s="20" t="s">
        <v>0</v>
      </c>
      <c r="F19" s="20" t="s">
        <v>1446</v>
      </c>
      <c r="G19" s="19" t="s">
        <v>748</v>
      </c>
      <c r="H19" s="20" t="s">
        <v>747</v>
      </c>
      <c r="I19" s="20" t="s">
        <v>0</v>
      </c>
      <c r="J19" s="20" t="s">
        <v>0</v>
      </c>
      <c r="K19" s="20" t="s">
        <v>1447</v>
      </c>
      <c r="L19" s="19"/>
      <c r="M19" s="20"/>
      <c r="N19" s="20"/>
      <c r="O19" s="20"/>
      <c r="P19" s="20"/>
      <c r="Q19" s="19" t="s">
        <v>746</v>
      </c>
      <c r="R19" s="20" t="s">
        <v>745</v>
      </c>
      <c r="S19" s="20" t="s">
        <v>0</v>
      </c>
      <c r="T19" s="20" t="s">
        <v>0</v>
      </c>
      <c r="U19" s="20" t="s">
        <v>945</v>
      </c>
      <c r="V19" s="19" t="s">
        <v>744</v>
      </c>
      <c r="W19" s="20" t="s">
        <v>743</v>
      </c>
      <c r="X19" s="20" t="s">
        <v>0</v>
      </c>
      <c r="Y19" s="20" t="s">
        <v>0</v>
      </c>
      <c r="Z19" s="20" t="s">
        <v>1448</v>
      </c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95</v>
      </c>
      <c r="D20" s="29" t="s">
        <v>95</v>
      </c>
      <c r="E20" s="29" t="s">
        <v>94</v>
      </c>
      <c r="F20" s="29" t="s">
        <v>95</v>
      </c>
      <c r="G20" s="28" t="s">
        <v>0</v>
      </c>
      <c r="H20" s="29" t="s">
        <v>176</v>
      </c>
      <c r="I20" s="29" t="s">
        <v>133</v>
      </c>
      <c r="J20" s="29" t="s">
        <v>176</v>
      </c>
      <c r="K20" s="29" t="s">
        <v>132</v>
      </c>
      <c r="L20" s="28"/>
      <c r="M20" s="29"/>
      <c r="N20" s="29"/>
      <c r="O20" s="29"/>
      <c r="P20" s="29"/>
      <c r="Q20" s="28" t="s">
        <v>0</v>
      </c>
      <c r="R20" s="29" t="s">
        <v>160</v>
      </c>
      <c r="S20" s="29" t="s">
        <v>91</v>
      </c>
      <c r="T20" s="29" t="s">
        <v>159</v>
      </c>
      <c r="U20" s="29" t="s">
        <v>159</v>
      </c>
      <c r="V20" s="28" t="s">
        <v>0</v>
      </c>
      <c r="W20" s="29" t="s">
        <v>307</v>
      </c>
      <c r="X20" s="29" t="s">
        <v>742</v>
      </c>
      <c r="Y20" s="29" t="s">
        <v>176</v>
      </c>
      <c r="Z20" s="29" t="s">
        <v>175</v>
      </c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741</v>
      </c>
      <c r="D21" s="20" t="s">
        <v>740</v>
      </c>
      <c r="E21" s="20" t="s">
        <v>739</v>
      </c>
      <c r="F21" s="20" t="s">
        <v>1449</v>
      </c>
      <c r="G21" s="19" t="s">
        <v>0</v>
      </c>
      <c r="H21" s="20" t="s">
        <v>738</v>
      </c>
      <c r="I21" s="20" t="s">
        <v>139</v>
      </c>
      <c r="J21" s="20" t="s">
        <v>737</v>
      </c>
      <c r="K21" s="20" t="s">
        <v>1450</v>
      </c>
      <c r="L21" s="19"/>
      <c r="M21" s="20"/>
      <c r="N21" s="20"/>
      <c r="O21" s="20"/>
      <c r="P21" s="20"/>
      <c r="Q21" s="19" t="s">
        <v>0</v>
      </c>
      <c r="R21" s="20" t="s">
        <v>736</v>
      </c>
      <c r="S21" s="20" t="s">
        <v>735</v>
      </c>
      <c r="T21" s="20" t="s">
        <v>734</v>
      </c>
      <c r="U21" s="20" t="s">
        <v>1451</v>
      </c>
      <c r="V21" s="19" t="s">
        <v>0</v>
      </c>
      <c r="W21" s="20" t="s">
        <v>514</v>
      </c>
      <c r="X21" s="20" t="s">
        <v>510</v>
      </c>
      <c r="Y21" s="20" t="s">
        <v>733</v>
      </c>
      <c r="Z21" s="20" t="s">
        <v>1452</v>
      </c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132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94</v>
      </c>
      <c r="J22" s="29" t="s">
        <v>0</v>
      </c>
      <c r="K22" s="29" t="s">
        <v>0</v>
      </c>
      <c r="L22" s="28"/>
      <c r="M22" s="29"/>
      <c r="N22" s="29"/>
      <c r="O22" s="29"/>
      <c r="P22" s="29"/>
      <c r="Q22" s="28" t="s">
        <v>0</v>
      </c>
      <c r="R22" s="29" t="s">
        <v>0</v>
      </c>
      <c r="S22" s="29" t="s">
        <v>307</v>
      </c>
      <c r="T22" s="29" t="s">
        <v>0</v>
      </c>
      <c r="U22" s="29" t="s">
        <v>0</v>
      </c>
      <c r="V22" s="28" t="s">
        <v>0</v>
      </c>
      <c r="W22" s="29" t="s">
        <v>0</v>
      </c>
      <c r="X22" s="29" t="s">
        <v>121</v>
      </c>
      <c r="Y22" s="29" t="s">
        <v>0</v>
      </c>
      <c r="Z22" s="29" t="s">
        <v>0</v>
      </c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732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731</v>
      </c>
      <c r="J23" s="35" t="s">
        <v>0</v>
      </c>
      <c r="K23" s="35" t="s">
        <v>0</v>
      </c>
      <c r="L23" s="37"/>
      <c r="M23" s="35"/>
      <c r="N23" s="35"/>
      <c r="O23" s="35"/>
      <c r="P23" s="35"/>
      <c r="Q23" s="37" t="s">
        <v>0</v>
      </c>
      <c r="R23" s="35" t="s">
        <v>0</v>
      </c>
      <c r="S23" s="35" t="s">
        <v>730</v>
      </c>
      <c r="T23" s="35" t="s">
        <v>0</v>
      </c>
      <c r="U23" s="35" t="s">
        <v>0</v>
      </c>
      <c r="V23" s="37" t="s">
        <v>0</v>
      </c>
      <c r="W23" s="35" t="s">
        <v>0</v>
      </c>
      <c r="X23" s="35" t="s">
        <v>729</v>
      </c>
      <c r="Y23" s="35" t="s">
        <v>0</v>
      </c>
      <c r="Z23" s="35" t="s">
        <v>0</v>
      </c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728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173</v>
      </c>
      <c r="J24" s="29" t="s">
        <v>0</v>
      </c>
      <c r="K24" s="29" t="s">
        <v>0</v>
      </c>
      <c r="L24" s="28"/>
      <c r="M24" s="29"/>
      <c r="N24" s="29"/>
      <c r="O24" s="29"/>
      <c r="P24" s="29"/>
      <c r="Q24" s="28" t="s">
        <v>0</v>
      </c>
      <c r="R24" s="29" t="s">
        <v>0</v>
      </c>
      <c r="S24" s="29" t="s">
        <v>409</v>
      </c>
      <c r="T24" s="29" t="s">
        <v>0</v>
      </c>
      <c r="U24" s="29" t="s">
        <v>0</v>
      </c>
      <c r="V24" s="28" t="s">
        <v>0</v>
      </c>
      <c r="W24" s="29" t="s">
        <v>0</v>
      </c>
      <c r="X24" s="29" t="s">
        <v>727</v>
      </c>
      <c r="Y24" s="29" t="s">
        <v>0</v>
      </c>
      <c r="Z24" s="29" t="s">
        <v>0</v>
      </c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726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725</v>
      </c>
      <c r="J25" s="35" t="s">
        <v>0</v>
      </c>
      <c r="K25" s="35" t="s">
        <v>0</v>
      </c>
      <c r="L25" s="37"/>
      <c r="M25" s="35"/>
      <c r="N25" s="35"/>
      <c r="O25" s="35"/>
      <c r="P25" s="35"/>
      <c r="Q25" s="37" t="s">
        <v>0</v>
      </c>
      <c r="R25" s="35" t="s">
        <v>0</v>
      </c>
      <c r="S25" s="35" t="s">
        <v>724</v>
      </c>
      <c r="T25" s="35" t="s">
        <v>0</v>
      </c>
      <c r="U25" s="35" t="s">
        <v>0</v>
      </c>
      <c r="V25" s="37" t="s">
        <v>0</v>
      </c>
      <c r="W25" s="35" t="s">
        <v>0</v>
      </c>
      <c r="X25" s="35" t="s">
        <v>723</v>
      </c>
      <c r="Y25" s="35" t="s">
        <v>0</v>
      </c>
      <c r="Z25" s="35" t="s">
        <v>0</v>
      </c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722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406</v>
      </c>
      <c r="J26" s="29" t="s">
        <v>0</v>
      </c>
      <c r="K26" s="29" t="s">
        <v>0</v>
      </c>
      <c r="L26" s="28"/>
      <c r="M26" s="29"/>
      <c r="N26" s="29"/>
      <c r="O26" s="29"/>
      <c r="P26" s="29"/>
      <c r="Q26" s="28" t="s">
        <v>0</v>
      </c>
      <c r="R26" s="29" t="s">
        <v>0</v>
      </c>
      <c r="S26" s="29" t="s">
        <v>721</v>
      </c>
      <c r="T26" s="29" t="s">
        <v>0</v>
      </c>
      <c r="U26" s="29" t="s">
        <v>0</v>
      </c>
      <c r="V26" s="28" t="s">
        <v>0</v>
      </c>
      <c r="W26" s="29" t="s">
        <v>0</v>
      </c>
      <c r="X26" s="29" t="s">
        <v>720</v>
      </c>
      <c r="Y26" s="29" t="s">
        <v>0</v>
      </c>
      <c r="Z26" s="29" t="s">
        <v>0</v>
      </c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719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718</v>
      </c>
      <c r="J27" s="35" t="s">
        <v>0</v>
      </c>
      <c r="K27" s="35" t="s">
        <v>0</v>
      </c>
      <c r="L27" s="37"/>
      <c r="M27" s="35"/>
      <c r="N27" s="35"/>
      <c r="O27" s="35"/>
      <c r="P27" s="35"/>
      <c r="Q27" s="37" t="s">
        <v>0</v>
      </c>
      <c r="R27" s="35" t="s">
        <v>0</v>
      </c>
      <c r="S27" s="35" t="s">
        <v>717</v>
      </c>
      <c r="T27" s="35" t="s">
        <v>0</v>
      </c>
      <c r="U27" s="35" t="s">
        <v>0</v>
      </c>
      <c r="V27" s="37" t="s">
        <v>0</v>
      </c>
      <c r="W27" s="35" t="s">
        <v>0</v>
      </c>
      <c r="X27" s="35" t="s">
        <v>716</v>
      </c>
      <c r="Y27" s="35" t="s">
        <v>0</v>
      </c>
      <c r="Z27" s="35" t="s">
        <v>0</v>
      </c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175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176</v>
      </c>
      <c r="J28" s="29" t="s">
        <v>0</v>
      </c>
      <c r="K28" s="29" t="s">
        <v>0</v>
      </c>
      <c r="L28" s="28"/>
      <c r="M28" s="29"/>
      <c r="N28" s="29"/>
      <c r="O28" s="29"/>
      <c r="P28" s="29"/>
      <c r="Q28" s="28" t="s">
        <v>0</v>
      </c>
      <c r="R28" s="29" t="s">
        <v>0</v>
      </c>
      <c r="S28" s="29" t="s">
        <v>458</v>
      </c>
      <c r="T28" s="29" t="s">
        <v>0</v>
      </c>
      <c r="U28" s="29" t="s">
        <v>0</v>
      </c>
      <c r="V28" s="28" t="s">
        <v>0</v>
      </c>
      <c r="W28" s="29" t="s">
        <v>0</v>
      </c>
      <c r="X28" s="29" t="s">
        <v>715</v>
      </c>
      <c r="Y28" s="29" t="s">
        <v>0</v>
      </c>
      <c r="Z28" s="29" t="s">
        <v>0</v>
      </c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714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713</v>
      </c>
      <c r="J29" s="20" t="s">
        <v>0</v>
      </c>
      <c r="K29" s="20" t="s">
        <v>0</v>
      </c>
      <c r="L29" s="19"/>
      <c r="M29" s="20"/>
      <c r="N29" s="20"/>
      <c r="O29" s="20"/>
      <c r="P29" s="20"/>
      <c r="Q29" s="19" t="s">
        <v>0</v>
      </c>
      <c r="R29" s="20" t="s">
        <v>0</v>
      </c>
      <c r="S29" s="20" t="s">
        <v>712</v>
      </c>
      <c r="T29" s="20" t="s">
        <v>0</v>
      </c>
      <c r="U29" s="20" t="s">
        <v>0</v>
      </c>
      <c r="V29" s="19" t="s">
        <v>0</v>
      </c>
      <c r="W29" s="20" t="s">
        <v>0</v>
      </c>
      <c r="X29" s="20" t="s">
        <v>711</v>
      </c>
      <c r="Y29" s="20" t="s">
        <v>0</v>
      </c>
      <c r="Z29" s="20" t="s">
        <v>0</v>
      </c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132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213</v>
      </c>
      <c r="L30" s="2"/>
      <c r="M30" s="5"/>
      <c r="N30" s="5"/>
      <c r="O30" s="5"/>
      <c r="P30" s="29"/>
      <c r="Q30" s="2" t="s">
        <v>0</v>
      </c>
      <c r="R30" s="5" t="s">
        <v>0</v>
      </c>
      <c r="S30" s="5" t="s">
        <v>0</v>
      </c>
      <c r="T30" s="5" t="s">
        <v>0</v>
      </c>
      <c r="U30" s="29" t="s">
        <v>132</v>
      </c>
      <c r="V30" s="2" t="s">
        <v>0</v>
      </c>
      <c r="W30" s="5" t="s">
        <v>0</v>
      </c>
      <c r="X30" s="5" t="s">
        <v>0</v>
      </c>
      <c r="Y30" s="5" t="s">
        <v>0</v>
      </c>
      <c r="Z30" s="29" t="s">
        <v>160</v>
      </c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1453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1454</v>
      </c>
      <c r="L31" s="2"/>
      <c r="M31" s="4"/>
      <c r="N31" s="4"/>
      <c r="O31" s="4"/>
      <c r="P31" s="36"/>
      <c r="Q31" s="2" t="s">
        <v>0</v>
      </c>
      <c r="R31" s="4" t="s">
        <v>0</v>
      </c>
      <c r="S31" s="4" t="s">
        <v>0</v>
      </c>
      <c r="T31" s="4" t="s">
        <v>0</v>
      </c>
      <c r="U31" s="36" t="s">
        <v>1455</v>
      </c>
      <c r="V31" s="2" t="s">
        <v>0</v>
      </c>
      <c r="W31" s="4" t="s">
        <v>0</v>
      </c>
      <c r="X31" s="4" t="s">
        <v>0</v>
      </c>
      <c r="Y31" s="4" t="s">
        <v>0</v>
      </c>
      <c r="Z31" s="36" t="s">
        <v>1456</v>
      </c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175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160</v>
      </c>
      <c r="L32" s="2"/>
      <c r="M32" s="5"/>
      <c r="N32" s="5"/>
      <c r="O32" s="5"/>
      <c r="P32" s="29"/>
      <c r="Q32" s="2" t="s">
        <v>0</v>
      </c>
      <c r="R32" s="5" t="s">
        <v>0</v>
      </c>
      <c r="S32" s="5" t="s">
        <v>0</v>
      </c>
      <c r="T32" s="5" t="s">
        <v>0</v>
      </c>
      <c r="U32" s="29" t="s">
        <v>95</v>
      </c>
      <c r="V32" s="2" t="s">
        <v>0</v>
      </c>
      <c r="W32" s="5" t="s">
        <v>0</v>
      </c>
      <c r="X32" s="5" t="s">
        <v>0</v>
      </c>
      <c r="Y32" s="5" t="s">
        <v>0</v>
      </c>
      <c r="Z32" s="29" t="s">
        <v>176</v>
      </c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1457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1458</v>
      </c>
      <c r="L33" s="10"/>
      <c r="M33" s="15"/>
      <c r="N33" s="15"/>
      <c r="O33" s="15"/>
      <c r="P33" s="20"/>
      <c r="Q33" s="10" t="s">
        <v>0</v>
      </c>
      <c r="R33" s="15" t="s">
        <v>0</v>
      </c>
      <c r="S33" s="15" t="s">
        <v>0</v>
      </c>
      <c r="T33" s="15" t="s">
        <v>0</v>
      </c>
      <c r="U33" s="20" t="s">
        <v>1459</v>
      </c>
      <c r="V33" s="10" t="s">
        <v>0</v>
      </c>
      <c r="W33" s="15" t="s">
        <v>0</v>
      </c>
      <c r="X33" s="15" t="s">
        <v>0</v>
      </c>
      <c r="Y33" s="15" t="s">
        <v>0</v>
      </c>
      <c r="Z33" s="20" t="s">
        <v>1460</v>
      </c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/>
      <c r="M34" s="5"/>
      <c r="N34" s="5"/>
      <c r="O34" s="5"/>
      <c r="P34" s="5"/>
      <c r="Q34" s="2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2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710</v>
      </c>
      <c r="C35" s="5" t="s">
        <v>710</v>
      </c>
      <c r="D35" s="5" t="s">
        <v>710</v>
      </c>
      <c r="E35" s="5" t="s">
        <v>710</v>
      </c>
      <c r="F35" s="5" t="s">
        <v>1423</v>
      </c>
      <c r="G35" s="2" t="s">
        <v>710</v>
      </c>
      <c r="H35" s="5" t="s">
        <v>710</v>
      </c>
      <c r="I35" s="5" t="s">
        <v>710</v>
      </c>
      <c r="J35" s="5" t="s">
        <v>710</v>
      </c>
      <c r="K35" s="5" t="s">
        <v>1423</v>
      </c>
      <c r="L35" s="2"/>
      <c r="M35" s="5"/>
      <c r="N35" s="5"/>
      <c r="O35" s="5"/>
      <c r="P35" s="5"/>
      <c r="Q35" s="2" t="s">
        <v>709</v>
      </c>
      <c r="R35" s="5" t="s">
        <v>709</v>
      </c>
      <c r="S35" s="5" t="s">
        <v>709</v>
      </c>
      <c r="T35" s="5" t="s">
        <v>709</v>
      </c>
      <c r="U35" s="5" t="s">
        <v>1461</v>
      </c>
      <c r="V35" s="2" t="s">
        <v>223</v>
      </c>
      <c r="W35" s="5" t="s">
        <v>223</v>
      </c>
      <c r="X35" s="5" t="s">
        <v>223</v>
      </c>
      <c r="Y35" s="5" t="s">
        <v>223</v>
      </c>
      <c r="Z35" s="5" t="s">
        <v>1368</v>
      </c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708</v>
      </c>
      <c r="C36" s="15" t="s">
        <v>705</v>
      </c>
      <c r="D36" s="15" t="s">
        <v>707</v>
      </c>
      <c r="E36" s="15" t="s">
        <v>706</v>
      </c>
      <c r="F36" s="15" t="s">
        <v>1462</v>
      </c>
      <c r="G36" s="10" t="s">
        <v>449</v>
      </c>
      <c r="H36" s="15" t="s">
        <v>704</v>
      </c>
      <c r="I36" s="15" t="s">
        <v>703</v>
      </c>
      <c r="J36" s="15" t="s">
        <v>240</v>
      </c>
      <c r="K36" s="15" t="s">
        <v>848</v>
      </c>
      <c r="L36" s="10"/>
      <c r="M36" s="15"/>
      <c r="N36" s="15"/>
      <c r="O36" s="15"/>
      <c r="P36" s="15"/>
      <c r="Q36" s="10" t="s">
        <v>699</v>
      </c>
      <c r="R36" s="15" t="s">
        <v>698</v>
      </c>
      <c r="S36" s="15" t="s">
        <v>440</v>
      </c>
      <c r="T36" s="15" t="s">
        <v>441</v>
      </c>
      <c r="U36" s="15" t="s">
        <v>1463</v>
      </c>
      <c r="V36" s="10" t="s">
        <v>697</v>
      </c>
      <c r="W36" s="15" t="s">
        <v>235</v>
      </c>
      <c r="X36" s="15" t="s">
        <v>696</v>
      </c>
      <c r="Y36" s="15" t="s">
        <v>241</v>
      </c>
      <c r="Z36" s="15" t="s">
        <v>1464</v>
      </c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/>
      <c r="C37" s="5"/>
      <c r="D37" s="5"/>
      <c r="E37" s="5"/>
      <c r="F37" s="5"/>
      <c r="G37" s="2"/>
      <c r="H37" s="5"/>
      <c r="I37" s="5"/>
      <c r="J37" s="5"/>
      <c r="K37" s="5"/>
      <c r="L37" s="2"/>
      <c r="M37" s="5"/>
      <c r="N37" s="5"/>
      <c r="O37" s="5"/>
      <c r="P37" s="5"/>
      <c r="Q37" s="2"/>
      <c r="R37" s="5"/>
      <c r="S37" s="5"/>
      <c r="T37" s="5"/>
      <c r="U37" s="5"/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/>
      <c r="M38" s="5"/>
      <c r="N38" s="5"/>
      <c r="O38" s="5"/>
      <c r="P38" s="5"/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/>
      <c r="M39" s="5"/>
      <c r="N39" s="5"/>
      <c r="O39" s="5"/>
      <c r="P39" s="5"/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16" t="s">
        <v>1216</v>
      </c>
      <c r="C40" s="6" t="s">
        <v>1216</v>
      </c>
      <c r="D40" s="6" t="s">
        <v>1216</v>
      </c>
      <c r="E40" s="6" t="s">
        <v>1216</v>
      </c>
      <c r="F40" s="6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3"/>
      <c r="M40" s="44"/>
      <c r="N40" s="44"/>
      <c r="O40" s="44"/>
      <c r="P40" s="44"/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16"/>
      <c r="AB40" s="6"/>
      <c r="AC40" s="6"/>
      <c r="AD40" s="6"/>
      <c r="AE40" s="6"/>
      <c r="AF40" s="16"/>
      <c r="AG40" s="6"/>
      <c r="AH40" s="6"/>
      <c r="AI40" s="6"/>
      <c r="AJ40" s="6"/>
      <c r="AK40" s="16"/>
      <c r="AL40" s="6"/>
      <c r="AM40" s="6"/>
      <c r="AN40" s="6"/>
      <c r="AO40" s="6"/>
      <c r="AP40" s="6"/>
      <c r="AQ40" s="6"/>
      <c r="AR40" s="6"/>
    </row>
    <row r="41" spans="1:44" x14ac:dyDescent="0.3">
      <c r="A41" s="33" t="s">
        <v>2478</v>
      </c>
      <c r="L41" s="32"/>
      <c r="M41" s="32"/>
      <c r="N41" s="32"/>
      <c r="O41" s="32"/>
      <c r="P41" s="32"/>
    </row>
    <row r="45" spans="1:44" ht="14" x14ac:dyDescent="0.3">
      <c r="A45" s="137" t="s">
        <v>2485</v>
      </c>
    </row>
    <row r="46" spans="1:44" x14ac:dyDescent="0.3">
      <c r="A46" s="124" t="s">
        <v>2396</v>
      </c>
      <c r="B46" s="144" t="s">
        <v>2397</v>
      </c>
      <c r="C46" s="144"/>
      <c r="D46" s="144"/>
      <c r="E46" s="144"/>
      <c r="F46" s="125"/>
      <c r="G46" s="144" t="s">
        <v>2482</v>
      </c>
      <c r="H46" s="144"/>
      <c r="I46" s="144"/>
    </row>
    <row r="47" spans="1:44" x14ac:dyDescent="0.3">
      <c r="A47" s="124"/>
      <c r="B47" s="144"/>
      <c r="C47" s="144"/>
      <c r="D47" s="144"/>
      <c r="E47" s="144"/>
      <c r="F47" s="125"/>
      <c r="G47" s="144" t="s">
        <v>2483</v>
      </c>
      <c r="H47" s="144"/>
      <c r="I47" s="144"/>
    </row>
    <row r="48" spans="1:44" ht="13.5" thickBot="1" x14ac:dyDescent="0.35">
      <c r="A48" s="126" t="s">
        <v>2398</v>
      </c>
      <c r="B48" s="127">
        <v>0</v>
      </c>
      <c r="C48" s="127">
        <v>1</v>
      </c>
      <c r="D48" s="127">
        <v>2</v>
      </c>
      <c r="E48" s="127" t="s">
        <v>2399</v>
      </c>
      <c r="F48" s="127"/>
      <c r="G48" s="127" t="s">
        <v>2480</v>
      </c>
      <c r="H48" s="127" t="s">
        <v>2400</v>
      </c>
      <c r="I48" s="127" t="s">
        <v>2401</v>
      </c>
    </row>
    <row r="49" spans="1:9" x14ac:dyDescent="0.3">
      <c r="A49" s="128" t="s">
        <v>1198</v>
      </c>
      <c r="B49" s="129" t="s">
        <v>1301</v>
      </c>
      <c r="C49" s="129" t="s">
        <v>1269</v>
      </c>
      <c r="D49" s="130" t="s">
        <v>659</v>
      </c>
      <c r="E49" s="131" t="s">
        <v>956</v>
      </c>
      <c r="F49" s="131"/>
      <c r="G49" s="130" t="s">
        <v>541</v>
      </c>
      <c r="H49" s="129" t="s">
        <v>958</v>
      </c>
      <c r="I49" s="129" t="s">
        <v>285</v>
      </c>
    </row>
    <row r="50" spans="1:9" x14ac:dyDescent="0.3">
      <c r="A50" s="132" t="s">
        <v>0</v>
      </c>
      <c r="B50" s="130" t="s">
        <v>2402</v>
      </c>
      <c r="C50" s="130" t="s">
        <v>2403</v>
      </c>
      <c r="D50" s="130" t="s">
        <v>2404</v>
      </c>
      <c r="E50" s="131" t="s">
        <v>2405</v>
      </c>
      <c r="F50" s="131"/>
      <c r="G50" s="130" t="s">
        <v>2406</v>
      </c>
      <c r="H50" s="130" t="s">
        <v>2407</v>
      </c>
      <c r="I50" s="130" t="s">
        <v>2408</v>
      </c>
    </row>
    <row r="51" spans="1:9" x14ac:dyDescent="0.3">
      <c r="A51" s="132" t="s">
        <v>1199</v>
      </c>
      <c r="B51" s="129" t="s">
        <v>308</v>
      </c>
      <c r="C51" s="129" t="s">
        <v>1301</v>
      </c>
      <c r="D51" s="130" t="s">
        <v>539</v>
      </c>
      <c r="E51" s="131" t="s">
        <v>2409</v>
      </c>
      <c r="F51" s="131"/>
      <c r="G51" s="130">
        <v>0.04</v>
      </c>
      <c r="H51" s="129" t="s">
        <v>176</v>
      </c>
      <c r="I51" s="129" t="s">
        <v>175</v>
      </c>
    </row>
    <row r="52" spans="1:9" x14ac:dyDescent="0.3">
      <c r="A52" s="128" t="s">
        <v>0</v>
      </c>
      <c r="B52" s="130" t="s">
        <v>2410</v>
      </c>
      <c r="C52" s="130" t="s">
        <v>2411</v>
      </c>
      <c r="D52" s="130" t="s">
        <v>2412</v>
      </c>
      <c r="E52" s="131" t="s">
        <v>2413</v>
      </c>
      <c r="F52" s="131"/>
      <c r="G52" s="130" t="s">
        <v>2414</v>
      </c>
      <c r="H52" s="130" t="s">
        <v>2415</v>
      </c>
      <c r="I52" s="130" t="s">
        <v>2416</v>
      </c>
    </row>
    <row r="53" spans="1:9" x14ac:dyDescent="0.3">
      <c r="A53" s="128" t="s">
        <v>1200</v>
      </c>
      <c r="B53" s="129" t="s">
        <v>285</v>
      </c>
      <c r="C53" s="129" t="s">
        <v>2417</v>
      </c>
      <c r="D53" s="130" t="s">
        <v>201</v>
      </c>
      <c r="E53" s="131" t="s">
        <v>613</v>
      </c>
      <c r="F53" s="131"/>
      <c r="G53" s="130">
        <v>0.03</v>
      </c>
      <c r="H53" s="129" t="s">
        <v>147</v>
      </c>
      <c r="I53" s="129" t="s">
        <v>307</v>
      </c>
    </row>
    <row r="54" spans="1:9" x14ac:dyDescent="0.3">
      <c r="A54" s="133" t="s">
        <v>0</v>
      </c>
      <c r="B54" s="46" t="s">
        <v>2418</v>
      </c>
      <c r="C54" s="46" t="s">
        <v>2419</v>
      </c>
      <c r="D54" s="46" t="s">
        <v>2420</v>
      </c>
      <c r="E54" s="47" t="s">
        <v>2421</v>
      </c>
      <c r="F54" s="47"/>
      <c r="G54" s="46" t="s">
        <v>2422</v>
      </c>
      <c r="H54" s="46" t="s">
        <v>2423</v>
      </c>
      <c r="I54" s="46" t="s">
        <v>2424</v>
      </c>
    </row>
    <row r="55" spans="1:9" x14ac:dyDescent="0.3">
      <c r="A55" s="128" t="s">
        <v>2425</v>
      </c>
      <c r="B55" s="48" t="s">
        <v>1216</v>
      </c>
      <c r="C55" s="48" t="s">
        <v>1216</v>
      </c>
      <c r="D55" s="48" t="s">
        <v>1216</v>
      </c>
      <c r="E55" s="48" t="s">
        <v>1216</v>
      </c>
      <c r="F55" s="48"/>
      <c r="G55" s="48" t="s">
        <v>1216</v>
      </c>
      <c r="H55" s="48" t="s">
        <v>1216</v>
      </c>
      <c r="I55" s="48" t="s">
        <v>1216</v>
      </c>
    </row>
    <row r="56" spans="1:9" x14ac:dyDescent="0.3">
      <c r="A56" s="128" t="s">
        <v>2484</v>
      </c>
      <c r="B56" s="48" t="s">
        <v>1216</v>
      </c>
      <c r="C56" s="48" t="s">
        <v>1216</v>
      </c>
      <c r="D56" s="35" t="s">
        <v>1216</v>
      </c>
      <c r="E56" s="134" t="s">
        <v>1216</v>
      </c>
      <c r="F56" s="134"/>
      <c r="G56" s="134" t="s">
        <v>1216</v>
      </c>
      <c r="H56" s="134" t="s">
        <v>1216</v>
      </c>
      <c r="I56" s="134" t="s">
        <v>1216</v>
      </c>
    </row>
    <row r="57" spans="1:9" x14ac:dyDescent="0.3">
      <c r="A57" s="133" t="s">
        <v>1217</v>
      </c>
      <c r="B57" s="135" t="s">
        <v>1216</v>
      </c>
      <c r="C57" s="135" t="s">
        <v>1216</v>
      </c>
      <c r="D57" s="135" t="s">
        <v>1216</v>
      </c>
      <c r="E57" s="135" t="s">
        <v>1216</v>
      </c>
      <c r="F57" s="135"/>
      <c r="G57" s="135" t="s">
        <v>1216</v>
      </c>
      <c r="H57" s="135" t="s">
        <v>1216</v>
      </c>
      <c r="I57" s="135" t="s">
        <v>1216</v>
      </c>
    </row>
    <row r="58" spans="1:9" x14ac:dyDescent="0.3">
      <c r="A58" s="128" t="s">
        <v>222</v>
      </c>
      <c r="B58" s="136">
        <v>750</v>
      </c>
      <c r="C58" s="136">
        <v>750</v>
      </c>
      <c r="D58" s="136">
        <v>750</v>
      </c>
      <c r="E58" s="136">
        <v>750</v>
      </c>
      <c r="F58" s="136"/>
      <c r="G58" s="136">
        <v>802</v>
      </c>
      <c r="H58" s="136">
        <v>802</v>
      </c>
      <c r="I58" s="136">
        <v>802</v>
      </c>
    </row>
  </sheetData>
  <mergeCells count="8">
    <mergeCell ref="V2:Z2"/>
    <mergeCell ref="B2:F2"/>
    <mergeCell ref="G2:K2"/>
    <mergeCell ref="B46:E47"/>
    <mergeCell ref="G46:I46"/>
    <mergeCell ref="G47:I47"/>
    <mergeCell ref="L2:P2"/>
    <mergeCell ref="Q2:U2"/>
  </mergeCells>
  <conditionalFormatting sqref="AE26:AE27">
    <cfRule type="endsWith" dxfId="122" priority="25" operator="endsWith" text="***">
      <formula>RIGHT(AE26,3)="***"</formula>
    </cfRule>
    <cfRule type="endsWith" dxfId="121" priority="26" operator="endsWith" text="**">
      <formula>RIGHT(AE26,2)="**"</formula>
    </cfRule>
    <cfRule type="endsWith" dxfId="120" priority="27" operator="endsWith" text="*">
      <formula>RIGHT(AE26,LEN("*"))="*"</formula>
    </cfRule>
  </conditionalFormatting>
  <conditionalFormatting sqref="B7:Z29 B6:K6 M6:Z6">
    <cfRule type="endsWith" dxfId="119" priority="31" operator="endsWith" text="***">
      <formula>RIGHT(B6,3)="***"</formula>
    </cfRule>
    <cfRule type="endsWith" dxfId="118" priority="32" operator="endsWith" text="**">
      <formula>RIGHT(B6,2)="**"</formula>
    </cfRule>
    <cfRule type="endsWith" dxfId="117" priority="33" operator="endsWith" text="*">
      <formula>RIGHT(B6,LEN("*"))="*"</formula>
    </cfRule>
  </conditionalFormatting>
  <conditionalFormatting sqref="AA6:AJ25 AA28:AJ29 AA26:AD27 AF26:AJ27">
    <cfRule type="endsWith" dxfId="116" priority="28" operator="endsWith" text="***">
      <formula>RIGHT(AA6,3)="***"</formula>
    </cfRule>
    <cfRule type="endsWith" dxfId="115" priority="29" operator="endsWith" text="**">
      <formula>RIGHT(AA6,2)="**"</formula>
    </cfRule>
    <cfRule type="endsWith" dxfId="114" priority="30" operator="endsWith" text="*">
      <formula>RIGHT(AA6,LEN("*"))="*"</formula>
    </cfRule>
  </conditionalFormatting>
  <conditionalFormatting sqref="F30:F33">
    <cfRule type="endsWith" dxfId="113" priority="22" operator="endsWith" text="***">
      <formula>RIGHT(F30,3)="***"</formula>
    </cfRule>
    <cfRule type="endsWith" dxfId="112" priority="23" operator="endsWith" text="**">
      <formula>RIGHT(F30,2)="**"</formula>
    </cfRule>
    <cfRule type="endsWith" dxfId="111" priority="24" operator="endsWith" text="*">
      <formula>RIGHT(F30,LEN("*"))="*"</formula>
    </cfRule>
  </conditionalFormatting>
  <conditionalFormatting sqref="K30:K33">
    <cfRule type="endsWith" dxfId="110" priority="19" operator="endsWith" text="***">
      <formula>RIGHT(K30,3)="***"</formula>
    </cfRule>
    <cfRule type="endsWith" dxfId="109" priority="20" operator="endsWith" text="**">
      <formula>RIGHT(K30,2)="**"</formula>
    </cfRule>
    <cfRule type="endsWith" dxfId="108" priority="21" operator="endsWith" text="*">
      <formula>RIGHT(K30,LEN("*"))="*"</formula>
    </cfRule>
  </conditionalFormatting>
  <conditionalFormatting sqref="P30:P33">
    <cfRule type="endsWith" dxfId="107" priority="16" operator="endsWith" text="***">
      <formula>RIGHT(P30,3)="***"</formula>
    </cfRule>
    <cfRule type="endsWith" dxfId="106" priority="17" operator="endsWith" text="**">
      <formula>RIGHT(P30,2)="**"</formula>
    </cfRule>
    <cfRule type="endsWith" dxfId="105" priority="18" operator="endsWith" text="*">
      <formula>RIGHT(P30,LEN("*"))="*"</formula>
    </cfRule>
  </conditionalFormatting>
  <conditionalFormatting sqref="U30:U33">
    <cfRule type="endsWith" dxfId="104" priority="13" operator="endsWith" text="***">
      <formula>RIGHT(U30,3)="***"</formula>
    </cfRule>
    <cfRule type="endsWith" dxfId="103" priority="14" operator="endsWith" text="**">
      <formula>RIGHT(U30,2)="**"</formula>
    </cfRule>
    <cfRule type="endsWith" dxfId="102" priority="15" operator="endsWith" text="*">
      <formula>RIGHT(U30,LEN("*"))="*"</formula>
    </cfRule>
  </conditionalFormatting>
  <conditionalFormatting sqref="Z30:Z33">
    <cfRule type="endsWith" dxfId="101" priority="10" operator="endsWith" text="***">
      <formula>RIGHT(Z30,3)="***"</formula>
    </cfRule>
    <cfRule type="endsWith" dxfId="100" priority="11" operator="endsWith" text="**">
      <formula>RIGHT(Z30,2)="**"</formula>
    </cfRule>
    <cfRule type="endsWith" dxfId="99" priority="12" operator="endsWith" text="*">
      <formula>RIGHT(Z30,LEN("*"))="*"</formula>
    </cfRule>
  </conditionalFormatting>
  <conditionalFormatting sqref="AE30:AE33">
    <cfRule type="endsWith" dxfId="98" priority="7" operator="endsWith" text="***">
      <formula>RIGHT(AE30,3)="***"</formula>
    </cfRule>
    <cfRule type="endsWith" dxfId="97" priority="8" operator="endsWith" text="**">
      <formula>RIGHT(AE30,2)="**"</formula>
    </cfRule>
    <cfRule type="endsWith" dxfId="96" priority="9" operator="endsWith" text="*">
      <formula>RIGHT(AE30,LEN("*"))="*"</formula>
    </cfRule>
  </conditionalFormatting>
  <conditionalFormatting sqref="AJ30:AJ33">
    <cfRule type="endsWith" dxfId="95" priority="4" operator="endsWith" text="***">
      <formula>RIGHT(AJ30,3)="***"</formula>
    </cfRule>
    <cfRule type="endsWith" dxfId="94" priority="5" operator="endsWith" text="**">
      <formula>RIGHT(AJ30,2)="**"</formula>
    </cfRule>
    <cfRule type="endsWith" dxfId="93" priority="6" operator="endsWith" text="*">
      <formula>RIGHT(AJ30,LEN("*"))="*"</formula>
    </cfRule>
  </conditionalFormatting>
  <conditionalFormatting sqref="L6">
    <cfRule type="endsWith" dxfId="92" priority="1" operator="endsWith" text="***">
      <formula>RIGHT(L6,3)="***"</formula>
    </cfRule>
    <cfRule type="endsWith" dxfId="91" priority="2" operator="endsWith" text="**">
      <formula>RIGHT(L6,2)="**"</formula>
    </cfRule>
    <cfRule type="endsWith" dxfId="90" priority="3" operator="endsWith" text="*">
      <formula>RIGHT(L6,LEN("*"))="*"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44"/>
  <sheetViews>
    <sheetView workbookViewId="0">
      <pane xSplit="1" ySplit="5" topLeftCell="B15" activePane="bottomRight" state="frozen"/>
      <selection pane="topRight" activeCell="B1" sqref="B1"/>
      <selection pane="bottomLeft" activeCell="A5" sqref="A5"/>
      <selection pane="bottomRight" activeCell="A4" sqref="A4:XFD4"/>
    </sheetView>
  </sheetViews>
  <sheetFormatPr defaultColWidth="9.1796875" defaultRowHeight="13" x14ac:dyDescent="0.3"/>
  <cols>
    <col min="1" max="1" width="37.54296875" style="9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 t="s">
        <v>1214</v>
      </c>
      <c r="M1" s="83" t="s">
        <v>1211</v>
      </c>
      <c r="N1" s="83" t="s">
        <v>1212</v>
      </c>
      <c r="O1" s="83" t="s">
        <v>1213</v>
      </c>
      <c r="P1" s="83" t="s">
        <v>1215</v>
      </c>
      <c r="Q1" s="82" t="s">
        <v>1214</v>
      </c>
      <c r="R1" s="83" t="s">
        <v>1211</v>
      </c>
      <c r="S1" s="83" t="s">
        <v>1212</v>
      </c>
      <c r="T1" s="83" t="s">
        <v>1213</v>
      </c>
      <c r="U1" s="83" t="s">
        <v>1215</v>
      </c>
      <c r="V1" s="82" t="s">
        <v>1214</v>
      </c>
      <c r="W1" s="83" t="s">
        <v>1211</v>
      </c>
      <c r="X1" s="83" t="s">
        <v>1212</v>
      </c>
      <c r="Y1" s="83" t="s">
        <v>1213</v>
      </c>
      <c r="Z1" s="83" t="s">
        <v>1215</v>
      </c>
      <c r="AA1" s="82" t="s">
        <v>1214</v>
      </c>
      <c r="AB1" s="83" t="s">
        <v>1211</v>
      </c>
      <c r="AC1" s="83" t="s">
        <v>1212</v>
      </c>
      <c r="AD1" s="83" t="s">
        <v>1213</v>
      </c>
      <c r="AE1" s="83" t="s">
        <v>1215</v>
      </c>
      <c r="AF1" s="82" t="s">
        <v>1214</v>
      </c>
      <c r="AG1" s="83" t="s">
        <v>1211</v>
      </c>
      <c r="AH1" s="83" t="s">
        <v>1212</v>
      </c>
      <c r="AI1" s="83" t="s">
        <v>1213</v>
      </c>
      <c r="AJ1" s="83" t="s">
        <v>1215</v>
      </c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CEO strategic focus is intl. expansion</v>
      </c>
      <c r="C2" s="142"/>
      <c r="D2" s="142"/>
      <c r="E2" s="142"/>
      <c r="F2" s="143"/>
      <c r="G2" s="141" t="str">
        <f>VLOOKUP(G4,'var labels'!$A$2:$B$436,2,FALSE)</f>
        <v>=1 if CEO chooses employment over shrholder payout</v>
      </c>
      <c r="H2" s="142"/>
      <c r="I2" s="142"/>
      <c r="J2" s="142"/>
      <c r="K2" s="143"/>
      <c r="L2" s="141" t="str">
        <f>VLOOKUP(L4,'var labels'!$A$2:$B$436,2,FALSE)</f>
        <v>=1 if CEO role is change not maintaining values</v>
      </c>
      <c r="M2" s="142"/>
      <c r="N2" s="142"/>
      <c r="O2" s="142"/>
      <c r="P2" s="143"/>
      <c r="Q2" s="141" t="str">
        <f>VLOOKUP(Q4,'var labels'!$A$2:$B$436,2,FALSE)</f>
        <v>=1 if CEO feels accountable to Banks</v>
      </c>
      <c r="R2" s="142"/>
      <c r="S2" s="142"/>
      <c r="T2" s="142"/>
      <c r="U2" s="143"/>
      <c r="V2" s="141" t="str">
        <f>VLOOKUP(V4,'var labels'!$A$2:$B$436,2,FALSE)</f>
        <v>=1 if banks involved in investment decisions</v>
      </c>
      <c r="W2" s="142"/>
      <c r="X2" s="142"/>
      <c r="Y2" s="142"/>
      <c r="Z2" s="143"/>
      <c r="AA2" s="141" t="str">
        <f>VLOOKUP(AA4,'var labels'!$A$2:$B$436,2,FALSE)</f>
        <v>=1 if CEO feels accountable to Shareholders</v>
      </c>
      <c r="AB2" s="142"/>
      <c r="AC2" s="142"/>
      <c r="AD2" s="142"/>
      <c r="AE2" s="143"/>
      <c r="AF2" s="141" t="str">
        <f>VLOOKUP(AF4,'var labels'!$A$2:$B$436,2,FALSE)</f>
        <v>=1 if major shareholders involved in investment decisions</v>
      </c>
      <c r="AG2" s="142"/>
      <c r="AH2" s="142"/>
      <c r="AI2" s="142"/>
      <c r="AJ2" s="143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8" t="s">
        <v>1197</v>
      </c>
      <c r="AB3" s="17" t="s">
        <v>1196</v>
      </c>
      <c r="AC3" s="17" t="s">
        <v>1195</v>
      </c>
      <c r="AD3" s="17" t="s">
        <v>1194</v>
      </c>
      <c r="AE3" s="17" t="s">
        <v>1193</v>
      </c>
      <c r="AF3" s="8" t="s">
        <v>1192</v>
      </c>
      <c r="AG3" s="17" t="s">
        <v>1191</v>
      </c>
      <c r="AH3" s="17" t="s">
        <v>1190</v>
      </c>
      <c r="AI3" s="17" t="s">
        <v>1189</v>
      </c>
      <c r="AJ3" s="17" t="s">
        <v>1188</v>
      </c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1187</v>
      </c>
      <c r="C4" s="15" t="s">
        <v>1187</v>
      </c>
      <c r="D4" s="15" t="s">
        <v>1187</v>
      </c>
      <c r="E4" s="15" t="s">
        <v>1187</v>
      </c>
      <c r="F4" s="15" t="s">
        <v>1187</v>
      </c>
      <c r="G4" s="10" t="s">
        <v>1186</v>
      </c>
      <c r="H4" s="15" t="s">
        <v>1186</v>
      </c>
      <c r="I4" s="15" t="s">
        <v>1186</v>
      </c>
      <c r="J4" s="15" t="s">
        <v>1186</v>
      </c>
      <c r="K4" s="15" t="s">
        <v>1186</v>
      </c>
      <c r="L4" s="10" t="s">
        <v>1185</v>
      </c>
      <c r="M4" s="15" t="s">
        <v>1185</v>
      </c>
      <c r="N4" s="15" t="s">
        <v>1185</v>
      </c>
      <c r="O4" s="15" t="s">
        <v>1185</v>
      </c>
      <c r="P4" s="15" t="s">
        <v>1185</v>
      </c>
      <c r="Q4" s="10" t="s">
        <v>1184</v>
      </c>
      <c r="R4" s="15" t="s">
        <v>1184</v>
      </c>
      <c r="S4" s="15" t="s">
        <v>1184</v>
      </c>
      <c r="T4" s="15" t="s">
        <v>1184</v>
      </c>
      <c r="U4" s="15" t="s">
        <v>1184</v>
      </c>
      <c r="V4" s="10" t="s">
        <v>1183</v>
      </c>
      <c r="W4" s="15" t="s">
        <v>1183</v>
      </c>
      <c r="X4" s="15" t="s">
        <v>1183</v>
      </c>
      <c r="Y4" s="15" t="s">
        <v>1183</v>
      </c>
      <c r="Z4" s="15" t="s">
        <v>1183</v>
      </c>
      <c r="AA4" s="16" t="s">
        <v>1182</v>
      </c>
      <c r="AB4" s="6" t="s">
        <v>1182</v>
      </c>
      <c r="AC4" s="6" t="s">
        <v>1182</v>
      </c>
      <c r="AD4" s="6" t="s">
        <v>1182</v>
      </c>
      <c r="AE4" s="6" t="s">
        <v>1182</v>
      </c>
      <c r="AF4" s="16" t="s">
        <v>1181</v>
      </c>
      <c r="AG4" s="6" t="s">
        <v>1181</v>
      </c>
      <c r="AH4" s="6" t="s">
        <v>1181</v>
      </c>
      <c r="AI4" s="6" t="s">
        <v>1181</v>
      </c>
      <c r="AJ4" s="6" t="s">
        <v>1181</v>
      </c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8" t="s">
        <v>0</v>
      </c>
      <c r="AB5" s="17" t="s">
        <v>0</v>
      </c>
      <c r="AC5" s="17" t="s">
        <v>0</v>
      </c>
      <c r="AD5" s="17" t="s">
        <v>0</v>
      </c>
      <c r="AE5" s="17" t="s">
        <v>0</v>
      </c>
      <c r="AF5" s="8" t="s">
        <v>0</v>
      </c>
      <c r="AG5" s="17" t="s">
        <v>0</v>
      </c>
      <c r="AH5" s="17" t="s">
        <v>0</v>
      </c>
      <c r="AI5" s="17" t="s">
        <v>0</v>
      </c>
      <c r="AJ5" s="17" t="s">
        <v>0</v>
      </c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560</v>
      </c>
      <c r="C6" s="29" t="s">
        <v>560</v>
      </c>
      <c r="D6" s="29" t="s">
        <v>279</v>
      </c>
      <c r="E6" s="29" t="s">
        <v>560</v>
      </c>
      <c r="F6" s="29" t="s">
        <v>559</v>
      </c>
      <c r="G6" s="28" t="s">
        <v>1002</v>
      </c>
      <c r="H6" s="29" t="s">
        <v>561</v>
      </c>
      <c r="I6" s="29" t="s">
        <v>561</v>
      </c>
      <c r="J6" s="29" t="s">
        <v>1180</v>
      </c>
      <c r="K6" s="29" t="s">
        <v>559</v>
      </c>
      <c r="L6" s="28" t="s">
        <v>721</v>
      </c>
      <c r="M6" s="29" t="s">
        <v>1179</v>
      </c>
      <c r="N6" s="29" t="s">
        <v>721</v>
      </c>
      <c r="O6" s="29" t="s">
        <v>721</v>
      </c>
      <c r="P6" s="29" t="s">
        <v>1251</v>
      </c>
      <c r="Q6" s="28" t="s">
        <v>558</v>
      </c>
      <c r="R6" s="29" t="s">
        <v>834</v>
      </c>
      <c r="S6" s="29" t="s">
        <v>834</v>
      </c>
      <c r="T6" s="29" t="s">
        <v>833</v>
      </c>
      <c r="U6" s="29" t="s">
        <v>834</v>
      </c>
      <c r="V6" s="28" t="s">
        <v>540</v>
      </c>
      <c r="W6" s="29" t="s">
        <v>540</v>
      </c>
      <c r="X6" s="29" t="s">
        <v>599</v>
      </c>
      <c r="Y6" s="29" t="s">
        <v>540</v>
      </c>
      <c r="Z6" s="29" t="s">
        <v>834</v>
      </c>
      <c r="AA6" s="28" t="s">
        <v>291</v>
      </c>
      <c r="AB6" s="29" t="s">
        <v>496</v>
      </c>
      <c r="AC6" s="29" t="s">
        <v>925</v>
      </c>
      <c r="AD6" s="29" t="s">
        <v>97</v>
      </c>
      <c r="AE6" s="29" t="s">
        <v>496</v>
      </c>
      <c r="AF6" s="28" t="s">
        <v>69</v>
      </c>
      <c r="AG6" s="29" t="s">
        <v>408</v>
      </c>
      <c r="AH6" s="29" t="s">
        <v>831</v>
      </c>
      <c r="AI6" s="29" t="s">
        <v>409</v>
      </c>
      <c r="AJ6" s="29" t="s">
        <v>98</v>
      </c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1162</v>
      </c>
      <c r="C7" s="18" t="s">
        <v>1178</v>
      </c>
      <c r="D7" s="18" t="s">
        <v>1177</v>
      </c>
      <c r="E7" s="18" t="s">
        <v>1176</v>
      </c>
      <c r="F7" s="18" t="s">
        <v>1252</v>
      </c>
      <c r="G7" s="37" t="s">
        <v>1175</v>
      </c>
      <c r="H7" s="18" t="s">
        <v>1174</v>
      </c>
      <c r="I7" s="18" t="s">
        <v>1173</v>
      </c>
      <c r="J7" s="18" t="s">
        <v>1172</v>
      </c>
      <c r="K7" s="18" t="s">
        <v>1253</v>
      </c>
      <c r="L7" s="37" t="s">
        <v>1171</v>
      </c>
      <c r="M7" s="18" t="s">
        <v>1170</v>
      </c>
      <c r="N7" s="18" t="s">
        <v>1169</v>
      </c>
      <c r="O7" s="18" t="s">
        <v>1168</v>
      </c>
      <c r="P7" s="18" t="s">
        <v>1254</v>
      </c>
      <c r="Q7" s="37" t="s">
        <v>1167</v>
      </c>
      <c r="R7" s="18" t="s">
        <v>1166</v>
      </c>
      <c r="S7" s="18" t="s">
        <v>1165</v>
      </c>
      <c r="T7" s="18" t="s">
        <v>1164</v>
      </c>
      <c r="U7" s="18" t="s">
        <v>1255</v>
      </c>
      <c r="V7" s="37" t="s">
        <v>1163</v>
      </c>
      <c r="W7" s="18" t="s">
        <v>1162</v>
      </c>
      <c r="X7" s="18" t="s">
        <v>168</v>
      </c>
      <c r="Y7" s="18" t="s">
        <v>1161</v>
      </c>
      <c r="Z7" s="18" t="s">
        <v>1256</v>
      </c>
      <c r="AA7" s="37" t="s">
        <v>1160</v>
      </c>
      <c r="AB7" s="18" t="s">
        <v>1257</v>
      </c>
      <c r="AC7" s="18" t="s">
        <v>1540</v>
      </c>
      <c r="AD7" s="18" t="s">
        <v>1541</v>
      </c>
      <c r="AE7" s="18" t="s">
        <v>1257</v>
      </c>
      <c r="AF7" s="37" t="s">
        <v>1159</v>
      </c>
      <c r="AG7" s="18" t="s">
        <v>1158</v>
      </c>
      <c r="AH7" s="18" t="s">
        <v>1157</v>
      </c>
      <c r="AI7" s="18" t="s">
        <v>822</v>
      </c>
      <c r="AJ7" s="18" t="s">
        <v>1258</v>
      </c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132</v>
      </c>
      <c r="C8" s="29" t="s">
        <v>132</v>
      </c>
      <c r="D8" s="29" t="s">
        <v>132</v>
      </c>
      <c r="E8" s="29" t="s">
        <v>133</v>
      </c>
      <c r="F8" s="29" t="s">
        <v>213</v>
      </c>
      <c r="G8" s="28" t="s">
        <v>173</v>
      </c>
      <c r="H8" s="29" t="s">
        <v>558</v>
      </c>
      <c r="I8" s="29" t="s">
        <v>751</v>
      </c>
      <c r="J8" s="29" t="s">
        <v>751</v>
      </c>
      <c r="K8" s="29" t="s">
        <v>159</v>
      </c>
      <c r="L8" s="28" t="s">
        <v>410</v>
      </c>
      <c r="M8" s="29" t="s">
        <v>410</v>
      </c>
      <c r="N8" s="29" t="s">
        <v>410</v>
      </c>
      <c r="O8" s="29" t="s">
        <v>458</v>
      </c>
      <c r="P8" s="29" t="s">
        <v>750</v>
      </c>
      <c r="Q8" s="28" t="s">
        <v>660</v>
      </c>
      <c r="R8" s="29" t="s">
        <v>660</v>
      </c>
      <c r="S8" s="29" t="s">
        <v>660</v>
      </c>
      <c r="T8" s="29" t="s">
        <v>660</v>
      </c>
      <c r="U8" s="29" t="s">
        <v>1132</v>
      </c>
      <c r="V8" s="28" t="s">
        <v>1004</v>
      </c>
      <c r="W8" s="29" t="s">
        <v>1004</v>
      </c>
      <c r="X8" s="29" t="s">
        <v>659</v>
      </c>
      <c r="Y8" s="29" t="s">
        <v>1004</v>
      </c>
      <c r="Z8" s="29" t="s">
        <v>1110</v>
      </c>
      <c r="AA8" s="28" t="s">
        <v>160</v>
      </c>
      <c r="AB8" s="29" t="s">
        <v>132</v>
      </c>
      <c r="AC8" s="29" t="s">
        <v>132</v>
      </c>
      <c r="AD8" s="29" t="s">
        <v>132</v>
      </c>
      <c r="AE8" s="29" t="s">
        <v>132</v>
      </c>
      <c r="AF8" s="28" t="s">
        <v>433</v>
      </c>
      <c r="AG8" s="29" t="s">
        <v>433</v>
      </c>
      <c r="AH8" s="29" t="s">
        <v>433</v>
      </c>
      <c r="AI8" s="29" t="s">
        <v>1031</v>
      </c>
      <c r="AJ8" s="29" t="s">
        <v>213</v>
      </c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1156</v>
      </c>
      <c r="C9" s="18" t="s">
        <v>146</v>
      </c>
      <c r="D9" s="18" t="s">
        <v>1155</v>
      </c>
      <c r="E9" s="18" t="s">
        <v>1154</v>
      </c>
      <c r="F9" s="18" t="s">
        <v>1259</v>
      </c>
      <c r="G9" s="37" t="s">
        <v>1153</v>
      </c>
      <c r="H9" s="18" t="s">
        <v>1152</v>
      </c>
      <c r="I9" s="18" t="s">
        <v>1151</v>
      </c>
      <c r="J9" s="18" t="s">
        <v>1150</v>
      </c>
      <c r="K9" s="18" t="s">
        <v>427</v>
      </c>
      <c r="L9" s="37" t="s">
        <v>1149</v>
      </c>
      <c r="M9" s="18" t="s">
        <v>1148</v>
      </c>
      <c r="N9" s="18" t="s">
        <v>1147</v>
      </c>
      <c r="O9" s="18" t="s">
        <v>1146</v>
      </c>
      <c r="P9" s="18" t="s">
        <v>1260</v>
      </c>
      <c r="Q9" s="37" t="s">
        <v>1144</v>
      </c>
      <c r="R9" s="18" t="s">
        <v>1143</v>
      </c>
      <c r="S9" s="18" t="s">
        <v>545</v>
      </c>
      <c r="T9" s="18" t="s">
        <v>1142</v>
      </c>
      <c r="U9" s="18" t="s">
        <v>940</v>
      </c>
      <c r="V9" s="37" t="s">
        <v>1141</v>
      </c>
      <c r="W9" s="18" t="s">
        <v>1140</v>
      </c>
      <c r="X9" s="18" t="s">
        <v>1139</v>
      </c>
      <c r="Y9" s="18" t="s">
        <v>1138</v>
      </c>
      <c r="Z9" s="18" t="s">
        <v>1261</v>
      </c>
      <c r="AA9" s="37" t="s">
        <v>986</v>
      </c>
      <c r="AB9" s="18" t="s">
        <v>951</v>
      </c>
      <c r="AC9" s="18" t="s">
        <v>1542</v>
      </c>
      <c r="AD9" s="18" t="s">
        <v>1543</v>
      </c>
      <c r="AE9" s="18" t="s">
        <v>951</v>
      </c>
      <c r="AF9" s="37" t="s">
        <v>1134</v>
      </c>
      <c r="AG9" s="18" t="s">
        <v>1137</v>
      </c>
      <c r="AH9" s="18" t="s">
        <v>1136</v>
      </c>
      <c r="AI9" s="18" t="s">
        <v>1135</v>
      </c>
      <c r="AJ9" s="18" t="s">
        <v>1262</v>
      </c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94</v>
      </c>
      <c r="C10" s="29" t="s">
        <v>94</v>
      </c>
      <c r="D10" s="29" t="s">
        <v>94</v>
      </c>
      <c r="E10" s="29" t="s">
        <v>94</v>
      </c>
      <c r="F10" s="29" t="s">
        <v>121</v>
      </c>
      <c r="G10" s="28" t="s">
        <v>147</v>
      </c>
      <c r="H10" s="29" t="s">
        <v>175</v>
      </c>
      <c r="I10" s="29" t="s">
        <v>175</v>
      </c>
      <c r="J10" s="29" t="s">
        <v>175</v>
      </c>
      <c r="K10" s="29" t="s">
        <v>322</v>
      </c>
      <c r="L10" s="28" t="s">
        <v>121</v>
      </c>
      <c r="M10" s="29" t="s">
        <v>121</v>
      </c>
      <c r="N10" s="29" t="s">
        <v>133</v>
      </c>
      <c r="O10" s="29" t="s">
        <v>133</v>
      </c>
      <c r="P10" s="29" t="s">
        <v>176</v>
      </c>
      <c r="Q10" s="28" t="s">
        <v>133</v>
      </c>
      <c r="R10" s="29" t="s">
        <v>147</v>
      </c>
      <c r="S10" s="29" t="s">
        <v>147</v>
      </c>
      <c r="T10" s="29" t="s">
        <v>133</v>
      </c>
      <c r="U10" s="29" t="s">
        <v>176</v>
      </c>
      <c r="V10" s="28" t="s">
        <v>1132</v>
      </c>
      <c r="W10" s="29" t="s">
        <v>1132</v>
      </c>
      <c r="X10" s="29" t="s">
        <v>1133</v>
      </c>
      <c r="Y10" s="29" t="s">
        <v>1133</v>
      </c>
      <c r="Z10" s="29" t="s">
        <v>159</v>
      </c>
      <c r="AA10" s="28" t="s">
        <v>92</v>
      </c>
      <c r="AB10" s="29" t="s">
        <v>95</v>
      </c>
      <c r="AC10" s="29" t="s">
        <v>95</v>
      </c>
      <c r="AD10" s="29" t="s">
        <v>121</v>
      </c>
      <c r="AE10" s="29" t="s">
        <v>95</v>
      </c>
      <c r="AF10" s="28" t="s">
        <v>175</v>
      </c>
      <c r="AG10" s="29" t="s">
        <v>175</v>
      </c>
      <c r="AH10" s="29" t="s">
        <v>175</v>
      </c>
      <c r="AI10" s="29" t="s">
        <v>307</v>
      </c>
      <c r="AJ10" s="29" t="s">
        <v>121</v>
      </c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1131</v>
      </c>
      <c r="C11" s="20" t="s">
        <v>1130</v>
      </c>
      <c r="D11" s="20" t="s">
        <v>1129</v>
      </c>
      <c r="E11" s="20" t="s">
        <v>1128</v>
      </c>
      <c r="F11" s="20" t="s">
        <v>1263</v>
      </c>
      <c r="G11" s="19" t="s">
        <v>1127</v>
      </c>
      <c r="H11" s="20" t="s">
        <v>474</v>
      </c>
      <c r="I11" s="20" t="s">
        <v>1126</v>
      </c>
      <c r="J11" s="20" t="s">
        <v>1125</v>
      </c>
      <c r="K11" s="20" t="s">
        <v>1264</v>
      </c>
      <c r="L11" s="19" t="s">
        <v>209</v>
      </c>
      <c r="M11" s="20" t="s">
        <v>1124</v>
      </c>
      <c r="N11" s="20" t="s">
        <v>1123</v>
      </c>
      <c r="O11" s="20" t="s">
        <v>1122</v>
      </c>
      <c r="P11" s="20" t="s">
        <v>1265</v>
      </c>
      <c r="Q11" s="19" t="s">
        <v>1121</v>
      </c>
      <c r="R11" s="20" t="s">
        <v>221</v>
      </c>
      <c r="S11" s="20" t="s">
        <v>360</v>
      </c>
      <c r="T11" s="20" t="s">
        <v>1120</v>
      </c>
      <c r="U11" s="20" t="s">
        <v>339</v>
      </c>
      <c r="V11" s="19" t="s">
        <v>1119</v>
      </c>
      <c r="W11" s="20" t="s">
        <v>1118</v>
      </c>
      <c r="X11" s="20" t="s">
        <v>1117</v>
      </c>
      <c r="Y11" s="20" t="s">
        <v>1116</v>
      </c>
      <c r="Z11" s="20" t="s">
        <v>1266</v>
      </c>
      <c r="AA11" s="19" t="s">
        <v>1115</v>
      </c>
      <c r="AB11" s="20" t="s">
        <v>1267</v>
      </c>
      <c r="AC11" s="20" t="s">
        <v>1544</v>
      </c>
      <c r="AD11" s="20" t="s">
        <v>1545</v>
      </c>
      <c r="AE11" s="20" t="s">
        <v>1267</v>
      </c>
      <c r="AF11" s="19" t="s">
        <v>1114</v>
      </c>
      <c r="AG11" s="20" t="s">
        <v>513</v>
      </c>
      <c r="AH11" s="20" t="s">
        <v>1113</v>
      </c>
      <c r="AI11" s="20" t="s">
        <v>1112</v>
      </c>
      <c r="AJ11" s="20" t="s">
        <v>1268</v>
      </c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176</v>
      </c>
      <c r="C12" s="29" t="s">
        <v>176</v>
      </c>
      <c r="D12" s="29" t="s">
        <v>0</v>
      </c>
      <c r="E12" s="29" t="s">
        <v>0</v>
      </c>
      <c r="F12" s="29" t="s">
        <v>176</v>
      </c>
      <c r="G12" s="28" t="s">
        <v>176</v>
      </c>
      <c r="H12" s="29" t="s">
        <v>95</v>
      </c>
      <c r="I12" s="29" t="s">
        <v>0</v>
      </c>
      <c r="J12" s="29" t="s">
        <v>0</v>
      </c>
      <c r="K12" s="29" t="s">
        <v>95</v>
      </c>
      <c r="L12" s="28" t="s">
        <v>133</v>
      </c>
      <c r="M12" s="29" t="s">
        <v>147</v>
      </c>
      <c r="N12" s="29" t="s">
        <v>0</v>
      </c>
      <c r="O12" s="29" t="s">
        <v>0</v>
      </c>
      <c r="P12" s="29" t="s">
        <v>133</v>
      </c>
      <c r="Q12" s="28" t="s">
        <v>1111</v>
      </c>
      <c r="R12" s="29" t="s">
        <v>132</v>
      </c>
      <c r="S12" s="29" t="s">
        <v>0</v>
      </c>
      <c r="T12" s="29" t="s">
        <v>0</v>
      </c>
      <c r="U12" s="29" t="s">
        <v>132</v>
      </c>
      <c r="V12" s="28" t="s">
        <v>132</v>
      </c>
      <c r="W12" s="29" t="s">
        <v>307</v>
      </c>
      <c r="X12" s="29" t="s">
        <v>0</v>
      </c>
      <c r="Y12" s="29" t="s">
        <v>0</v>
      </c>
      <c r="Z12" s="29" t="s">
        <v>1269</v>
      </c>
      <c r="AA12" s="28" t="s">
        <v>1110</v>
      </c>
      <c r="AB12" s="29" t="s">
        <v>660</v>
      </c>
      <c r="AC12" s="29" t="s">
        <v>0</v>
      </c>
      <c r="AD12" s="29" t="s">
        <v>0</v>
      </c>
      <c r="AE12" s="29" t="s">
        <v>660</v>
      </c>
      <c r="AF12" s="28" t="s">
        <v>176</v>
      </c>
      <c r="AG12" s="29" t="s">
        <v>176</v>
      </c>
      <c r="AH12" s="29" t="s">
        <v>0</v>
      </c>
      <c r="AI12" s="29" t="s">
        <v>0</v>
      </c>
      <c r="AJ12" s="29" t="s">
        <v>132</v>
      </c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1109</v>
      </c>
      <c r="C13" s="18" t="s">
        <v>1108</v>
      </c>
      <c r="D13" s="18" t="s">
        <v>0</v>
      </c>
      <c r="E13" s="18" t="s">
        <v>0</v>
      </c>
      <c r="F13" s="18" t="s">
        <v>1270</v>
      </c>
      <c r="G13" s="37" t="s">
        <v>1107</v>
      </c>
      <c r="H13" s="18" t="s">
        <v>985</v>
      </c>
      <c r="I13" s="18" t="s">
        <v>0</v>
      </c>
      <c r="J13" s="18" t="s">
        <v>0</v>
      </c>
      <c r="K13" s="18" t="s">
        <v>597</v>
      </c>
      <c r="L13" s="37" t="s">
        <v>1106</v>
      </c>
      <c r="M13" s="18" t="s">
        <v>571</v>
      </c>
      <c r="N13" s="18" t="s">
        <v>0</v>
      </c>
      <c r="O13" s="18" t="s">
        <v>0</v>
      </c>
      <c r="P13" s="18" t="s">
        <v>1271</v>
      </c>
      <c r="Q13" s="37" t="s">
        <v>1105</v>
      </c>
      <c r="R13" s="18" t="s">
        <v>1104</v>
      </c>
      <c r="S13" s="18" t="s">
        <v>0</v>
      </c>
      <c r="T13" s="18" t="s">
        <v>0</v>
      </c>
      <c r="U13" s="18" t="s">
        <v>1272</v>
      </c>
      <c r="V13" s="37" t="s">
        <v>1103</v>
      </c>
      <c r="W13" s="18" t="s">
        <v>1102</v>
      </c>
      <c r="X13" s="18" t="s">
        <v>0</v>
      </c>
      <c r="Y13" s="18" t="s">
        <v>0</v>
      </c>
      <c r="Z13" s="18" t="s">
        <v>1273</v>
      </c>
      <c r="AA13" s="37" t="s">
        <v>1101</v>
      </c>
      <c r="AB13" s="18" t="s">
        <v>1274</v>
      </c>
      <c r="AC13" s="18" t="s">
        <v>0</v>
      </c>
      <c r="AD13" s="18" t="s">
        <v>0</v>
      </c>
      <c r="AE13" s="18" t="s">
        <v>1274</v>
      </c>
      <c r="AF13" s="37" t="s">
        <v>1100</v>
      </c>
      <c r="AG13" s="18" t="s">
        <v>1099</v>
      </c>
      <c r="AH13" s="18" t="s">
        <v>0</v>
      </c>
      <c r="AI13" s="18" t="s">
        <v>0</v>
      </c>
      <c r="AJ13" s="18" t="s">
        <v>1275</v>
      </c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600</v>
      </c>
      <c r="C14" s="29" t="s">
        <v>600</v>
      </c>
      <c r="D14" s="29" t="s">
        <v>0</v>
      </c>
      <c r="E14" s="29" t="s">
        <v>0</v>
      </c>
      <c r="F14" s="29" t="s">
        <v>600</v>
      </c>
      <c r="G14" s="28" t="s">
        <v>121</v>
      </c>
      <c r="H14" s="29" t="s">
        <v>121</v>
      </c>
      <c r="I14" s="29" t="s">
        <v>0</v>
      </c>
      <c r="J14" s="29" t="s">
        <v>0</v>
      </c>
      <c r="K14" s="29" t="s">
        <v>95</v>
      </c>
      <c r="L14" s="28" t="s">
        <v>133</v>
      </c>
      <c r="M14" s="29" t="s">
        <v>133</v>
      </c>
      <c r="N14" s="29" t="s">
        <v>0</v>
      </c>
      <c r="O14" s="29" t="s">
        <v>0</v>
      </c>
      <c r="P14" s="29" t="s">
        <v>147</v>
      </c>
      <c r="Q14" s="28" t="s">
        <v>176</v>
      </c>
      <c r="R14" s="29" t="s">
        <v>147</v>
      </c>
      <c r="S14" s="29" t="s">
        <v>0</v>
      </c>
      <c r="T14" s="29" t="s">
        <v>0</v>
      </c>
      <c r="U14" s="29" t="s">
        <v>147</v>
      </c>
      <c r="V14" s="28" t="s">
        <v>121</v>
      </c>
      <c r="W14" s="29" t="s">
        <v>121</v>
      </c>
      <c r="X14" s="29" t="s">
        <v>0</v>
      </c>
      <c r="Y14" s="29" t="s">
        <v>0</v>
      </c>
      <c r="Z14" s="29" t="s">
        <v>1276</v>
      </c>
      <c r="AA14" s="28" t="s">
        <v>133</v>
      </c>
      <c r="AB14" s="29" t="s">
        <v>147</v>
      </c>
      <c r="AC14" s="29" t="s">
        <v>0</v>
      </c>
      <c r="AD14" s="29" t="s">
        <v>0</v>
      </c>
      <c r="AE14" s="29" t="s">
        <v>147</v>
      </c>
      <c r="AF14" s="28" t="s">
        <v>359</v>
      </c>
      <c r="AG14" s="29" t="s">
        <v>359</v>
      </c>
      <c r="AH14" s="29" t="s">
        <v>0</v>
      </c>
      <c r="AI14" s="29" t="s">
        <v>0</v>
      </c>
      <c r="AJ14" s="29" t="s">
        <v>359</v>
      </c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1098</v>
      </c>
      <c r="C15" s="18" t="s">
        <v>1097</v>
      </c>
      <c r="D15" s="18" t="s">
        <v>0</v>
      </c>
      <c r="E15" s="18" t="s">
        <v>0</v>
      </c>
      <c r="F15" s="18" t="s">
        <v>1277</v>
      </c>
      <c r="G15" s="37" t="s">
        <v>1096</v>
      </c>
      <c r="H15" s="18" t="s">
        <v>1095</v>
      </c>
      <c r="I15" s="18" t="s">
        <v>0</v>
      </c>
      <c r="J15" s="18" t="s">
        <v>0</v>
      </c>
      <c r="K15" s="18" t="s">
        <v>429</v>
      </c>
      <c r="L15" s="37" t="s">
        <v>982</v>
      </c>
      <c r="M15" s="18" t="s">
        <v>479</v>
      </c>
      <c r="N15" s="18" t="s">
        <v>0</v>
      </c>
      <c r="O15" s="18" t="s">
        <v>0</v>
      </c>
      <c r="P15" s="18" t="s">
        <v>1278</v>
      </c>
      <c r="Q15" s="37" t="s">
        <v>1094</v>
      </c>
      <c r="R15" s="18" t="s">
        <v>1093</v>
      </c>
      <c r="S15" s="18" t="s">
        <v>0</v>
      </c>
      <c r="T15" s="18" t="s">
        <v>0</v>
      </c>
      <c r="U15" s="18" t="s">
        <v>1279</v>
      </c>
      <c r="V15" s="37" t="s">
        <v>1092</v>
      </c>
      <c r="W15" s="18" t="s">
        <v>1091</v>
      </c>
      <c r="X15" s="18" t="s">
        <v>0</v>
      </c>
      <c r="Y15" s="18" t="s">
        <v>0</v>
      </c>
      <c r="Z15" s="18" t="s">
        <v>858</v>
      </c>
      <c r="AA15" s="37" t="s">
        <v>1090</v>
      </c>
      <c r="AB15" s="18" t="s">
        <v>713</v>
      </c>
      <c r="AC15" s="18" t="s">
        <v>0</v>
      </c>
      <c r="AD15" s="18" t="s">
        <v>0</v>
      </c>
      <c r="AE15" s="18" t="s">
        <v>713</v>
      </c>
      <c r="AF15" s="37" t="s">
        <v>334</v>
      </c>
      <c r="AG15" s="18" t="s">
        <v>1088</v>
      </c>
      <c r="AH15" s="18" t="s">
        <v>0</v>
      </c>
      <c r="AI15" s="18" t="s">
        <v>0</v>
      </c>
      <c r="AJ15" s="18" t="s">
        <v>1280</v>
      </c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147</v>
      </c>
      <c r="C16" s="29" t="s">
        <v>147</v>
      </c>
      <c r="D16" s="29" t="s">
        <v>0</v>
      </c>
      <c r="E16" s="29" t="s">
        <v>0</v>
      </c>
      <c r="F16" s="29" t="s">
        <v>147</v>
      </c>
      <c r="G16" s="28" t="s">
        <v>336</v>
      </c>
      <c r="H16" s="29" t="s">
        <v>335</v>
      </c>
      <c r="I16" s="29" t="s">
        <v>0</v>
      </c>
      <c r="J16" s="29" t="s">
        <v>0</v>
      </c>
      <c r="K16" s="29" t="s">
        <v>336</v>
      </c>
      <c r="L16" s="28" t="s">
        <v>761</v>
      </c>
      <c r="M16" s="29" t="s">
        <v>761</v>
      </c>
      <c r="N16" s="29" t="s">
        <v>0</v>
      </c>
      <c r="O16" s="29" t="s">
        <v>0</v>
      </c>
      <c r="P16" s="29" t="s">
        <v>761</v>
      </c>
      <c r="Q16" s="28" t="s">
        <v>133</v>
      </c>
      <c r="R16" s="29" t="s">
        <v>133</v>
      </c>
      <c r="S16" s="29" t="s">
        <v>0</v>
      </c>
      <c r="T16" s="29" t="s">
        <v>0</v>
      </c>
      <c r="U16" s="29" t="s">
        <v>133</v>
      </c>
      <c r="V16" s="28" t="s">
        <v>147</v>
      </c>
      <c r="W16" s="29" t="s">
        <v>147</v>
      </c>
      <c r="X16" s="29" t="s">
        <v>0</v>
      </c>
      <c r="Y16" s="29" t="s">
        <v>0</v>
      </c>
      <c r="Z16" s="29" t="s">
        <v>147</v>
      </c>
      <c r="AA16" s="28" t="s">
        <v>147</v>
      </c>
      <c r="AB16" s="29" t="s">
        <v>147</v>
      </c>
      <c r="AC16" s="29" t="s">
        <v>0</v>
      </c>
      <c r="AD16" s="29" t="s">
        <v>0</v>
      </c>
      <c r="AE16" s="29" t="s">
        <v>147</v>
      </c>
      <c r="AF16" s="28" t="s">
        <v>133</v>
      </c>
      <c r="AG16" s="29" t="s">
        <v>133</v>
      </c>
      <c r="AH16" s="29" t="s">
        <v>0</v>
      </c>
      <c r="AI16" s="29" t="s">
        <v>0</v>
      </c>
      <c r="AJ16" s="29" t="s">
        <v>133</v>
      </c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1087</v>
      </c>
      <c r="C17" s="18" t="s">
        <v>1086</v>
      </c>
      <c r="D17" s="18" t="s">
        <v>0</v>
      </c>
      <c r="E17" s="18" t="s">
        <v>0</v>
      </c>
      <c r="F17" s="18" t="s">
        <v>1281</v>
      </c>
      <c r="G17" s="37" t="s">
        <v>1085</v>
      </c>
      <c r="H17" s="18" t="s">
        <v>1084</v>
      </c>
      <c r="I17" s="18" t="s">
        <v>0</v>
      </c>
      <c r="J17" s="18" t="s">
        <v>0</v>
      </c>
      <c r="K17" s="18" t="s">
        <v>1282</v>
      </c>
      <c r="L17" s="37" t="s">
        <v>1083</v>
      </c>
      <c r="M17" s="18" t="s">
        <v>1082</v>
      </c>
      <c r="N17" s="18" t="s">
        <v>0</v>
      </c>
      <c r="O17" s="18" t="s">
        <v>0</v>
      </c>
      <c r="P17" s="18" t="s">
        <v>1283</v>
      </c>
      <c r="Q17" s="37" t="s">
        <v>1081</v>
      </c>
      <c r="R17" s="18" t="s">
        <v>1080</v>
      </c>
      <c r="S17" s="18" t="s">
        <v>0</v>
      </c>
      <c r="T17" s="18" t="s">
        <v>0</v>
      </c>
      <c r="U17" s="18" t="s">
        <v>1284</v>
      </c>
      <c r="V17" s="37" t="s">
        <v>1079</v>
      </c>
      <c r="W17" s="18" t="s">
        <v>1078</v>
      </c>
      <c r="X17" s="18" t="s">
        <v>0</v>
      </c>
      <c r="Y17" s="18" t="s">
        <v>0</v>
      </c>
      <c r="Z17" s="18" t="s">
        <v>1285</v>
      </c>
      <c r="AA17" s="37" t="s">
        <v>1077</v>
      </c>
      <c r="AB17" s="18" t="s">
        <v>1286</v>
      </c>
      <c r="AC17" s="18" t="s">
        <v>0</v>
      </c>
      <c r="AD17" s="18" t="s">
        <v>0</v>
      </c>
      <c r="AE17" s="18" t="s">
        <v>1286</v>
      </c>
      <c r="AF17" s="37" t="s">
        <v>1076</v>
      </c>
      <c r="AG17" s="18" t="s">
        <v>622</v>
      </c>
      <c r="AH17" s="18" t="s">
        <v>0</v>
      </c>
      <c r="AI17" s="18" t="s">
        <v>0</v>
      </c>
      <c r="AJ17" s="18" t="s">
        <v>482</v>
      </c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132</v>
      </c>
      <c r="C18" s="29" t="s">
        <v>307</v>
      </c>
      <c r="D18" s="29" t="s">
        <v>0</v>
      </c>
      <c r="E18" s="29" t="s">
        <v>0</v>
      </c>
      <c r="F18" s="29" t="s">
        <v>175</v>
      </c>
      <c r="G18" s="28" t="s">
        <v>176</v>
      </c>
      <c r="H18" s="29" t="s">
        <v>94</v>
      </c>
      <c r="I18" s="29" t="s">
        <v>0</v>
      </c>
      <c r="J18" s="29" t="s">
        <v>0</v>
      </c>
      <c r="K18" s="29" t="s">
        <v>95</v>
      </c>
      <c r="L18" s="28" t="s">
        <v>307</v>
      </c>
      <c r="M18" s="29" t="s">
        <v>307</v>
      </c>
      <c r="N18" s="29" t="s">
        <v>0</v>
      </c>
      <c r="O18" s="29" t="s">
        <v>0</v>
      </c>
      <c r="P18" s="29" t="s">
        <v>175</v>
      </c>
      <c r="Q18" s="28" t="s">
        <v>133</v>
      </c>
      <c r="R18" s="29" t="s">
        <v>121</v>
      </c>
      <c r="S18" s="29" t="s">
        <v>0</v>
      </c>
      <c r="T18" s="29" t="s">
        <v>0</v>
      </c>
      <c r="U18" s="29" t="s">
        <v>133</v>
      </c>
      <c r="V18" s="28" t="s">
        <v>133</v>
      </c>
      <c r="W18" s="29" t="s">
        <v>133</v>
      </c>
      <c r="X18" s="29" t="s">
        <v>0</v>
      </c>
      <c r="Y18" s="29" t="s">
        <v>0</v>
      </c>
      <c r="Z18" s="29" t="s">
        <v>132</v>
      </c>
      <c r="AA18" s="28" t="s">
        <v>672</v>
      </c>
      <c r="AB18" s="29" t="s">
        <v>751</v>
      </c>
      <c r="AC18" s="29" t="s">
        <v>0</v>
      </c>
      <c r="AD18" s="29" t="s">
        <v>0</v>
      </c>
      <c r="AE18" s="29" t="s">
        <v>751</v>
      </c>
      <c r="AF18" s="28" t="s">
        <v>469</v>
      </c>
      <c r="AG18" s="29" t="s">
        <v>497</v>
      </c>
      <c r="AH18" s="29" t="s">
        <v>0</v>
      </c>
      <c r="AI18" s="29" t="s">
        <v>0</v>
      </c>
      <c r="AJ18" s="29" t="s">
        <v>497</v>
      </c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1074</v>
      </c>
      <c r="C19" s="20" t="s">
        <v>368</v>
      </c>
      <c r="D19" s="20" t="s">
        <v>0</v>
      </c>
      <c r="E19" s="20" t="s">
        <v>0</v>
      </c>
      <c r="F19" s="20" t="s">
        <v>1287</v>
      </c>
      <c r="G19" s="19" t="s">
        <v>1073</v>
      </c>
      <c r="H19" s="20" t="s">
        <v>329</v>
      </c>
      <c r="I19" s="20" t="s">
        <v>0</v>
      </c>
      <c r="J19" s="20" t="s">
        <v>0</v>
      </c>
      <c r="K19" s="20" t="s">
        <v>1288</v>
      </c>
      <c r="L19" s="19" t="s">
        <v>911</v>
      </c>
      <c r="M19" s="20" t="s">
        <v>1072</v>
      </c>
      <c r="N19" s="20" t="s">
        <v>0</v>
      </c>
      <c r="O19" s="20" t="s">
        <v>0</v>
      </c>
      <c r="P19" s="20" t="s">
        <v>1289</v>
      </c>
      <c r="Q19" s="19" t="s">
        <v>1071</v>
      </c>
      <c r="R19" s="20" t="s">
        <v>1070</v>
      </c>
      <c r="S19" s="20" t="s">
        <v>0</v>
      </c>
      <c r="T19" s="20" t="s">
        <v>0</v>
      </c>
      <c r="U19" s="20" t="s">
        <v>1290</v>
      </c>
      <c r="V19" s="19" t="s">
        <v>1069</v>
      </c>
      <c r="W19" s="20" t="s">
        <v>1068</v>
      </c>
      <c r="X19" s="20" t="s">
        <v>0</v>
      </c>
      <c r="Y19" s="20" t="s">
        <v>0</v>
      </c>
      <c r="Z19" s="20" t="s">
        <v>1291</v>
      </c>
      <c r="AA19" s="19" t="s">
        <v>1067</v>
      </c>
      <c r="AB19" s="20" t="s">
        <v>1292</v>
      </c>
      <c r="AC19" s="20" t="s">
        <v>0</v>
      </c>
      <c r="AD19" s="20" t="s">
        <v>0</v>
      </c>
      <c r="AE19" s="20" t="s">
        <v>1292</v>
      </c>
      <c r="AF19" s="19" t="s">
        <v>1066</v>
      </c>
      <c r="AG19" s="20" t="s">
        <v>1065</v>
      </c>
      <c r="AH19" s="20" t="s">
        <v>0</v>
      </c>
      <c r="AI19" s="20" t="s">
        <v>0</v>
      </c>
      <c r="AJ19" s="20" t="s">
        <v>1293</v>
      </c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160</v>
      </c>
      <c r="D20" s="29" t="s">
        <v>159</v>
      </c>
      <c r="E20" s="29" t="s">
        <v>91</v>
      </c>
      <c r="F20" s="29" t="s">
        <v>94</v>
      </c>
      <c r="G20" s="28" t="s">
        <v>0</v>
      </c>
      <c r="H20" s="29" t="s">
        <v>831</v>
      </c>
      <c r="I20" s="29" t="s">
        <v>69</v>
      </c>
      <c r="J20" s="29" t="s">
        <v>409</v>
      </c>
      <c r="K20" s="29" t="s">
        <v>831</v>
      </c>
      <c r="L20" s="28" t="s">
        <v>0</v>
      </c>
      <c r="M20" s="29" t="s">
        <v>147</v>
      </c>
      <c r="N20" s="29" t="s">
        <v>121</v>
      </c>
      <c r="O20" s="29" t="s">
        <v>176</v>
      </c>
      <c r="P20" s="29" t="s">
        <v>176</v>
      </c>
      <c r="Q20" s="28" t="s">
        <v>0</v>
      </c>
      <c r="R20" s="29" t="s">
        <v>1064</v>
      </c>
      <c r="S20" s="29" t="s">
        <v>359</v>
      </c>
      <c r="T20" s="29" t="s">
        <v>359</v>
      </c>
      <c r="U20" s="29" t="s">
        <v>1064</v>
      </c>
      <c r="V20" s="28" t="s">
        <v>0</v>
      </c>
      <c r="W20" s="29" t="s">
        <v>132</v>
      </c>
      <c r="X20" s="29" t="s">
        <v>132</v>
      </c>
      <c r="Y20" s="29" t="s">
        <v>132</v>
      </c>
      <c r="Z20" s="29" t="s">
        <v>307</v>
      </c>
      <c r="AA20" s="28" t="s">
        <v>0</v>
      </c>
      <c r="AB20" s="29" t="s">
        <v>833</v>
      </c>
      <c r="AC20" s="29" t="s">
        <v>834</v>
      </c>
      <c r="AD20" s="29" t="s">
        <v>833</v>
      </c>
      <c r="AE20" s="29" t="s">
        <v>833</v>
      </c>
      <c r="AF20" s="28" t="s">
        <v>0</v>
      </c>
      <c r="AG20" s="29" t="s">
        <v>147</v>
      </c>
      <c r="AH20" s="29" t="s">
        <v>147</v>
      </c>
      <c r="AI20" s="29" t="s">
        <v>307</v>
      </c>
      <c r="AJ20" s="29" t="s">
        <v>95</v>
      </c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1063</v>
      </c>
      <c r="D21" s="20" t="s">
        <v>1062</v>
      </c>
      <c r="E21" s="20" t="s">
        <v>1061</v>
      </c>
      <c r="F21" s="20" t="s">
        <v>1294</v>
      </c>
      <c r="G21" s="19" t="s">
        <v>0</v>
      </c>
      <c r="H21" s="20" t="s">
        <v>1060</v>
      </c>
      <c r="I21" s="20" t="s">
        <v>1059</v>
      </c>
      <c r="J21" s="20" t="s">
        <v>1058</v>
      </c>
      <c r="K21" s="20" t="s">
        <v>1295</v>
      </c>
      <c r="L21" s="19" t="s">
        <v>0</v>
      </c>
      <c r="M21" s="20" t="s">
        <v>1057</v>
      </c>
      <c r="N21" s="20" t="s">
        <v>1056</v>
      </c>
      <c r="O21" s="20" t="s">
        <v>1055</v>
      </c>
      <c r="P21" s="20" t="s">
        <v>1296</v>
      </c>
      <c r="Q21" s="19" t="s">
        <v>0</v>
      </c>
      <c r="R21" s="20" t="s">
        <v>1054</v>
      </c>
      <c r="S21" s="20" t="s">
        <v>1053</v>
      </c>
      <c r="T21" s="20" t="s">
        <v>1052</v>
      </c>
      <c r="U21" s="20" t="s">
        <v>1297</v>
      </c>
      <c r="V21" s="19" t="s">
        <v>0</v>
      </c>
      <c r="W21" s="20" t="s">
        <v>1051</v>
      </c>
      <c r="X21" s="20" t="s">
        <v>1050</v>
      </c>
      <c r="Y21" s="20" t="s">
        <v>791</v>
      </c>
      <c r="Z21" s="20" t="s">
        <v>1298</v>
      </c>
      <c r="AA21" s="19" t="s">
        <v>0</v>
      </c>
      <c r="AB21" s="20" t="s">
        <v>1299</v>
      </c>
      <c r="AC21" s="20" t="s">
        <v>1546</v>
      </c>
      <c r="AD21" s="20" t="s">
        <v>1547</v>
      </c>
      <c r="AE21" s="20" t="s">
        <v>1299</v>
      </c>
      <c r="AF21" s="19" t="s">
        <v>0</v>
      </c>
      <c r="AG21" s="20" t="s">
        <v>1049</v>
      </c>
      <c r="AH21" s="20" t="s">
        <v>1048</v>
      </c>
      <c r="AI21" s="20" t="s">
        <v>1047</v>
      </c>
      <c r="AJ21" s="20" t="s">
        <v>1300</v>
      </c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121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214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980</v>
      </c>
      <c r="O22" s="29" t="s">
        <v>0</v>
      </c>
      <c r="P22" s="29" t="s">
        <v>0</v>
      </c>
      <c r="Q22" s="28" t="s">
        <v>0</v>
      </c>
      <c r="R22" s="29" t="s">
        <v>0</v>
      </c>
      <c r="S22" s="29" t="s">
        <v>121</v>
      </c>
      <c r="T22" s="29" t="s">
        <v>0</v>
      </c>
      <c r="U22" s="29" t="s">
        <v>0</v>
      </c>
      <c r="V22" s="28" t="s">
        <v>0</v>
      </c>
      <c r="W22" s="29" t="s">
        <v>0</v>
      </c>
      <c r="X22" s="29" t="s">
        <v>95</v>
      </c>
      <c r="Y22" s="29" t="s">
        <v>0</v>
      </c>
      <c r="Z22" s="29" t="s">
        <v>0</v>
      </c>
      <c r="AA22" s="28" t="s">
        <v>0</v>
      </c>
      <c r="AB22" s="29" t="s">
        <v>0</v>
      </c>
      <c r="AC22" s="29" t="s">
        <v>176</v>
      </c>
      <c r="AD22" s="29" t="s">
        <v>0</v>
      </c>
      <c r="AE22" s="29" t="s">
        <v>0</v>
      </c>
      <c r="AF22" s="28" t="s">
        <v>0</v>
      </c>
      <c r="AG22" s="29" t="s">
        <v>0</v>
      </c>
      <c r="AH22" s="29" t="s">
        <v>307</v>
      </c>
      <c r="AI22" s="29" t="s">
        <v>0</v>
      </c>
      <c r="AJ22" s="29" t="s">
        <v>0</v>
      </c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18" t="s">
        <v>0</v>
      </c>
      <c r="D23" s="18" t="s">
        <v>1046</v>
      </c>
      <c r="E23" s="18" t="s">
        <v>0</v>
      </c>
      <c r="F23" s="18" t="s">
        <v>0</v>
      </c>
      <c r="G23" s="37" t="s">
        <v>0</v>
      </c>
      <c r="H23" s="18" t="s">
        <v>0</v>
      </c>
      <c r="I23" s="18" t="s">
        <v>352</v>
      </c>
      <c r="J23" s="18" t="s">
        <v>0</v>
      </c>
      <c r="K23" s="18" t="s">
        <v>0</v>
      </c>
      <c r="L23" s="37" t="s">
        <v>0</v>
      </c>
      <c r="M23" s="18" t="s">
        <v>0</v>
      </c>
      <c r="N23" s="18" t="s">
        <v>1045</v>
      </c>
      <c r="O23" s="18" t="s">
        <v>0</v>
      </c>
      <c r="P23" s="18" t="s">
        <v>0</v>
      </c>
      <c r="Q23" s="37" t="s">
        <v>0</v>
      </c>
      <c r="R23" s="18" t="s">
        <v>0</v>
      </c>
      <c r="S23" s="18" t="s">
        <v>1044</v>
      </c>
      <c r="T23" s="18" t="s">
        <v>0</v>
      </c>
      <c r="U23" s="18" t="s">
        <v>0</v>
      </c>
      <c r="V23" s="37" t="s">
        <v>0</v>
      </c>
      <c r="W23" s="18" t="s">
        <v>0</v>
      </c>
      <c r="X23" s="18" t="s">
        <v>1043</v>
      </c>
      <c r="Y23" s="18" t="s">
        <v>0</v>
      </c>
      <c r="Z23" s="18" t="s">
        <v>0</v>
      </c>
      <c r="AA23" s="37" t="s">
        <v>0</v>
      </c>
      <c r="AB23" s="18" t="s">
        <v>0</v>
      </c>
      <c r="AC23" s="18" t="s">
        <v>1548</v>
      </c>
      <c r="AD23" s="18" t="s">
        <v>0</v>
      </c>
      <c r="AE23" s="18" t="s">
        <v>0</v>
      </c>
      <c r="AF23" s="37" t="s">
        <v>0</v>
      </c>
      <c r="AG23" s="18" t="s">
        <v>0</v>
      </c>
      <c r="AH23" s="18" t="s">
        <v>1042</v>
      </c>
      <c r="AI23" s="18" t="s">
        <v>0</v>
      </c>
      <c r="AJ23" s="18" t="s">
        <v>0</v>
      </c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132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175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175</v>
      </c>
      <c r="O24" s="29" t="s">
        <v>0</v>
      </c>
      <c r="P24" s="29" t="s">
        <v>0</v>
      </c>
      <c r="Q24" s="28" t="s">
        <v>0</v>
      </c>
      <c r="R24" s="29" t="s">
        <v>0</v>
      </c>
      <c r="S24" s="29" t="s">
        <v>957</v>
      </c>
      <c r="T24" s="29" t="s">
        <v>0</v>
      </c>
      <c r="U24" s="29" t="s">
        <v>0</v>
      </c>
      <c r="V24" s="28" t="s">
        <v>0</v>
      </c>
      <c r="W24" s="29" t="s">
        <v>0</v>
      </c>
      <c r="X24" s="29" t="s">
        <v>159</v>
      </c>
      <c r="Y24" s="29" t="s">
        <v>0</v>
      </c>
      <c r="Z24" s="29" t="s">
        <v>0</v>
      </c>
      <c r="AA24" s="28" t="s">
        <v>0</v>
      </c>
      <c r="AB24" s="29" t="s">
        <v>0</v>
      </c>
      <c r="AC24" s="29" t="s">
        <v>121</v>
      </c>
      <c r="AD24" s="29" t="s">
        <v>0</v>
      </c>
      <c r="AE24" s="29" t="s">
        <v>0</v>
      </c>
      <c r="AF24" s="28" t="s">
        <v>0</v>
      </c>
      <c r="AG24" s="29" t="s">
        <v>0</v>
      </c>
      <c r="AH24" s="29" t="s">
        <v>609</v>
      </c>
      <c r="AI24" s="29" t="s">
        <v>0</v>
      </c>
      <c r="AJ24" s="29" t="s">
        <v>0</v>
      </c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18" t="s">
        <v>0</v>
      </c>
      <c r="D25" s="18" t="s">
        <v>1041</v>
      </c>
      <c r="E25" s="18" t="s">
        <v>0</v>
      </c>
      <c r="F25" s="18" t="s">
        <v>0</v>
      </c>
      <c r="G25" s="37" t="s">
        <v>0</v>
      </c>
      <c r="H25" s="18" t="s">
        <v>0</v>
      </c>
      <c r="I25" s="18" t="s">
        <v>295</v>
      </c>
      <c r="J25" s="18" t="s">
        <v>0</v>
      </c>
      <c r="K25" s="18" t="s">
        <v>0</v>
      </c>
      <c r="L25" s="37" t="s">
        <v>0</v>
      </c>
      <c r="M25" s="18" t="s">
        <v>0</v>
      </c>
      <c r="N25" s="18" t="s">
        <v>1040</v>
      </c>
      <c r="O25" s="18" t="s">
        <v>0</v>
      </c>
      <c r="P25" s="18" t="s">
        <v>0</v>
      </c>
      <c r="Q25" s="37" t="s">
        <v>0</v>
      </c>
      <c r="R25" s="18" t="s">
        <v>0</v>
      </c>
      <c r="S25" s="18" t="s">
        <v>1039</v>
      </c>
      <c r="T25" s="18" t="s">
        <v>0</v>
      </c>
      <c r="U25" s="18" t="s">
        <v>0</v>
      </c>
      <c r="V25" s="37" t="s">
        <v>0</v>
      </c>
      <c r="W25" s="18" t="s">
        <v>0</v>
      </c>
      <c r="X25" s="18" t="s">
        <v>1038</v>
      </c>
      <c r="Y25" s="18" t="s">
        <v>0</v>
      </c>
      <c r="Z25" s="18" t="s">
        <v>0</v>
      </c>
      <c r="AA25" s="37" t="s">
        <v>0</v>
      </c>
      <c r="AB25" s="18" t="s">
        <v>0</v>
      </c>
      <c r="AC25" s="18" t="s">
        <v>1549</v>
      </c>
      <c r="AD25" s="18" t="s">
        <v>0</v>
      </c>
      <c r="AE25" s="18" t="s">
        <v>0</v>
      </c>
      <c r="AF25" s="37" t="s">
        <v>0</v>
      </c>
      <c r="AG25" s="18" t="s">
        <v>0</v>
      </c>
      <c r="AH25" s="18" t="s">
        <v>1037</v>
      </c>
      <c r="AI25" s="18" t="s">
        <v>0</v>
      </c>
      <c r="AJ25" s="18" t="s">
        <v>0</v>
      </c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159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121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473</v>
      </c>
      <c r="O26" s="29" t="s">
        <v>0</v>
      </c>
      <c r="P26" s="29" t="s">
        <v>0</v>
      </c>
      <c r="Q26" s="28" t="s">
        <v>0</v>
      </c>
      <c r="R26" s="29" t="s">
        <v>0</v>
      </c>
      <c r="S26" s="29" t="s">
        <v>957</v>
      </c>
      <c r="T26" s="29" t="s">
        <v>0</v>
      </c>
      <c r="U26" s="29" t="s">
        <v>0</v>
      </c>
      <c r="V26" s="28" t="s">
        <v>0</v>
      </c>
      <c r="W26" s="29" t="s">
        <v>0</v>
      </c>
      <c r="X26" s="29" t="s">
        <v>132</v>
      </c>
      <c r="Y26" s="29" t="s">
        <v>0</v>
      </c>
      <c r="Z26" s="29" t="s">
        <v>0</v>
      </c>
      <c r="AA26" s="28" t="s">
        <v>0</v>
      </c>
      <c r="AB26" s="29" t="s">
        <v>0</v>
      </c>
      <c r="AC26" s="29" t="s">
        <v>147</v>
      </c>
      <c r="AD26" s="29" t="s">
        <v>0</v>
      </c>
      <c r="AE26" s="29" t="s">
        <v>0</v>
      </c>
      <c r="AF26" s="28" t="s">
        <v>0</v>
      </c>
      <c r="AG26" s="29" t="s">
        <v>0</v>
      </c>
      <c r="AH26" s="29" t="s">
        <v>322</v>
      </c>
      <c r="AI26" s="29" t="s">
        <v>0</v>
      </c>
      <c r="AJ26" s="29" t="s">
        <v>0</v>
      </c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18" t="s">
        <v>0</v>
      </c>
      <c r="D27" s="18" t="s">
        <v>1036</v>
      </c>
      <c r="E27" s="18" t="s">
        <v>0</v>
      </c>
      <c r="F27" s="18" t="s">
        <v>0</v>
      </c>
      <c r="G27" s="37" t="s">
        <v>0</v>
      </c>
      <c r="H27" s="18" t="s">
        <v>0</v>
      </c>
      <c r="I27" s="18" t="s">
        <v>1035</v>
      </c>
      <c r="J27" s="18" t="s">
        <v>0</v>
      </c>
      <c r="K27" s="18" t="s">
        <v>0</v>
      </c>
      <c r="L27" s="37" t="s">
        <v>0</v>
      </c>
      <c r="M27" s="18" t="s">
        <v>0</v>
      </c>
      <c r="N27" s="18" t="s">
        <v>1034</v>
      </c>
      <c r="O27" s="18" t="s">
        <v>0</v>
      </c>
      <c r="P27" s="18" t="s">
        <v>0</v>
      </c>
      <c r="Q27" s="37" t="s">
        <v>0</v>
      </c>
      <c r="R27" s="18" t="s">
        <v>0</v>
      </c>
      <c r="S27" s="18" t="s">
        <v>1033</v>
      </c>
      <c r="T27" s="18" t="s">
        <v>0</v>
      </c>
      <c r="U27" s="18" t="s">
        <v>0</v>
      </c>
      <c r="V27" s="37" t="s">
        <v>0</v>
      </c>
      <c r="W27" s="18" t="s">
        <v>0</v>
      </c>
      <c r="X27" s="18" t="s">
        <v>782</v>
      </c>
      <c r="Y27" s="18" t="s">
        <v>0</v>
      </c>
      <c r="Z27" s="18" t="s">
        <v>0</v>
      </c>
      <c r="AA27" s="37" t="s">
        <v>0</v>
      </c>
      <c r="AB27" s="18" t="s">
        <v>0</v>
      </c>
      <c r="AC27" s="18" t="s">
        <v>1550</v>
      </c>
      <c r="AD27" s="18" t="s">
        <v>0</v>
      </c>
      <c r="AE27" s="18" t="s">
        <v>0</v>
      </c>
      <c r="AF27" s="37" t="s">
        <v>0</v>
      </c>
      <c r="AG27" s="18" t="s">
        <v>0</v>
      </c>
      <c r="AH27" s="18" t="s">
        <v>1032</v>
      </c>
      <c r="AI27" s="18" t="s">
        <v>0</v>
      </c>
      <c r="AJ27" s="18" t="s">
        <v>0</v>
      </c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599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95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160</v>
      </c>
      <c r="O28" s="29" t="s">
        <v>0</v>
      </c>
      <c r="P28" s="29" t="s">
        <v>0</v>
      </c>
      <c r="Q28" s="28" t="s">
        <v>0</v>
      </c>
      <c r="R28" s="29" t="s">
        <v>0</v>
      </c>
      <c r="S28" s="29" t="s">
        <v>94</v>
      </c>
      <c r="T28" s="29" t="s">
        <v>0</v>
      </c>
      <c r="U28" s="29" t="s">
        <v>0</v>
      </c>
      <c r="V28" s="28" t="s">
        <v>0</v>
      </c>
      <c r="W28" s="29" t="s">
        <v>0</v>
      </c>
      <c r="X28" s="29" t="s">
        <v>132</v>
      </c>
      <c r="Y28" s="29" t="s">
        <v>0</v>
      </c>
      <c r="Z28" s="29" t="s">
        <v>0</v>
      </c>
      <c r="AA28" s="28" t="s">
        <v>0</v>
      </c>
      <c r="AB28" s="29" t="s">
        <v>0</v>
      </c>
      <c r="AC28" s="29" t="s">
        <v>831</v>
      </c>
      <c r="AD28" s="29" t="s">
        <v>0</v>
      </c>
      <c r="AE28" s="29" t="s">
        <v>0</v>
      </c>
      <c r="AF28" s="28" t="s">
        <v>0</v>
      </c>
      <c r="AG28" s="29" t="s">
        <v>0</v>
      </c>
      <c r="AH28" s="29" t="s">
        <v>176</v>
      </c>
      <c r="AI28" s="29" t="s">
        <v>0</v>
      </c>
      <c r="AJ28" s="29" t="s">
        <v>0</v>
      </c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1030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1029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1028</v>
      </c>
      <c r="O29" s="20" t="s">
        <v>0</v>
      </c>
      <c r="P29" s="20" t="s">
        <v>0</v>
      </c>
      <c r="Q29" s="19" t="s">
        <v>0</v>
      </c>
      <c r="R29" s="20" t="s">
        <v>0</v>
      </c>
      <c r="S29" s="20" t="s">
        <v>152</v>
      </c>
      <c r="T29" s="20" t="s">
        <v>0</v>
      </c>
      <c r="U29" s="20" t="s">
        <v>0</v>
      </c>
      <c r="V29" s="19" t="s">
        <v>0</v>
      </c>
      <c r="W29" s="20" t="s">
        <v>0</v>
      </c>
      <c r="X29" s="20" t="s">
        <v>1027</v>
      </c>
      <c r="Y29" s="20" t="s">
        <v>0</v>
      </c>
      <c r="Z29" s="20" t="s">
        <v>0</v>
      </c>
      <c r="AA29" s="19" t="s">
        <v>0</v>
      </c>
      <c r="AB29" s="20" t="s">
        <v>0</v>
      </c>
      <c r="AC29" s="20" t="s">
        <v>1551</v>
      </c>
      <c r="AD29" s="20" t="s">
        <v>0</v>
      </c>
      <c r="AE29" s="20" t="s">
        <v>0</v>
      </c>
      <c r="AF29" s="19" t="s">
        <v>0</v>
      </c>
      <c r="AG29" s="20" t="s">
        <v>0</v>
      </c>
      <c r="AH29" s="20" t="s">
        <v>1026</v>
      </c>
      <c r="AI29" s="20" t="s">
        <v>0</v>
      </c>
      <c r="AJ29" s="20" t="s">
        <v>0</v>
      </c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159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925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159</v>
      </c>
      <c r="Q30" s="2" t="s">
        <v>0</v>
      </c>
      <c r="R30" s="5" t="s">
        <v>0</v>
      </c>
      <c r="S30" s="5" t="s">
        <v>0</v>
      </c>
      <c r="T30" s="5" t="s">
        <v>0</v>
      </c>
      <c r="U30" s="29" t="s">
        <v>132</v>
      </c>
      <c r="V30" s="2" t="s">
        <v>0</v>
      </c>
      <c r="W30" s="5" t="s">
        <v>0</v>
      </c>
      <c r="X30" s="5" t="s">
        <v>0</v>
      </c>
      <c r="Y30" s="5" t="s">
        <v>0</v>
      </c>
      <c r="Z30" s="29" t="s">
        <v>1301</v>
      </c>
      <c r="AA30" s="8" t="s">
        <v>0</v>
      </c>
      <c r="AB30" s="17" t="s">
        <v>121</v>
      </c>
      <c r="AC30" s="17" t="s">
        <v>94</v>
      </c>
      <c r="AD30" s="17" t="s">
        <v>0</v>
      </c>
      <c r="AE30" s="29" t="s">
        <v>121</v>
      </c>
      <c r="AF30" s="8" t="s">
        <v>0</v>
      </c>
      <c r="AG30" s="17" t="s">
        <v>0</v>
      </c>
      <c r="AH30" s="17" t="s">
        <v>0</v>
      </c>
      <c r="AI30" s="17" t="s">
        <v>0</v>
      </c>
      <c r="AJ30" s="29" t="s">
        <v>672</v>
      </c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1302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1303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1304</v>
      </c>
      <c r="Q31" s="2" t="s">
        <v>0</v>
      </c>
      <c r="R31" s="4" t="s">
        <v>0</v>
      </c>
      <c r="S31" s="4" t="s">
        <v>0</v>
      </c>
      <c r="T31" s="4" t="s">
        <v>0</v>
      </c>
      <c r="U31" s="36" t="s">
        <v>1305</v>
      </c>
      <c r="V31" s="2" t="s">
        <v>0</v>
      </c>
      <c r="W31" s="4" t="s">
        <v>0</v>
      </c>
      <c r="X31" s="4" t="s">
        <v>0</v>
      </c>
      <c r="Y31" s="4" t="s">
        <v>0</v>
      </c>
      <c r="Z31" s="36" t="s">
        <v>1306</v>
      </c>
      <c r="AA31" s="8" t="s">
        <v>0</v>
      </c>
      <c r="AB31" s="32" t="s">
        <v>1025</v>
      </c>
      <c r="AC31" s="32" t="s">
        <v>1552</v>
      </c>
      <c r="AD31" s="32" t="s">
        <v>0</v>
      </c>
      <c r="AE31" s="36" t="s">
        <v>1025</v>
      </c>
      <c r="AF31" s="8" t="s">
        <v>0</v>
      </c>
      <c r="AG31" s="32" t="s">
        <v>0</v>
      </c>
      <c r="AH31" s="32" t="s">
        <v>0</v>
      </c>
      <c r="AI31" s="32" t="s">
        <v>0</v>
      </c>
      <c r="AJ31" s="36" t="s">
        <v>1307</v>
      </c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925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213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273</v>
      </c>
      <c r="Q32" s="2" t="s">
        <v>0</v>
      </c>
      <c r="R32" s="5" t="s">
        <v>0</v>
      </c>
      <c r="S32" s="5" t="s">
        <v>0</v>
      </c>
      <c r="T32" s="5" t="s">
        <v>0</v>
      </c>
      <c r="U32" s="29" t="s">
        <v>132</v>
      </c>
      <c r="V32" s="2" t="s">
        <v>0</v>
      </c>
      <c r="W32" s="5" t="s">
        <v>0</v>
      </c>
      <c r="X32" s="5" t="s">
        <v>0</v>
      </c>
      <c r="Y32" s="5" t="s">
        <v>0</v>
      </c>
      <c r="Z32" s="29" t="s">
        <v>95</v>
      </c>
      <c r="AA32" s="8" t="s">
        <v>0</v>
      </c>
      <c r="AB32" s="17" t="s">
        <v>37</v>
      </c>
      <c r="AC32" s="17" t="s">
        <v>1553</v>
      </c>
      <c r="AD32" s="17" t="s">
        <v>0</v>
      </c>
      <c r="AE32" s="29" t="s">
        <v>37</v>
      </c>
      <c r="AF32" s="8" t="s">
        <v>0</v>
      </c>
      <c r="AG32" s="17" t="s">
        <v>0</v>
      </c>
      <c r="AH32" s="17" t="s">
        <v>0</v>
      </c>
      <c r="AI32" s="17" t="s">
        <v>0</v>
      </c>
      <c r="AJ32" s="29" t="s">
        <v>830</v>
      </c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1308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1309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1310</v>
      </c>
      <c r="Q33" s="10" t="s">
        <v>0</v>
      </c>
      <c r="R33" s="15" t="s">
        <v>0</v>
      </c>
      <c r="S33" s="15" t="s">
        <v>0</v>
      </c>
      <c r="T33" s="15" t="s">
        <v>0</v>
      </c>
      <c r="U33" s="20" t="s">
        <v>1311</v>
      </c>
      <c r="V33" s="10" t="s">
        <v>0</v>
      </c>
      <c r="W33" s="15" t="s">
        <v>0</v>
      </c>
      <c r="X33" s="15" t="s">
        <v>0</v>
      </c>
      <c r="Y33" s="15" t="s">
        <v>0</v>
      </c>
      <c r="Z33" s="20" t="s">
        <v>1312</v>
      </c>
      <c r="AA33" s="16" t="s">
        <v>0</v>
      </c>
      <c r="AB33" s="6" t="s">
        <v>1313</v>
      </c>
      <c r="AC33" s="6" t="s">
        <v>1554</v>
      </c>
      <c r="AD33" s="6" t="s">
        <v>0</v>
      </c>
      <c r="AE33" s="20" t="s">
        <v>1313</v>
      </c>
      <c r="AF33" s="16" t="s">
        <v>0</v>
      </c>
      <c r="AG33" s="6" t="s">
        <v>0</v>
      </c>
      <c r="AH33" s="6" t="s">
        <v>0</v>
      </c>
      <c r="AI33" s="6" t="s">
        <v>0</v>
      </c>
      <c r="AJ33" s="20" t="s">
        <v>1314</v>
      </c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2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8" t="s">
        <v>0</v>
      </c>
      <c r="AB34" s="17" t="s">
        <v>0</v>
      </c>
      <c r="AC34" s="17" t="s">
        <v>0</v>
      </c>
      <c r="AD34" s="17" t="s">
        <v>0</v>
      </c>
      <c r="AE34" s="17" t="s">
        <v>0</v>
      </c>
      <c r="AF34" s="8" t="s">
        <v>0</v>
      </c>
      <c r="AG34" s="17" t="s">
        <v>0</v>
      </c>
      <c r="AH34" s="17" t="s">
        <v>0</v>
      </c>
      <c r="AI34" s="17" t="s">
        <v>0</v>
      </c>
      <c r="AJ34" s="17" t="s">
        <v>0</v>
      </c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1024</v>
      </c>
      <c r="C35" s="5" t="s">
        <v>1024</v>
      </c>
      <c r="D35" s="5" t="s">
        <v>1024</v>
      </c>
      <c r="E35" s="5" t="s">
        <v>1024</v>
      </c>
      <c r="F35" s="5" t="s">
        <v>1315</v>
      </c>
      <c r="G35" s="2" t="s">
        <v>1023</v>
      </c>
      <c r="H35" s="5" t="s">
        <v>1023</v>
      </c>
      <c r="I35" s="5" t="s">
        <v>1023</v>
      </c>
      <c r="J35" s="5" t="s">
        <v>1023</v>
      </c>
      <c r="K35" s="5" t="s">
        <v>1316</v>
      </c>
      <c r="L35" s="2" t="s">
        <v>1022</v>
      </c>
      <c r="M35" s="5" t="s">
        <v>1022</v>
      </c>
      <c r="N35" s="5" t="s">
        <v>1022</v>
      </c>
      <c r="O35" s="5" t="s">
        <v>1022</v>
      </c>
      <c r="P35" s="5" t="s">
        <v>709</v>
      </c>
      <c r="Q35" s="2" t="s">
        <v>1021</v>
      </c>
      <c r="R35" s="5" t="s">
        <v>1021</v>
      </c>
      <c r="S35" s="5" t="s">
        <v>1021</v>
      </c>
      <c r="T35" s="5" t="s">
        <v>1021</v>
      </c>
      <c r="U35" s="5" t="s">
        <v>1317</v>
      </c>
      <c r="V35" s="2" t="s">
        <v>1020</v>
      </c>
      <c r="W35" s="5" t="s">
        <v>1020</v>
      </c>
      <c r="X35" s="5" t="s">
        <v>1020</v>
      </c>
      <c r="Y35" s="5" t="s">
        <v>1020</v>
      </c>
      <c r="Z35" s="5" t="s">
        <v>1318</v>
      </c>
      <c r="AA35" s="8" t="s">
        <v>1021</v>
      </c>
      <c r="AB35" s="17" t="s">
        <v>1317</v>
      </c>
      <c r="AC35" s="17" t="s">
        <v>1317</v>
      </c>
      <c r="AD35" s="17" t="s">
        <v>1317</v>
      </c>
      <c r="AE35" s="17" t="s">
        <v>1317</v>
      </c>
      <c r="AF35" s="8" t="s">
        <v>1020</v>
      </c>
      <c r="AG35" s="17" t="s">
        <v>1020</v>
      </c>
      <c r="AH35" s="17" t="s">
        <v>1020</v>
      </c>
      <c r="AI35" s="17" t="s">
        <v>1020</v>
      </c>
      <c r="AJ35" s="17" t="s">
        <v>1318</v>
      </c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449</v>
      </c>
      <c r="C36" s="15" t="s">
        <v>1019</v>
      </c>
      <c r="D36" s="15" t="s">
        <v>703</v>
      </c>
      <c r="E36" s="15" t="s">
        <v>1011</v>
      </c>
      <c r="F36" s="15" t="s">
        <v>848</v>
      </c>
      <c r="G36" s="10" t="s">
        <v>696</v>
      </c>
      <c r="H36" s="15" t="s">
        <v>701</v>
      </c>
      <c r="I36" s="15" t="s">
        <v>700</v>
      </c>
      <c r="J36" s="15" t="s">
        <v>1018</v>
      </c>
      <c r="K36" s="15" t="s">
        <v>451</v>
      </c>
      <c r="L36" s="10" t="s">
        <v>1017</v>
      </c>
      <c r="M36" s="15" t="s">
        <v>1016</v>
      </c>
      <c r="N36" s="15" t="s">
        <v>703</v>
      </c>
      <c r="O36" s="15" t="s">
        <v>1011</v>
      </c>
      <c r="P36" s="15" t="s">
        <v>1016</v>
      </c>
      <c r="Q36" s="10" t="s">
        <v>1015</v>
      </c>
      <c r="R36" s="15" t="s">
        <v>1013</v>
      </c>
      <c r="S36" s="15" t="s">
        <v>1015</v>
      </c>
      <c r="T36" s="15" t="s">
        <v>1014</v>
      </c>
      <c r="U36" s="15" t="s">
        <v>1014</v>
      </c>
      <c r="V36" s="10" t="s">
        <v>696</v>
      </c>
      <c r="W36" s="15" t="s">
        <v>239</v>
      </c>
      <c r="X36" s="15" t="s">
        <v>238</v>
      </c>
      <c r="Y36" s="15" t="s">
        <v>848</v>
      </c>
      <c r="Z36" s="15" t="s">
        <v>702</v>
      </c>
      <c r="AA36" s="16" t="s">
        <v>253</v>
      </c>
      <c r="AB36" s="6" t="s">
        <v>1319</v>
      </c>
      <c r="AC36" s="6" t="s">
        <v>1555</v>
      </c>
      <c r="AD36" s="6" t="s">
        <v>1555</v>
      </c>
      <c r="AE36" s="6" t="s">
        <v>1319</v>
      </c>
      <c r="AF36" s="16" t="s">
        <v>1012</v>
      </c>
      <c r="AG36" s="6" t="s">
        <v>1010</v>
      </c>
      <c r="AH36" s="6" t="s">
        <v>442</v>
      </c>
      <c r="AI36" s="6" t="s">
        <v>1011</v>
      </c>
      <c r="AJ36" s="6" t="s">
        <v>584</v>
      </c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/>
      <c r="C37" s="5"/>
      <c r="D37" s="5"/>
      <c r="E37" s="5"/>
      <c r="F37" s="5"/>
      <c r="G37" s="2"/>
      <c r="H37" s="5"/>
      <c r="I37" s="5"/>
      <c r="J37" s="5"/>
      <c r="K37" s="5"/>
      <c r="L37" s="2"/>
      <c r="M37" s="5"/>
      <c r="N37" s="5"/>
      <c r="O37" s="5"/>
      <c r="P37" s="5"/>
      <c r="Q37" s="2"/>
      <c r="R37" s="5"/>
      <c r="S37" s="5"/>
      <c r="T37" s="5"/>
      <c r="U37" s="5"/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 t="s">
        <v>1218</v>
      </c>
      <c r="AB38" s="5" t="s">
        <v>1216</v>
      </c>
      <c r="AC38" s="5" t="s">
        <v>1216</v>
      </c>
      <c r="AD38" s="5" t="s">
        <v>1216</v>
      </c>
      <c r="AE38" s="5" t="s">
        <v>1216</v>
      </c>
      <c r="AF38" s="2" t="s">
        <v>1218</v>
      </c>
      <c r="AG38" s="5" t="s">
        <v>1216</v>
      </c>
      <c r="AH38" s="5" t="s">
        <v>1216</v>
      </c>
      <c r="AI38" s="5" t="s">
        <v>1216</v>
      </c>
      <c r="AJ38" s="5" t="s">
        <v>1216</v>
      </c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 t="s">
        <v>1216</v>
      </c>
      <c r="AB39" s="5" t="s">
        <v>1216</v>
      </c>
      <c r="AC39" s="5" t="s">
        <v>1216</v>
      </c>
      <c r="AD39" s="5" t="s">
        <v>1216</v>
      </c>
      <c r="AE39" s="5" t="s">
        <v>1216</v>
      </c>
      <c r="AF39" s="2" t="s">
        <v>1218</v>
      </c>
      <c r="AG39" s="5" t="s">
        <v>1218</v>
      </c>
      <c r="AH39" s="5" t="s">
        <v>1218</v>
      </c>
      <c r="AI39" s="5" t="s">
        <v>1218</v>
      </c>
      <c r="AJ39" s="5" t="s">
        <v>1216</v>
      </c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 t="s">
        <v>1216</v>
      </c>
      <c r="AB40" s="41" t="s">
        <v>1216</v>
      </c>
      <c r="AC40" s="41" t="s">
        <v>1216</v>
      </c>
      <c r="AD40" s="41" t="s">
        <v>1216</v>
      </c>
      <c r="AE40" s="41" t="s">
        <v>1216</v>
      </c>
      <c r="AF40" s="40" t="s">
        <v>1216</v>
      </c>
      <c r="AG40" s="41" t="s">
        <v>1216</v>
      </c>
      <c r="AH40" s="41" t="s">
        <v>1216</v>
      </c>
      <c r="AI40" s="41" t="s">
        <v>1216</v>
      </c>
      <c r="AJ40" s="41" t="s">
        <v>1216</v>
      </c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33" t="s">
        <v>2478</v>
      </c>
    </row>
    <row r="42" spans="1:44" x14ac:dyDescent="0.3">
      <c r="A42" s="38"/>
      <c r="AA42" s="42" t="s">
        <v>1556</v>
      </c>
    </row>
    <row r="43" spans="1:44" x14ac:dyDescent="0.3">
      <c r="A43" s="38"/>
    </row>
    <row r="44" spans="1:44" x14ac:dyDescent="0.3">
      <c r="A44" s="38"/>
    </row>
  </sheetData>
  <mergeCells count="7">
    <mergeCell ref="AA2:AE2"/>
    <mergeCell ref="AF2:AJ2"/>
    <mergeCell ref="B2:F2"/>
    <mergeCell ref="G2:K2"/>
    <mergeCell ref="L2:P2"/>
    <mergeCell ref="Q2:U2"/>
    <mergeCell ref="V2:Z2"/>
  </mergeCells>
  <conditionalFormatting sqref="AE26:AE27">
    <cfRule type="endsWith" dxfId="89" priority="22" operator="endsWith" text="***">
      <formula>RIGHT(AE26,3)="***"</formula>
    </cfRule>
    <cfRule type="endsWith" dxfId="88" priority="23" operator="endsWith" text="**">
      <formula>RIGHT(AE26,2)="**"</formula>
    </cfRule>
    <cfRule type="endsWith" dxfId="87" priority="24" operator="endsWith" text="*">
      <formula>RIGHT(AE26,LEN("*"))="*"</formula>
    </cfRule>
  </conditionalFormatting>
  <conditionalFormatting sqref="B6:Z29">
    <cfRule type="endsWith" dxfId="86" priority="28" operator="endsWith" text="***">
      <formula>RIGHT(B6,3)="***"</formula>
    </cfRule>
    <cfRule type="endsWith" dxfId="85" priority="29" operator="endsWith" text="**">
      <formula>RIGHT(B6,2)="**"</formula>
    </cfRule>
    <cfRule type="endsWith" dxfId="84" priority="30" operator="endsWith" text="*">
      <formula>RIGHT(B6,LEN("*"))="*"</formula>
    </cfRule>
  </conditionalFormatting>
  <conditionalFormatting sqref="AA6:AJ25 AA28:AJ29 AA26:AD27 AF26:AJ27">
    <cfRule type="endsWith" dxfId="83" priority="25" operator="endsWith" text="***">
      <formula>RIGHT(AA6,3)="***"</formula>
    </cfRule>
    <cfRule type="endsWith" dxfId="82" priority="26" operator="endsWith" text="**">
      <formula>RIGHT(AA6,2)="**"</formula>
    </cfRule>
    <cfRule type="endsWith" dxfId="81" priority="27" operator="endsWith" text="*">
      <formula>RIGHT(AA6,LEN("*"))="*"</formula>
    </cfRule>
  </conditionalFormatting>
  <conditionalFormatting sqref="F30:F33">
    <cfRule type="endsWith" dxfId="80" priority="19" operator="endsWith" text="***">
      <formula>RIGHT(F30,3)="***"</formula>
    </cfRule>
    <cfRule type="endsWith" dxfId="79" priority="20" operator="endsWith" text="**">
      <formula>RIGHT(F30,2)="**"</formula>
    </cfRule>
    <cfRule type="endsWith" dxfId="78" priority="21" operator="endsWith" text="*">
      <formula>RIGHT(F30,LEN("*"))="*"</formula>
    </cfRule>
  </conditionalFormatting>
  <conditionalFormatting sqref="K30:K33">
    <cfRule type="endsWith" dxfId="77" priority="16" operator="endsWith" text="***">
      <formula>RIGHT(K30,3)="***"</formula>
    </cfRule>
    <cfRule type="endsWith" dxfId="76" priority="17" operator="endsWith" text="**">
      <formula>RIGHT(K30,2)="**"</formula>
    </cfRule>
    <cfRule type="endsWith" dxfId="75" priority="18" operator="endsWith" text="*">
      <formula>RIGHT(K30,LEN("*"))="*"</formula>
    </cfRule>
  </conditionalFormatting>
  <conditionalFormatting sqref="P30:P33">
    <cfRule type="endsWith" dxfId="74" priority="13" operator="endsWith" text="***">
      <formula>RIGHT(P30,3)="***"</formula>
    </cfRule>
    <cfRule type="endsWith" dxfId="73" priority="14" operator="endsWith" text="**">
      <formula>RIGHT(P30,2)="**"</formula>
    </cfRule>
    <cfRule type="endsWith" dxfId="72" priority="15" operator="endsWith" text="*">
      <formula>RIGHT(P30,LEN("*"))="*"</formula>
    </cfRule>
  </conditionalFormatting>
  <conditionalFormatting sqref="U30:U33">
    <cfRule type="endsWith" dxfId="71" priority="10" operator="endsWith" text="***">
      <formula>RIGHT(U30,3)="***"</formula>
    </cfRule>
    <cfRule type="endsWith" dxfId="70" priority="11" operator="endsWith" text="**">
      <formula>RIGHT(U30,2)="**"</formula>
    </cfRule>
    <cfRule type="endsWith" dxfId="69" priority="12" operator="endsWith" text="*">
      <formula>RIGHT(U30,LEN("*"))="*"</formula>
    </cfRule>
  </conditionalFormatting>
  <conditionalFormatting sqref="Z30:Z33">
    <cfRule type="endsWith" dxfId="68" priority="7" operator="endsWith" text="***">
      <formula>RIGHT(Z30,3)="***"</formula>
    </cfRule>
    <cfRule type="endsWith" dxfId="67" priority="8" operator="endsWith" text="**">
      <formula>RIGHT(Z30,2)="**"</formula>
    </cfRule>
    <cfRule type="endsWith" dxfId="66" priority="9" operator="endsWith" text="*">
      <formula>RIGHT(Z30,LEN("*"))="*"</formula>
    </cfRule>
  </conditionalFormatting>
  <conditionalFormatting sqref="AE30:AE33">
    <cfRule type="endsWith" dxfId="65" priority="4" operator="endsWith" text="***">
      <formula>RIGHT(AE30,3)="***"</formula>
    </cfRule>
    <cfRule type="endsWith" dxfId="64" priority="5" operator="endsWith" text="**">
      <formula>RIGHT(AE30,2)="**"</formula>
    </cfRule>
    <cfRule type="endsWith" dxfId="63" priority="6" operator="endsWith" text="*">
      <formula>RIGHT(AE30,LEN("*"))="*"</formula>
    </cfRule>
  </conditionalFormatting>
  <conditionalFormatting sqref="AJ30:AJ33">
    <cfRule type="endsWith" dxfId="62" priority="1" operator="endsWith" text="***">
      <formula>RIGHT(AJ30,3)="***"</formula>
    </cfRule>
    <cfRule type="endsWith" dxfId="61" priority="2" operator="endsWith" text="**">
      <formula>RIGHT(AJ30,2)="**"</formula>
    </cfRule>
    <cfRule type="endsWith" dxfId="60" priority="3" operator="endsWith" text="*">
      <formula>RIGHT(AJ30,LEN("*"))="*"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4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4" sqref="A4:XFD4"/>
    </sheetView>
  </sheetViews>
  <sheetFormatPr defaultColWidth="9.1796875" defaultRowHeight="13" x14ac:dyDescent="0.3"/>
  <cols>
    <col min="1" max="1" width="24.54296875" style="9" bestFit="1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 t="s">
        <v>1214</v>
      </c>
      <c r="M1" s="83" t="s">
        <v>1211</v>
      </c>
      <c r="N1" s="83" t="s">
        <v>1212</v>
      </c>
      <c r="O1" s="83" t="s">
        <v>1213</v>
      </c>
      <c r="P1" s="83" t="s">
        <v>1215</v>
      </c>
      <c r="Q1" s="82" t="s">
        <v>1214</v>
      </c>
      <c r="R1" s="83" t="s">
        <v>1211</v>
      </c>
      <c r="S1" s="83" t="s">
        <v>1212</v>
      </c>
      <c r="T1" s="83" t="s">
        <v>1213</v>
      </c>
      <c r="U1" s="83" t="s">
        <v>1215</v>
      </c>
      <c r="V1" s="84"/>
      <c r="W1" s="85"/>
      <c r="X1" s="85"/>
      <c r="Y1" s="85"/>
      <c r="Z1" s="85"/>
      <c r="AA1" s="84"/>
      <c r="AB1" s="85"/>
      <c r="AC1" s="85"/>
      <c r="AD1" s="85"/>
      <c r="AE1" s="85"/>
      <c r="AF1" s="84"/>
      <c r="AG1" s="85"/>
      <c r="AH1" s="85"/>
      <c r="AI1" s="85"/>
      <c r="AJ1" s="85"/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CEO says business is close to all political parties</v>
      </c>
      <c r="C2" s="142"/>
      <c r="D2" s="142"/>
      <c r="E2" s="142"/>
      <c r="F2" s="143"/>
      <c r="G2" s="141" t="str">
        <f>VLOOKUP(G4,'var labels'!$A$2:$B$436,2,FALSE)</f>
        <v>=1 if CEO says business has no political links</v>
      </c>
      <c r="H2" s="142"/>
      <c r="I2" s="142"/>
      <c r="J2" s="142"/>
      <c r="K2" s="143"/>
      <c r="L2" s="141" t="str">
        <f>VLOOKUP(L4,'var labels'!$A$2:$B$436,2,FALSE)</f>
        <v>=1 if CEO says family important for business success</v>
      </c>
      <c r="M2" s="142"/>
      <c r="N2" s="142"/>
      <c r="O2" s="142"/>
      <c r="P2" s="143"/>
      <c r="Q2" s="141" t="str">
        <f>VLOOKUP(Q4,'var labels'!$A$2:$B$436,2,FALSE)</f>
        <v>=1 if CEO says family facilitates access to information</v>
      </c>
      <c r="R2" s="142"/>
      <c r="S2" s="142"/>
      <c r="T2" s="142"/>
      <c r="U2" s="143"/>
      <c r="V2" s="31"/>
      <c r="W2" s="30"/>
      <c r="X2" s="30"/>
      <c r="Y2" s="30"/>
      <c r="Z2" s="30"/>
      <c r="AA2" s="31"/>
      <c r="AB2" s="30"/>
      <c r="AC2" s="30"/>
      <c r="AD2" s="30"/>
      <c r="AE2" s="30"/>
      <c r="AF2" s="31"/>
      <c r="AG2" s="30"/>
      <c r="AH2" s="30"/>
      <c r="AI2" s="30"/>
      <c r="AJ2" s="30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/>
      <c r="W3" s="4"/>
      <c r="X3" s="4"/>
      <c r="Y3" s="4"/>
      <c r="Z3" s="4"/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581</v>
      </c>
      <c r="C4" s="15" t="s">
        <v>581</v>
      </c>
      <c r="D4" s="15" t="s">
        <v>581</v>
      </c>
      <c r="E4" s="15" t="s">
        <v>581</v>
      </c>
      <c r="F4" s="15" t="s">
        <v>581</v>
      </c>
      <c r="G4" s="10" t="s">
        <v>580</v>
      </c>
      <c r="H4" s="15" t="s">
        <v>580</v>
      </c>
      <c r="I4" s="15" t="s">
        <v>580</v>
      </c>
      <c r="J4" s="15" t="s">
        <v>580</v>
      </c>
      <c r="K4" s="15" t="s">
        <v>580</v>
      </c>
      <c r="L4" s="10" t="s">
        <v>579</v>
      </c>
      <c r="M4" s="15" t="s">
        <v>579</v>
      </c>
      <c r="N4" s="15" t="s">
        <v>579</v>
      </c>
      <c r="O4" s="15" t="s">
        <v>579</v>
      </c>
      <c r="P4" s="15" t="s">
        <v>579</v>
      </c>
      <c r="Q4" s="10" t="s">
        <v>578</v>
      </c>
      <c r="R4" s="15" t="s">
        <v>578</v>
      </c>
      <c r="S4" s="15" t="s">
        <v>578</v>
      </c>
      <c r="T4" s="15" t="s">
        <v>578</v>
      </c>
      <c r="U4" s="15" t="s">
        <v>578</v>
      </c>
      <c r="V4" s="10"/>
      <c r="W4" s="15"/>
      <c r="X4" s="15"/>
      <c r="Y4" s="15"/>
      <c r="Z4" s="15"/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/>
      <c r="W5" s="4"/>
      <c r="X5" s="4"/>
      <c r="Y5" s="4"/>
      <c r="Z5" s="4"/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91</v>
      </c>
      <c r="C6" s="29" t="s">
        <v>91</v>
      </c>
      <c r="D6" s="29" t="s">
        <v>92</v>
      </c>
      <c r="E6" s="29" t="s">
        <v>120</v>
      </c>
      <c r="F6" s="29" t="s">
        <v>160</v>
      </c>
      <c r="G6" s="28" t="s">
        <v>176</v>
      </c>
      <c r="H6" s="29" t="s">
        <v>147</v>
      </c>
      <c r="I6" s="29" t="s">
        <v>121</v>
      </c>
      <c r="J6" s="29" t="s">
        <v>121</v>
      </c>
      <c r="K6" s="29" t="s">
        <v>121</v>
      </c>
      <c r="L6" s="28" t="s">
        <v>95</v>
      </c>
      <c r="M6" s="29" t="s">
        <v>121</v>
      </c>
      <c r="N6" s="29" t="s">
        <v>121</v>
      </c>
      <c r="O6" s="29" t="s">
        <v>176</v>
      </c>
      <c r="P6" s="29" t="s">
        <v>307</v>
      </c>
      <c r="Q6" s="28" t="s">
        <v>132</v>
      </c>
      <c r="R6" s="29" t="s">
        <v>307</v>
      </c>
      <c r="S6" s="29" t="s">
        <v>307</v>
      </c>
      <c r="T6" s="29" t="s">
        <v>176</v>
      </c>
      <c r="U6" s="29" t="s">
        <v>273</v>
      </c>
      <c r="V6" s="28"/>
      <c r="W6" s="29"/>
      <c r="X6" s="29"/>
      <c r="Y6" s="29"/>
      <c r="Z6" s="29"/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577</v>
      </c>
      <c r="C7" s="35" t="s">
        <v>576</v>
      </c>
      <c r="D7" s="35" t="s">
        <v>575</v>
      </c>
      <c r="E7" s="35" t="s">
        <v>574</v>
      </c>
      <c r="F7" s="35" t="s">
        <v>1465</v>
      </c>
      <c r="G7" s="37" t="s">
        <v>572</v>
      </c>
      <c r="H7" s="35" t="s">
        <v>571</v>
      </c>
      <c r="I7" s="35" t="s">
        <v>570</v>
      </c>
      <c r="J7" s="35" t="s">
        <v>129</v>
      </c>
      <c r="K7" s="35" t="s">
        <v>1268</v>
      </c>
      <c r="L7" s="37" t="s">
        <v>569</v>
      </c>
      <c r="M7" s="35" t="s">
        <v>568</v>
      </c>
      <c r="N7" s="35" t="s">
        <v>519</v>
      </c>
      <c r="O7" s="35" t="s">
        <v>567</v>
      </c>
      <c r="P7" s="35" t="s">
        <v>1466</v>
      </c>
      <c r="Q7" s="37" t="s">
        <v>566</v>
      </c>
      <c r="R7" s="35" t="s">
        <v>565</v>
      </c>
      <c r="S7" s="35" t="s">
        <v>564</v>
      </c>
      <c r="T7" s="35" t="s">
        <v>563</v>
      </c>
      <c r="U7" s="35" t="s">
        <v>1467</v>
      </c>
      <c r="V7" s="37"/>
      <c r="W7" s="35"/>
      <c r="X7" s="35"/>
      <c r="Y7" s="35"/>
      <c r="Z7" s="35"/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323</v>
      </c>
      <c r="C8" s="29" t="s">
        <v>561</v>
      </c>
      <c r="D8" s="29" t="s">
        <v>562</v>
      </c>
      <c r="E8" s="29" t="s">
        <v>323</v>
      </c>
      <c r="F8" s="29" t="s">
        <v>561</v>
      </c>
      <c r="G8" s="28" t="s">
        <v>408</v>
      </c>
      <c r="H8" s="29" t="s">
        <v>408</v>
      </c>
      <c r="I8" s="29" t="s">
        <v>69</v>
      </c>
      <c r="J8" s="29" t="s">
        <v>408</v>
      </c>
      <c r="K8" s="29" t="s">
        <v>831</v>
      </c>
      <c r="L8" s="28" t="s">
        <v>560</v>
      </c>
      <c r="M8" s="29" t="s">
        <v>559</v>
      </c>
      <c r="N8" s="29" t="s">
        <v>286</v>
      </c>
      <c r="O8" s="29" t="s">
        <v>560</v>
      </c>
      <c r="P8" s="29" t="s">
        <v>173</v>
      </c>
      <c r="Q8" s="28" t="s">
        <v>558</v>
      </c>
      <c r="R8" s="29" t="s">
        <v>172</v>
      </c>
      <c r="S8" s="29" t="s">
        <v>558</v>
      </c>
      <c r="T8" s="29" t="s">
        <v>174</v>
      </c>
      <c r="U8" s="29" t="s">
        <v>120</v>
      </c>
      <c r="V8" s="28"/>
      <c r="W8" s="29"/>
      <c r="X8" s="29"/>
      <c r="Y8" s="29"/>
      <c r="Z8" s="29"/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557</v>
      </c>
      <c r="C9" s="35" t="s">
        <v>556</v>
      </c>
      <c r="D9" s="35" t="s">
        <v>555</v>
      </c>
      <c r="E9" s="35" t="s">
        <v>554</v>
      </c>
      <c r="F9" s="35" t="s">
        <v>1468</v>
      </c>
      <c r="G9" s="37" t="s">
        <v>553</v>
      </c>
      <c r="H9" s="35" t="s">
        <v>552</v>
      </c>
      <c r="I9" s="35" t="s">
        <v>551</v>
      </c>
      <c r="J9" s="35" t="s">
        <v>550</v>
      </c>
      <c r="K9" s="35" t="s">
        <v>1145</v>
      </c>
      <c r="L9" s="37" t="s">
        <v>549</v>
      </c>
      <c r="M9" s="35" t="s">
        <v>548</v>
      </c>
      <c r="N9" s="35" t="s">
        <v>547</v>
      </c>
      <c r="O9" s="35" t="s">
        <v>546</v>
      </c>
      <c r="P9" s="35" t="s">
        <v>1469</v>
      </c>
      <c r="Q9" s="37" t="s">
        <v>545</v>
      </c>
      <c r="R9" s="35" t="s">
        <v>544</v>
      </c>
      <c r="S9" s="35" t="s">
        <v>543</v>
      </c>
      <c r="T9" s="35" t="s">
        <v>542</v>
      </c>
      <c r="U9" s="35" t="s">
        <v>1470</v>
      </c>
      <c r="V9" s="37"/>
      <c r="W9" s="35"/>
      <c r="X9" s="35"/>
      <c r="Y9" s="35"/>
      <c r="Z9" s="35"/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147</v>
      </c>
      <c r="C10" s="29" t="s">
        <v>133</v>
      </c>
      <c r="D10" s="29" t="s">
        <v>121</v>
      </c>
      <c r="E10" s="29" t="s">
        <v>121</v>
      </c>
      <c r="F10" s="29" t="s">
        <v>176</v>
      </c>
      <c r="G10" s="28" t="s">
        <v>133</v>
      </c>
      <c r="H10" s="29" t="s">
        <v>121</v>
      </c>
      <c r="I10" s="29" t="s">
        <v>121</v>
      </c>
      <c r="J10" s="29" t="s">
        <v>95</v>
      </c>
      <c r="K10" s="29" t="s">
        <v>94</v>
      </c>
      <c r="L10" s="28" t="s">
        <v>541</v>
      </c>
      <c r="M10" s="29" t="s">
        <v>201</v>
      </c>
      <c r="N10" s="29" t="s">
        <v>540</v>
      </c>
      <c r="O10" s="29" t="s">
        <v>539</v>
      </c>
      <c r="P10" s="29" t="s">
        <v>174</v>
      </c>
      <c r="Q10" s="28" t="s">
        <v>121</v>
      </c>
      <c r="R10" s="29" t="s">
        <v>121</v>
      </c>
      <c r="S10" s="29" t="s">
        <v>133</v>
      </c>
      <c r="T10" s="29" t="s">
        <v>121</v>
      </c>
      <c r="U10" s="29" t="s">
        <v>176</v>
      </c>
      <c r="V10" s="28"/>
      <c r="W10" s="29"/>
      <c r="X10" s="29"/>
      <c r="Y10" s="29"/>
      <c r="Z10" s="29"/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294</v>
      </c>
      <c r="C11" s="20" t="s">
        <v>538</v>
      </c>
      <c r="D11" s="20" t="s">
        <v>537</v>
      </c>
      <c r="E11" s="20" t="s">
        <v>536</v>
      </c>
      <c r="F11" s="20" t="s">
        <v>1471</v>
      </c>
      <c r="G11" s="19" t="s">
        <v>535</v>
      </c>
      <c r="H11" s="20" t="s">
        <v>534</v>
      </c>
      <c r="I11" s="20" t="s">
        <v>533</v>
      </c>
      <c r="J11" s="20" t="s">
        <v>532</v>
      </c>
      <c r="K11" s="20" t="s">
        <v>1472</v>
      </c>
      <c r="L11" s="19" t="s">
        <v>531</v>
      </c>
      <c r="M11" s="20" t="s">
        <v>530</v>
      </c>
      <c r="N11" s="20" t="s">
        <v>529</v>
      </c>
      <c r="O11" s="20" t="s">
        <v>528</v>
      </c>
      <c r="P11" s="20" t="s">
        <v>1473</v>
      </c>
      <c r="Q11" s="19" t="s">
        <v>527</v>
      </c>
      <c r="R11" s="20" t="s">
        <v>526</v>
      </c>
      <c r="S11" s="20" t="s">
        <v>525</v>
      </c>
      <c r="T11" s="20" t="s">
        <v>524</v>
      </c>
      <c r="U11" s="20" t="s">
        <v>1474</v>
      </c>
      <c r="V11" s="19"/>
      <c r="W11" s="20"/>
      <c r="X11" s="20"/>
      <c r="Y11" s="20"/>
      <c r="Z11" s="20"/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95</v>
      </c>
      <c r="C12" s="29" t="s">
        <v>95</v>
      </c>
      <c r="D12" s="29" t="s">
        <v>0</v>
      </c>
      <c r="E12" s="29" t="s">
        <v>0</v>
      </c>
      <c r="F12" s="29" t="s">
        <v>95</v>
      </c>
      <c r="G12" s="28" t="s">
        <v>95</v>
      </c>
      <c r="H12" s="29" t="s">
        <v>95</v>
      </c>
      <c r="I12" s="29" t="s">
        <v>0</v>
      </c>
      <c r="J12" s="29" t="s">
        <v>0</v>
      </c>
      <c r="K12" s="29" t="s">
        <v>95</v>
      </c>
      <c r="L12" s="28" t="s">
        <v>121</v>
      </c>
      <c r="M12" s="29" t="s">
        <v>94</v>
      </c>
      <c r="N12" s="29" t="s">
        <v>0</v>
      </c>
      <c r="O12" s="29" t="s">
        <v>0</v>
      </c>
      <c r="P12" s="29" t="s">
        <v>94</v>
      </c>
      <c r="Q12" s="28" t="s">
        <v>95</v>
      </c>
      <c r="R12" s="29" t="s">
        <v>95</v>
      </c>
      <c r="S12" s="29" t="s">
        <v>0</v>
      </c>
      <c r="T12" s="29" t="s">
        <v>0</v>
      </c>
      <c r="U12" s="29" t="s">
        <v>121</v>
      </c>
      <c r="V12" s="28"/>
      <c r="W12" s="29"/>
      <c r="X12" s="29"/>
      <c r="Y12" s="29"/>
      <c r="Z12" s="29"/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522</v>
      </c>
      <c r="C13" s="35" t="s">
        <v>521</v>
      </c>
      <c r="D13" s="35" t="s">
        <v>0</v>
      </c>
      <c r="E13" s="35" t="s">
        <v>0</v>
      </c>
      <c r="F13" s="35" t="s">
        <v>350</v>
      </c>
      <c r="G13" s="37" t="s">
        <v>154</v>
      </c>
      <c r="H13" s="35" t="s">
        <v>520</v>
      </c>
      <c r="I13" s="35" t="s">
        <v>0</v>
      </c>
      <c r="J13" s="35" t="s">
        <v>0</v>
      </c>
      <c r="K13" s="35" t="s">
        <v>1475</v>
      </c>
      <c r="L13" s="37" t="s">
        <v>519</v>
      </c>
      <c r="M13" s="35" t="s">
        <v>141</v>
      </c>
      <c r="N13" s="35" t="s">
        <v>0</v>
      </c>
      <c r="O13" s="35" t="s">
        <v>0</v>
      </c>
      <c r="P13" s="35" t="s">
        <v>1476</v>
      </c>
      <c r="Q13" s="37" t="s">
        <v>518</v>
      </c>
      <c r="R13" s="35" t="s">
        <v>517</v>
      </c>
      <c r="S13" s="35" t="s">
        <v>0</v>
      </c>
      <c r="T13" s="35" t="s">
        <v>0</v>
      </c>
      <c r="U13" s="35" t="s">
        <v>1477</v>
      </c>
      <c r="V13" s="37"/>
      <c r="W13" s="35"/>
      <c r="X13" s="35"/>
      <c r="Y13" s="35"/>
      <c r="Z13" s="35"/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175</v>
      </c>
      <c r="C14" s="29" t="s">
        <v>175</v>
      </c>
      <c r="D14" s="29" t="s">
        <v>0</v>
      </c>
      <c r="E14" s="29" t="s">
        <v>0</v>
      </c>
      <c r="F14" s="29" t="s">
        <v>175</v>
      </c>
      <c r="G14" s="28" t="s">
        <v>132</v>
      </c>
      <c r="H14" s="29" t="s">
        <v>132</v>
      </c>
      <c r="I14" s="29" t="s">
        <v>0</v>
      </c>
      <c r="J14" s="29" t="s">
        <v>0</v>
      </c>
      <c r="K14" s="29" t="s">
        <v>132</v>
      </c>
      <c r="L14" s="28" t="s">
        <v>516</v>
      </c>
      <c r="M14" s="29" t="s">
        <v>516</v>
      </c>
      <c r="N14" s="29" t="s">
        <v>0</v>
      </c>
      <c r="O14" s="29" t="s">
        <v>0</v>
      </c>
      <c r="P14" s="29" t="s">
        <v>516</v>
      </c>
      <c r="Q14" s="28" t="s">
        <v>147</v>
      </c>
      <c r="R14" s="29" t="s">
        <v>147</v>
      </c>
      <c r="S14" s="29" t="s">
        <v>0</v>
      </c>
      <c r="T14" s="29" t="s">
        <v>0</v>
      </c>
      <c r="U14" s="29" t="s">
        <v>147</v>
      </c>
      <c r="V14" s="28"/>
      <c r="W14" s="29"/>
      <c r="X14" s="29"/>
      <c r="Y14" s="29"/>
      <c r="Z14" s="29"/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515</v>
      </c>
      <c r="C15" s="35" t="s">
        <v>514</v>
      </c>
      <c r="D15" s="35" t="s">
        <v>0</v>
      </c>
      <c r="E15" s="35" t="s">
        <v>0</v>
      </c>
      <c r="F15" s="35" t="s">
        <v>1478</v>
      </c>
      <c r="G15" s="37" t="s">
        <v>512</v>
      </c>
      <c r="H15" s="35" t="s">
        <v>511</v>
      </c>
      <c r="I15" s="35" t="s">
        <v>0</v>
      </c>
      <c r="J15" s="35" t="s">
        <v>0</v>
      </c>
      <c r="K15" s="35" t="s">
        <v>1479</v>
      </c>
      <c r="L15" s="37" t="s">
        <v>419</v>
      </c>
      <c r="M15" s="35" t="s">
        <v>510</v>
      </c>
      <c r="N15" s="35" t="s">
        <v>0</v>
      </c>
      <c r="O15" s="35" t="s">
        <v>0</v>
      </c>
      <c r="P15" s="35" t="s">
        <v>1480</v>
      </c>
      <c r="Q15" s="37" t="s">
        <v>509</v>
      </c>
      <c r="R15" s="35" t="s">
        <v>508</v>
      </c>
      <c r="S15" s="35" t="s">
        <v>0</v>
      </c>
      <c r="T15" s="35" t="s">
        <v>0</v>
      </c>
      <c r="U15" s="35" t="s">
        <v>1481</v>
      </c>
      <c r="V15" s="37"/>
      <c r="W15" s="35"/>
      <c r="X15" s="35"/>
      <c r="Y15" s="35"/>
      <c r="Z15" s="35"/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133</v>
      </c>
      <c r="C16" s="29" t="s">
        <v>133</v>
      </c>
      <c r="D16" s="29" t="s">
        <v>0</v>
      </c>
      <c r="E16" s="29" t="s">
        <v>0</v>
      </c>
      <c r="F16" s="29" t="s">
        <v>133</v>
      </c>
      <c r="G16" s="28" t="s">
        <v>147</v>
      </c>
      <c r="H16" s="29" t="s">
        <v>147</v>
      </c>
      <c r="I16" s="29" t="s">
        <v>0</v>
      </c>
      <c r="J16" s="29" t="s">
        <v>0</v>
      </c>
      <c r="K16" s="29" t="s">
        <v>147</v>
      </c>
      <c r="L16" s="28" t="s">
        <v>133</v>
      </c>
      <c r="M16" s="29" t="s">
        <v>133</v>
      </c>
      <c r="N16" s="29" t="s">
        <v>0</v>
      </c>
      <c r="O16" s="29" t="s">
        <v>0</v>
      </c>
      <c r="P16" s="29" t="s">
        <v>133</v>
      </c>
      <c r="Q16" s="28" t="s">
        <v>147</v>
      </c>
      <c r="R16" s="29" t="s">
        <v>147</v>
      </c>
      <c r="S16" s="29" t="s">
        <v>0</v>
      </c>
      <c r="T16" s="29" t="s">
        <v>0</v>
      </c>
      <c r="U16" s="29" t="s">
        <v>147</v>
      </c>
      <c r="V16" s="28"/>
      <c r="W16" s="29"/>
      <c r="X16" s="29"/>
      <c r="Y16" s="29"/>
      <c r="Z16" s="29"/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507</v>
      </c>
      <c r="C17" s="35" t="s">
        <v>506</v>
      </c>
      <c r="D17" s="35" t="s">
        <v>0</v>
      </c>
      <c r="E17" s="35" t="s">
        <v>0</v>
      </c>
      <c r="F17" s="35" t="s">
        <v>1482</v>
      </c>
      <c r="G17" s="37" t="s">
        <v>505</v>
      </c>
      <c r="H17" s="35" t="s">
        <v>504</v>
      </c>
      <c r="I17" s="35" t="s">
        <v>0</v>
      </c>
      <c r="J17" s="35" t="s">
        <v>0</v>
      </c>
      <c r="K17" s="35" t="s">
        <v>1483</v>
      </c>
      <c r="L17" s="37" t="s">
        <v>503</v>
      </c>
      <c r="M17" s="35" t="s">
        <v>502</v>
      </c>
      <c r="N17" s="35" t="s">
        <v>0</v>
      </c>
      <c r="O17" s="35" t="s">
        <v>0</v>
      </c>
      <c r="P17" s="35" t="s">
        <v>1095</v>
      </c>
      <c r="Q17" s="37" t="s">
        <v>501</v>
      </c>
      <c r="R17" s="35" t="s">
        <v>500</v>
      </c>
      <c r="S17" s="35" t="s">
        <v>0</v>
      </c>
      <c r="T17" s="35" t="s">
        <v>0</v>
      </c>
      <c r="U17" s="35" t="s">
        <v>1484</v>
      </c>
      <c r="V17" s="37"/>
      <c r="W17" s="35"/>
      <c r="X17" s="35"/>
      <c r="Y17" s="35"/>
      <c r="Z17" s="35"/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273</v>
      </c>
      <c r="C18" s="29" t="s">
        <v>272</v>
      </c>
      <c r="D18" s="29" t="s">
        <v>0</v>
      </c>
      <c r="E18" s="29" t="s">
        <v>0</v>
      </c>
      <c r="F18" s="29" t="s">
        <v>213</v>
      </c>
      <c r="G18" s="28" t="s">
        <v>499</v>
      </c>
      <c r="H18" s="29" t="s">
        <v>498</v>
      </c>
      <c r="I18" s="29" t="s">
        <v>0</v>
      </c>
      <c r="J18" s="29" t="s">
        <v>0</v>
      </c>
      <c r="K18" s="29" t="s">
        <v>499</v>
      </c>
      <c r="L18" s="28" t="s">
        <v>497</v>
      </c>
      <c r="M18" s="29" t="s">
        <v>469</v>
      </c>
      <c r="N18" s="29" t="s">
        <v>0</v>
      </c>
      <c r="O18" s="29" t="s">
        <v>0</v>
      </c>
      <c r="P18" s="29" t="s">
        <v>469</v>
      </c>
      <c r="Q18" s="28" t="s">
        <v>496</v>
      </c>
      <c r="R18" s="29" t="s">
        <v>96</v>
      </c>
      <c r="S18" s="29" t="s">
        <v>0</v>
      </c>
      <c r="T18" s="29" t="s">
        <v>0</v>
      </c>
      <c r="U18" s="29" t="s">
        <v>750</v>
      </c>
      <c r="V18" s="28"/>
      <c r="W18" s="29"/>
      <c r="X18" s="29"/>
      <c r="Y18" s="29"/>
      <c r="Z18" s="29"/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495</v>
      </c>
      <c r="C19" s="20" t="s">
        <v>494</v>
      </c>
      <c r="D19" s="20" t="s">
        <v>0</v>
      </c>
      <c r="E19" s="20" t="s">
        <v>0</v>
      </c>
      <c r="F19" s="20" t="s">
        <v>1485</v>
      </c>
      <c r="G19" s="19" t="s">
        <v>493</v>
      </c>
      <c r="H19" s="20" t="s">
        <v>492</v>
      </c>
      <c r="I19" s="20" t="s">
        <v>0</v>
      </c>
      <c r="J19" s="20" t="s">
        <v>0</v>
      </c>
      <c r="K19" s="20" t="s">
        <v>973</v>
      </c>
      <c r="L19" s="19" t="s">
        <v>491</v>
      </c>
      <c r="M19" s="20" t="s">
        <v>490</v>
      </c>
      <c r="N19" s="20" t="s">
        <v>0</v>
      </c>
      <c r="O19" s="20" t="s">
        <v>0</v>
      </c>
      <c r="P19" s="20" t="s">
        <v>1486</v>
      </c>
      <c r="Q19" s="19" t="s">
        <v>488</v>
      </c>
      <c r="R19" s="20" t="s">
        <v>487</v>
      </c>
      <c r="S19" s="20" t="s">
        <v>0</v>
      </c>
      <c r="T19" s="20" t="s">
        <v>0</v>
      </c>
      <c r="U19" s="20" t="s">
        <v>1487</v>
      </c>
      <c r="V19" s="19"/>
      <c r="W19" s="20"/>
      <c r="X19" s="20"/>
      <c r="Y19" s="20"/>
      <c r="Z19" s="20"/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307</v>
      </c>
      <c r="D20" s="29" t="s">
        <v>132</v>
      </c>
      <c r="E20" s="29" t="s">
        <v>307</v>
      </c>
      <c r="F20" s="29" t="s">
        <v>213</v>
      </c>
      <c r="G20" s="28" t="s">
        <v>0</v>
      </c>
      <c r="H20" s="29" t="s">
        <v>120</v>
      </c>
      <c r="I20" s="29" t="s">
        <v>91</v>
      </c>
      <c r="J20" s="29" t="s">
        <v>94</v>
      </c>
      <c r="K20" s="29" t="s">
        <v>148</v>
      </c>
      <c r="L20" s="28" t="s">
        <v>0</v>
      </c>
      <c r="M20" s="29" t="s">
        <v>121</v>
      </c>
      <c r="N20" s="29" t="s">
        <v>133</v>
      </c>
      <c r="O20" s="29" t="s">
        <v>176</v>
      </c>
      <c r="P20" s="29" t="s">
        <v>121</v>
      </c>
      <c r="Q20" s="28" t="s">
        <v>0</v>
      </c>
      <c r="R20" s="29" t="s">
        <v>307</v>
      </c>
      <c r="S20" s="29" t="s">
        <v>175</v>
      </c>
      <c r="T20" s="29" t="s">
        <v>307</v>
      </c>
      <c r="U20" s="29" t="s">
        <v>175</v>
      </c>
      <c r="V20" s="28"/>
      <c r="W20" s="29"/>
      <c r="X20" s="29"/>
      <c r="Y20" s="29"/>
      <c r="Z20" s="29"/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486</v>
      </c>
      <c r="D21" s="20" t="s">
        <v>485</v>
      </c>
      <c r="E21" s="20" t="s">
        <v>484</v>
      </c>
      <c r="F21" s="20" t="s">
        <v>1488</v>
      </c>
      <c r="G21" s="19" t="s">
        <v>0</v>
      </c>
      <c r="H21" s="20" t="s">
        <v>482</v>
      </c>
      <c r="I21" s="20" t="s">
        <v>481</v>
      </c>
      <c r="J21" s="20" t="s">
        <v>480</v>
      </c>
      <c r="K21" s="20" t="s">
        <v>1489</v>
      </c>
      <c r="L21" s="19" t="s">
        <v>0</v>
      </c>
      <c r="M21" s="20" t="s">
        <v>479</v>
      </c>
      <c r="N21" s="20" t="s">
        <v>478</v>
      </c>
      <c r="O21" s="20" t="s">
        <v>477</v>
      </c>
      <c r="P21" s="20" t="s">
        <v>1490</v>
      </c>
      <c r="Q21" s="19" t="s">
        <v>0</v>
      </c>
      <c r="R21" s="20" t="s">
        <v>476</v>
      </c>
      <c r="S21" s="20" t="s">
        <v>475</v>
      </c>
      <c r="T21" s="20" t="s">
        <v>474</v>
      </c>
      <c r="U21" s="20" t="s">
        <v>637</v>
      </c>
      <c r="V21" s="19"/>
      <c r="W21" s="20"/>
      <c r="X21" s="20"/>
      <c r="Y21" s="20"/>
      <c r="Z21" s="20"/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176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408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473</v>
      </c>
      <c r="O22" s="29" t="s">
        <v>0</v>
      </c>
      <c r="P22" s="29" t="s">
        <v>0</v>
      </c>
      <c r="Q22" s="28" t="s">
        <v>0</v>
      </c>
      <c r="R22" s="29" t="s">
        <v>0</v>
      </c>
      <c r="S22" s="29" t="s">
        <v>132</v>
      </c>
      <c r="T22" s="29" t="s">
        <v>0</v>
      </c>
      <c r="U22" s="29" t="s">
        <v>0</v>
      </c>
      <c r="V22" s="28"/>
      <c r="W22" s="29"/>
      <c r="X22" s="29"/>
      <c r="Y22" s="29"/>
      <c r="Z22" s="29"/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472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471</v>
      </c>
      <c r="J23" s="35" t="s">
        <v>0</v>
      </c>
      <c r="K23" s="35" t="s">
        <v>0</v>
      </c>
      <c r="L23" s="37" t="s">
        <v>0</v>
      </c>
      <c r="M23" s="35" t="s">
        <v>0</v>
      </c>
      <c r="N23" s="35" t="s">
        <v>470</v>
      </c>
      <c r="O23" s="35" t="s">
        <v>0</v>
      </c>
      <c r="P23" s="35" t="s">
        <v>0</v>
      </c>
      <c r="Q23" s="37" t="s">
        <v>0</v>
      </c>
      <c r="R23" s="35" t="s">
        <v>0</v>
      </c>
      <c r="S23" s="35" t="s">
        <v>146</v>
      </c>
      <c r="T23" s="35" t="s">
        <v>0</v>
      </c>
      <c r="U23" s="35" t="s">
        <v>0</v>
      </c>
      <c r="V23" s="37"/>
      <c r="W23" s="35"/>
      <c r="X23" s="35"/>
      <c r="Y23" s="35"/>
      <c r="Z23" s="35"/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176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148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469</v>
      </c>
      <c r="O24" s="29" t="s">
        <v>0</v>
      </c>
      <c r="P24" s="29" t="s">
        <v>0</v>
      </c>
      <c r="Q24" s="28" t="s">
        <v>0</v>
      </c>
      <c r="R24" s="29" t="s">
        <v>0</v>
      </c>
      <c r="S24" s="29" t="s">
        <v>69</v>
      </c>
      <c r="T24" s="29" t="s">
        <v>0</v>
      </c>
      <c r="U24" s="29" t="s">
        <v>0</v>
      </c>
      <c r="V24" s="28"/>
      <c r="W24" s="29"/>
      <c r="X24" s="29"/>
      <c r="Y24" s="29"/>
      <c r="Z24" s="29"/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468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467</v>
      </c>
      <c r="J25" s="35" t="s">
        <v>0</v>
      </c>
      <c r="K25" s="35" t="s">
        <v>0</v>
      </c>
      <c r="L25" s="37" t="s">
        <v>0</v>
      </c>
      <c r="M25" s="35" t="s">
        <v>0</v>
      </c>
      <c r="N25" s="35" t="s">
        <v>466</v>
      </c>
      <c r="O25" s="35" t="s">
        <v>0</v>
      </c>
      <c r="P25" s="35" t="s">
        <v>0</v>
      </c>
      <c r="Q25" s="37" t="s">
        <v>0</v>
      </c>
      <c r="R25" s="35" t="s">
        <v>0</v>
      </c>
      <c r="S25" s="35" t="s">
        <v>465</v>
      </c>
      <c r="T25" s="35" t="s">
        <v>0</v>
      </c>
      <c r="U25" s="35" t="s">
        <v>0</v>
      </c>
      <c r="V25" s="37"/>
      <c r="W25" s="35"/>
      <c r="X25" s="35"/>
      <c r="Y25" s="35"/>
      <c r="Z25" s="35"/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464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95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176</v>
      </c>
      <c r="O26" s="29" t="s">
        <v>0</v>
      </c>
      <c r="P26" s="29" t="s">
        <v>0</v>
      </c>
      <c r="Q26" s="28" t="s">
        <v>0</v>
      </c>
      <c r="R26" s="29" t="s">
        <v>0</v>
      </c>
      <c r="S26" s="29" t="s">
        <v>463</v>
      </c>
      <c r="T26" s="29" t="s">
        <v>0</v>
      </c>
      <c r="U26" s="29" t="s">
        <v>0</v>
      </c>
      <c r="V26" s="28"/>
      <c r="W26" s="29"/>
      <c r="X26" s="29"/>
      <c r="Y26" s="29"/>
      <c r="Z26" s="29"/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462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461</v>
      </c>
      <c r="J27" s="35" t="s">
        <v>0</v>
      </c>
      <c r="K27" s="35" t="s">
        <v>0</v>
      </c>
      <c r="L27" s="37" t="s">
        <v>0</v>
      </c>
      <c r="M27" s="35" t="s">
        <v>0</v>
      </c>
      <c r="N27" s="35" t="s">
        <v>460</v>
      </c>
      <c r="O27" s="35" t="s">
        <v>0</v>
      </c>
      <c r="P27" s="35" t="s">
        <v>0</v>
      </c>
      <c r="Q27" s="37" t="s">
        <v>0</v>
      </c>
      <c r="R27" s="35" t="s">
        <v>0</v>
      </c>
      <c r="S27" s="35" t="s">
        <v>459</v>
      </c>
      <c r="T27" s="35" t="s">
        <v>0</v>
      </c>
      <c r="U27" s="35" t="s">
        <v>0</v>
      </c>
      <c r="V27" s="37"/>
      <c r="W27" s="35"/>
      <c r="X27" s="35"/>
      <c r="Y27" s="35"/>
      <c r="Z27" s="35"/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160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458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41</v>
      </c>
      <c r="O28" s="29" t="s">
        <v>0</v>
      </c>
      <c r="P28" s="29" t="s">
        <v>0</v>
      </c>
      <c r="Q28" s="28" t="s">
        <v>0</v>
      </c>
      <c r="R28" s="29" t="s">
        <v>0</v>
      </c>
      <c r="S28" s="29" t="s">
        <v>310</v>
      </c>
      <c r="T28" s="29" t="s">
        <v>0</v>
      </c>
      <c r="U28" s="29" t="s">
        <v>0</v>
      </c>
      <c r="V28" s="28"/>
      <c r="W28" s="29"/>
      <c r="X28" s="29"/>
      <c r="Y28" s="29"/>
      <c r="Z28" s="29"/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355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457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456</v>
      </c>
      <c r="O29" s="20" t="s">
        <v>0</v>
      </c>
      <c r="P29" s="20" t="s">
        <v>0</v>
      </c>
      <c r="Q29" s="19" t="s">
        <v>0</v>
      </c>
      <c r="R29" s="20" t="s">
        <v>0</v>
      </c>
      <c r="S29" s="20" t="s">
        <v>455</v>
      </c>
      <c r="T29" s="20" t="s">
        <v>0</v>
      </c>
      <c r="U29" s="20" t="s">
        <v>0</v>
      </c>
      <c r="V29" s="19"/>
      <c r="W29" s="20"/>
      <c r="X29" s="20"/>
      <c r="Y29" s="20"/>
      <c r="Z29" s="20"/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91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272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307</v>
      </c>
      <c r="Q30" s="2" t="s">
        <v>0</v>
      </c>
      <c r="R30" s="5" t="s">
        <v>0</v>
      </c>
      <c r="S30" s="5" t="s">
        <v>0</v>
      </c>
      <c r="T30" s="5" t="s">
        <v>0</v>
      </c>
      <c r="U30" s="29" t="s">
        <v>213</v>
      </c>
      <c r="V30" s="2"/>
      <c r="W30" s="5"/>
      <c r="X30" s="5"/>
      <c r="Y30" s="5"/>
      <c r="Z30" s="29"/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1028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1491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894</v>
      </c>
      <c r="Q31" s="2" t="s">
        <v>0</v>
      </c>
      <c r="R31" s="4" t="s">
        <v>0</v>
      </c>
      <c r="S31" s="4" t="s">
        <v>0</v>
      </c>
      <c r="T31" s="4" t="s">
        <v>0</v>
      </c>
      <c r="U31" s="36" t="s">
        <v>886</v>
      </c>
      <c r="V31" s="2"/>
      <c r="W31" s="4"/>
      <c r="X31" s="4"/>
      <c r="Y31" s="4"/>
      <c r="Z31" s="36"/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272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834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213</v>
      </c>
      <c r="Q32" s="2" t="s">
        <v>0</v>
      </c>
      <c r="R32" s="5" t="s">
        <v>0</v>
      </c>
      <c r="S32" s="5" t="s">
        <v>0</v>
      </c>
      <c r="T32" s="5" t="s">
        <v>0</v>
      </c>
      <c r="U32" s="29" t="s">
        <v>307</v>
      </c>
      <c r="V32" s="2"/>
      <c r="W32" s="5"/>
      <c r="X32" s="5"/>
      <c r="Y32" s="5"/>
      <c r="Z32" s="29"/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1492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1493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1494</v>
      </c>
      <c r="Q33" s="10" t="s">
        <v>0</v>
      </c>
      <c r="R33" s="15" t="s">
        <v>0</v>
      </c>
      <c r="S33" s="15" t="s">
        <v>0</v>
      </c>
      <c r="T33" s="15" t="s">
        <v>0</v>
      </c>
      <c r="U33" s="20" t="s">
        <v>797</v>
      </c>
      <c r="V33" s="10"/>
      <c r="W33" s="15"/>
      <c r="X33" s="15"/>
      <c r="Y33" s="15"/>
      <c r="Z33" s="20"/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2"/>
      <c r="W34" s="5"/>
      <c r="X34" s="5"/>
      <c r="Y34" s="5"/>
      <c r="Z34" s="5"/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454</v>
      </c>
      <c r="C35" s="5" t="s">
        <v>454</v>
      </c>
      <c r="D35" s="5" t="s">
        <v>454</v>
      </c>
      <c r="E35" s="5" t="s">
        <v>454</v>
      </c>
      <c r="F35" s="5" t="s">
        <v>1246</v>
      </c>
      <c r="G35" s="2" t="s">
        <v>454</v>
      </c>
      <c r="H35" s="5" t="s">
        <v>454</v>
      </c>
      <c r="I35" s="5" t="s">
        <v>454</v>
      </c>
      <c r="J35" s="5" t="s">
        <v>454</v>
      </c>
      <c r="K35" s="5" t="s">
        <v>1246</v>
      </c>
      <c r="L35" s="2" t="s">
        <v>453</v>
      </c>
      <c r="M35" s="5" t="s">
        <v>453</v>
      </c>
      <c r="N35" s="5" t="s">
        <v>453</v>
      </c>
      <c r="O35" s="5" t="s">
        <v>453</v>
      </c>
      <c r="P35" s="5" t="s">
        <v>1495</v>
      </c>
      <c r="Q35" s="2" t="s">
        <v>223</v>
      </c>
      <c r="R35" s="5" t="s">
        <v>223</v>
      </c>
      <c r="S35" s="5" t="s">
        <v>223</v>
      </c>
      <c r="T35" s="5" t="s">
        <v>223</v>
      </c>
      <c r="U35" s="5" t="s">
        <v>1368</v>
      </c>
      <c r="V35" s="2"/>
      <c r="W35" s="5"/>
      <c r="X35" s="5"/>
      <c r="Y35" s="5"/>
      <c r="Z35" s="5"/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446</v>
      </c>
      <c r="C36" s="15" t="s">
        <v>450</v>
      </c>
      <c r="D36" s="15" t="s">
        <v>452</v>
      </c>
      <c r="E36" s="15" t="s">
        <v>451</v>
      </c>
      <c r="F36" s="15" t="s">
        <v>255</v>
      </c>
      <c r="G36" s="10" t="s">
        <v>449</v>
      </c>
      <c r="H36" s="15" t="s">
        <v>446</v>
      </c>
      <c r="I36" s="15" t="s">
        <v>448</v>
      </c>
      <c r="J36" s="15" t="s">
        <v>447</v>
      </c>
      <c r="K36" s="15" t="s">
        <v>450</v>
      </c>
      <c r="L36" s="10" t="s">
        <v>445</v>
      </c>
      <c r="M36" s="15" t="s">
        <v>445</v>
      </c>
      <c r="N36" s="15" t="s">
        <v>444</v>
      </c>
      <c r="O36" s="15" t="s">
        <v>443</v>
      </c>
      <c r="P36" s="15" t="s">
        <v>442</v>
      </c>
      <c r="Q36" s="10" t="s">
        <v>440</v>
      </c>
      <c r="R36" s="15" t="s">
        <v>440</v>
      </c>
      <c r="S36" s="15" t="s">
        <v>253</v>
      </c>
      <c r="T36" s="15" t="s">
        <v>441</v>
      </c>
      <c r="U36" s="15" t="s">
        <v>1496</v>
      </c>
      <c r="V36" s="10"/>
      <c r="W36" s="15"/>
      <c r="X36" s="15"/>
      <c r="Y36" s="15"/>
      <c r="Z36" s="15"/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2" t="s">
        <v>0</v>
      </c>
      <c r="H37" s="5" t="s">
        <v>0</v>
      </c>
      <c r="I37" s="5" t="s">
        <v>0</v>
      </c>
      <c r="J37" s="5" t="s">
        <v>0</v>
      </c>
      <c r="K37" s="5" t="s">
        <v>0</v>
      </c>
      <c r="L37" s="2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2" t="s">
        <v>0</v>
      </c>
      <c r="R37" s="5" t="s">
        <v>0</v>
      </c>
      <c r="S37" s="5" t="s">
        <v>0</v>
      </c>
      <c r="T37" s="5" t="s">
        <v>0</v>
      </c>
      <c r="U37" s="5" t="s">
        <v>0</v>
      </c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/>
      <c r="AB40" s="41"/>
      <c r="AC40" s="41"/>
      <c r="AD40" s="41"/>
      <c r="AE40" s="41"/>
      <c r="AF40" s="40"/>
      <c r="AG40" s="41"/>
      <c r="AH40" s="41"/>
      <c r="AI40" s="41"/>
      <c r="AJ40" s="41"/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33" t="s">
        <v>2474</v>
      </c>
    </row>
  </sheetData>
  <mergeCells count="4">
    <mergeCell ref="B2:F2"/>
    <mergeCell ref="G2:K2"/>
    <mergeCell ref="L2:P2"/>
    <mergeCell ref="Q2:U2"/>
  </mergeCells>
  <conditionalFormatting sqref="AE26:AE27">
    <cfRule type="endsWith" dxfId="59" priority="22" operator="endsWith" text="***">
      <formula>RIGHT(AE26,3)="***"</formula>
    </cfRule>
    <cfRule type="endsWith" dxfId="58" priority="23" operator="endsWith" text="**">
      <formula>RIGHT(AE26,2)="**"</formula>
    </cfRule>
    <cfRule type="endsWith" dxfId="57" priority="24" operator="endsWith" text="*">
      <formula>RIGHT(AE26,LEN("*"))="*"</formula>
    </cfRule>
  </conditionalFormatting>
  <conditionalFormatting sqref="B6:Z29">
    <cfRule type="endsWith" dxfId="56" priority="28" operator="endsWith" text="***">
      <formula>RIGHT(B6,3)="***"</formula>
    </cfRule>
    <cfRule type="endsWith" dxfId="55" priority="29" operator="endsWith" text="**">
      <formula>RIGHT(B6,2)="**"</formula>
    </cfRule>
    <cfRule type="endsWith" dxfId="54" priority="30" operator="endsWith" text="*">
      <formula>RIGHT(B6,LEN("*"))="*"</formula>
    </cfRule>
  </conditionalFormatting>
  <conditionalFormatting sqref="AA6:AJ25 AA28:AJ29 AA26:AD27 AF26:AJ27">
    <cfRule type="endsWith" dxfId="53" priority="25" operator="endsWith" text="***">
      <formula>RIGHT(AA6,3)="***"</formula>
    </cfRule>
    <cfRule type="endsWith" dxfId="52" priority="26" operator="endsWith" text="**">
      <formula>RIGHT(AA6,2)="**"</formula>
    </cfRule>
    <cfRule type="endsWith" dxfId="51" priority="27" operator="endsWith" text="*">
      <formula>RIGHT(AA6,LEN("*"))="*"</formula>
    </cfRule>
  </conditionalFormatting>
  <conditionalFormatting sqref="F30:F33">
    <cfRule type="endsWith" dxfId="50" priority="19" operator="endsWith" text="***">
      <formula>RIGHT(F30,3)="***"</formula>
    </cfRule>
    <cfRule type="endsWith" dxfId="49" priority="20" operator="endsWith" text="**">
      <formula>RIGHT(F30,2)="**"</formula>
    </cfRule>
    <cfRule type="endsWith" dxfId="48" priority="21" operator="endsWith" text="*">
      <formula>RIGHT(F30,LEN("*"))="*"</formula>
    </cfRule>
  </conditionalFormatting>
  <conditionalFormatting sqref="K30:K33">
    <cfRule type="endsWith" dxfId="47" priority="16" operator="endsWith" text="***">
      <formula>RIGHT(K30,3)="***"</formula>
    </cfRule>
    <cfRule type="endsWith" dxfId="46" priority="17" operator="endsWith" text="**">
      <formula>RIGHT(K30,2)="**"</formula>
    </cfRule>
    <cfRule type="endsWith" dxfId="45" priority="18" operator="endsWith" text="*">
      <formula>RIGHT(K30,LEN("*"))="*"</formula>
    </cfRule>
  </conditionalFormatting>
  <conditionalFormatting sqref="P30:P33">
    <cfRule type="endsWith" dxfId="44" priority="13" operator="endsWith" text="***">
      <formula>RIGHT(P30,3)="***"</formula>
    </cfRule>
    <cfRule type="endsWith" dxfId="43" priority="14" operator="endsWith" text="**">
      <formula>RIGHT(P30,2)="**"</formula>
    </cfRule>
    <cfRule type="endsWith" dxfId="42" priority="15" operator="endsWith" text="*">
      <formula>RIGHT(P30,LEN("*"))="*"</formula>
    </cfRule>
  </conditionalFormatting>
  <conditionalFormatting sqref="U30:U33">
    <cfRule type="endsWith" dxfId="41" priority="10" operator="endsWith" text="***">
      <formula>RIGHT(U30,3)="***"</formula>
    </cfRule>
    <cfRule type="endsWith" dxfId="40" priority="11" operator="endsWith" text="**">
      <formula>RIGHT(U30,2)="**"</formula>
    </cfRule>
    <cfRule type="endsWith" dxfId="39" priority="12" operator="endsWith" text="*">
      <formula>RIGHT(U30,LEN("*"))="*"</formula>
    </cfRule>
  </conditionalFormatting>
  <conditionalFormatting sqref="Z30:Z33">
    <cfRule type="endsWith" dxfId="38" priority="7" operator="endsWith" text="***">
      <formula>RIGHT(Z30,3)="***"</formula>
    </cfRule>
    <cfRule type="endsWith" dxfId="37" priority="8" operator="endsWith" text="**">
      <formula>RIGHT(Z30,2)="**"</formula>
    </cfRule>
    <cfRule type="endsWith" dxfId="36" priority="9" operator="endsWith" text="*">
      <formula>RIGHT(Z30,LEN("*"))="*"</formula>
    </cfRule>
  </conditionalFormatting>
  <conditionalFormatting sqref="AE30:AE33">
    <cfRule type="endsWith" dxfId="35" priority="4" operator="endsWith" text="***">
      <formula>RIGHT(AE30,3)="***"</formula>
    </cfRule>
    <cfRule type="endsWith" dxfId="34" priority="5" operator="endsWith" text="**">
      <formula>RIGHT(AE30,2)="**"</formula>
    </cfRule>
    <cfRule type="endsWith" dxfId="33" priority="6" operator="endsWith" text="*">
      <formula>RIGHT(AE30,LEN("*"))="*"</formula>
    </cfRule>
  </conditionalFormatting>
  <conditionalFormatting sqref="AJ30:AJ33">
    <cfRule type="endsWith" dxfId="32" priority="1" operator="endsWith" text="***">
      <formula>RIGHT(AJ30,3)="***"</formula>
    </cfRule>
    <cfRule type="endsWith" dxfId="31" priority="2" operator="endsWith" text="**">
      <formula>RIGHT(AJ30,2)="**"</formula>
    </cfRule>
    <cfRule type="endsWith" dxfId="30" priority="3" operator="endsWith" text="*">
      <formula>RIGHT(AJ30,LEN("*"))="*"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43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A4" sqref="A4:XFD4"/>
    </sheetView>
  </sheetViews>
  <sheetFormatPr defaultColWidth="9.1796875" defaultRowHeight="13" x14ac:dyDescent="0.3"/>
  <cols>
    <col min="1" max="1" width="34.453125" style="9" customWidth="1"/>
    <col min="2" max="2" width="8" style="13" bestFit="1" customWidth="1"/>
    <col min="3" max="44" width="9.1796875" style="13"/>
    <col min="45" max="16384" width="9.1796875" style="9"/>
  </cols>
  <sheetData>
    <row r="1" spans="1:44" s="86" customFormat="1" ht="46" x14ac:dyDescent="0.25">
      <c r="A1" s="81" t="s">
        <v>2468</v>
      </c>
      <c r="B1" s="82" t="s">
        <v>1214</v>
      </c>
      <c r="C1" s="83" t="s">
        <v>1211</v>
      </c>
      <c r="D1" s="83" t="s">
        <v>1212</v>
      </c>
      <c r="E1" s="83" t="s">
        <v>1213</v>
      </c>
      <c r="F1" s="83" t="s">
        <v>1215</v>
      </c>
      <c r="G1" s="82" t="s">
        <v>1214</v>
      </c>
      <c r="H1" s="83" t="s">
        <v>1211</v>
      </c>
      <c r="I1" s="83" t="s">
        <v>1212</v>
      </c>
      <c r="J1" s="83" t="s">
        <v>1213</v>
      </c>
      <c r="K1" s="83" t="s">
        <v>1215</v>
      </c>
      <c r="L1" s="82" t="s">
        <v>1214</v>
      </c>
      <c r="M1" s="83" t="s">
        <v>1211</v>
      </c>
      <c r="N1" s="83" t="s">
        <v>1212</v>
      </c>
      <c r="O1" s="83" t="s">
        <v>1213</v>
      </c>
      <c r="P1" s="83" t="s">
        <v>1215</v>
      </c>
      <c r="Q1" s="82" t="s">
        <v>1214</v>
      </c>
      <c r="R1" s="83" t="s">
        <v>1211</v>
      </c>
      <c r="S1" s="83" t="s">
        <v>1212</v>
      </c>
      <c r="T1" s="83" t="s">
        <v>1213</v>
      </c>
      <c r="U1" s="83" t="s">
        <v>1215</v>
      </c>
      <c r="V1" s="82" t="s">
        <v>1214</v>
      </c>
      <c r="W1" s="83" t="s">
        <v>1211</v>
      </c>
      <c r="X1" s="83" t="s">
        <v>1212</v>
      </c>
      <c r="Y1" s="83" t="s">
        <v>1213</v>
      </c>
      <c r="Z1" s="83" t="s">
        <v>1215</v>
      </c>
      <c r="AA1" s="84"/>
      <c r="AB1" s="85"/>
      <c r="AC1" s="85"/>
      <c r="AD1" s="85"/>
      <c r="AE1" s="85"/>
      <c r="AF1" s="84"/>
      <c r="AG1" s="85"/>
      <c r="AH1" s="85"/>
      <c r="AI1" s="85"/>
      <c r="AJ1" s="85"/>
      <c r="AK1" s="84"/>
      <c r="AL1" s="85"/>
      <c r="AM1" s="85"/>
      <c r="AN1" s="85"/>
      <c r="AO1" s="85"/>
      <c r="AP1" s="85"/>
      <c r="AQ1" s="85"/>
      <c r="AR1" s="85"/>
    </row>
    <row r="2" spans="1:44" ht="13.5" thickBot="1" x14ac:dyDescent="0.35">
      <c r="A2" s="1"/>
      <c r="B2" s="141" t="str">
        <f>VLOOKUP(B4,'var labels'!$A$2:$B$436,2,FALSE)</f>
        <v>=1 if CEOs parents had low income</v>
      </c>
      <c r="C2" s="142"/>
      <c r="D2" s="142"/>
      <c r="E2" s="142"/>
      <c r="F2" s="143"/>
      <c r="G2" s="141" t="str">
        <f>VLOOKUP(G4,'var labels'!$A$2:$B$436,2,FALSE)</f>
        <v xml:space="preserve">=1 if CEOs father a bluecollar worker </v>
      </c>
      <c r="H2" s="142"/>
      <c r="I2" s="142"/>
      <c r="J2" s="142"/>
      <c r="K2" s="143"/>
      <c r="L2" s="141" t="str">
        <f>VLOOKUP(L4,'var labels'!$A$2:$B$436,2,FALSE)</f>
        <v>=1 if CEOs father a professional</v>
      </c>
      <c r="M2" s="142"/>
      <c r="N2" s="142"/>
      <c r="O2" s="142"/>
      <c r="P2" s="143"/>
      <c r="Q2" s="141" t="str">
        <f>VLOOKUP(Q4,'var labels'!$A$2:$B$436,2,FALSE)</f>
        <v>=1 if CEOs father a business manager</v>
      </c>
      <c r="R2" s="142"/>
      <c r="S2" s="142"/>
      <c r="T2" s="142"/>
      <c r="U2" s="143"/>
      <c r="V2" s="141" t="str">
        <f>VLOOKUP(V4,'var labels'!$A$2:$B$436,2,FALSE)</f>
        <v>=1 if CEOs father a business owner</v>
      </c>
      <c r="W2" s="142"/>
      <c r="X2" s="142"/>
      <c r="Y2" s="142"/>
      <c r="Z2" s="143"/>
      <c r="AA2" s="31"/>
      <c r="AB2" s="30"/>
      <c r="AC2" s="30"/>
      <c r="AD2" s="30"/>
      <c r="AE2" s="30"/>
      <c r="AF2" s="31"/>
      <c r="AG2" s="30"/>
      <c r="AH2" s="30"/>
      <c r="AI2" s="30"/>
      <c r="AJ2" s="30"/>
      <c r="AK2" s="16"/>
      <c r="AL2" s="6"/>
      <c r="AM2" s="6"/>
      <c r="AN2" s="6"/>
      <c r="AO2" s="6"/>
      <c r="AP2" s="6"/>
      <c r="AQ2" s="6"/>
      <c r="AR2" s="6"/>
    </row>
    <row r="3" spans="1:44" x14ac:dyDescent="0.3">
      <c r="A3" s="14" t="s">
        <v>0</v>
      </c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2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8"/>
      <c r="AB3" s="17"/>
      <c r="AC3" s="17"/>
      <c r="AD3" s="17"/>
      <c r="AE3" s="17"/>
      <c r="AF3" s="8"/>
      <c r="AG3" s="17"/>
      <c r="AH3" s="17"/>
      <c r="AI3" s="17"/>
      <c r="AJ3" s="17"/>
      <c r="AK3" s="8"/>
      <c r="AL3" s="17"/>
      <c r="AM3" s="17"/>
      <c r="AN3" s="17"/>
      <c r="AO3" s="17"/>
      <c r="AP3" s="17"/>
      <c r="AQ3" s="17"/>
      <c r="AR3" s="17"/>
    </row>
    <row r="4" spans="1:44" ht="13.5" hidden="1" thickBot="1" x14ac:dyDescent="0.35">
      <c r="A4" s="7"/>
      <c r="B4" s="10" t="s">
        <v>439</v>
      </c>
      <c r="C4" s="15" t="s">
        <v>439</v>
      </c>
      <c r="D4" s="15" t="s">
        <v>439</v>
      </c>
      <c r="E4" s="15" t="s">
        <v>439</v>
      </c>
      <c r="F4" s="15" t="s">
        <v>439</v>
      </c>
      <c r="G4" s="10" t="s">
        <v>438</v>
      </c>
      <c r="H4" s="15" t="s">
        <v>438</v>
      </c>
      <c r="I4" s="15" t="s">
        <v>438</v>
      </c>
      <c r="J4" s="15" t="s">
        <v>438</v>
      </c>
      <c r="K4" s="15" t="s">
        <v>438</v>
      </c>
      <c r="L4" s="10" t="s">
        <v>437</v>
      </c>
      <c r="M4" s="15" t="s">
        <v>437</v>
      </c>
      <c r="N4" s="15" t="s">
        <v>437</v>
      </c>
      <c r="O4" s="15" t="s">
        <v>437</v>
      </c>
      <c r="P4" s="15" t="s">
        <v>437</v>
      </c>
      <c r="Q4" s="10" t="s">
        <v>436</v>
      </c>
      <c r="R4" s="15" t="s">
        <v>436</v>
      </c>
      <c r="S4" s="15" t="s">
        <v>436</v>
      </c>
      <c r="T4" s="15" t="s">
        <v>436</v>
      </c>
      <c r="U4" s="15" t="s">
        <v>436</v>
      </c>
      <c r="V4" s="10" t="s">
        <v>435</v>
      </c>
      <c r="W4" s="15" t="s">
        <v>435</v>
      </c>
      <c r="X4" s="15" t="s">
        <v>435</v>
      </c>
      <c r="Y4" s="15" t="s">
        <v>435</v>
      </c>
      <c r="Z4" s="15" t="s">
        <v>435</v>
      </c>
      <c r="AA4" s="16"/>
      <c r="AB4" s="6"/>
      <c r="AC4" s="6"/>
      <c r="AD4" s="6"/>
      <c r="AE4" s="6"/>
      <c r="AF4" s="16"/>
      <c r="AG4" s="6"/>
      <c r="AH4" s="6"/>
      <c r="AI4" s="6"/>
      <c r="AJ4" s="6"/>
      <c r="AK4" s="16"/>
      <c r="AL4" s="6"/>
      <c r="AM4" s="6"/>
      <c r="AN4" s="6"/>
      <c r="AO4" s="6"/>
      <c r="AP4" s="6"/>
      <c r="AQ4" s="6"/>
      <c r="AR4" s="6"/>
    </row>
    <row r="5" spans="1:44" x14ac:dyDescent="0.3">
      <c r="A5" s="21"/>
      <c r="B5" s="2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2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2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2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2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8"/>
      <c r="AB5" s="17"/>
      <c r="AC5" s="17"/>
      <c r="AD5" s="17"/>
      <c r="AE5" s="17"/>
      <c r="AF5" s="8"/>
      <c r="AG5" s="17"/>
      <c r="AH5" s="17"/>
      <c r="AI5" s="17"/>
      <c r="AJ5" s="17"/>
      <c r="AK5" s="8"/>
      <c r="AL5" s="17"/>
      <c r="AM5" s="17"/>
      <c r="AN5" s="17"/>
      <c r="AO5" s="17"/>
      <c r="AP5" s="17"/>
      <c r="AQ5" s="17"/>
      <c r="AR5" s="17"/>
    </row>
    <row r="6" spans="1:44" x14ac:dyDescent="0.3">
      <c r="A6" s="21" t="s">
        <v>1198</v>
      </c>
      <c r="B6" s="28" t="s">
        <v>160</v>
      </c>
      <c r="C6" s="29" t="s">
        <v>159</v>
      </c>
      <c r="D6" s="29" t="s">
        <v>159</v>
      </c>
      <c r="E6" s="29" t="s">
        <v>160</v>
      </c>
      <c r="F6" s="29" t="s">
        <v>91</v>
      </c>
      <c r="G6" s="28" t="s">
        <v>95</v>
      </c>
      <c r="H6" s="29" t="s">
        <v>121</v>
      </c>
      <c r="I6" s="29" t="s">
        <v>133</v>
      </c>
      <c r="J6" s="29" t="s">
        <v>95</v>
      </c>
      <c r="K6" s="29" t="s">
        <v>159</v>
      </c>
      <c r="L6" s="28" t="s">
        <v>433</v>
      </c>
      <c r="M6" s="29" t="s">
        <v>433</v>
      </c>
      <c r="N6" s="29" t="s">
        <v>433</v>
      </c>
      <c r="O6" s="29" t="s">
        <v>434</v>
      </c>
      <c r="P6" s="29" t="s">
        <v>870</v>
      </c>
      <c r="Q6" s="28" t="s">
        <v>213</v>
      </c>
      <c r="R6" s="29" t="s">
        <v>175</v>
      </c>
      <c r="S6" s="29" t="s">
        <v>175</v>
      </c>
      <c r="T6" s="29" t="s">
        <v>213</v>
      </c>
      <c r="U6" s="29" t="s">
        <v>307</v>
      </c>
      <c r="V6" s="28" t="s">
        <v>432</v>
      </c>
      <c r="W6" s="29" t="s">
        <v>432</v>
      </c>
      <c r="X6" s="29" t="s">
        <v>432</v>
      </c>
      <c r="Y6" s="29" t="s">
        <v>432</v>
      </c>
      <c r="Z6" s="29" t="s">
        <v>1417</v>
      </c>
      <c r="AA6" s="28"/>
      <c r="AB6" s="29"/>
      <c r="AC6" s="29"/>
      <c r="AD6" s="29"/>
      <c r="AE6" s="29"/>
      <c r="AF6" s="28"/>
      <c r="AG6" s="29"/>
      <c r="AH6" s="29"/>
      <c r="AI6" s="29"/>
      <c r="AJ6" s="29"/>
      <c r="AK6" s="8"/>
      <c r="AL6" s="17"/>
      <c r="AM6" s="17"/>
      <c r="AN6" s="17"/>
      <c r="AO6" s="17"/>
      <c r="AP6" s="17"/>
      <c r="AQ6" s="17"/>
      <c r="AR6" s="17"/>
    </row>
    <row r="7" spans="1:44" x14ac:dyDescent="0.3">
      <c r="A7" s="22" t="s">
        <v>0</v>
      </c>
      <c r="B7" s="37" t="s">
        <v>431</v>
      </c>
      <c r="C7" s="35" t="s">
        <v>430</v>
      </c>
      <c r="D7" s="35" t="s">
        <v>429</v>
      </c>
      <c r="E7" s="35" t="s">
        <v>428</v>
      </c>
      <c r="F7" s="35" t="s">
        <v>1497</v>
      </c>
      <c r="G7" s="37" t="s">
        <v>426</v>
      </c>
      <c r="H7" s="35" t="s">
        <v>425</v>
      </c>
      <c r="I7" s="35" t="s">
        <v>424</v>
      </c>
      <c r="J7" s="35" t="s">
        <v>423</v>
      </c>
      <c r="K7" s="35" t="s">
        <v>1498</v>
      </c>
      <c r="L7" s="37" t="s">
        <v>422</v>
      </c>
      <c r="M7" s="35" t="s">
        <v>421</v>
      </c>
      <c r="N7" s="35" t="s">
        <v>420</v>
      </c>
      <c r="O7" s="35" t="s">
        <v>419</v>
      </c>
      <c r="P7" s="35" t="s">
        <v>1499</v>
      </c>
      <c r="Q7" s="37" t="s">
        <v>418</v>
      </c>
      <c r="R7" s="35" t="s">
        <v>417</v>
      </c>
      <c r="S7" s="35" t="s">
        <v>416</v>
      </c>
      <c r="T7" s="35" t="s">
        <v>415</v>
      </c>
      <c r="U7" s="35" t="s">
        <v>1500</v>
      </c>
      <c r="V7" s="37" t="s">
        <v>414</v>
      </c>
      <c r="W7" s="35" t="s">
        <v>413</v>
      </c>
      <c r="X7" s="35" t="s">
        <v>412</v>
      </c>
      <c r="Y7" s="35" t="s">
        <v>411</v>
      </c>
      <c r="Z7" s="35" t="s">
        <v>643</v>
      </c>
      <c r="AA7" s="37"/>
      <c r="AB7" s="35"/>
      <c r="AC7" s="35"/>
      <c r="AD7" s="35"/>
      <c r="AE7" s="35"/>
      <c r="AF7" s="37"/>
      <c r="AG7" s="35"/>
      <c r="AH7" s="35"/>
      <c r="AI7" s="35"/>
      <c r="AJ7" s="35"/>
      <c r="AK7" s="8"/>
      <c r="AL7" s="17"/>
      <c r="AM7" s="17"/>
      <c r="AN7" s="17"/>
      <c r="AO7" s="17"/>
      <c r="AP7" s="17"/>
      <c r="AQ7" s="17"/>
      <c r="AR7" s="17"/>
    </row>
    <row r="8" spans="1:44" x14ac:dyDescent="0.3">
      <c r="A8" s="22" t="s">
        <v>1199</v>
      </c>
      <c r="B8" s="28" t="s">
        <v>409</v>
      </c>
      <c r="C8" s="29" t="s">
        <v>409</v>
      </c>
      <c r="D8" s="29" t="s">
        <v>409</v>
      </c>
      <c r="E8" s="29" t="s">
        <v>410</v>
      </c>
      <c r="F8" s="29" t="s">
        <v>1357</v>
      </c>
      <c r="G8" s="28" t="s">
        <v>69</v>
      </c>
      <c r="H8" s="29" t="s">
        <v>69</v>
      </c>
      <c r="I8" s="29" t="s">
        <v>38</v>
      </c>
      <c r="J8" s="29" t="s">
        <v>408</v>
      </c>
      <c r="K8" s="29" t="s">
        <v>409</v>
      </c>
      <c r="L8" s="28" t="s">
        <v>407</v>
      </c>
      <c r="M8" s="29" t="s">
        <v>407</v>
      </c>
      <c r="N8" s="29" t="s">
        <v>407</v>
      </c>
      <c r="O8" s="29" t="s">
        <v>407</v>
      </c>
      <c r="P8" s="29" t="s">
        <v>407</v>
      </c>
      <c r="Q8" s="28" t="s">
        <v>406</v>
      </c>
      <c r="R8" s="29" t="s">
        <v>406</v>
      </c>
      <c r="S8" s="29" t="s">
        <v>406</v>
      </c>
      <c r="T8" s="29" t="s">
        <v>405</v>
      </c>
      <c r="U8" s="29" t="s">
        <v>161</v>
      </c>
      <c r="V8" s="28" t="s">
        <v>403</v>
      </c>
      <c r="W8" s="29" t="s">
        <v>401</v>
      </c>
      <c r="X8" s="29" t="s">
        <v>401</v>
      </c>
      <c r="Y8" s="29" t="s">
        <v>402</v>
      </c>
      <c r="Z8" s="29" t="s">
        <v>676</v>
      </c>
      <c r="AA8" s="28"/>
      <c r="AB8" s="29"/>
      <c r="AC8" s="29"/>
      <c r="AD8" s="29"/>
      <c r="AE8" s="29"/>
      <c r="AF8" s="28"/>
      <c r="AG8" s="29"/>
      <c r="AH8" s="29"/>
      <c r="AI8" s="29"/>
      <c r="AJ8" s="29"/>
      <c r="AK8" s="8"/>
      <c r="AL8" s="17"/>
      <c r="AM8" s="17"/>
      <c r="AN8" s="17"/>
      <c r="AO8" s="17"/>
      <c r="AP8" s="17"/>
      <c r="AQ8" s="17"/>
      <c r="AR8" s="17"/>
    </row>
    <row r="9" spans="1:44" x14ac:dyDescent="0.3">
      <c r="A9" s="21" t="s">
        <v>0</v>
      </c>
      <c r="B9" s="37" t="s">
        <v>400</v>
      </c>
      <c r="C9" s="35" t="s">
        <v>399</v>
      </c>
      <c r="D9" s="35" t="s">
        <v>398</v>
      </c>
      <c r="E9" s="35" t="s">
        <v>397</v>
      </c>
      <c r="F9" s="35" t="s">
        <v>1501</v>
      </c>
      <c r="G9" s="37" t="s">
        <v>396</v>
      </c>
      <c r="H9" s="35" t="s">
        <v>395</v>
      </c>
      <c r="I9" s="35" t="s">
        <v>394</v>
      </c>
      <c r="J9" s="35" t="s">
        <v>393</v>
      </c>
      <c r="K9" s="35" t="s">
        <v>1502</v>
      </c>
      <c r="L9" s="37" t="s">
        <v>392</v>
      </c>
      <c r="M9" s="35" t="s">
        <v>391</v>
      </c>
      <c r="N9" s="35" t="s">
        <v>390</v>
      </c>
      <c r="O9" s="35" t="s">
        <v>389</v>
      </c>
      <c r="P9" s="35" t="s">
        <v>1503</v>
      </c>
      <c r="Q9" s="37" t="s">
        <v>388</v>
      </c>
      <c r="R9" s="35" t="s">
        <v>387</v>
      </c>
      <c r="S9" s="35" t="s">
        <v>386</v>
      </c>
      <c r="T9" s="35" t="s">
        <v>385</v>
      </c>
      <c r="U9" s="35" t="s">
        <v>1504</v>
      </c>
      <c r="V9" s="37" t="s">
        <v>384</v>
      </c>
      <c r="W9" s="35" t="s">
        <v>383</v>
      </c>
      <c r="X9" s="35" t="s">
        <v>382</v>
      </c>
      <c r="Y9" s="35" t="s">
        <v>381</v>
      </c>
      <c r="Z9" s="35" t="s">
        <v>1505</v>
      </c>
      <c r="AA9" s="37"/>
      <c r="AB9" s="35"/>
      <c r="AC9" s="35"/>
      <c r="AD9" s="35"/>
      <c r="AE9" s="35"/>
      <c r="AF9" s="37"/>
      <c r="AG9" s="35"/>
      <c r="AH9" s="35"/>
      <c r="AI9" s="35"/>
      <c r="AJ9" s="35"/>
      <c r="AK9" s="8"/>
      <c r="AL9" s="17"/>
      <c r="AM9" s="17"/>
      <c r="AN9" s="17"/>
      <c r="AO9" s="17"/>
      <c r="AP9" s="17"/>
      <c r="AQ9" s="17"/>
      <c r="AR9" s="17"/>
    </row>
    <row r="10" spans="1:44" x14ac:dyDescent="0.3">
      <c r="A10" s="21" t="s">
        <v>1200</v>
      </c>
      <c r="B10" s="28" t="s">
        <v>309</v>
      </c>
      <c r="C10" s="29" t="s">
        <v>380</v>
      </c>
      <c r="D10" s="29" t="s">
        <v>380</v>
      </c>
      <c r="E10" s="29" t="s">
        <v>380</v>
      </c>
      <c r="F10" s="29" t="s">
        <v>309</v>
      </c>
      <c r="G10" s="28" t="s">
        <v>307</v>
      </c>
      <c r="H10" s="29" t="s">
        <v>175</v>
      </c>
      <c r="I10" s="29" t="s">
        <v>307</v>
      </c>
      <c r="J10" s="29" t="s">
        <v>307</v>
      </c>
      <c r="K10" s="29" t="s">
        <v>132</v>
      </c>
      <c r="L10" s="28" t="s">
        <v>132</v>
      </c>
      <c r="M10" s="29" t="s">
        <v>132</v>
      </c>
      <c r="N10" s="29" t="s">
        <v>132</v>
      </c>
      <c r="O10" s="29" t="s">
        <v>132</v>
      </c>
      <c r="P10" s="29" t="s">
        <v>132</v>
      </c>
      <c r="Q10" s="28" t="s">
        <v>93</v>
      </c>
      <c r="R10" s="29" t="s">
        <v>93</v>
      </c>
      <c r="S10" s="29" t="s">
        <v>93</v>
      </c>
      <c r="T10" s="29" t="s">
        <v>92</v>
      </c>
      <c r="U10" s="29" t="s">
        <v>1380</v>
      </c>
      <c r="V10" s="28" t="s">
        <v>133</v>
      </c>
      <c r="W10" s="29" t="s">
        <v>176</v>
      </c>
      <c r="X10" s="29" t="s">
        <v>176</v>
      </c>
      <c r="Y10" s="29" t="s">
        <v>147</v>
      </c>
      <c r="Z10" s="29" t="s">
        <v>307</v>
      </c>
      <c r="AA10" s="28"/>
      <c r="AB10" s="29"/>
      <c r="AC10" s="29"/>
      <c r="AD10" s="29"/>
      <c r="AE10" s="29"/>
      <c r="AF10" s="28"/>
      <c r="AG10" s="29"/>
      <c r="AH10" s="29"/>
      <c r="AI10" s="29"/>
      <c r="AJ10" s="29"/>
      <c r="AK10" s="8"/>
      <c r="AL10" s="17"/>
      <c r="AM10" s="17"/>
      <c r="AN10" s="17"/>
      <c r="AO10" s="17"/>
      <c r="AP10" s="17"/>
      <c r="AQ10" s="17"/>
      <c r="AR10" s="17"/>
    </row>
    <row r="11" spans="1:44" ht="13.5" thickBot="1" x14ac:dyDescent="0.35">
      <c r="A11" s="23" t="s">
        <v>0</v>
      </c>
      <c r="B11" s="19" t="s">
        <v>379</v>
      </c>
      <c r="C11" s="20" t="s">
        <v>378</v>
      </c>
      <c r="D11" s="20" t="s">
        <v>377</v>
      </c>
      <c r="E11" s="20" t="s">
        <v>376</v>
      </c>
      <c r="F11" s="20" t="s">
        <v>1506</v>
      </c>
      <c r="G11" s="19" t="s">
        <v>375</v>
      </c>
      <c r="H11" s="20" t="s">
        <v>374</v>
      </c>
      <c r="I11" s="20" t="s">
        <v>373</v>
      </c>
      <c r="J11" s="20" t="s">
        <v>372</v>
      </c>
      <c r="K11" s="20" t="s">
        <v>369</v>
      </c>
      <c r="L11" s="19" t="s">
        <v>371</v>
      </c>
      <c r="M11" s="20" t="s">
        <v>370</v>
      </c>
      <c r="N11" s="20" t="s">
        <v>369</v>
      </c>
      <c r="O11" s="20" t="s">
        <v>368</v>
      </c>
      <c r="P11" s="20" t="s">
        <v>1507</v>
      </c>
      <c r="Q11" s="19" t="s">
        <v>367</v>
      </c>
      <c r="R11" s="20" t="s">
        <v>366</v>
      </c>
      <c r="S11" s="20" t="s">
        <v>365</v>
      </c>
      <c r="T11" s="20" t="s">
        <v>364</v>
      </c>
      <c r="U11" s="20" t="s">
        <v>1508</v>
      </c>
      <c r="V11" s="19" t="s">
        <v>363</v>
      </c>
      <c r="W11" s="20" t="s">
        <v>362</v>
      </c>
      <c r="X11" s="20" t="s">
        <v>361</v>
      </c>
      <c r="Y11" s="20" t="s">
        <v>360</v>
      </c>
      <c r="Z11" s="20" t="s">
        <v>138</v>
      </c>
      <c r="AA11" s="19"/>
      <c r="AB11" s="20"/>
      <c r="AC11" s="20"/>
      <c r="AD11" s="20"/>
      <c r="AE11" s="20"/>
      <c r="AF11" s="19"/>
      <c r="AG11" s="20"/>
      <c r="AH11" s="20"/>
      <c r="AI11" s="20"/>
      <c r="AJ11" s="20"/>
      <c r="AK11" s="16"/>
      <c r="AL11" s="6"/>
      <c r="AM11" s="6"/>
      <c r="AN11" s="6"/>
      <c r="AO11" s="6"/>
      <c r="AP11" s="6"/>
      <c r="AQ11" s="6"/>
      <c r="AR11" s="6"/>
    </row>
    <row r="12" spans="1:44" x14ac:dyDescent="0.3">
      <c r="A12" s="21" t="s">
        <v>1202</v>
      </c>
      <c r="B12" s="28" t="s">
        <v>94</v>
      </c>
      <c r="C12" s="29" t="s">
        <v>95</v>
      </c>
      <c r="D12" s="29" t="s">
        <v>0</v>
      </c>
      <c r="E12" s="29" t="s">
        <v>0</v>
      </c>
      <c r="F12" s="29" t="s">
        <v>95</v>
      </c>
      <c r="G12" s="28" t="s">
        <v>95</v>
      </c>
      <c r="H12" s="29" t="s">
        <v>121</v>
      </c>
      <c r="I12" s="29" t="s">
        <v>0</v>
      </c>
      <c r="J12" s="29" t="s">
        <v>0</v>
      </c>
      <c r="K12" s="29" t="s">
        <v>121</v>
      </c>
      <c r="L12" s="28" t="s">
        <v>175</v>
      </c>
      <c r="M12" s="29" t="s">
        <v>359</v>
      </c>
      <c r="N12" s="29" t="s">
        <v>0</v>
      </c>
      <c r="O12" s="29" t="s">
        <v>0</v>
      </c>
      <c r="P12" s="29" t="s">
        <v>307</v>
      </c>
      <c r="Q12" s="28" t="s">
        <v>95</v>
      </c>
      <c r="R12" s="29" t="s">
        <v>121</v>
      </c>
      <c r="S12" s="29" t="s">
        <v>0</v>
      </c>
      <c r="T12" s="29" t="s">
        <v>0</v>
      </c>
      <c r="U12" s="29" t="s">
        <v>121</v>
      </c>
      <c r="V12" s="28" t="s">
        <v>121</v>
      </c>
      <c r="W12" s="29" t="s">
        <v>95</v>
      </c>
      <c r="X12" s="29" t="s">
        <v>0</v>
      </c>
      <c r="Y12" s="29" t="s">
        <v>0</v>
      </c>
      <c r="Z12" s="29" t="s">
        <v>95</v>
      </c>
      <c r="AA12" s="28"/>
      <c r="AB12" s="29"/>
      <c r="AC12" s="29"/>
      <c r="AD12" s="29"/>
      <c r="AE12" s="29"/>
      <c r="AF12" s="28"/>
      <c r="AG12" s="29"/>
      <c r="AH12" s="29"/>
      <c r="AI12" s="29"/>
      <c r="AJ12" s="29"/>
      <c r="AK12" s="8"/>
      <c r="AL12" s="17"/>
      <c r="AM12" s="17"/>
      <c r="AN12" s="17"/>
      <c r="AO12" s="17"/>
      <c r="AP12" s="17"/>
      <c r="AQ12" s="17"/>
      <c r="AR12" s="17"/>
    </row>
    <row r="13" spans="1:44" x14ac:dyDescent="0.3">
      <c r="A13" s="22" t="s">
        <v>0</v>
      </c>
      <c r="B13" s="37" t="s">
        <v>358</v>
      </c>
      <c r="C13" s="35" t="s">
        <v>357</v>
      </c>
      <c r="D13" s="35" t="s">
        <v>0</v>
      </c>
      <c r="E13" s="35" t="s">
        <v>0</v>
      </c>
      <c r="F13" s="35" t="s">
        <v>1509</v>
      </c>
      <c r="G13" s="37" t="s">
        <v>356</v>
      </c>
      <c r="H13" s="35" t="s">
        <v>355</v>
      </c>
      <c r="I13" s="35" t="s">
        <v>0</v>
      </c>
      <c r="J13" s="35" t="s">
        <v>0</v>
      </c>
      <c r="K13" s="35" t="s">
        <v>1510</v>
      </c>
      <c r="L13" s="37" t="s">
        <v>354</v>
      </c>
      <c r="M13" s="35" t="s">
        <v>353</v>
      </c>
      <c r="N13" s="35" t="s">
        <v>0</v>
      </c>
      <c r="O13" s="35" t="s">
        <v>0</v>
      </c>
      <c r="P13" s="35" t="s">
        <v>416</v>
      </c>
      <c r="Q13" s="37" t="s">
        <v>351</v>
      </c>
      <c r="R13" s="35" t="s">
        <v>350</v>
      </c>
      <c r="S13" s="35" t="s">
        <v>0</v>
      </c>
      <c r="T13" s="35" t="s">
        <v>0</v>
      </c>
      <c r="U13" s="35" t="s">
        <v>1511</v>
      </c>
      <c r="V13" s="37" t="s">
        <v>348</v>
      </c>
      <c r="W13" s="35" t="s">
        <v>347</v>
      </c>
      <c r="X13" s="35" t="s">
        <v>0</v>
      </c>
      <c r="Y13" s="35" t="s">
        <v>0</v>
      </c>
      <c r="Z13" s="35" t="s">
        <v>641</v>
      </c>
      <c r="AA13" s="37"/>
      <c r="AB13" s="35"/>
      <c r="AC13" s="35"/>
      <c r="AD13" s="35"/>
      <c r="AE13" s="35"/>
      <c r="AF13" s="37"/>
      <c r="AG13" s="35"/>
      <c r="AH13" s="35"/>
      <c r="AI13" s="35"/>
      <c r="AJ13" s="35"/>
      <c r="AK13" s="8"/>
      <c r="AL13" s="17"/>
      <c r="AM13" s="17"/>
      <c r="AN13" s="17"/>
      <c r="AO13" s="17"/>
      <c r="AP13" s="17"/>
      <c r="AQ13" s="17"/>
      <c r="AR13" s="17"/>
    </row>
    <row r="14" spans="1:44" x14ac:dyDescent="0.3">
      <c r="A14" s="21" t="s">
        <v>1203</v>
      </c>
      <c r="B14" s="28" t="s">
        <v>121</v>
      </c>
      <c r="C14" s="29" t="s">
        <v>121</v>
      </c>
      <c r="D14" s="29" t="s">
        <v>0</v>
      </c>
      <c r="E14" s="29" t="s">
        <v>0</v>
      </c>
      <c r="F14" s="29" t="s">
        <v>121</v>
      </c>
      <c r="G14" s="28" t="s">
        <v>159</v>
      </c>
      <c r="H14" s="29" t="s">
        <v>159</v>
      </c>
      <c r="I14" s="29" t="s">
        <v>0</v>
      </c>
      <c r="J14" s="29" t="s">
        <v>0</v>
      </c>
      <c r="K14" s="29" t="s">
        <v>159</v>
      </c>
      <c r="L14" s="28" t="s">
        <v>147</v>
      </c>
      <c r="M14" s="29" t="s">
        <v>176</v>
      </c>
      <c r="N14" s="29" t="s">
        <v>0</v>
      </c>
      <c r="O14" s="29" t="s">
        <v>0</v>
      </c>
      <c r="P14" s="29" t="s">
        <v>176</v>
      </c>
      <c r="Q14" s="28" t="s">
        <v>147</v>
      </c>
      <c r="R14" s="29" t="s">
        <v>147</v>
      </c>
      <c r="S14" s="29" t="s">
        <v>0</v>
      </c>
      <c r="T14" s="29" t="s">
        <v>0</v>
      </c>
      <c r="U14" s="29" t="s">
        <v>147</v>
      </c>
      <c r="V14" s="28" t="s">
        <v>176</v>
      </c>
      <c r="W14" s="29" t="s">
        <v>176</v>
      </c>
      <c r="X14" s="29" t="s">
        <v>0</v>
      </c>
      <c r="Y14" s="29" t="s">
        <v>0</v>
      </c>
      <c r="Z14" s="29" t="s">
        <v>176</v>
      </c>
      <c r="AA14" s="28"/>
      <c r="AB14" s="29"/>
      <c r="AC14" s="29"/>
      <c r="AD14" s="29"/>
      <c r="AE14" s="29"/>
      <c r="AF14" s="28"/>
      <c r="AG14" s="29"/>
      <c r="AH14" s="29"/>
      <c r="AI14" s="29"/>
      <c r="AJ14" s="29"/>
      <c r="AK14" s="8"/>
      <c r="AL14" s="17"/>
      <c r="AM14" s="17"/>
      <c r="AN14" s="17"/>
      <c r="AO14" s="17"/>
      <c r="AP14" s="17"/>
      <c r="AQ14" s="17"/>
      <c r="AR14" s="17"/>
    </row>
    <row r="15" spans="1:44" x14ac:dyDescent="0.3">
      <c r="A15" s="21" t="s">
        <v>0</v>
      </c>
      <c r="B15" s="37" t="s">
        <v>346</v>
      </c>
      <c r="C15" s="35" t="s">
        <v>328</v>
      </c>
      <c r="D15" s="35" t="s">
        <v>0</v>
      </c>
      <c r="E15" s="35" t="s">
        <v>0</v>
      </c>
      <c r="F15" s="35" t="s">
        <v>1095</v>
      </c>
      <c r="G15" s="37" t="s">
        <v>345</v>
      </c>
      <c r="H15" s="35" t="s">
        <v>344</v>
      </c>
      <c r="I15" s="35" t="s">
        <v>0</v>
      </c>
      <c r="J15" s="35" t="s">
        <v>0</v>
      </c>
      <c r="K15" s="35" t="s">
        <v>1512</v>
      </c>
      <c r="L15" s="37" t="s">
        <v>343</v>
      </c>
      <c r="M15" s="35" t="s">
        <v>342</v>
      </c>
      <c r="N15" s="35" t="s">
        <v>0</v>
      </c>
      <c r="O15" s="35" t="s">
        <v>0</v>
      </c>
      <c r="P15" s="35" t="s">
        <v>1513</v>
      </c>
      <c r="Q15" s="37" t="s">
        <v>341</v>
      </c>
      <c r="R15" s="35" t="s">
        <v>340</v>
      </c>
      <c r="S15" s="35" t="s">
        <v>0</v>
      </c>
      <c r="T15" s="35" t="s">
        <v>0</v>
      </c>
      <c r="U15" s="35" t="s">
        <v>1514</v>
      </c>
      <c r="V15" s="37" t="s">
        <v>338</v>
      </c>
      <c r="W15" s="35" t="s">
        <v>337</v>
      </c>
      <c r="X15" s="35" t="s">
        <v>0</v>
      </c>
      <c r="Y15" s="35" t="s">
        <v>0</v>
      </c>
      <c r="Z15" s="35" t="s">
        <v>1309</v>
      </c>
      <c r="AA15" s="37"/>
      <c r="AB15" s="35"/>
      <c r="AC15" s="35"/>
      <c r="AD15" s="35"/>
      <c r="AE15" s="35"/>
      <c r="AF15" s="37"/>
      <c r="AG15" s="35"/>
      <c r="AH15" s="35"/>
      <c r="AI15" s="35"/>
      <c r="AJ15" s="35"/>
      <c r="AK15" s="8"/>
      <c r="AL15" s="17"/>
      <c r="AM15" s="17"/>
      <c r="AN15" s="17"/>
      <c r="AO15" s="17"/>
      <c r="AP15" s="17"/>
      <c r="AQ15" s="17"/>
      <c r="AR15" s="17"/>
    </row>
    <row r="16" spans="1:44" x14ac:dyDescent="0.3">
      <c r="A16" s="21" t="s">
        <v>1204</v>
      </c>
      <c r="B16" s="28" t="s">
        <v>335</v>
      </c>
      <c r="C16" s="29" t="s">
        <v>336</v>
      </c>
      <c r="D16" s="29" t="s">
        <v>0</v>
      </c>
      <c r="E16" s="29" t="s">
        <v>0</v>
      </c>
      <c r="F16" s="29" t="s">
        <v>336</v>
      </c>
      <c r="G16" s="28" t="s">
        <v>335</v>
      </c>
      <c r="H16" s="29" t="s">
        <v>335</v>
      </c>
      <c r="I16" s="29" t="s">
        <v>0</v>
      </c>
      <c r="J16" s="29" t="s">
        <v>0</v>
      </c>
      <c r="K16" s="29" t="s">
        <v>335</v>
      </c>
      <c r="L16" s="28" t="s">
        <v>133</v>
      </c>
      <c r="M16" s="29" t="s">
        <v>133</v>
      </c>
      <c r="N16" s="29" t="s">
        <v>0</v>
      </c>
      <c r="O16" s="29" t="s">
        <v>0</v>
      </c>
      <c r="P16" s="29" t="s">
        <v>133</v>
      </c>
      <c r="Q16" s="28" t="s">
        <v>147</v>
      </c>
      <c r="R16" s="29" t="s">
        <v>147</v>
      </c>
      <c r="S16" s="29" t="s">
        <v>0</v>
      </c>
      <c r="T16" s="29" t="s">
        <v>0</v>
      </c>
      <c r="U16" s="29" t="s">
        <v>147</v>
      </c>
      <c r="V16" s="28" t="s">
        <v>133</v>
      </c>
      <c r="W16" s="29" t="s">
        <v>133</v>
      </c>
      <c r="X16" s="29" t="s">
        <v>0</v>
      </c>
      <c r="Y16" s="29" t="s">
        <v>0</v>
      </c>
      <c r="Z16" s="29" t="s">
        <v>133</v>
      </c>
      <c r="AA16" s="28"/>
      <c r="AB16" s="29"/>
      <c r="AC16" s="29"/>
      <c r="AD16" s="29"/>
      <c r="AE16" s="29"/>
      <c r="AF16" s="28"/>
      <c r="AG16" s="29"/>
      <c r="AH16" s="29"/>
      <c r="AI16" s="29"/>
      <c r="AJ16" s="29"/>
      <c r="AK16" s="8"/>
      <c r="AL16" s="17"/>
      <c r="AM16" s="17"/>
      <c r="AN16" s="17"/>
      <c r="AO16" s="17"/>
      <c r="AP16" s="17"/>
      <c r="AQ16" s="17"/>
      <c r="AR16" s="17"/>
    </row>
    <row r="17" spans="1:44" x14ac:dyDescent="0.3">
      <c r="A17" s="21" t="s">
        <v>0</v>
      </c>
      <c r="B17" s="37" t="s">
        <v>334</v>
      </c>
      <c r="C17" s="35" t="s">
        <v>333</v>
      </c>
      <c r="D17" s="35" t="s">
        <v>0</v>
      </c>
      <c r="E17" s="35" t="s">
        <v>0</v>
      </c>
      <c r="F17" s="35" t="s">
        <v>1515</v>
      </c>
      <c r="G17" s="37" t="s">
        <v>332</v>
      </c>
      <c r="H17" s="35" t="s">
        <v>331</v>
      </c>
      <c r="I17" s="35" t="s">
        <v>0</v>
      </c>
      <c r="J17" s="35" t="s">
        <v>0</v>
      </c>
      <c r="K17" s="35" t="s">
        <v>1516</v>
      </c>
      <c r="L17" s="37" t="s">
        <v>330</v>
      </c>
      <c r="M17" s="35" t="s">
        <v>329</v>
      </c>
      <c r="N17" s="35" t="s">
        <v>0</v>
      </c>
      <c r="O17" s="35" t="s">
        <v>0</v>
      </c>
      <c r="P17" s="35" t="s">
        <v>1517</v>
      </c>
      <c r="Q17" s="37" t="s">
        <v>327</v>
      </c>
      <c r="R17" s="35" t="s">
        <v>326</v>
      </c>
      <c r="S17" s="35" t="s">
        <v>0</v>
      </c>
      <c r="T17" s="35" t="s">
        <v>0</v>
      </c>
      <c r="U17" s="35" t="s">
        <v>1518</v>
      </c>
      <c r="V17" s="37" t="s">
        <v>325</v>
      </c>
      <c r="W17" s="35" t="s">
        <v>324</v>
      </c>
      <c r="X17" s="35" t="s">
        <v>0</v>
      </c>
      <c r="Y17" s="35" t="s">
        <v>0</v>
      </c>
      <c r="Z17" s="35" t="s">
        <v>1519</v>
      </c>
      <c r="AA17" s="37"/>
      <c r="AB17" s="35"/>
      <c r="AC17" s="35"/>
      <c r="AD17" s="35"/>
      <c r="AE17" s="35"/>
      <c r="AF17" s="37"/>
      <c r="AG17" s="35"/>
      <c r="AH17" s="35"/>
      <c r="AI17" s="35"/>
      <c r="AJ17" s="35"/>
      <c r="AK17" s="8"/>
      <c r="AL17" s="17"/>
      <c r="AM17" s="17"/>
      <c r="AN17" s="17"/>
      <c r="AO17" s="17"/>
      <c r="AP17" s="17"/>
      <c r="AQ17" s="17"/>
      <c r="AR17" s="17"/>
    </row>
    <row r="18" spans="1:44" x14ac:dyDescent="0.3">
      <c r="A18" s="21" t="s">
        <v>1205</v>
      </c>
      <c r="B18" s="28" t="s">
        <v>323</v>
      </c>
      <c r="C18" s="29" t="s">
        <v>323</v>
      </c>
      <c r="D18" s="29" t="s">
        <v>0</v>
      </c>
      <c r="E18" s="29" t="s">
        <v>0</v>
      </c>
      <c r="F18" s="29" t="s">
        <v>323</v>
      </c>
      <c r="G18" s="28" t="s">
        <v>173</v>
      </c>
      <c r="H18" s="29" t="s">
        <v>173</v>
      </c>
      <c r="I18" s="29" t="s">
        <v>0</v>
      </c>
      <c r="J18" s="29" t="s">
        <v>0</v>
      </c>
      <c r="K18" s="29" t="s">
        <v>173</v>
      </c>
      <c r="L18" s="28" t="s">
        <v>175</v>
      </c>
      <c r="M18" s="29" t="s">
        <v>307</v>
      </c>
      <c r="N18" s="29" t="s">
        <v>0</v>
      </c>
      <c r="O18" s="29" t="s">
        <v>0</v>
      </c>
      <c r="P18" s="29" t="s">
        <v>132</v>
      </c>
      <c r="Q18" s="28" t="s">
        <v>94</v>
      </c>
      <c r="R18" s="29" t="s">
        <v>95</v>
      </c>
      <c r="S18" s="29" t="s">
        <v>0</v>
      </c>
      <c r="T18" s="29" t="s">
        <v>0</v>
      </c>
      <c r="U18" s="29" t="s">
        <v>121</v>
      </c>
      <c r="V18" s="28" t="s">
        <v>291</v>
      </c>
      <c r="W18" s="29" t="s">
        <v>322</v>
      </c>
      <c r="X18" s="29" t="s">
        <v>0</v>
      </c>
      <c r="Y18" s="29" t="s">
        <v>0</v>
      </c>
      <c r="Z18" s="29" t="s">
        <v>214</v>
      </c>
      <c r="AA18" s="28"/>
      <c r="AB18" s="29"/>
      <c r="AC18" s="29"/>
      <c r="AD18" s="29"/>
      <c r="AE18" s="29"/>
      <c r="AF18" s="28"/>
      <c r="AG18" s="29"/>
      <c r="AH18" s="29"/>
      <c r="AI18" s="29"/>
      <c r="AJ18" s="29"/>
      <c r="AK18" s="8"/>
      <c r="AL18" s="17"/>
      <c r="AM18" s="17"/>
      <c r="AN18" s="17"/>
      <c r="AO18" s="17"/>
      <c r="AP18" s="17"/>
      <c r="AQ18" s="17"/>
      <c r="AR18" s="17"/>
    </row>
    <row r="19" spans="1:44" ht="13.5" thickBot="1" x14ac:dyDescent="0.35">
      <c r="A19" s="24" t="s">
        <v>0</v>
      </c>
      <c r="B19" s="19" t="s">
        <v>321</v>
      </c>
      <c r="C19" s="20" t="s">
        <v>320</v>
      </c>
      <c r="D19" s="20" t="s">
        <v>0</v>
      </c>
      <c r="E19" s="20" t="s">
        <v>0</v>
      </c>
      <c r="F19" s="20" t="s">
        <v>319</v>
      </c>
      <c r="G19" s="19" t="s">
        <v>318</v>
      </c>
      <c r="H19" s="20" t="s">
        <v>317</v>
      </c>
      <c r="I19" s="20" t="s">
        <v>0</v>
      </c>
      <c r="J19" s="20" t="s">
        <v>0</v>
      </c>
      <c r="K19" s="20" t="s">
        <v>1520</v>
      </c>
      <c r="L19" s="19" t="s">
        <v>316</v>
      </c>
      <c r="M19" s="20" t="s">
        <v>315</v>
      </c>
      <c r="N19" s="20" t="s">
        <v>0</v>
      </c>
      <c r="O19" s="20" t="s">
        <v>0</v>
      </c>
      <c r="P19" s="20" t="s">
        <v>1521</v>
      </c>
      <c r="Q19" s="19" t="s">
        <v>314</v>
      </c>
      <c r="R19" s="20" t="s">
        <v>313</v>
      </c>
      <c r="S19" s="20" t="s">
        <v>0</v>
      </c>
      <c r="T19" s="20" t="s">
        <v>0</v>
      </c>
      <c r="U19" s="20" t="s">
        <v>524</v>
      </c>
      <c r="V19" s="19" t="s">
        <v>312</v>
      </c>
      <c r="W19" s="20" t="s">
        <v>311</v>
      </c>
      <c r="X19" s="20" t="s">
        <v>0</v>
      </c>
      <c r="Y19" s="20" t="s">
        <v>0</v>
      </c>
      <c r="Z19" s="20" t="s">
        <v>1522</v>
      </c>
      <c r="AA19" s="19"/>
      <c r="AB19" s="20"/>
      <c r="AC19" s="20"/>
      <c r="AD19" s="20"/>
      <c r="AE19" s="20"/>
      <c r="AF19" s="19"/>
      <c r="AG19" s="20"/>
      <c r="AH19" s="20"/>
      <c r="AI19" s="20"/>
      <c r="AJ19" s="20"/>
      <c r="AK19" s="16"/>
      <c r="AL19" s="6"/>
      <c r="AM19" s="6"/>
      <c r="AN19" s="6"/>
      <c r="AO19" s="6"/>
      <c r="AP19" s="6"/>
      <c r="AQ19" s="6"/>
      <c r="AR19" s="6"/>
    </row>
    <row r="20" spans="1:44" x14ac:dyDescent="0.3">
      <c r="A20" s="12" t="s">
        <v>1201</v>
      </c>
      <c r="B20" s="28" t="s">
        <v>0</v>
      </c>
      <c r="C20" s="29" t="s">
        <v>308</v>
      </c>
      <c r="D20" s="29" t="s">
        <v>310</v>
      </c>
      <c r="E20" s="29" t="s">
        <v>309</v>
      </c>
      <c r="F20" s="29" t="s">
        <v>308</v>
      </c>
      <c r="G20" s="28" t="s">
        <v>0</v>
      </c>
      <c r="H20" s="29" t="s">
        <v>272</v>
      </c>
      <c r="I20" s="29" t="s">
        <v>272</v>
      </c>
      <c r="J20" s="29" t="s">
        <v>307</v>
      </c>
      <c r="K20" s="29" t="s">
        <v>272</v>
      </c>
      <c r="L20" s="28" t="s">
        <v>0</v>
      </c>
      <c r="M20" s="29" t="s">
        <v>159</v>
      </c>
      <c r="N20" s="29" t="s">
        <v>159</v>
      </c>
      <c r="O20" s="29" t="s">
        <v>94</v>
      </c>
      <c r="P20" s="29" t="s">
        <v>159</v>
      </c>
      <c r="Q20" s="28" t="s">
        <v>0</v>
      </c>
      <c r="R20" s="29" t="s">
        <v>147</v>
      </c>
      <c r="S20" s="29" t="s">
        <v>176</v>
      </c>
      <c r="T20" s="29" t="s">
        <v>307</v>
      </c>
      <c r="U20" s="29" t="s">
        <v>133</v>
      </c>
      <c r="V20" s="28" t="s">
        <v>0</v>
      </c>
      <c r="W20" s="29" t="s">
        <v>147</v>
      </c>
      <c r="X20" s="29" t="s">
        <v>133</v>
      </c>
      <c r="Y20" s="29" t="s">
        <v>147</v>
      </c>
      <c r="Z20" s="29" t="s">
        <v>147</v>
      </c>
      <c r="AA20" s="28"/>
      <c r="AB20" s="29"/>
      <c r="AC20" s="29"/>
      <c r="AD20" s="29"/>
      <c r="AE20" s="29"/>
      <c r="AF20" s="28"/>
      <c r="AG20" s="29"/>
      <c r="AH20" s="29"/>
      <c r="AI20" s="29"/>
      <c r="AJ20" s="29"/>
      <c r="AK20" s="8"/>
      <c r="AL20" s="17"/>
      <c r="AM20" s="17"/>
      <c r="AN20" s="17"/>
      <c r="AO20" s="17"/>
      <c r="AP20" s="17"/>
      <c r="AQ20" s="17"/>
      <c r="AR20" s="17"/>
    </row>
    <row r="21" spans="1:44" ht="13.5" thickBot="1" x14ac:dyDescent="0.35">
      <c r="A21" s="3" t="s">
        <v>0</v>
      </c>
      <c r="B21" s="19" t="s">
        <v>0</v>
      </c>
      <c r="C21" s="20" t="s">
        <v>306</v>
      </c>
      <c r="D21" s="20" t="s">
        <v>305</v>
      </c>
      <c r="E21" s="20" t="s">
        <v>304</v>
      </c>
      <c r="F21" s="20" t="s">
        <v>1523</v>
      </c>
      <c r="G21" s="19" t="s">
        <v>0</v>
      </c>
      <c r="H21" s="20" t="s">
        <v>303</v>
      </c>
      <c r="I21" s="20" t="s">
        <v>302</v>
      </c>
      <c r="J21" s="20" t="s">
        <v>301</v>
      </c>
      <c r="K21" s="20" t="s">
        <v>1524</v>
      </c>
      <c r="L21" s="19" t="s">
        <v>0</v>
      </c>
      <c r="M21" s="20" t="s">
        <v>300</v>
      </c>
      <c r="N21" s="20" t="s">
        <v>299</v>
      </c>
      <c r="O21" s="20" t="s">
        <v>298</v>
      </c>
      <c r="P21" s="20" t="s">
        <v>1525</v>
      </c>
      <c r="Q21" s="19" t="s">
        <v>0</v>
      </c>
      <c r="R21" s="20" t="s">
        <v>297</v>
      </c>
      <c r="S21" s="20" t="s">
        <v>296</v>
      </c>
      <c r="T21" s="20" t="s">
        <v>295</v>
      </c>
      <c r="U21" s="20" t="s">
        <v>1526</v>
      </c>
      <c r="V21" s="19" t="s">
        <v>0</v>
      </c>
      <c r="W21" s="20" t="s">
        <v>221</v>
      </c>
      <c r="X21" s="20" t="s">
        <v>293</v>
      </c>
      <c r="Y21" s="20" t="s">
        <v>292</v>
      </c>
      <c r="Z21" s="20" t="s">
        <v>1089</v>
      </c>
      <c r="AA21" s="19"/>
      <c r="AB21" s="20"/>
      <c r="AC21" s="20"/>
      <c r="AD21" s="20"/>
      <c r="AE21" s="20"/>
      <c r="AF21" s="19"/>
      <c r="AG21" s="20"/>
      <c r="AH21" s="20"/>
      <c r="AI21" s="20"/>
      <c r="AJ21" s="20"/>
      <c r="AK21" s="16"/>
      <c r="AL21" s="6"/>
      <c r="AM21" s="6"/>
      <c r="AN21" s="6"/>
      <c r="AO21" s="6"/>
      <c r="AP21" s="6"/>
      <c r="AQ21" s="6"/>
      <c r="AR21" s="6"/>
    </row>
    <row r="22" spans="1:44" x14ac:dyDescent="0.3">
      <c r="A22" s="12" t="s">
        <v>1206</v>
      </c>
      <c r="B22" s="28" t="s">
        <v>0</v>
      </c>
      <c r="C22" s="29" t="s">
        <v>0</v>
      </c>
      <c r="D22" s="29" t="s">
        <v>159</v>
      </c>
      <c r="E22" s="29" t="s">
        <v>0</v>
      </c>
      <c r="F22" s="29" t="s">
        <v>0</v>
      </c>
      <c r="G22" s="28" t="s">
        <v>0</v>
      </c>
      <c r="H22" s="29" t="s">
        <v>0</v>
      </c>
      <c r="I22" s="29" t="s">
        <v>95</v>
      </c>
      <c r="J22" s="29" t="s">
        <v>0</v>
      </c>
      <c r="K22" s="29" t="s">
        <v>0</v>
      </c>
      <c r="L22" s="28" t="s">
        <v>0</v>
      </c>
      <c r="M22" s="29" t="s">
        <v>0</v>
      </c>
      <c r="N22" s="29" t="s">
        <v>176</v>
      </c>
      <c r="O22" s="29" t="s">
        <v>0</v>
      </c>
      <c r="P22" s="29" t="s">
        <v>0</v>
      </c>
      <c r="Q22" s="28" t="s">
        <v>0</v>
      </c>
      <c r="R22" s="29" t="s">
        <v>0</v>
      </c>
      <c r="S22" s="29" t="s">
        <v>291</v>
      </c>
      <c r="T22" s="29" t="s">
        <v>0</v>
      </c>
      <c r="U22" s="29" t="s">
        <v>0</v>
      </c>
      <c r="V22" s="28" t="s">
        <v>0</v>
      </c>
      <c r="W22" s="29" t="s">
        <v>0</v>
      </c>
      <c r="X22" s="29" t="s">
        <v>95</v>
      </c>
      <c r="Y22" s="29" t="s">
        <v>0</v>
      </c>
      <c r="Z22" s="29" t="s">
        <v>0</v>
      </c>
      <c r="AA22" s="28"/>
      <c r="AB22" s="29"/>
      <c r="AC22" s="29"/>
      <c r="AD22" s="29"/>
      <c r="AE22" s="29"/>
      <c r="AF22" s="28"/>
      <c r="AG22" s="29"/>
      <c r="AH22" s="29"/>
      <c r="AI22" s="29"/>
      <c r="AJ22" s="29"/>
      <c r="AK22" s="8"/>
      <c r="AL22" s="17"/>
      <c r="AM22" s="17"/>
      <c r="AN22" s="17"/>
      <c r="AO22" s="17"/>
      <c r="AP22" s="17"/>
      <c r="AQ22" s="17"/>
      <c r="AR22" s="17"/>
    </row>
    <row r="23" spans="1:44" x14ac:dyDescent="0.3">
      <c r="A23" s="12" t="s">
        <v>0</v>
      </c>
      <c r="B23" s="37" t="s">
        <v>0</v>
      </c>
      <c r="C23" s="35" t="s">
        <v>0</v>
      </c>
      <c r="D23" s="35" t="s">
        <v>290</v>
      </c>
      <c r="E23" s="35" t="s">
        <v>0</v>
      </c>
      <c r="F23" s="35" t="s">
        <v>0</v>
      </c>
      <c r="G23" s="37" t="s">
        <v>0</v>
      </c>
      <c r="H23" s="35" t="s">
        <v>0</v>
      </c>
      <c r="I23" s="35" t="s">
        <v>143</v>
      </c>
      <c r="J23" s="35" t="s">
        <v>0</v>
      </c>
      <c r="K23" s="35" t="s">
        <v>0</v>
      </c>
      <c r="L23" s="37" t="s">
        <v>0</v>
      </c>
      <c r="M23" s="35" t="s">
        <v>0</v>
      </c>
      <c r="N23" s="35" t="s">
        <v>289</v>
      </c>
      <c r="O23" s="35" t="s">
        <v>0</v>
      </c>
      <c r="P23" s="35" t="s">
        <v>0</v>
      </c>
      <c r="Q23" s="37" t="s">
        <v>0</v>
      </c>
      <c r="R23" s="35" t="s">
        <v>0</v>
      </c>
      <c r="S23" s="35" t="s">
        <v>288</v>
      </c>
      <c r="T23" s="35" t="s">
        <v>0</v>
      </c>
      <c r="U23" s="35" t="s">
        <v>0</v>
      </c>
      <c r="V23" s="37" t="s">
        <v>0</v>
      </c>
      <c r="W23" s="35" t="s">
        <v>0</v>
      </c>
      <c r="X23" s="35" t="s">
        <v>287</v>
      </c>
      <c r="Y23" s="35" t="s">
        <v>0</v>
      </c>
      <c r="Z23" s="35" t="s">
        <v>0</v>
      </c>
      <c r="AA23" s="37"/>
      <c r="AB23" s="35"/>
      <c r="AC23" s="35"/>
      <c r="AD23" s="35"/>
      <c r="AE23" s="35"/>
      <c r="AF23" s="37"/>
      <c r="AG23" s="35"/>
      <c r="AH23" s="35"/>
      <c r="AI23" s="35"/>
      <c r="AJ23" s="35"/>
      <c r="AK23" s="8"/>
      <c r="AL23" s="17"/>
      <c r="AM23" s="17"/>
      <c r="AN23" s="17"/>
      <c r="AO23" s="17"/>
      <c r="AP23" s="17"/>
      <c r="AQ23" s="17"/>
      <c r="AR23" s="17"/>
    </row>
    <row r="24" spans="1:44" x14ac:dyDescent="0.3">
      <c r="A24" s="12" t="s">
        <v>1207</v>
      </c>
      <c r="B24" s="28" t="s">
        <v>0</v>
      </c>
      <c r="C24" s="29" t="s">
        <v>0</v>
      </c>
      <c r="D24" s="29" t="s">
        <v>286</v>
      </c>
      <c r="E24" s="29" t="s">
        <v>0</v>
      </c>
      <c r="F24" s="29" t="s">
        <v>0</v>
      </c>
      <c r="G24" s="28" t="s">
        <v>0</v>
      </c>
      <c r="H24" s="29" t="s">
        <v>0</v>
      </c>
      <c r="I24" s="29" t="s">
        <v>91</v>
      </c>
      <c r="J24" s="29" t="s">
        <v>0</v>
      </c>
      <c r="K24" s="29" t="s">
        <v>0</v>
      </c>
      <c r="L24" s="28" t="s">
        <v>0</v>
      </c>
      <c r="M24" s="29" t="s">
        <v>0</v>
      </c>
      <c r="N24" s="29" t="s">
        <v>91</v>
      </c>
      <c r="O24" s="29" t="s">
        <v>0</v>
      </c>
      <c r="P24" s="29" t="s">
        <v>0</v>
      </c>
      <c r="Q24" s="28" t="s">
        <v>0</v>
      </c>
      <c r="R24" s="29" t="s">
        <v>0</v>
      </c>
      <c r="S24" s="29" t="s">
        <v>132</v>
      </c>
      <c r="T24" s="29" t="s">
        <v>0</v>
      </c>
      <c r="U24" s="29" t="s">
        <v>0</v>
      </c>
      <c r="V24" s="28" t="s">
        <v>0</v>
      </c>
      <c r="W24" s="29" t="s">
        <v>0</v>
      </c>
      <c r="X24" s="29" t="s">
        <v>285</v>
      </c>
      <c r="Y24" s="29" t="s">
        <v>0</v>
      </c>
      <c r="Z24" s="29" t="s">
        <v>0</v>
      </c>
      <c r="AA24" s="28"/>
      <c r="AB24" s="29"/>
      <c r="AC24" s="29"/>
      <c r="AD24" s="29"/>
      <c r="AE24" s="29"/>
      <c r="AF24" s="28"/>
      <c r="AG24" s="29"/>
      <c r="AH24" s="29"/>
      <c r="AI24" s="29"/>
      <c r="AJ24" s="29"/>
      <c r="AK24" s="8"/>
      <c r="AL24" s="17"/>
      <c r="AM24" s="17"/>
      <c r="AN24" s="17"/>
      <c r="AO24" s="17"/>
      <c r="AP24" s="17"/>
      <c r="AQ24" s="17"/>
      <c r="AR24" s="17"/>
    </row>
    <row r="25" spans="1:44" x14ac:dyDescent="0.3">
      <c r="A25" s="12" t="s">
        <v>0</v>
      </c>
      <c r="B25" s="37" t="s">
        <v>0</v>
      </c>
      <c r="C25" s="35" t="s">
        <v>0</v>
      </c>
      <c r="D25" s="35" t="s">
        <v>284</v>
      </c>
      <c r="E25" s="35" t="s">
        <v>0</v>
      </c>
      <c r="F25" s="35" t="s">
        <v>0</v>
      </c>
      <c r="G25" s="37" t="s">
        <v>0</v>
      </c>
      <c r="H25" s="35" t="s">
        <v>0</v>
      </c>
      <c r="I25" s="35" t="s">
        <v>283</v>
      </c>
      <c r="J25" s="35" t="s">
        <v>0</v>
      </c>
      <c r="K25" s="35" t="s">
        <v>0</v>
      </c>
      <c r="L25" s="37" t="s">
        <v>0</v>
      </c>
      <c r="M25" s="35" t="s">
        <v>0</v>
      </c>
      <c r="N25" s="35" t="s">
        <v>282</v>
      </c>
      <c r="O25" s="35" t="s">
        <v>0</v>
      </c>
      <c r="P25" s="35" t="s">
        <v>0</v>
      </c>
      <c r="Q25" s="37" t="s">
        <v>0</v>
      </c>
      <c r="R25" s="35" t="s">
        <v>0</v>
      </c>
      <c r="S25" s="35" t="s">
        <v>281</v>
      </c>
      <c r="T25" s="35" t="s">
        <v>0</v>
      </c>
      <c r="U25" s="35" t="s">
        <v>0</v>
      </c>
      <c r="V25" s="37" t="s">
        <v>0</v>
      </c>
      <c r="W25" s="35" t="s">
        <v>0</v>
      </c>
      <c r="X25" s="35" t="s">
        <v>280</v>
      </c>
      <c r="Y25" s="35" t="s">
        <v>0</v>
      </c>
      <c r="Z25" s="35" t="s">
        <v>0</v>
      </c>
      <c r="AA25" s="37"/>
      <c r="AB25" s="35"/>
      <c r="AC25" s="35"/>
      <c r="AD25" s="35"/>
      <c r="AE25" s="35"/>
      <c r="AF25" s="37"/>
      <c r="AG25" s="35"/>
      <c r="AH25" s="35"/>
      <c r="AI25" s="35"/>
      <c r="AJ25" s="35"/>
      <c r="AK25" s="8"/>
      <c r="AL25" s="17"/>
      <c r="AM25" s="17"/>
      <c r="AN25" s="17"/>
      <c r="AO25" s="17"/>
      <c r="AP25" s="17"/>
      <c r="AQ25" s="17"/>
      <c r="AR25" s="17"/>
    </row>
    <row r="26" spans="1:44" x14ac:dyDescent="0.3">
      <c r="A26" s="12" t="s">
        <v>1208</v>
      </c>
      <c r="B26" s="28" t="s">
        <v>0</v>
      </c>
      <c r="C26" s="29" t="s">
        <v>0</v>
      </c>
      <c r="D26" s="29" t="s">
        <v>279</v>
      </c>
      <c r="E26" s="29" t="s">
        <v>0</v>
      </c>
      <c r="F26" s="29" t="s">
        <v>0</v>
      </c>
      <c r="G26" s="28" t="s">
        <v>0</v>
      </c>
      <c r="H26" s="29" t="s">
        <v>0</v>
      </c>
      <c r="I26" s="29" t="s">
        <v>41</v>
      </c>
      <c r="J26" s="29" t="s">
        <v>0</v>
      </c>
      <c r="K26" s="29" t="s">
        <v>0</v>
      </c>
      <c r="L26" s="28" t="s">
        <v>0</v>
      </c>
      <c r="M26" s="29" t="s">
        <v>0</v>
      </c>
      <c r="N26" s="29" t="s">
        <v>273</v>
      </c>
      <c r="O26" s="29" t="s">
        <v>0</v>
      </c>
      <c r="P26" s="29" t="s">
        <v>0</v>
      </c>
      <c r="Q26" s="28" t="s">
        <v>0</v>
      </c>
      <c r="R26" s="29" t="s">
        <v>0</v>
      </c>
      <c r="S26" s="29" t="s">
        <v>272</v>
      </c>
      <c r="T26" s="29" t="s">
        <v>0</v>
      </c>
      <c r="U26" s="29" t="s">
        <v>0</v>
      </c>
      <c r="V26" s="28" t="s">
        <v>0</v>
      </c>
      <c r="W26" s="29" t="s">
        <v>0</v>
      </c>
      <c r="X26" s="29" t="s">
        <v>132</v>
      </c>
      <c r="Y26" s="29" t="s">
        <v>0</v>
      </c>
      <c r="Z26" s="29" t="s">
        <v>0</v>
      </c>
      <c r="AA26" s="28"/>
      <c r="AB26" s="29"/>
      <c r="AC26" s="29"/>
      <c r="AD26" s="29"/>
      <c r="AE26" s="29"/>
      <c r="AF26" s="28"/>
      <c r="AG26" s="29"/>
      <c r="AH26" s="29"/>
      <c r="AI26" s="29"/>
      <c r="AJ26" s="29"/>
      <c r="AK26" s="8"/>
      <c r="AL26" s="17"/>
      <c r="AM26" s="17"/>
      <c r="AN26" s="17"/>
      <c r="AO26" s="17"/>
      <c r="AP26" s="17"/>
      <c r="AQ26" s="17"/>
      <c r="AR26" s="17"/>
    </row>
    <row r="27" spans="1:44" x14ac:dyDescent="0.3">
      <c r="A27" s="12" t="s">
        <v>0</v>
      </c>
      <c r="B27" s="37" t="s">
        <v>0</v>
      </c>
      <c r="C27" s="35" t="s">
        <v>0</v>
      </c>
      <c r="D27" s="35" t="s">
        <v>278</v>
      </c>
      <c r="E27" s="35" t="s">
        <v>0</v>
      </c>
      <c r="F27" s="35" t="s">
        <v>0</v>
      </c>
      <c r="G27" s="37" t="s">
        <v>0</v>
      </c>
      <c r="H27" s="35" t="s">
        <v>0</v>
      </c>
      <c r="I27" s="35" t="s">
        <v>277</v>
      </c>
      <c r="J27" s="35" t="s">
        <v>0</v>
      </c>
      <c r="K27" s="35" t="s">
        <v>0</v>
      </c>
      <c r="L27" s="37" t="s">
        <v>0</v>
      </c>
      <c r="M27" s="35" t="s">
        <v>0</v>
      </c>
      <c r="N27" s="35" t="s">
        <v>276</v>
      </c>
      <c r="O27" s="35" t="s">
        <v>0</v>
      </c>
      <c r="P27" s="35" t="s">
        <v>0</v>
      </c>
      <c r="Q27" s="37" t="s">
        <v>0</v>
      </c>
      <c r="R27" s="35" t="s">
        <v>0</v>
      </c>
      <c r="S27" s="35" t="s">
        <v>275</v>
      </c>
      <c r="T27" s="35" t="s">
        <v>0</v>
      </c>
      <c r="U27" s="35" t="s">
        <v>0</v>
      </c>
      <c r="V27" s="37" t="s">
        <v>0</v>
      </c>
      <c r="W27" s="35" t="s">
        <v>0</v>
      </c>
      <c r="X27" s="35" t="s">
        <v>274</v>
      </c>
      <c r="Y27" s="35" t="s">
        <v>0</v>
      </c>
      <c r="Z27" s="35" t="s">
        <v>0</v>
      </c>
      <c r="AA27" s="37"/>
      <c r="AB27" s="35"/>
      <c r="AC27" s="35"/>
      <c r="AD27" s="35"/>
      <c r="AE27" s="35"/>
      <c r="AF27" s="37"/>
      <c r="AG27" s="35"/>
      <c r="AH27" s="35"/>
      <c r="AI27" s="35"/>
      <c r="AJ27" s="35"/>
      <c r="AK27" s="8"/>
      <c r="AL27" s="17"/>
      <c r="AM27" s="17"/>
      <c r="AN27" s="17"/>
      <c r="AO27" s="17"/>
      <c r="AP27" s="17"/>
      <c r="AQ27" s="17"/>
      <c r="AR27" s="17"/>
    </row>
    <row r="28" spans="1:44" x14ac:dyDescent="0.3">
      <c r="A28" s="12" t="s">
        <v>1209</v>
      </c>
      <c r="B28" s="28" t="s">
        <v>0</v>
      </c>
      <c r="C28" s="29" t="s">
        <v>0</v>
      </c>
      <c r="D28" s="29" t="s">
        <v>132</v>
      </c>
      <c r="E28" s="29" t="s">
        <v>0</v>
      </c>
      <c r="F28" s="29" t="s">
        <v>0</v>
      </c>
      <c r="G28" s="28" t="s">
        <v>0</v>
      </c>
      <c r="H28" s="29" t="s">
        <v>0</v>
      </c>
      <c r="I28" s="29" t="s">
        <v>273</v>
      </c>
      <c r="J28" s="29" t="s">
        <v>0</v>
      </c>
      <c r="K28" s="29" t="s">
        <v>0</v>
      </c>
      <c r="L28" s="28" t="s">
        <v>0</v>
      </c>
      <c r="M28" s="29" t="s">
        <v>0</v>
      </c>
      <c r="N28" s="29" t="s">
        <v>94</v>
      </c>
      <c r="O28" s="29" t="s">
        <v>0</v>
      </c>
      <c r="P28" s="29" t="s">
        <v>0</v>
      </c>
      <c r="Q28" s="28" t="s">
        <v>0</v>
      </c>
      <c r="R28" s="29" t="s">
        <v>0</v>
      </c>
      <c r="S28" s="29" t="s">
        <v>272</v>
      </c>
      <c r="T28" s="29" t="s">
        <v>0</v>
      </c>
      <c r="U28" s="29" t="s">
        <v>0</v>
      </c>
      <c r="V28" s="28" t="s">
        <v>0</v>
      </c>
      <c r="W28" s="29" t="s">
        <v>0</v>
      </c>
      <c r="X28" s="29" t="s">
        <v>271</v>
      </c>
      <c r="Y28" s="29" t="s">
        <v>0</v>
      </c>
      <c r="Z28" s="29" t="s">
        <v>0</v>
      </c>
      <c r="AA28" s="28"/>
      <c r="AB28" s="29"/>
      <c r="AC28" s="29"/>
      <c r="AD28" s="29"/>
      <c r="AE28" s="29"/>
      <c r="AF28" s="28"/>
      <c r="AG28" s="29"/>
      <c r="AH28" s="29"/>
      <c r="AI28" s="29"/>
      <c r="AJ28" s="29"/>
      <c r="AK28" s="8"/>
      <c r="AL28" s="17"/>
      <c r="AM28" s="17"/>
      <c r="AN28" s="17"/>
      <c r="AO28" s="17"/>
      <c r="AP28" s="17"/>
      <c r="AQ28" s="17"/>
      <c r="AR28" s="17"/>
    </row>
    <row r="29" spans="1:44" ht="13.5" thickBot="1" x14ac:dyDescent="0.35">
      <c r="A29" s="3" t="s">
        <v>0</v>
      </c>
      <c r="B29" s="19" t="s">
        <v>0</v>
      </c>
      <c r="C29" s="20" t="s">
        <v>0</v>
      </c>
      <c r="D29" s="20" t="s">
        <v>270</v>
      </c>
      <c r="E29" s="20" t="s">
        <v>0</v>
      </c>
      <c r="F29" s="20" t="s">
        <v>0</v>
      </c>
      <c r="G29" s="19" t="s">
        <v>0</v>
      </c>
      <c r="H29" s="20" t="s">
        <v>0</v>
      </c>
      <c r="I29" s="20" t="s">
        <v>269</v>
      </c>
      <c r="J29" s="20" t="s">
        <v>0</v>
      </c>
      <c r="K29" s="20" t="s">
        <v>0</v>
      </c>
      <c r="L29" s="19" t="s">
        <v>0</v>
      </c>
      <c r="M29" s="20" t="s">
        <v>0</v>
      </c>
      <c r="N29" s="20" t="s">
        <v>268</v>
      </c>
      <c r="O29" s="20" t="s">
        <v>0</v>
      </c>
      <c r="P29" s="20" t="s">
        <v>0</v>
      </c>
      <c r="Q29" s="19" t="s">
        <v>0</v>
      </c>
      <c r="R29" s="20" t="s">
        <v>0</v>
      </c>
      <c r="S29" s="20" t="s">
        <v>267</v>
      </c>
      <c r="T29" s="20" t="s">
        <v>0</v>
      </c>
      <c r="U29" s="20" t="s">
        <v>0</v>
      </c>
      <c r="V29" s="19" t="s">
        <v>0</v>
      </c>
      <c r="W29" s="20" t="s">
        <v>0</v>
      </c>
      <c r="X29" s="20" t="s">
        <v>266</v>
      </c>
      <c r="Y29" s="20" t="s">
        <v>0</v>
      </c>
      <c r="Z29" s="20" t="s">
        <v>0</v>
      </c>
      <c r="AA29" s="19"/>
      <c r="AB29" s="20"/>
      <c r="AC29" s="20"/>
      <c r="AD29" s="20"/>
      <c r="AE29" s="20"/>
      <c r="AF29" s="19"/>
      <c r="AG29" s="20"/>
      <c r="AH29" s="20"/>
      <c r="AI29" s="20"/>
      <c r="AJ29" s="20"/>
      <c r="AK29" s="16"/>
      <c r="AL29" s="6"/>
      <c r="AM29" s="6"/>
      <c r="AN29" s="6"/>
      <c r="AO29" s="6"/>
      <c r="AP29" s="6"/>
      <c r="AQ29" s="6"/>
      <c r="AR29" s="6"/>
    </row>
    <row r="30" spans="1:44" x14ac:dyDescent="0.3">
      <c r="A30" s="12" t="s">
        <v>1249</v>
      </c>
      <c r="B30" s="2" t="s">
        <v>0</v>
      </c>
      <c r="C30" s="5" t="s">
        <v>0</v>
      </c>
      <c r="D30" s="5" t="s">
        <v>0</v>
      </c>
      <c r="E30" s="5" t="s">
        <v>0</v>
      </c>
      <c r="F30" s="29" t="s">
        <v>147</v>
      </c>
      <c r="G30" s="2" t="s">
        <v>0</v>
      </c>
      <c r="H30" s="5" t="s">
        <v>0</v>
      </c>
      <c r="I30" s="5" t="s">
        <v>0</v>
      </c>
      <c r="J30" s="5" t="s">
        <v>0</v>
      </c>
      <c r="K30" s="29" t="s">
        <v>121</v>
      </c>
      <c r="L30" s="2" t="s">
        <v>0</v>
      </c>
      <c r="M30" s="5" t="s">
        <v>0</v>
      </c>
      <c r="N30" s="5" t="s">
        <v>0</v>
      </c>
      <c r="O30" s="5" t="s">
        <v>0</v>
      </c>
      <c r="P30" s="29" t="s">
        <v>121</v>
      </c>
      <c r="Q30" s="2" t="s">
        <v>0</v>
      </c>
      <c r="R30" s="5" t="s">
        <v>0</v>
      </c>
      <c r="S30" s="5" t="s">
        <v>0</v>
      </c>
      <c r="T30" s="5" t="s">
        <v>0</v>
      </c>
      <c r="U30" s="29" t="s">
        <v>176</v>
      </c>
      <c r="V30" s="2" t="s">
        <v>0</v>
      </c>
      <c r="W30" s="5" t="s">
        <v>0</v>
      </c>
      <c r="X30" s="5" t="s">
        <v>0</v>
      </c>
      <c r="Y30" s="5" t="s">
        <v>0</v>
      </c>
      <c r="Z30" s="29" t="s">
        <v>94</v>
      </c>
      <c r="AA30" s="8"/>
      <c r="AB30" s="17"/>
      <c r="AC30" s="17"/>
      <c r="AD30" s="17"/>
      <c r="AE30" s="29"/>
      <c r="AF30" s="8"/>
      <c r="AG30" s="17"/>
      <c r="AH30" s="17"/>
      <c r="AI30" s="17"/>
      <c r="AJ30" s="29"/>
      <c r="AK30" s="8"/>
      <c r="AL30" s="17"/>
      <c r="AM30" s="17"/>
      <c r="AN30" s="17"/>
      <c r="AO30" s="17"/>
      <c r="AP30" s="17"/>
      <c r="AQ30" s="17"/>
      <c r="AR30" s="17"/>
    </row>
    <row r="31" spans="1:44" x14ac:dyDescent="0.3">
      <c r="B31" s="2" t="s">
        <v>0</v>
      </c>
      <c r="C31" s="4" t="s">
        <v>0</v>
      </c>
      <c r="D31" s="4" t="s">
        <v>0</v>
      </c>
      <c r="E31" s="4" t="s">
        <v>0</v>
      </c>
      <c r="F31" s="36" t="s">
        <v>1527</v>
      </c>
      <c r="G31" s="2" t="s">
        <v>0</v>
      </c>
      <c r="H31" s="4" t="s">
        <v>0</v>
      </c>
      <c r="I31" s="4" t="s">
        <v>0</v>
      </c>
      <c r="J31" s="4" t="s">
        <v>0</v>
      </c>
      <c r="K31" s="36" t="s">
        <v>1528</v>
      </c>
      <c r="L31" s="2" t="s">
        <v>0</v>
      </c>
      <c r="M31" s="4" t="s">
        <v>0</v>
      </c>
      <c r="N31" s="4" t="s">
        <v>0</v>
      </c>
      <c r="O31" s="4" t="s">
        <v>0</v>
      </c>
      <c r="P31" s="36" t="s">
        <v>1529</v>
      </c>
      <c r="Q31" s="2" t="s">
        <v>0</v>
      </c>
      <c r="R31" s="4" t="s">
        <v>0</v>
      </c>
      <c r="S31" s="4" t="s">
        <v>0</v>
      </c>
      <c r="T31" s="4" t="s">
        <v>0</v>
      </c>
      <c r="U31" s="36" t="s">
        <v>1530</v>
      </c>
      <c r="V31" s="2" t="s">
        <v>0</v>
      </c>
      <c r="W31" s="4" t="s">
        <v>0</v>
      </c>
      <c r="X31" s="4" t="s">
        <v>0</v>
      </c>
      <c r="Y31" s="4" t="s">
        <v>0</v>
      </c>
      <c r="Z31" s="36" t="s">
        <v>1531</v>
      </c>
      <c r="AA31" s="8"/>
      <c r="AB31" s="32"/>
      <c r="AC31" s="32"/>
      <c r="AD31" s="32"/>
      <c r="AE31" s="36"/>
      <c r="AF31" s="8"/>
      <c r="AG31" s="32"/>
      <c r="AH31" s="32"/>
      <c r="AI31" s="32"/>
      <c r="AJ31" s="36"/>
      <c r="AK31" s="8"/>
      <c r="AL31" s="32"/>
      <c r="AM31" s="32"/>
      <c r="AN31" s="32"/>
      <c r="AO31" s="32"/>
      <c r="AP31" s="32"/>
      <c r="AQ31" s="32"/>
      <c r="AR31" s="32"/>
    </row>
    <row r="32" spans="1:44" x14ac:dyDescent="0.3">
      <c r="A32" s="12" t="s">
        <v>1250</v>
      </c>
      <c r="B32" s="2" t="s">
        <v>0</v>
      </c>
      <c r="C32" s="5" t="s">
        <v>0</v>
      </c>
      <c r="D32" s="5" t="s">
        <v>0</v>
      </c>
      <c r="E32" s="5" t="s">
        <v>0</v>
      </c>
      <c r="F32" s="29" t="s">
        <v>159</v>
      </c>
      <c r="G32" s="2" t="s">
        <v>0</v>
      </c>
      <c r="H32" s="5" t="s">
        <v>0</v>
      </c>
      <c r="I32" s="5" t="s">
        <v>0</v>
      </c>
      <c r="J32" s="5" t="s">
        <v>0</v>
      </c>
      <c r="K32" s="29" t="s">
        <v>91</v>
      </c>
      <c r="L32" s="2" t="s">
        <v>0</v>
      </c>
      <c r="M32" s="5" t="s">
        <v>0</v>
      </c>
      <c r="N32" s="5" t="s">
        <v>0</v>
      </c>
      <c r="O32" s="5" t="s">
        <v>0</v>
      </c>
      <c r="P32" s="29" t="s">
        <v>132</v>
      </c>
      <c r="Q32" s="2" t="s">
        <v>0</v>
      </c>
      <c r="R32" s="5" t="s">
        <v>0</v>
      </c>
      <c r="S32" s="5" t="s">
        <v>0</v>
      </c>
      <c r="T32" s="5" t="s">
        <v>0</v>
      </c>
      <c r="U32" s="29" t="s">
        <v>91</v>
      </c>
      <c r="V32" s="2" t="s">
        <v>0</v>
      </c>
      <c r="W32" s="5" t="s">
        <v>0</v>
      </c>
      <c r="X32" s="5" t="s">
        <v>0</v>
      </c>
      <c r="Y32" s="5" t="s">
        <v>0</v>
      </c>
      <c r="Z32" s="29" t="s">
        <v>497</v>
      </c>
      <c r="AA32" s="8"/>
      <c r="AB32" s="17"/>
      <c r="AC32" s="17"/>
      <c r="AD32" s="17"/>
      <c r="AE32" s="29"/>
      <c r="AF32" s="8"/>
      <c r="AG32" s="17"/>
      <c r="AH32" s="17"/>
      <c r="AI32" s="17"/>
      <c r="AJ32" s="29"/>
      <c r="AK32" s="8"/>
      <c r="AL32" s="17"/>
      <c r="AM32" s="17"/>
      <c r="AN32" s="17"/>
      <c r="AO32" s="17"/>
      <c r="AP32" s="17"/>
      <c r="AQ32" s="17"/>
      <c r="AR32" s="17"/>
    </row>
    <row r="33" spans="1:44" ht="13.5" thickBot="1" x14ac:dyDescent="0.35">
      <c r="A33" s="34"/>
      <c r="B33" s="10" t="s">
        <v>0</v>
      </c>
      <c r="C33" s="15" t="s">
        <v>0</v>
      </c>
      <c r="D33" s="15" t="s">
        <v>0</v>
      </c>
      <c r="E33" s="15" t="s">
        <v>0</v>
      </c>
      <c r="F33" s="20" t="s">
        <v>1312</v>
      </c>
      <c r="G33" s="10" t="s">
        <v>0</v>
      </c>
      <c r="H33" s="15" t="s">
        <v>0</v>
      </c>
      <c r="I33" s="15" t="s">
        <v>0</v>
      </c>
      <c r="J33" s="15" t="s">
        <v>0</v>
      </c>
      <c r="K33" s="20" t="s">
        <v>1532</v>
      </c>
      <c r="L33" s="10" t="s">
        <v>0</v>
      </c>
      <c r="M33" s="15" t="s">
        <v>0</v>
      </c>
      <c r="N33" s="15" t="s">
        <v>0</v>
      </c>
      <c r="O33" s="15" t="s">
        <v>0</v>
      </c>
      <c r="P33" s="20" t="s">
        <v>1533</v>
      </c>
      <c r="Q33" s="10" t="s">
        <v>0</v>
      </c>
      <c r="R33" s="15" t="s">
        <v>0</v>
      </c>
      <c r="S33" s="15" t="s">
        <v>0</v>
      </c>
      <c r="T33" s="15" t="s">
        <v>0</v>
      </c>
      <c r="U33" s="20" t="s">
        <v>1534</v>
      </c>
      <c r="V33" s="10" t="s">
        <v>0</v>
      </c>
      <c r="W33" s="15" t="s">
        <v>0</v>
      </c>
      <c r="X33" s="15" t="s">
        <v>0</v>
      </c>
      <c r="Y33" s="15" t="s">
        <v>0</v>
      </c>
      <c r="Z33" s="20" t="s">
        <v>1535</v>
      </c>
      <c r="AA33" s="16"/>
      <c r="AB33" s="6"/>
      <c r="AC33" s="6"/>
      <c r="AD33" s="6"/>
      <c r="AE33" s="20"/>
      <c r="AF33" s="16"/>
      <c r="AG33" s="6"/>
      <c r="AH33" s="6"/>
      <c r="AI33" s="6"/>
      <c r="AJ33" s="20"/>
      <c r="AK33" s="16"/>
      <c r="AL33" s="6"/>
      <c r="AM33" s="6"/>
      <c r="AN33" s="6"/>
      <c r="AO33" s="6"/>
      <c r="AP33" s="6"/>
      <c r="AQ33" s="6"/>
      <c r="AR33" s="6"/>
    </row>
    <row r="34" spans="1:44" x14ac:dyDescent="0.3">
      <c r="A34" s="11"/>
      <c r="B34" s="2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2" t="s">
        <v>0</v>
      </c>
      <c r="H34" s="5" t="s">
        <v>0</v>
      </c>
      <c r="I34" s="5" t="s">
        <v>0</v>
      </c>
      <c r="J34" s="5" t="s">
        <v>0</v>
      </c>
      <c r="K34" s="5" t="s">
        <v>0</v>
      </c>
      <c r="L34" s="2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2" t="s">
        <v>0</v>
      </c>
      <c r="R34" s="5" t="s">
        <v>0</v>
      </c>
      <c r="S34" s="5" t="s">
        <v>0</v>
      </c>
      <c r="T34" s="5" t="s">
        <v>0</v>
      </c>
      <c r="U34" s="5" t="s">
        <v>0</v>
      </c>
      <c r="V34" s="2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8"/>
      <c r="AB34" s="17"/>
      <c r="AC34" s="17"/>
      <c r="AD34" s="17"/>
      <c r="AE34" s="17"/>
      <c r="AF34" s="8"/>
      <c r="AG34" s="17"/>
      <c r="AH34" s="17"/>
      <c r="AI34" s="17"/>
      <c r="AJ34" s="17"/>
      <c r="AK34" s="8"/>
      <c r="AL34" s="17"/>
      <c r="AM34" s="17"/>
      <c r="AN34" s="17"/>
      <c r="AO34" s="17"/>
      <c r="AP34" s="17"/>
      <c r="AQ34" s="17"/>
      <c r="AR34" s="17"/>
    </row>
    <row r="35" spans="1:44" x14ac:dyDescent="0.3">
      <c r="A35" s="21" t="s">
        <v>222</v>
      </c>
      <c r="B35" s="2" t="s">
        <v>265</v>
      </c>
      <c r="C35" s="5" t="s">
        <v>265</v>
      </c>
      <c r="D35" s="5" t="s">
        <v>265</v>
      </c>
      <c r="E35" s="5" t="s">
        <v>265</v>
      </c>
      <c r="F35" s="5" t="s">
        <v>1536</v>
      </c>
      <c r="G35" s="2" t="s">
        <v>264</v>
      </c>
      <c r="H35" s="5" t="s">
        <v>264</v>
      </c>
      <c r="I35" s="5" t="s">
        <v>264</v>
      </c>
      <c r="J35" s="5" t="s">
        <v>264</v>
      </c>
      <c r="K35" s="5" t="s">
        <v>1537</v>
      </c>
      <c r="L35" s="2" t="s">
        <v>264</v>
      </c>
      <c r="M35" s="5" t="s">
        <v>264</v>
      </c>
      <c r="N35" s="5" t="s">
        <v>264</v>
      </c>
      <c r="O35" s="5" t="s">
        <v>264</v>
      </c>
      <c r="P35" s="5" t="s">
        <v>1537</v>
      </c>
      <c r="Q35" s="2" t="s">
        <v>263</v>
      </c>
      <c r="R35" s="5" t="s">
        <v>263</v>
      </c>
      <c r="S35" s="5" t="s">
        <v>263</v>
      </c>
      <c r="T35" s="5" t="s">
        <v>263</v>
      </c>
      <c r="U35" s="5" t="s">
        <v>1538</v>
      </c>
      <c r="V35" s="2" t="s">
        <v>263</v>
      </c>
      <c r="W35" s="5" t="s">
        <v>263</v>
      </c>
      <c r="X35" s="5" t="s">
        <v>263</v>
      </c>
      <c r="Y35" s="5" t="s">
        <v>263</v>
      </c>
      <c r="Z35" s="5" t="s">
        <v>1538</v>
      </c>
      <c r="AA35" s="8"/>
      <c r="AB35" s="17"/>
      <c r="AC35" s="17"/>
      <c r="AD35" s="17"/>
      <c r="AE35" s="17"/>
      <c r="AF35" s="8"/>
      <c r="AG35" s="17"/>
      <c r="AH35" s="17"/>
      <c r="AI35" s="17"/>
      <c r="AJ35" s="17"/>
      <c r="AK35" s="8"/>
      <c r="AL35" s="17"/>
      <c r="AM35" s="17"/>
      <c r="AN35" s="17"/>
      <c r="AO35" s="17"/>
      <c r="AP35" s="17"/>
      <c r="AQ35" s="17"/>
      <c r="AR35" s="17"/>
    </row>
    <row r="36" spans="1:44" ht="15.5" thickBot="1" x14ac:dyDescent="0.35">
      <c r="A36" s="27" t="s">
        <v>1210</v>
      </c>
      <c r="B36" s="10" t="s">
        <v>262</v>
      </c>
      <c r="C36" s="15" t="s">
        <v>261</v>
      </c>
      <c r="D36" s="15" t="s">
        <v>260</v>
      </c>
      <c r="E36" s="15" t="s">
        <v>259</v>
      </c>
      <c r="F36" s="15" t="s">
        <v>261</v>
      </c>
      <c r="G36" s="10" t="s">
        <v>257</v>
      </c>
      <c r="H36" s="15" t="s">
        <v>255</v>
      </c>
      <c r="I36" s="15" t="s">
        <v>255</v>
      </c>
      <c r="J36" s="15" t="s">
        <v>256</v>
      </c>
      <c r="K36" s="15" t="s">
        <v>704</v>
      </c>
      <c r="L36" s="10" t="s">
        <v>254</v>
      </c>
      <c r="M36" s="15" t="s">
        <v>252</v>
      </c>
      <c r="N36" s="15" t="s">
        <v>252</v>
      </c>
      <c r="O36" s="15" t="s">
        <v>253</v>
      </c>
      <c r="P36" s="15" t="s">
        <v>444</v>
      </c>
      <c r="Q36" s="10" t="s">
        <v>251</v>
      </c>
      <c r="R36" s="15" t="s">
        <v>250</v>
      </c>
      <c r="S36" s="15" t="s">
        <v>249</v>
      </c>
      <c r="T36" s="15" t="s">
        <v>248</v>
      </c>
      <c r="U36" s="15" t="s">
        <v>1539</v>
      </c>
      <c r="V36" s="10" t="s">
        <v>247</v>
      </c>
      <c r="W36" s="15" t="s">
        <v>246</v>
      </c>
      <c r="X36" s="15" t="s">
        <v>244</v>
      </c>
      <c r="Y36" s="15" t="s">
        <v>245</v>
      </c>
      <c r="Z36" s="15" t="s">
        <v>1014</v>
      </c>
      <c r="AA36" s="16"/>
      <c r="AB36" s="6"/>
      <c r="AC36" s="6"/>
      <c r="AD36" s="6"/>
      <c r="AE36" s="6"/>
      <c r="AF36" s="16"/>
      <c r="AG36" s="6"/>
      <c r="AH36" s="6"/>
      <c r="AI36" s="6"/>
      <c r="AJ36" s="6"/>
      <c r="AK36" s="16"/>
      <c r="AL36" s="6"/>
      <c r="AM36" s="6"/>
      <c r="AN36" s="6"/>
      <c r="AO36" s="6"/>
      <c r="AP36" s="6"/>
      <c r="AQ36" s="6"/>
      <c r="AR36" s="6"/>
    </row>
    <row r="37" spans="1:44" x14ac:dyDescent="0.3">
      <c r="A37" s="11"/>
      <c r="B37" s="2"/>
      <c r="C37" s="5"/>
      <c r="D37" s="5"/>
      <c r="E37" s="5"/>
      <c r="F37" s="5"/>
      <c r="G37" s="2"/>
      <c r="H37" s="5"/>
      <c r="I37" s="5"/>
      <c r="J37" s="5"/>
      <c r="K37" s="5"/>
      <c r="L37" s="2"/>
      <c r="M37" s="5"/>
      <c r="N37" s="5"/>
      <c r="O37" s="5"/>
      <c r="P37" s="5"/>
      <c r="Q37" s="2"/>
      <c r="R37" s="5"/>
      <c r="S37" s="5"/>
      <c r="T37" s="5"/>
      <c r="U37" s="5"/>
      <c r="V37" s="2"/>
      <c r="W37" s="5"/>
      <c r="X37" s="5"/>
      <c r="Y37" s="5"/>
      <c r="Z37" s="5"/>
      <c r="AA37" s="8"/>
      <c r="AB37" s="17"/>
      <c r="AC37" s="17"/>
      <c r="AD37" s="17"/>
      <c r="AE37" s="17"/>
      <c r="AF37" s="8"/>
      <c r="AG37" s="17"/>
      <c r="AH37" s="17"/>
      <c r="AI37" s="17"/>
      <c r="AJ37" s="17"/>
      <c r="AK37" s="8"/>
      <c r="AL37" s="17"/>
      <c r="AM37" s="17"/>
      <c r="AN37" s="17"/>
      <c r="AO37" s="17"/>
      <c r="AP37" s="17"/>
      <c r="AQ37" s="17"/>
      <c r="AR37" s="17"/>
    </row>
    <row r="38" spans="1:44" ht="26" x14ac:dyDescent="0.3">
      <c r="A38" s="25" t="s">
        <v>2394</v>
      </c>
      <c r="B38" s="2" t="s">
        <v>1218</v>
      </c>
      <c r="C38" s="5" t="s">
        <v>1216</v>
      </c>
      <c r="D38" s="5" t="s">
        <v>1216</v>
      </c>
      <c r="E38" s="5" t="s">
        <v>1216</v>
      </c>
      <c r="F38" s="5" t="s">
        <v>1216</v>
      </c>
      <c r="G38" s="2" t="s">
        <v>1218</v>
      </c>
      <c r="H38" s="5" t="s">
        <v>1216</v>
      </c>
      <c r="I38" s="5" t="s">
        <v>1216</v>
      </c>
      <c r="J38" s="5" t="s">
        <v>1216</v>
      </c>
      <c r="K38" s="5" t="s">
        <v>1216</v>
      </c>
      <c r="L38" s="2" t="s">
        <v>1218</v>
      </c>
      <c r="M38" s="5" t="s">
        <v>1216</v>
      </c>
      <c r="N38" s="5" t="s">
        <v>1216</v>
      </c>
      <c r="O38" s="5" t="s">
        <v>1216</v>
      </c>
      <c r="P38" s="5" t="s">
        <v>1216</v>
      </c>
      <c r="Q38" s="2" t="s">
        <v>1218</v>
      </c>
      <c r="R38" s="5" t="s">
        <v>1216</v>
      </c>
      <c r="S38" s="5" t="s">
        <v>1216</v>
      </c>
      <c r="T38" s="5" t="s">
        <v>1216</v>
      </c>
      <c r="U38" s="5" t="s">
        <v>1216</v>
      </c>
      <c r="V38" s="2" t="s">
        <v>1218</v>
      </c>
      <c r="W38" s="5" t="s">
        <v>1216</v>
      </c>
      <c r="X38" s="5" t="s">
        <v>1216</v>
      </c>
      <c r="Y38" s="5" t="s">
        <v>1216</v>
      </c>
      <c r="Z38" s="5" t="s">
        <v>1216</v>
      </c>
      <c r="AA38" s="2"/>
      <c r="AB38" s="5"/>
      <c r="AC38" s="5"/>
      <c r="AD38" s="5"/>
      <c r="AE38" s="5"/>
      <c r="AF38" s="2"/>
      <c r="AG38" s="5"/>
      <c r="AH38" s="5"/>
      <c r="AI38" s="5"/>
      <c r="AJ38" s="5"/>
      <c r="AK38" s="8"/>
      <c r="AL38" s="17"/>
      <c r="AM38" s="17"/>
      <c r="AN38" s="17"/>
      <c r="AO38" s="17"/>
      <c r="AP38" s="17"/>
      <c r="AQ38" s="17"/>
      <c r="AR38" s="17"/>
    </row>
    <row r="39" spans="1:44" x14ac:dyDescent="0.3">
      <c r="A39" s="33" t="s">
        <v>2395</v>
      </c>
      <c r="B39" s="2" t="s">
        <v>1218</v>
      </c>
      <c r="C39" s="5" t="s">
        <v>1218</v>
      </c>
      <c r="D39" s="5" t="s">
        <v>1218</v>
      </c>
      <c r="E39" s="5" t="s">
        <v>1218</v>
      </c>
      <c r="F39" s="5" t="s">
        <v>1216</v>
      </c>
      <c r="G39" s="2" t="s">
        <v>1218</v>
      </c>
      <c r="H39" s="5" t="s">
        <v>1218</v>
      </c>
      <c r="I39" s="5" t="s">
        <v>1218</v>
      </c>
      <c r="J39" s="5" t="s">
        <v>1218</v>
      </c>
      <c r="K39" s="5" t="s">
        <v>1216</v>
      </c>
      <c r="L39" s="2" t="s">
        <v>1218</v>
      </c>
      <c r="M39" s="5" t="s">
        <v>1218</v>
      </c>
      <c r="N39" s="5" t="s">
        <v>1218</v>
      </c>
      <c r="O39" s="5" t="s">
        <v>1218</v>
      </c>
      <c r="P39" s="5" t="s">
        <v>1216</v>
      </c>
      <c r="Q39" s="2" t="s">
        <v>1218</v>
      </c>
      <c r="R39" s="5" t="s">
        <v>1218</v>
      </c>
      <c r="S39" s="5" t="s">
        <v>1218</v>
      </c>
      <c r="T39" s="5" t="s">
        <v>1218</v>
      </c>
      <c r="U39" s="5" t="s">
        <v>1216</v>
      </c>
      <c r="V39" s="2" t="s">
        <v>1218</v>
      </c>
      <c r="W39" s="5" t="s">
        <v>1218</v>
      </c>
      <c r="X39" s="5" t="s">
        <v>1218</v>
      </c>
      <c r="Y39" s="5" t="s">
        <v>1218</v>
      </c>
      <c r="Z39" s="5" t="s">
        <v>1216</v>
      </c>
      <c r="AA39" s="2"/>
      <c r="AB39" s="5"/>
      <c r="AC39" s="5"/>
      <c r="AD39" s="5"/>
      <c r="AE39" s="5"/>
      <c r="AF39" s="2"/>
      <c r="AG39" s="5"/>
      <c r="AH39" s="5"/>
      <c r="AI39" s="5"/>
      <c r="AJ39" s="5"/>
      <c r="AK39" s="8"/>
      <c r="AL39" s="17"/>
      <c r="AM39" s="17"/>
      <c r="AN39" s="17"/>
      <c r="AO39" s="17"/>
      <c r="AP39" s="17"/>
      <c r="AQ39" s="17"/>
      <c r="AR39" s="17"/>
    </row>
    <row r="40" spans="1:44" s="14" customFormat="1" ht="13.5" thickBot="1" x14ac:dyDescent="0.35">
      <c r="A40" s="26" t="s">
        <v>1217</v>
      </c>
      <c r="B40" s="40" t="s">
        <v>1216</v>
      </c>
      <c r="C40" s="41" t="s">
        <v>1216</v>
      </c>
      <c r="D40" s="41" t="s">
        <v>1216</v>
      </c>
      <c r="E40" s="41" t="s">
        <v>1216</v>
      </c>
      <c r="F40" s="41" t="s">
        <v>1216</v>
      </c>
      <c r="G40" s="40" t="s">
        <v>1216</v>
      </c>
      <c r="H40" s="41" t="s">
        <v>1216</v>
      </c>
      <c r="I40" s="41" t="s">
        <v>1216</v>
      </c>
      <c r="J40" s="41" t="s">
        <v>1216</v>
      </c>
      <c r="K40" s="41" t="s">
        <v>1216</v>
      </c>
      <c r="L40" s="40" t="s">
        <v>1216</v>
      </c>
      <c r="M40" s="41" t="s">
        <v>1216</v>
      </c>
      <c r="N40" s="41" t="s">
        <v>1216</v>
      </c>
      <c r="O40" s="41" t="s">
        <v>1216</v>
      </c>
      <c r="P40" s="41" t="s">
        <v>1216</v>
      </c>
      <c r="Q40" s="40" t="s">
        <v>1216</v>
      </c>
      <c r="R40" s="41" t="s">
        <v>1216</v>
      </c>
      <c r="S40" s="41" t="s">
        <v>1216</v>
      </c>
      <c r="T40" s="41" t="s">
        <v>1216</v>
      </c>
      <c r="U40" s="41" t="s">
        <v>1216</v>
      </c>
      <c r="V40" s="40" t="s">
        <v>1216</v>
      </c>
      <c r="W40" s="41" t="s">
        <v>1216</v>
      </c>
      <c r="X40" s="41" t="s">
        <v>1216</v>
      </c>
      <c r="Y40" s="41" t="s">
        <v>1216</v>
      </c>
      <c r="Z40" s="41" t="s">
        <v>1216</v>
      </c>
      <c r="AA40" s="40"/>
      <c r="AB40" s="41"/>
      <c r="AC40" s="41"/>
      <c r="AD40" s="41"/>
      <c r="AE40" s="41"/>
      <c r="AF40" s="40"/>
      <c r="AG40" s="41"/>
      <c r="AH40" s="41"/>
      <c r="AI40" s="41"/>
      <c r="AJ40" s="41"/>
      <c r="AK40" s="40"/>
      <c r="AL40" s="41"/>
      <c r="AM40" s="41"/>
      <c r="AN40" s="41"/>
      <c r="AO40" s="41"/>
      <c r="AP40" s="41"/>
      <c r="AQ40" s="41"/>
      <c r="AR40" s="41"/>
    </row>
    <row r="41" spans="1:44" x14ac:dyDescent="0.3">
      <c r="A41" s="146" t="s">
        <v>2478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3" t="s">
        <v>0</v>
      </c>
      <c r="S41" s="13" t="s">
        <v>0</v>
      </c>
      <c r="T41" s="13" t="s">
        <v>0</v>
      </c>
      <c r="U41" s="13" t="s">
        <v>0</v>
      </c>
      <c r="V41" s="13" t="s">
        <v>0</v>
      </c>
      <c r="W41" s="13" t="s">
        <v>0</v>
      </c>
      <c r="X41" s="13" t="s">
        <v>0</v>
      </c>
      <c r="Y41" s="13" t="s">
        <v>0</v>
      </c>
      <c r="Z41" s="13" t="s">
        <v>0</v>
      </c>
    </row>
    <row r="42" spans="1:44" x14ac:dyDescent="0.3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</row>
    <row r="43" spans="1:44" x14ac:dyDescent="0.3">
      <c r="A43" s="87"/>
    </row>
  </sheetData>
  <mergeCells count="6">
    <mergeCell ref="A41:Q42"/>
    <mergeCell ref="V2:Z2"/>
    <mergeCell ref="G2:K2"/>
    <mergeCell ref="L2:P2"/>
    <mergeCell ref="Q2:U2"/>
    <mergeCell ref="B2:F2"/>
  </mergeCells>
  <conditionalFormatting sqref="AE26:AE27">
    <cfRule type="endsWith" dxfId="29" priority="22" operator="endsWith" text="***">
      <formula>RIGHT(AE26,3)="***"</formula>
    </cfRule>
    <cfRule type="endsWith" dxfId="28" priority="23" operator="endsWith" text="**">
      <formula>RIGHT(AE26,2)="**"</formula>
    </cfRule>
    <cfRule type="endsWith" dxfId="27" priority="24" operator="endsWith" text="*">
      <formula>RIGHT(AE26,LEN("*"))="*"</formula>
    </cfRule>
  </conditionalFormatting>
  <conditionalFormatting sqref="B6:Z29">
    <cfRule type="endsWith" dxfId="26" priority="28" operator="endsWith" text="***">
      <formula>RIGHT(B6,3)="***"</formula>
    </cfRule>
    <cfRule type="endsWith" dxfId="25" priority="29" operator="endsWith" text="**">
      <formula>RIGHT(B6,2)="**"</formula>
    </cfRule>
    <cfRule type="endsWith" dxfId="24" priority="30" operator="endsWith" text="*">
      <formula>RIGHT(B6,LEN("*"))="*"</formula>
    </cfRule>
  </conditionalFormatting>
  <conditionalFormatting sqref="AA6:AJ25 AA28:AJ29 AA26:AD27 AF26:AJ27">
    <cfRule type="endsWith" dxfId="23" priority="25" operator="endsWith" text="***">
      <formula>RIGHT(AA6,3)="***"</formula>
    </cfRule>
    <cfRule type="endsWith" dxfId="22" priority="26" operator="endsWith" text="**">
      <formula>RIGHT(AA6,2)="**"</formula>
    </cfRule>
    <cfRule type="endsWith" dxfId="21" priority="27" operator="endsWith" text="*">
      <formula>RIGHT(AA6,LEN("*"))="*"</formula>
    </cfRule>
  </conditionalFormatting>
  <conditionalFormatting sqref="F30:F33">
    <cfRule type="endsWith" dxfId="20" priority="19" operator="endsWith" text="***">
      <formula>RIGHT(F30,3)="***"</formula>
    </cfRule>
    <cfRule type="endsWith" dxfId="19" priority="20" operator="endsWith" text="**">
      <formula>RIGHT(F30,2)="**"</formula>
    </cfRule>
    <cfRule type="endsWith" dxfId="18" priority="21" operator="endsWith" text="*">
      <formula>RIGHT(F30,LEN("*"))="*"</formula>
    </cfRule>
  </conditionalFormatting>
  <conditionalFormatting sqref="K30:K33">
    <cfRule type="endsWith" dxfId="17" priority="16" operator="endsWith" text="***">
      <formula>RIGHT(K30,3)="***"</formula>
    </cfRule>
    <cfRule type="endsWith" dxfId="16" priority="17" operator="endsWith" text="**">
      <formula>RIGHT(K30,2)="**"</formula>
    </cfRule>
    <cfRule type="endsWith" dxfId="15" priority="18" operator="endsWith" text="*">
      <formula>RIGHT(K30,LEN("*"))="*"</formula>
    </cfRule>
  </conditionalFormatting>
  <conditionalFormatting sqref="P30:P33">
    <cfRule type="endsWith" dxfId="14" priority="13" operator="endsWith" text="***">
      <formula>RIGHT(P30,3)="***"</formula>
    </cfRule>
    <cfRule type="endsWith" dxfId="13" priority="14" operator="endsWith" text="**">
      <formula>RIGHT(P30,2)="**"</formula>
    </cfRule>
    <cfRule type="endsWith" dxfId="12" priority="15" operator="endsWith" text="*">
      <formula>RIGHT(P30,LEN("*"))="*"</formula>
    </cfRule>
  </conditionalFormatting>
  <conditionalFormatting sqref="U30:U33">
    <cfRule type="endsWith" dxfId="11" priority="10" operator="endsWith" text="***">
      <formula>RIGHT(U30,3)="***"</formula>
    </cfRule>
    <cfRule type="endsWith" dxfId="10" priority="11" operator="endsWith" text="**">
      <formula>RIGHT(U30,2)="**"</formula>
    </cfRule>
    <cfRule type="endsWith" dxfId="9" priority="12" operator="endsWith" text="*">
      <formula>RIGHT(U30,LEN("*"))="*"</formula>
    </cfRule>
  </conditionalFormatting>
  <conditionalFormatting sqref="Z30:Z33">
    <cfRule type="endsWith" dxfId="8" priority="7" operator="endsWith" text="***">
      <formula>RIGHT(Z30,3)="***"</formula>
    </cfRule>
    <cfRule type="endsWith" dxfId="7" priority="8" operator="endsWith" text="**">
      <formula>RIGHT(Z30,2)="**"</formula>
    </cfRule>
    <cfRule type="endsWith" dxfId="6" priority="9" operator="endsWith" text="*">
      <formula>RIGHT(Z30,LEN("*"))="*"</formula>
    </cfRule>
  </conditionalFormatting>
  <conditionalFormatting sqref="AE30:AE33">
    <cfRule type="endsWith" dxfId="5" priority="4" operator="endsWith" text="***">
      <formula>RIGHT(AE30,3)="***"</formula>
    </cfRule>
    <cfRule type="endsWith" dxfId="4" priority="5" operator="endsWith" text="**">
      <formula>RIGHT(AE30,2)="**"</formula>
    </cfRule>
    <cfRule type="endsWith" dxfId="3" priority="6" operator="endsWith" text="*">
      <formula>RIGHT(AE30,LEN("*"))="*"</formula>
    </cfRule>
  </conditionalFormatting>
  <conditionalFormatting sqref="AJ30:AJ33">
    <cfRule type="endsWith" dxfId="2" priority="1" operator="endsWith" text="***">
      <formula>RIGHT(AJ30,3)="***"</formula>
    </cfRule>
    <cfRule type="endsWith" dxfId="1" priority="2" operator="endsWith" text="**">
      <formula>RIGHT(AJ30,2)="**"</formula>
    </cfRule>
    <cfRule type="endsWith" dxfId="0" priority="3" operator="endsWith" text="*">
      <formula>RIGHT(AJ30,LEN("*"))="*"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A16" workbookViewId="0">
      <selection activeCell="D10" sqref="D10"/>
    </sheetView>
  </sheetViews>
  <sheetFormatPr defaultColWidth="9.1796875" defaultRowHeight="13" x14ac:dyDescent="0.3"/>
  <cols>
    <col min="1" max="1" width="9.1796875" style="45"/>
    <col min="2" max="2" width="43.1796875" style="45" customWidth="1"/>
    <col min="3" max="16384" width="9.1796875" style="45"/>
  </cols>
  <sheetData>
    <row r="1" spans="2:12" s="64" customFormat="1" x14ac:dyDescent="0.3"/>
    <row r="2" spans="2:12" ht="17.5" x14ac:dyDescent="0.35">
      <c r="B2" s="122" t="s">
        <v>2476</v>
      </c>
    </row>
    <row r="3" spans="2:12" ht="13.5" thickBot="1" x14ac:dyDescent="0.35"/>
    <row r="4" spans="2:12" x14ac:dyDescent="0.3">
      <c r="B4" s="95" t="s">
        <v>2396</v>
      </c>
      <c r="C4" s="148" t="s">
        <v>2426</v>
      </c>
      <c r="D4" s="148"/>
      <c r="E4" s="148"/>
      <c r="F4" s="148"/>
      <c r="G4" s="148"/>
      <c r="H4" s="148"/>
      <c r="I4" s="148"/>
      <c r="J4" s="148"/>
      <c r="K4" s="149"/>
    </row>
    <row r="5" spans="2:12" ht="13.5" thickBot="1" x14ac:dyDescent="0.35">
      <c r="B5" s="118" t="s">
        <v>2398</v>
      </c>
      <c r="C5" s="114" t="s">
        <v>2480</v>
      </c>
      <c r="D5" s="114" t="s">
        <v>2480</v>
      </c>
      <c r="E5" s="114" t="s">
        <v>2480</v>
      </c>
      <c r="F5" s="115" t="s">
        <v>2400</v>
      </c>
      <c r="G5" s="114" t="s">
        <v>2400</v>
      </c>
      <c r="H5" s="114" t="s">
        <v>2400</v>
      </c>
      <c r="I5" s="115" t="s">
        <v>2401</v>
      </c>
      <c r="J5" s="114" t="s">
        <v>2401</v>
      </c>
      <c r="K5" s="117" t="s">
        <v>2401</v>
      </c>
    </row>
    <row r="6" spans="2:12" ht="26.5" thickBot="1" x14ac:dyDescent="0.35">
      <c r="B6" s="111" t="s">
        <v>2467</v>
      </c>
      <c r="C6" s="89" t="s">
        <v>1214</v>
      </c>
      <c r="D6" s="88" t="s">
        <v>1211</v>
      </c>
      <c r="E6" s="88" t="s">
        <v>1212</v>
      </c>
      <c r="F6" s="90" t="s">
        <v>1214</v>
      </c>
      <c r="G6" s="88" t="s">
        <v>1211</v>
      </c>
      <c r="H6" s="88" t="s">
        <v>1212</v>
      </c>
      <c r="I6" s="90" t="s">
        <v>1214</v>
      </c>
      <c r="J6" s="88" t="s">
        <v>1211</v>
      </c>
      <c r="K6" s="97" t="s">
        <v>1212</v>
      </c>
    </row>
    <row r="7" spans="2:12" x14ac:dyDescent="0.3">
      <c r="B7" s="102" t="s">
        <v>1198</v>
      </c>
      <c r="C7" s="52" t="s">
        <v>560</v>
      </c>
      <c r="D7" s="52" t="s">
        <v>541</v>
      </c>
      <c r="E7" s="52" t="s">
        <v>541</v>
      </c>
      <c r="F7" s="49" t="s">
        <v>516</v>
      </c>
      <c r="G7" s="54" t="s">
        <v>958</v>
      </c>
      <c r="H7" s="54" t="s">
        <v>958</v>
      </c>
      <c r="I7" s="49" t="s">
        <v>728</v>
      </c>
      <c r="J7" s="54" t="s">
        <v>285</v>
      </c>
      <c r="K7" s="112" t="s">
        <v>2427</v>
      </c>
    </row>
    <row r="8" spans="2:12" x14ac:dyDescent="0.3">
      <c r="B8" s="101" t="s">
        <v>0</v>
      </c>
      <c r="C8" s="52" t="s">
        <v>2428</v>
      </c>
      <c r="D8" s="52" t="s">
        <v>2406</v>
      </c>
      <c r="E8" s="52" t="s">
        <v>2429</v>
      </c>
      <c r="F8" s="51" t="s">
        <v>2430</v>
      </c>
      <c r="G8" s="52" t="s">
        <v>2407</v>
      </c>
      <c r="H8" s="53" t="s">
        <v>2431</v>
      </c>
      <c r="I8" s="52" t="s">
        <v>2432</v>
      </c>
      <c r="J8" s="52" t="s">
        <v>2408</v>
      </c>
      <c r="K8" s="113" t="s">
        <v>2431</v>
      </c>
    </row>
    <row r="9" spans="2:12" x14ac:dyDescent="0.3">
      <c r="B9" s="101" t="s">
        <v>1199</v>
      </c>
      <c r="C9" s="52">
        <v>7.0000000000000007E-2</v>
      </c>
      <c r="D9" s="52">
        <v>0.04</v>
      </c>
      <c r="E9" s="52">
        <v>0.03</v>
      </c>
      <c r="F9" s="49">
        <v>-0.01</v>
      </c>
      <c r="G9" s="54" t="s">
        <v>176</v>
      </c>
      <c r="H9" s="50" t="s">
        <v>147</v>
      </c>
      <c r="I9" s="54" t="s">
        <v>742</v>
      </c>
      <c r="J9" s="54" t="s">
        <v>175</v>
      </c>
      <c r="K9" s="112" t="s">
        <v>147</v>
      </c>
    </row>
    <row r="10" spans="2:12" x14ac:dyDescent="0.3">
      <c r="B10" s="102" t="s">
        <v>0</v>
      </c>
      <c r="C10" s="52" t="s">
        <v>2433</v>
      </c>
      <c r="D10" s="52" t="s">
        <v>2414</v>
      </c>
      <c r="E10" s="52" t="s">
        <v>2434</v>
      </c>
      <c r="F10" s="51" t="s">
        <v>2435</v>
      </c>
      <c r="G10" s="52" t="s">
        <v>2415</v>
      </c>
      <c r="H10" s="53" t="s">
        <v>2436</v>
      </c>
      <c r="I10" s="52" t="s">
        <v>2437</v>
      </c>
      <c r="J10" s="52" t="s">
        <v>2416</v>
      </c>
      <c r="K10" s="113" t="s">
        <v>2436</v>
      </c>
    </row>
    <row r="11" spans="2:12" x14ac:dyDescent="0.3">
      <c r="B11" s="102" t="s">
        <v>1200</v>
      </c>
      <c r="C11" s="52" t="s">
        <v>600</v>
      </c>
      <c r="D11" s="52">
        <v>0.03</v>
      </c>
      <c r="E11" s="53" t="s">
        <v>600</v>
      </c>
      <c r="F11" s="54" t="s">
        <v>147</v>
      </c>
      <c r="G11" s="54" t="s">
        <v>147</v>
      </c>
      <c r="H11" s="54" t="s">
        <v>147</v>
      </c>
      <c r="I11" s="49" t="s">
        <v>359</v>
      </c>
      <c r="J11" s="54" t="s">
        <v>307</v>
      </c>
      <c r="K11" s="112" t="s">
        <v>147</v>
      </c>
    </row>
    <row r="12" spans="2:12" x14ac:dyDescent="0.3">
      <c r="B12" s="103" t="s">
        <v>0</v>
      </c>
      <c r="C12" s="46" t="s">
        <v>2438</v>
      </c>
      <c r="D12" s="46" t="s">
        <v>2422</v>
      </c>
      <c r="E12" s="46" t="s">
        <v>2439</v>
      </c>
      <c r="F12" s="55" t="s">
        <v>2440</v>
      </c>
      <c r="G12" s="46" t="s">
        <v>2423</v>
      </c>
      <c r="H12" s="56" t="s">
        <v>2441</v>
      </c>
      <c r="I12" s="46" t="s">
        <v>2442</v>
      </c>
      <c r="J12" s="46" t="s">
        <v>2424</v>
      </c>
      <c r="K12" s="108" t="s">
        <v>2441</v>
      </c>
    </row>
    <row r="13" spans="2:12" x14ac:dyDescent="0.3">
      <c r="B13" s="21" t="s">
        <v>2425</v>
      </c>
      <c r="C13" s="57" t="s">
        <v>1218</v>
      </c>
      <c r="D13" s="48" t="s">
        <v>1216</v>
      </c>
      <c r="E13" s="60" t="s">
        <v>1218</v>
      </c>
      <c r="F13" s="61" t="s">
        <v>1218</v>
      </c>
      <c r="G13" s="48" t="s">
        <v>1216</v>
      </c>
      <c r="H13" s="60" t="s">
        <v>1218</v>
      </c>
      <c r="I13" s="61" t="s">
        <v>1218</v>
      </c>
      <c r="J13" s="48" t="s">
        <v>1216</v>
      </c>
      <c r="K13" s="58" t="s">
        <v>1218</v>
      </c>
      <c r="L13" s="123"/>
    </row>
    <row r="14" spans="2:12" x14ac:dyDescent="0.3">
      <c r="B14" s="25" t="s">
        <v>2394</v>
      </c>
      <c r="C14" s="57" t="s">
        <v>1218</v>
      </c>
      <c r="D14" s="61" t="s">
        <v>1216</v>
      </c>
      <c r="E14" s="61" t="s">
        <v>1216</v>
      </c>
      <c r="F14" s="59" t="s">
        <v>1218</v>
      </c>
      <c r="G14" s="61" t="s">
        <v>1216</v>
      </c>
      <c r="H14" s="61" t="s">
        <v>1216</v>
      </c>
      <c r="I14" s="59" t="s">
        <v>1218</v>
      </c>
      <c r="J14" s="61" t="s">
        <v>1216</v>
      </c>
      <c r="K14" s="106" t="s">
        <v>1216</v>
      </c>
    </row>
    <row r="15" spans="2:12" x14ac:dyDescent="0.3">
      <c r="B15" s="107" t="s">
        <v>2479</v>
      </c>
      <c r="C15" s="57" t="s">
        <v>1218</v>
      </c>
      <c r="D15" s="61" t="s">
        <v>1218</v>
      </c>
      <c r="E15" s="61" t="s">
        <v>1216</v>
      </c>
      <c r="F15" s="59" t="s">
        <v>1218</v>
      </c>
      <c r="G15" s="61" t="s">
        <v>1218</v>
      </c>
      <c r="H15" s="61" t="s">
        <v>1216</v>
      </c>
      <c r="I15" s="59" t="s">
        <v>1218</v>
      </c>
      <c r="J15" s="61" t="s">
        <v>1218</v>
      </c>
      <c r="K15" s="106" t="s">
        <v>1216</v>
      </c>
    </row>
    <row r="16" spans="2:12" x14ac:dyDescent="0.3">
      <c r="B16" s="66" t="s">
        <v>1217</v>
      </c>
      <c r="C16" s="63" t="s">
        <v>1216</v>
      </c>
      <c r="D16" s="46" t="s">
        <v>1216</v>
      </c>
      <c r="E16" s="46" t="s">
        <v>1216</v>
      </c>
      <c r="F16" s="55" t="s">
        <v>1216</v>
      </c>
      <c r="G16" s="46" t="s">
        <v>1216</v>
      </c>
      <c r="H16" s="46" t="s">
        <v>1216</v>
      </c>
      <c r="I16" s="55" t="s">
        <v>1216</v>
      </c>
      <c r="J16" s="46" t="s">
        <v>1216</v>
      </c>
      <c r="K16" s="108" t="s">
        <v>1216</v>
      </c>
    </row>
    <row r="17" spans="2:14" ht="13.5" thickBot="1" x14ac:dyDescent="0.35">
      <c r="B17" s="109" t="s">
        <v>222</v>
      </c>
      <c r="C17" s="92">
        <v>802</v>
      </c>
      <c r="D17" s="93">
        <v>802</v>
      </c>
      <c r="E17" s="93">
        <v>802</v>
      </c>
      <c r="F17" s="94">
        <v>802</v>
      </c>
      <c r="G17" s="93">
        <v>802</v>
      </c>
      <c r="H17" s="93">
        <v>802</v>
      </c>
      <c r="I17" s="94">
        <v>802</v>
      </c>
      <c r="J17" s="93">
        <v>802</v>
      </c>
      <c r="K17" s="110">
        <v>802</v>
      </c>
    </row>
    <row r="19" spans="2:14" ht="13.5" thickBot="1" x14ac:dyDescent="0.35"/>
    <row r="20" spans="2:14" x14ac:dyDescent="0.3">
      <c r="B20" s="95" t="s">
        <v>2396</v>
      </c>
      <c r="C20" s="148" t="s">
        <v>2397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9"/>
    </row>
    <row r="21" spans="2:14" ht="13.5" thickBot="1" x14ac:dyDescent="0.35">
      <c r="B21" s="118" t="s">
        <v>2398</v>
      </c>
      <c r="C21" s="114">
        <v>0</v>
      </c>
      <c r="D21" s="114">
        <v>0</v>
      </c>
      <c r="E21" s="114">
        <v>0</v>
      </c>
      <c r="F21" s="115">
        <v>1</v>
      </c>
      <c r="G21" s="114">
        <v>1</v>
      </c>
      <c r="H21" s="114">
        <v>1</v>
      </c>
      <c r="I21" s="115">
        <v>2</v>
      </c>
      <c r="J21" s="114">
        <v>2</v>
      </c>
      <c r="K21" s="116">
        <v>2</v>
      </c>
      <c r="L21" s="114" t="s">
        <v>2399</v>
      </c>
      <c r="M21" s="114" t="s">
        <v>2399</v>
      </c>
      <c r="N21" s="117" t="s">
        <v>2399</v>
      </c>
    </row>
    <row r="22" spans="2:14" ht="26.5" thickBot="1" x14ac:dyDescent="0.35">
      <c r="B22" s="96" t="s">
        <v>2467</v>
      </c>
      <c r="C22" s="89" t="s">
        <v>1214</v>
      </c>
      <c r="D22" s="88" t="s">
        <v>1211</v>
      </c>
      <c r="E22" s="88" t="s">
        <v>1212</v>
      </c>
      <c r="F22" s="90" t="s">
        <v>1214</v>
      </c>
      <c r="G22" s="88" t="s">
        <v>1211</v>
      </c>
      <c r="H22" s="88" t="s">
        <v>1212</v>
      </c>
      <c r="I22" s="90" t="s">
        <v>1214</v>
      </c>
      <c r="J22" s="88" t="s">
        <v>1211</v>
      </c>
      <c r="K22" s="91" t="s">
        <v>1212</v>
      </c>
      <c r="L22" s="88" t="s">
        <v>1214</v>
      </c>
      <c r="M22" s="88" t="s">
        <v>1211</v>
      </c>
      <c r="N22" s="97" t="s">
        <v>1212</v>
      </c>
    </row>
    <row r="23" spans="2:14" x14ac:dyDescent="0.3">
      <c r="B23" s="98" t="s">
        <v>1198</v>
      </c>
      <c r="C23" s="54" t="s">
        <v>959</v>
      </c>
      <c r="D23" s="54" t="s">
        <v>1301</v>
      </c>
      <c r="E23" s="54" t="s">
        <v>959</v>
      </c>
      <c r="F23" s="49" t="s">
        <v>1386</v>
      </c>
      <c r="G23" s="54" t="s">
        <v>1269</v>
      </c>
      <c r="H23" s="50" t="s">
        <v>1386</v>
      </c>
      <c r="I23" s="52" t="s">
        <v>1110</v>
      </c>
      <c r="J23" s="52" t="s">
        <v>659</v>
      </c>
      <c r="K23" s="53" t="s">
        <v>659</v>
      </c>
      <c r="L23" s="99" t="s">
        <v>956</v>
      </c>
      <c r="M23" s="99" t="s">
        <v>956</v>
      </c>
      <c r="N23" s="100" t="s">
        <v>956</v>
      </c>
    </row>
    <row r="24" spans="2:14" x14ac:dyDescent="0.3">
      <c r="B24" s="101" t="s">
        <v>0</v>
      </c>
      <c r="C24" s="52" t="s">
        <v>2443</v>
      </c>
      <c r="D24" s="52" t="s">
        <v>2402</v>
      </c>
      <c r="E24" s="52" t="s">
        <v>2444</v>
      </c>
      <c r="F24" s="51" t="s">
        <v>2445</v>
      </c>
      <c r="G24" s="52" t="s">
        <v>2403</v>
      </c>
      <c r="H24" s="53" t="s">
        <v>2446</v>
      </c>
      <c r="I24" s="52" t="s">
        <v>2447</v>
      </c>
      <c r="J24" s="52" t="s">
        <v>2404</v>
      </c>
      <c r="K24" s="53" t="s">
        <v>2448</v>
      </c>
      <c r="L24" s="99" t="s">
        <v>2449</v>
      </c>
      <c r="M24" s="99" t="s">
        <v>2405</v>
      </c>
      <c r="N24" s="100" t="s">
        <v>2450</v>
      </c>
    </row>
    <row r="25" spans="2:14" x14ac:dyDescent="0.3">
      <c r="B25" s="101" t="s">
        <v>1199</v>
      </c>
      <c r="C25" s="54" t="s">
        <v>308</v>
      </c>
      <c r="D25" s="54" t="s">
        <v>308</v>
      </c>
      <c r="E25" s="54" t="s">
        <v>308</v>
      </c>
      <c r="F25" s="49" t="s">
        <v>1301</v>
      </c>
      <c r="G25" s="54" t="s">
        <v>1301</v>
      </c>
      <c r="H25" s="50" t="s">
        <v>1301</v>
      </c>
      <c r="I25" s="52" t="s">
        <v>539</v>
      </c>
      <c r="J25" s="52" t="s">
        <v>539</v>
      </c>
      <c r="K25" s="53" t="s">
        <v>539</v>
      </c>
      <c r="L25" s="99" t="s">
        <v>2409</v>
      </c>
      <c r="M25" s="99" t="s">
        <v>2409</v>
      </c>
      <c r="N25" s="100" t="s">
        <v>2409</v>
      </c>
    </row>
    <row r="26" spans="2:14" x14ac:dyDescent="0.3">
      <c r="B26" s="102" t="s">
        <v>0</v>
      </c>
      <c r="C26" s="52" t="s">
        <v>2451</v>
      </c>
      <c r="D26" s="52" t="s">
        <v>2410</v>
      </c>
      <c r="E26" s="52" t="s">
        <v>2452</v>
      </c>
      <c r="F26" s="51" t="s">
        <v>2453</v>
      </c>
      <c r="G26" s="52" t="s">
        <v>2411</v>
      </c>
      <c r="H26" s="53" t="s">
        <v>2454</v>
      </c>
      <c r="I26" s="52" t="s">
        <v>2455</v>
      </c>
      <c r="J26" s="52" t="s">
        <v>2412</v>
      </c>
      <c r="K26" s="53" t="s">
        <v>2456</v>
      </c>
      <c r="L26" s="99" t="s">
        <v>2457</v>
      </c>
      <c r="M26" s="99" t="s">
        <v>2413</v>
      </c>
      <c r="N26" s="100" t="s">
        <v>2458</v>
      </c>
    </row>
    <row r="27" spans="2:14" x14ac:dyDescent="0.3">
      <c r="B27" s="102" t="s">
        <v>1200</v>
      </c>
      <c r="C27" s="54" t="s">
        <v>285</v>
      </c>
      <c r="D27" s="54" t="s">
        <v>285</v>
      </c>
      <c r="E27" s="54" t="s">
        <v>285</v>
      </c>
      <c r="F27" s="49" t="s">
        <v>728</v>
      </c>
      <c r="G27" s="54" t="s">
        <v>2417</v>
      </c>
      <c r="H27" s="54" t="s">
        <v>2417</v>
      </c>
      <c r="I27" s="51" t="s">
        <v>201</v>
      </c>
      <c r="J27" s="52" t="s">
        <v>201</v>
      </c>
      <c r="K27" s="53" t="s">
        <v>201</v>
      </c>
      <c r="L27" s="99" t="s">
        <v>1004</v>
      </c>
      <c r="M27" s="99" t="s">
        <v>613</v>
      </c>
      <c r="N27" s="100" t="s">
        <v>613</v>
      </c>
    </row>
    <row r="28" spans="2:14" x14ac:dyDescent="0.3">
      <c r="B28" s="103" t="s">
        <v>0</v>
      </c>
      <c r="C28" s="46" t="s">
        <v>2459</v>
      </c>
      <c r="D28" s="46" t="s">
        <v>2418</v>
      </c>
      <c r="E28" s="46" t="s">
        <v>2460</v>
      </c>
      <c r="F28" s="55" t="s">
        <v>2461</v>
      </c>
      <c r="G28" s="46" t="s">
        <v>2419</v>
      </c>
      <c r="H28" s="56" t="s">
        <v>2462</v>
      </c>
      <c r="I28" s="46" t="s">
        <v>2463</v>
      </c>
      <c r="J28" s="46" t="s">
        <v>2420</v>
      </c>
      <c r="K28" s="56" t="s">
        <v>2464</v>
      </c>
      <c r="L28" s="47" t="s">
        <v>2465</v>
      </c>
      <c r="M28" s="47" t="s">
        <v>2421</v>
      </c>
      <c r="N28" s="104" t="s">
        <v>2466</v>
      </c>
    </row>
    <row r="29" spans="2:14" x14ac:dyDescent="0.3">
      <c r="B29" s="21" t="s">
        <v>2425</v>
      </c>
      <c r="C29" s="57" t="s">
        <v>1218</v>
      </c>
      <c r="D29" s="48" t="s">
        <v>1216</v>
      </c>
      <c r="E29" s="60" t="s">
        <v>1218</v>
      </c>
      <c r="F29" s="61" t="s">
        <v>1218</v>
      </c>
      <c r="G29" s="48" t="s">
        <v>1216</v>
      </c>
      <c r="H29" s="60" t="s">
        <v>1218</v>
      </c>
      <c r="I29" s="61" t="s">
        <v>1218</v>
      </c>
      <c r="J29" s="48" t="s">
        <v>1216</v>
      </c>
      <c r="K29" s="60" t="s">
        <v>1218</v>
      </c>
      <c r="L29" s="61" t="s">
        <v>1218</v>
      </c>
      <c r="M29" s="48" t="s">
        <v>1216</v>
      </c>
      <c r="N29" s="105" t="s">
        <v>1218</v>
      </c>
    </row>
    <row r="30" spans="2:14" x14ac:dyDescent="0.3">
      <c r="B30" s="25" t="s">
        <v>2394</v>
      </c>
      <c r="C30" s="57" t="s">
        <v>1218</v>
      </c>
      <c r="D30" s="61" t="s">
        <v>1216</v>
      </c>
      <c r="E30" s="61" t="s">
        <v>1216</v>
      </c>
      <c r="F30" s="59" t="s">
        <v>1218</v>
      </c>
      <c r="G30" s="61" t="s">
        <v>1216</v>
      </c>
      <c r="H30" s="61" t="s">
        <v>1216</v>
      </c>
      <c r="I30" s="59" t="s">
        <v>1218</v>
      </c>
      <c r="J30" s="61" t="s">
        <v>1216</v>
      </c>
      <c r="K30" s="62" t="s">
        <v>1216</v>
      </c>
      <c r="L30" s="59" t="s">
        <v>1218</v>
      </c>
      <c r="M30" s="61" t="s">
        <v>1216</v>
      </c>
      <c r="N30" s="106" t="s">
        <v>1216</v>
      </c>
    </row>
    <row r="31" spans="2:14" x14ac:dyDescent="0.3">
      <c r="B31" s="107" t="s">
        <v>2479</v>
      </c>
      <c r="C31" s="57" t="s">
        <v>1218</v>
      </c>
      <c r="D31" s="61" t="s">
        <v>1218</v>
      </c>
      <c r="E31" s="61" t="s">
        <v>1216</v>
      </c>
      <c r="F31" s="59" t="s">
        <v>1218</v>
      </c>
      <c r="G31" s="61" t="s">
        <v>1218</v>
      </c>
      <c r="H31" s="61" t="s">
        <v>1216</v>
      </c>
      <c r="I31" s="59" t="s">
        <v>1218</v>
      </c>
      <c r="J31" s="61" t="s">
        <v>1218</v>
      </c>
      <c r="K31" s="62" t="s">
        <v>1216</v>
      </c>
      <c r="L31" s="59" t="s">
        <v>1218</v>
      </c>
      <c r="M31" s="61" t="s">
        <v>1218</v>
      </c>
      <c r="N31" s="106" t="s">
        <v>1216</v>
      </c>
    </row>
    <row r="32" spans="2:14" x14ac:dyDescent="0.3">
      <c r="B32" s="68" t="s">
        <v>1217</v>
      </c>
      <c r="C32" s="63" t="s">
        <v>1216</v>
      </c>
      <c r="D32" s="46" t="s">
        <v>1216</v>
      </c>
      <c r="E32" s="46" t="s">
        <v>1216</v>
      </c>
      <c r="F32" s="55" t="s">
        <v>1216</v>
      </c>
      <c r="G32" s="46" t="s">
        <v>1216</v>
      </c>
      <c r="H32" s="46" t="s">
        <v>1216</v>
      </c>
      <c r="I32" s="55" t="s">
        <v>1216</v>
      </c>
      <c r="J32" s="46" t="s">
        <v>1216</v>
      </c>
      <c r="K32" s="56" t="s">
        <v>1216</v>
      </c>
      <c r="L32" s="55" t="s">
        <v>1216</v>
      </c>
      <c r="M32" s="46" t="s">
        <v>1216</v>
      </c>
      <c r="N32" s="108" t="s">
        <v>1216</v>
      </c>
    </row>
    <row r="33" spans="2:15" ht="13.5" thickBot="1" x14ac:dyDescent="0.35">
      <c r="B33" s="109" t="s">
        <v>222</v>
      </c>
      <c r="C33" s="92">
        <v>748</v>
      </c>
      <c r="D33" s="93">
        <v>748</v>
      </c>
      <c r="E33" s="93">
        <v>748</v>
      </c>
      <c r="F33" s="94">
        <v>748</v>
      </c>
      <c r="G33" s="93">
        <v>748</v>
      </c>
      <c r="H33" s="93">
        <v>748</v>
      </c>
      <c r="I33" s="94">
        <v>748</v>
      </c>
      <c r="J33" s="93">
        <v>748</v>
      </c>
      <c r="K33" s="93">
        <v>748</v>
      </c>
      <c r="L33" s="94">
        <v>748</v>
      </c>
      <c r="M33" s="93">
        <v>748</v>
      </c>
      <c r="N33" s="110">
        <v>748</v>
      </c>
      <c r="O33" s="64"/>
    </row>
    <row r="34" spans="2:15" x14ac:dyDescent="0.3">
      <c r="B34" s="67" t="s">
        <v>2477</v>
      </c>
    </row>
  </sheetData>
  <mergeCells count="2">
    <mergeCell ref="C4:K4"/>
    <mergeCell ref="C20:N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T2</vt:lpstr>
      <vt:lpstr>T3a</vt:lpstr>
      <vt:lpstr>T3b</vt:lpstr>
      <vt:lpstr>T4a</vt:lpstr>
      <vt:lpstr>T4b</vt:lpstr>
      <vt:lpstr>T3a_apdx</vt:lpstr>
      <vt:lpstr>T3b_apdx</vt:lpstr>
      <vt:lpstr>OProb intapdx</vt:lpstr>
      <vt:lpstr>var 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Mullins</dc:creator>
  <cp:lastModifiedBy>William Mullins</cp:lastModifiedBy>
  <dcterms:created xsi:type="dcterms:W3CDTF">2014-04-29T22:06:53Z</dcterms:created>
  <dcterms:modified xsi:type="dcterms:W3CDTF">2015-07-08T19:11:50Z</dcterms:modified>
</cp:coreProperties>
</file>