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onix\"/>
    </mc:Choice>
  </mc:AlternateContent>
  <xr:revisionPtr revIDLastSave="0" documentId="8_{5FD4F16E-741C-46D3-BC5D-8850DFB324F1}" xr6:coauthVersionLast="47" xr6:coauthVersionMax="47" xr10:uidLastSave="{00000000-0000-0000-0000-000000000000}"/>
  <bookViews>
    <workbookView xWindow="-108" yWindow="-108" windowWidth="23256" windowHeight="12456" xr2:uid="{D262FD13-4282-4F07-BA48-529534C4C7A8}"/>
  </bookViews>
  <sheets>
    <sheet name="Sheet4" sheetId="6" r:id="rId1"/>
    <sheet name="Sheet1 (2)" sheetId="2" r:id="rId2"/>
  </sheets>
  <definedNames>
    <definedName name="_xlnm._FilterDatabase" localSheetId="1" hidden="1">'Sheet1 (2)'!$K$1:$K$2</definedName>
    <definedName name="ExternalData_1" localSheetId="1" hidden="1">'Sheet1 (2)'!$A$1:$H$1339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K2" i="2"/>
  <c r="K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4D8FA-D7F6-46D2-98B7-C7F35D272F6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<sst xmlns="http://schemas.openxmlformats.org/spreadsheetml/2006/main" count="4040" uniqueCount="23">
  <si>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</si>
  <si>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</si>
  <si>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</si>
  <si>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</si>
  <si>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</si>
  <si>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</si>
  <si>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</si>
  <si>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</si>
  <si>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</si>
  <si>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</si>
  <si>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</si>
  <si>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</si>
  <si>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</si>
  <si>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</si>
  <si>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</si>
  <si>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</si>
  <si>
    <t>Row Labels</t>
  </si>
  <si>
    <t>Grand Total</t>
  </si>
  <si>
    <t>Count of smoker</t>
  </si>
  <si>
    <t>Total People</t>
  </si>
  <si>
    <t>Average of premium</t>
  </si>
  <si>
    <t>Sum of Total People</t>
  </si>
  <si>
    <t>Sum of Average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</si>
</sst>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FF00"/>
        </patternFill>
      </fill>
      <border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[Insurance(Assignment3).xlsx]Sheet4!PivotTable5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Relation between the average premium per head and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Sheet4!$B$2:$B$49</c:f>
              <c:numCache>
                <c:formatCode>General</c:formatCode>
                <c:ptCount val="47"/>
                <c:pt idx="0">
                  <c:v>915659.1465695065</c:v>
                </c:pt>
                <c:pt idx="1">
                  <c:v>902388.72415545571</c:v>
                </c:pt>
                <c:pt idx="2">
                  <c:v>384842.25000747439</c:v>
                </c:pt>
                <c:pt idx="3">
                  <c:v>371571.82759342354</c:v>
                </c:pt>
                <c:pt idx="4">
                  <c:v>371571.82759342354</c:v>
                </c:pt>
                <c:pt idx="5">
                  <c:v>371571.82759342354</c:v>
                </c:pt>
                <c:pt idx="6">
                  <c:v>371571.82759342354</c:v>
                </c:pt>
                <c:pt idx="7">
                  <c:v>371571.82759342354</c:v>
                </c:pt>
                <c:pt idx="8">
                  <c:v>371571.82759342354</c:v>
                </c:pt>
                <c:pt idx="9">
                  <c:v>371571.82759342354</c:v>
                </c:pt>
                <c:pt idx="10">
                  <c:v>371571.82759342354</c:v>
                </c:pt>
                <c:pt idx="11">
                  <c:v>358301.4051793727</c:v>
                </c:pt>
                <c:pt idx="12">
                  <c:v>358301.4051793727</c:v>
                </c:pt>
                <c:pt idx="13">
                  <c:v>358301.4051793727</c:v>
                </c:pt>
                <c:pt idx="14">
                  <c:v>345030.98276532185</c:v>
                </c:pt>
                <c:pt idx="15">
                  <c:v>345030.98276532185</c:v>
                </c:pt>
                <c:pt idx="16">
                  <c:v>345030.98276532185</c:v>
                </c:pt>
                <c:pt idx="17">
                  <c:v>331760.56035127101</c:v>
                </c:pt>
                <c:pt idx="18">
                  <c:v>331760.56035127101</c:v>
                </c:pt>
                <c:pt idx="19">
                  <c:v>331760.56035127101</c:v>
                </c:pt>
                <c:pt idx="20">
                  <c:v>331760.56035127101</c:v>
                </c:pt>
                <c:pt idx="21">
                  <c:v>331760.56035127101</c:v>
                </c:pt>
                <c:pt idx="22">
                  <c:v>358301.4051793727</c:v>
                </c:pt>
                <c:pt idx="23">
                  <c:v>358301.4051793727</c:v>
                </c:pt>
                <c:pt idx="24">
                  <c:v>358301.4051793727</c:v>
                </c:pt>
                <c:pt idx="25">
                  <c:v>358301.4051793727</c:v>
                </c:pt>
                <c:pt idx="26">
                  <c:v>358301.4051793727</c:v>
                </c:pt>
                <c:pt idx="27">
                  <c:v>384842.25000747439</c:v>
                </c:pt>
                <c:pt idx="28">
                  <c:v>384842.25000747439</c:v>
                </c:pt>
                <c:pt idx="29">
                  <c:v>384842.25000747439</c:v>
                </c:pt>
                <c:pt idx="30">
                  <c:v>384842.25000747439</c:v>
                </c:pt>
                <c:pt idx="31">
                  <c:v>371571.82759342354</c:v>
                </c:pt>
                <c:pt idx="32">
                  <c:v>384842.25000747439</c:v>
                </c:pt>
                <c:pt idx="33">
                  <c:v>384842.25000747439</c:v>
                </c:pt>
                <c:pt idx="34">
                  <c:v>384842.25000747439</c:v>
                </c:pt>
                <c:pt idx="35">
                  <c:v>371571.82759342354</c:v>
                </c:pt>
                <c:pt idx="36">
                  <c:v>371571.82759342354</c:v>
                </c:pt>
                <c:pt idx="37">
                  <c:v>345030.98276532185</c:v>
                </c:pt>
                <c:pt idx="38">
                  <c:v>345030.98276532185</c:v>
                </c:pt>
                <c:pt idx="39">
                  <c:v>345030.98276532185</c:v>
                </c:pt>
                <c:pt idx="40">
                  <c:v>331760.56035127101</c:v>
                </c:pt>
                <c:pt idx="41">
                  <c:v>331760.56035127101</c:v>
                </c:pt>
                <c:pt idx="42">
                  <c:v>305219.71552316932</c:v>
                </c:pt>
                <c:pt idx="43">
                  <c:v>305219.71552316932</c:v>
                </c:pt>
                <c:pt idx="44">
                  <c:v>305219.71552316932</c:v>
                </c:pt>
                <c:pt idx="45">
                  <c:v>305219.71552316932</c:v>
                </c:pt>
                <c:pt idx="46">
                  <c:v>291949.29310911847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9-4199-8577-831ACC73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2528"/>
        <c:axId val="51903008"/>
      </c:lineChart>
      <c:catAx>
        <c:axId val="519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008"/>
        <c:crosses val="autoZero"/>
        <c:auto val="1"/>
        <c:lblAlgn val="ctr"/>
        <c:lblOffset val="100"/>
        <c:noMultiLvlLbl val="0"/>
      </c:catAx>
      <c:valAx>
        <c:axId val="519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[Insurance(Assignment3).xlsx]Sheet4!PivotTable6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Sheet4!$N$3:$N$5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Sheet4!$O$3:$O$5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805-9378-BB215C4F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730608"/>
        <c:axId val="621730128"/>
      </c:barChart>
      <c:catAx>
        <c:axId val="62173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0128"/>
        <c:crosses val="autoZero"/>
        <c:auto val="1"/>
        <c:lblAlgn val="ctr"/>
        <c:lblOffset val="100"/>
        <c:noMultiLvlLbl val="0"/>
      </c:catAx>
      <c:valAx>
        <c:axId val="6217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25525300957491"/>
          <c:y val="0.25402559055118112"/>
          <c:w val="0.34481022449009519"/>
          <c:h val="0.6857892242636337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6B-4ED6-80F3-402F1A1D5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B-4ED6-80F3-402F1A1D5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B-4ED6-80F3-402F1A1D5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6B-4ED6-80F3-402F1A1D53CF}"/>
              </c:ext>
            </c:extLst>
          </c:dPt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1338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63C-403D-929B-65E06F63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7</xdr:row>
      <xdr:rowOff>7620</xdr:rowOff>
    </xdr:from>
    <xdr:to>
      <xdr:col>12</xdr:col>
      <xdr:colOff>30480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8136-9BB9-6282-F3D1-7FE1B9A1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163830</xdr:rowOff>
    </xdr:from>
    <xdr:to>
      <xdr:col>19</xdr:col>
      <xdr:colOff>259080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C954A-45B4-7122-F677-5D2F5F95A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236220</xdr:colOff>
      <xdr:row>8</xdr:row>
      <xdr:rowOff>160020</xdr:rowOff>
    </xdr:from>
    <xdr:to>
      <xdr:col>29</xdr:col>
      <xdr:colOff>190500</xdr:colOff>
      <xdr:row>27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C4EE8-915E-BEAD-E8FC-28D9B006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 Rathore" refreshedDate="45397.927158564817" createdVersion="8" refreshedVersion="8" minRefreshableVersion="3" recordCount="1338" xr:uid="{3FAB4705-A47F-4040-AD76-820809785254}">
  <cacheSource type="worksheet">
    <worksheetSource name="Sheet1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 count="4">
        <s v="northwest"/>
        <s v="southwest"/>
        <s v="northeast"/>
        <s v="southeast"/>
      </sharedItems>
    </cacheField>
    <cacheField name="Average of premium" numFmtId="0">
      <sharedItems containsSemiMixedTypes="0" containsString="0" containsNumber="1" minValue="13270.422414050834" maxValue="13270.422414050834"/>
    </cacheField>
    <cacheField name="premium / Expenses" numFmtId="0">
      <sharedItems containsSemiMixedTypes="0" containsString="0" containsNumber="1" minValue="1121.8699999999999" maxValue="63770.43"/>
    </cacheField>
    <cacheField name="Total People" numFmtId="0">
      <sharedItems containsString="0" containsBlank="1" containsNumber="1" containsInteger="1" minValue="1338" maxValue="1338" count="2">
        <n v="13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s v="no"/>
    <x v="0"/>
    <n v="13270.422414050834"/>
    <n v="30166.62"/>
    <x v="0"/>
  </r>
  <r>
    <x v="0"/>
    <x v="1"/>
    <n v="31.3"/>
    <n v="2"/>
    <s v="yes"/>
    <x v="1"/>
    <n v="13270.422414050834"/>
    <n v="47291.06"/>
    <x v="1"/>
  </r>
  <r>
    <x v="0"/>
    <x v="1"/>
    <n v="39.299999999999997"/>
    <n v="0"/>
    <s v="no"/>
    <x v="2"/>
    <n v="13270.422414050834"/>
    <n v="14901.52"/>
    <x v="1"/>
  </r>
  <r>
    <x v="0"/>
    <x v="1"/>
    <n v="33.799999999999997"/>
    <n v="1"/>
    <s v="yes"/>
    <x v="1"/>
    <n v="13270.422414050834"/>
    <n v="47928.03"/>
    <x v="1"/>
  </r>
  <r>
    <x v="0"/>
    <x v="0"/>
    <n v="34.5"/>
    <n v="0"/>
    <s v="no"/>
    <x v="1"/>
    <n v="13270.422414050834"/>
    <n v="13822.8"/>
    <x v="1"/>
  </r>
  <r>
    <x v="0"/>
    <x v="1"/>
    <n v="30.1"/>
    <n v="3"/>
    <s v="no"/>
    <x v="0"/>
    <n v="13270.422414050834"/>
    <n v="16455.71"/>
    <x v="1"/>
  </r>
  <r>
    <x v="0"/>
    <x v="0"/>
    <n v="25.6"/>
    <n v="2"/>
    <s v="no"/>
    <x v="1"/>
    <n v="13270.422414050834"/>
    <n v="14988.43"/>
    <x v="1"/>
  </r>
  <r>
    <x v="0"/>
    <x v="1"/>
    <n v="33"/>
    <n v="0"/>
    <s v="no"/>
    <x v="0"/>
    <n v="13270.422414050834"/>
    <n v="14692.67"/>
    <x v="1"/>
  </r>
  <r>
    <x v="0"/>
    <x v="0"/>
    <n v="39.200000000000003"/>
    <n v="1"/>
    <s v="no"/>
    <x v="3"/>
    <n v="13270.422414050834"/>
    <n v="14418.28"/>
    <x v="1"/>
  </r>
  <r>
    <x v="0"/>
    <x v="0"/>
    <n v="33.9"/>
    <n v="0"/>
    <s v="yes"/>
    <x v="3"/>
    <n v="13270.422414050834"/>
    <n v="46889.26"/>
    <x v="1"/>
  </r>
  <r>
    <x v="0"/>
    <x v="0"/>
    <n v="40.5"/>
    <n v="0"/>
    <s v="no"/>
    <x v="3"/>
    <n v="13270.422414050834"/>
    <n v="13831.12"/>
    <x v="1"/>
  </r>
  <r>
    <x v="0"/>
    <x v="1"/>
    <n v="39.1"/>
    <n v="3"/>
    <s v="no"/>
    <x v="3"/>
    <n v="13270.422414050834"/>
    <n v="16085.13"/>
    <x v="1"/>
  </r>
  <r>
    <x v="0"/>
    <x v="0"/>
    <n v="38.200000000000003"/>
    <n v="0"/>
    <s v="no"/>
    <x v="2"/>
    <n v="13270.422414050834"/>
    <n v="14410.93"/>
    <x v="1"/>
  </r>
  <r>
    <x v="0"/>
    <x v="1"/>
    <n v="23"/>
    <n v="0"/>
    <s v="yes"/>
    <x v="3"/>
    <n v="13270.422414050834"/>
    <n v="27037.91"/>
    <x v="1"/>
  </r>
  <r>
    <x v="0"/>
    <x v="0"/>
    <n v="37.9"/>
    <n v="0"/>
    <s v="no"/>
    <x v="0"/>
    <n v="13270.422414050834"/>
    <n v="14210.54"/>
    <x v="1"/>
  </r>
  <r>
    <x v="0"/>
    <x v="1"/>
    <n v="39.700000000000003"/>
    <n v="0"/>
    <s v="no"/>
    <x v="1"/>
    <n v="13270.422414050834"/>
    <n v="14319.03"/>
    <x v="1"/>
  </r>
  <r>
    <x v="0"/>
    <x v="1"/>
    <n v="36"/>
    <n v="0"/>
    <s v="no"/>
    <x v="3"/>
    <n v="13270.422414050834"/>
    <n v="14313.85"/>
    <x v="1"/>
  </r>
  <r>
    <x v="0"/>
    <x v="1"/>
    <n v="31.8"/>
    <n v="2"/>
    <s v="no"/>
    <x v="2"/>
    <n v="13270.422414050834"/>
    <n v="16069.08"/>
    <x v="1"/>
  </r>
  <r>
    <x v="0"/>
    <x v="1"/>
    <n v="26.9"/>
    <n v="0"/>
    <s v="yes"/>
    <x v="0"/>
    <n v="13270.422414050834"/>
    <n v="29330.98"/>
    <x v="1"/>
  </r>
  <r>
    <x v="0"/>
    <x v="0"/>
    <n v="26.4"/>
    <n v="0"/>
    <s v="no"/>
    <x v="2"/>
    <n v="13270.422414050834"/>
    <n v="14394.56"/>
    <x v="1"/>
  </r>
  <r>
    <x v="0"/>
    <x v="0"/>
    <n v="37"/>
    <n v="2"/>
    <s v="yes"/>
    <x v="3"/>
    <n v="13270.422414050834"/>
    <n v="49577.66"/>
    <x v="1"/>
  </r>
  <r>
    <x v="0"/>
    <x v="0"/>
    <n v="23.8"/>
    <n v="0"/>
    <s v="yes"/>
    <x v="3"/>
    <n v="13270.422414050834"/>
    <n v="26926.51"/>
    <x v="1"/>
  </r>
  <r>
    <x v="1"/>
    <x v="1"/>
    <n v="23.1"/>
    <n v="0"/>
    <s v="no"/>
    <x v="2"/>
    <n v="13270.422414050834"/>
    <n v="14451.84"/>
    <x v="1"/>
  </r>
  <r>
    <x v="1"/>
    <x v="0"/>
    <n v="28.3"/>
    <n v="0"/>
    <s v="no"/>
    <x v="0"/>
    <n v="13270.422414050834"/>
    <n v="13770.1"/>
    <x v="1"/>
  </r>
  <r>
    <x v="1"/>
    <x v="0"/>
    <n v="35.1"/>
    <n v="0"/>
    <s v="yes"/>
    <x v="3"/>
    <n v="13270.422414050834"/>
    <n v="47055.53"/>
    <x v="1"/>
  </r>
  <r>
    <x v="1"/>
    <x v="0"/>
    <n v="41.5"/>
    <n v="0"/>
    <s v="no"/>
    <x v="3"/>
    <n v="13270.422414050834"/>
    <n v="13405.39"/>
    <x v="1"/>
  </r>
  <r>
    <x v="1"/>
    <x v="1"/>
    <n v="37.700000000000003"/>
    <n v="0"/>
    <s v="yes"/>
    <x v="1"/>
    <n v="13270.422414050834"/>
    <n v="48824.45"/>
    <x v="1"/>
  </r>
  <r>
    <x v="1"/>
    <x v="1"/>
    <n v="31.8"/>
    <n v="0"/>
    <s v="no"/>
    <x v="1"/>
    <n v="13270.422414050834"/>
    <n v="13880.95"/>
    <x v="1"/>
  </r>
  <r>
    <x v="1"/>
    <x v="1"/>
    <n v="27.7"/>
    <n v="0"/>
    <s v="yes"/>
    <x v="2"/>
    <n v="13270.422414050834"/>
    <n v="29523.17"/>
    <x v="1"/>
  </r>
  <r>
    <x v="1"/>
    <x v="1"/>
    <n v="32.200000000000003"/>
    <n v="2"/>
    <s v="yes"/>
    <x v="1"/>
    <n v="13270.422414050834"/>
    <n v="47305.31"/>
    <x v="1"/>
  </r>
  <r>
    <x v="1"/>
    <x v="1"/>
    <n v="26.2"/>
    <n v="0"/>
    <s v="no"/>
    <x v="0"/>
    <n v="13270.422414050834"/>
    <n v="14256.19"/>
    <x v="1"/>
  </r>
  <r>
    <x v="1"/>
    <x v="0"/>
    <n v="36.799999999999997"/>
    <n v="0"/>
    <s v="no"/>
    <x v="2"/>
    <n v="13270.422414050834"/>
    <n v="13981.85"/>
    <x v="1"/>
  </r>
  <r>
    <x v="1"/>
    <x v="1"/>
    <n v="27"/>
    <n v="0"/>
    <s v="yes"/>
    <x v="0"/>
    <n v="13270.422414050834"/>
    <n v="28950.47"/>
    <x v="1"/>
  </r>
  <r>
    <x v="1"/>
    <x v="0"/>
    <n v="41.3"/>
    <n v="3"/>
    <s v="no"/>
    <x v="0"/>
    <n v="13270.422414050834"/>
    <n v="15555.19"/>
    <x v="1"/>
  </r>
  <r>
    <x v="1"/>
    <x v="1"/>
    <n v="36.299999999999997"/>
    <n v="0"/>
    <s v="no"/>
    <x v="3"/>
    <n v="13270.422414050834"/>
    <n v="13887.2"/>
    <x v="1"/>
  </r>
  <r>
    <x v="1"/>
    <x v="0"/>
    <n v="30.8"/>
    <n v="0"/>
    <s v="no"/>
    <x v="1"/>
    <n v="13270.422414050834"/>
    <n v="13390.56"/>
    <x v="1"/>
  </r>
  <r>
    <x v="1"/>
    <x v="0"/>
    <n v="33.1"/>
    <n v="0"/>
    <s v="no"/>
    <x v="1"/>
    <n v="13270.422414050834"/>
    <n v="13393.76"/>
    <x v="1"/>
  </r>
  <r>
    <x v="1"/>
    <x v="0"/>
    <n v="39.799999999999997"/>
    <n v="3"/>
    <s v="no"/>
    <x v="1"/>
    <n v="13270.422414050834"/>
    <n v="15170.07"/>
    <x v="1"/>
  </r>
  <r>
    <x v="1"/>
    <x v="1"/>
    <n v="35.200000000000003"/>
    <n v="1"/>
    <s v="no"/>
    <x v="3"/>
    <n v="13270.422414050834"/>
    <n v="14474.68"/>
    <x v="1"/>
  </r>
  <r>
    <x v="1"/>
    <x v="1"/>
    <n v="36.9"/>
    <n v="0"/>
    <s v="no"/>
    <x v="3"/>
    <n v="13270.422414050834"/>
    <n v="13887.97"/>
    <x v="1"/>
  </r>
  <r>
    <x v="1"/>
    <x v="0"/>
    <n v="21.7"/>
    <n v="1"/>
    <s v="no"/>
    <x v="0"/>
    <n v="13270.422414050834"/>
    <n v="14349.85"/>
    <x v="1"/>
  </r>
  <r>
    <x v="1"/>
    <x v="0"/>
    <n v="31.4"/>
    <n v="0"/>
    <s v="no"/>
    <x v="2"/>
    <n v="13270.422414050834"/>
    <n v="13974.46"/>
    <x v="1"/>
  </r>
  <r>
    <x v="1"/>
    <x v="0"/>
    <n v="33.700000000000003"/>
    <n v="3"/>
    <s v="no"/>
    <x v="3"/>
    <n v="13270.422414050834"/>
    <n v="15161.53"/>
    <x v="1"/>
  </r>
  <r>
    <x v="1"/>
    <x v="1"/>
    <n v="25.1"/>
    <n v="0"/>
    <s v="no"/>
    <x v="0"/>
    <n v="13270.422414050834"/>
    <n v="14254.61"/>
    <x v="1"/>
  </r>
  <r>
    <x v="1"/>
    <x v="1"/>
    <n v="21.7"/>
    <n v="0"/>
    <s v="no"/>
    <x v="2"/>
    <n v="13270.422414050834"/>
    <n v="14449.85"/>
    <x v="1"/>
  </r>
  <r>
    <x v="2"/>
    <x v="1"/>
    <n v="26.3"/>
    <n v="0"/>
    <s v="yes"/>
    <x v="3"/>
    <n v="13270.422414050834"/>
    <n v="27808.73"/>
    <x v="1"/>
  </r>
  <r>
    <x v="2"/>
    <x v="1"/>
    <n v="33"/>
    <n v="3"/>
    <s v="no"/>
    <x v="0"/>
    <n v="13270.422414050834"/>
    <n v="15612.19"/>
    <x v="1"/>
  </r>
  <r>
    <x v="2"/>
    <x v="0"/>
    <n v="27.6"/>
    <n v="1"/>
    <s v="no"/>
    <x v="0"/>
    <n v="13270.422414050834"/>
    <n v="13937.67"/>
    <x v="1"/>
  </r>
  <r>
    <x v="2"/>
    <x v="0"/>
    <n v="30"/>
    <n v="0"/>
    <s v="no"/>
    <x v="0"/>
    <n v="13270.422414050834"/>
    <n v="13352.1"/>
    <x v="1"/>
  </r>
  <r>
    <x v="2"/>
    <x v="0"/>
    <n v="31.5"/>
    <n v="1"/>
    <s v="no"/>
    <x v="3"/>
    <n v="13270.422414050834"/>
    <n v="27000.98"/>
    <x v="1"/>
  </r>
  <r>
    <x v="2"/>
    <x v="1"/>
    <n v="38.1"/>
    <n v="2"/>
    <s v="no"/>
    <x v="2"/>
    <n v="13270.422414050834"/>
    <n v="15230.32"/>
    <x v="1"/>
  </r>
  <r>
    <x v="2"/>
    <x v="1"/>
    <n v="39.200000000000003"/>
    <n v="0"/>
    <s v="no"/>
    <x v="1"/>
    <n v="13270.422414050834"/>
    <n v="13470.86"/>
    <x v="1"/>
  </r>
  <r>
    <x v="2"/>
    <x v="1"/>
    <n v="31.7"/>
    <n v="0"/>
    <s v="no"/>
    <x v="2"/>
    <n v="13270.422414050834"/>
    <n v="14043.48"/>
    <x v="1"/>
  </r>
  <r>
    <x v="2"/>
    <x v="0"/>
    <n v="21.4"/>
    <n v="0"/>
    <s v="no"/>
    <x v="1"/>
    <n v="13270.422414050834"/>
    <n v="12957.12"/>
    <x v="1"/>
  </r>
  <r>
    <x v="2"/>
    <x v="1"/>
    <n v="36.9"/>
    <n v="1"/>
    <s v="no"/>
    <x v="2"/>
    <n v="13270.422414050834"/>
    <n v="31620"/>
    <x v="1"/>
  </r>
  <r>
    <x v="2"/>
    <x v="0"/>
    <n v="32"/>
    <n v="0"/>
    <s v="yes"/>
    <x v="2"/>
    <n v="13270.422414050834"/>
    <n v="45710.21"/>
    <x v="1"/>
  </r>
  <r>
    <x v="2"/>
    <x v="0"/>
    <n v="37.4"/>
    <n v="0"/>
    <s v="no"/>
    <x v="1"/>
    <n v="13270.422414050834"/>
    <n v="12979.36"/>
    <x v="1"/>
  </r>
  <r>
    <x v="2"/>
    <x v="1"/>
    <n v="29.9"/>
    <n v="0"/>
    <s v="no"/>
    <x v="3"/>
    <n v="13270.422414050834"/>
    <n v="13457.96"/>
    <x v="1"/>
  </r>
  <r>
    <x v="2"/>
    <x v="0"/>
    <n v="32.1"/>
    <n v="0"/>
    <s v="no"/>
    <x v="2"/>
    <n v="13270.422414050834"/>
    <n v="13555"/>
    <x v="1"/>
  </r>
  <r>
    <x v="2"/>
    <x v="1"/>
    <n v="25"/>
    <n v="0"/>
    <s v="no"/>
    <x v="1"/>
    <n v="13270.422414050834"/>
    <n v="13451.12"/>
    <x v="1"/>
  </r>
  <r>
    <x v="2"/>
    <x v="1"/>
    <n v="33.200000000000003"/>
    <n v="0"/>
    <s v="no"/>
    <x v="1"/>
    <n v="13270.422414050834"/>
    <n v="13462.52"/>
    <x v="1"/>
  </r>
  <r>
    <x v="2"/>
    <x v="1"/>
    <n v="39.200000000000003"/>
    <n v="0"/>
    <s v="no"/>
    <x v="3"/>
    <n v="13270.422414050834"/>
    <n v="13470.8"/>
    <x v="1"/>
  </r>
  <r>
    <x v="2"/>
    <x v="0"/>
    <n v="39.9"/>
    <n v="0"/>
    <s v="no"/>
    <x v="3"/>
    <n v="13270.422414050834"/>
    <n v="12982.87"/>
    <x v="1"/>
  </r>
  <r>
    <x v="2"/>
    <x v="1"/>
    <n v="30.5"/>
    <n v="2"/>
    <s v="no"/>
    <x v="0"/>
    <n v="13270.422414050834"/>
    <n v="15019.76"/>
    <x v="1"/>
  </r>
  <r>
    <x v="2"/>
    <x v="1"/>
    <n v="32.700000000000003"/>
    <n v="0"/>
    <s v="no"/>
    <x v="0"/>
    <n v="13270.422414050834"/>
    <n v="13844.8"/>
    <x v="1"/>
  </r>
  <r>
    <x v="2"/>
    <x v="0"/>
    <n v="30.9"/>
    <n v="3"/>
    <s v="yes"/>
    <x v="0"/>
    <n v="13270.422414050834"/>
    <n v="46718.16"/>
    <x v="1"/>
  </r>
  <r>
    <x v="2"/>
    <x v="0"/>
    <n v="26.7"/>
    <n v="0"/>
    <s v="yes"/>
    <x v="2"/>
    <n v="13270.422414050834"/>
    <n v="28101.33"/>
    <x v="1"/>
  </r>
  <r>
    <x v="2"/>
    <x v="0"/>
    <n v="38.799999999999997"/>
    <n v="0"/>
    <s v="no"/>
    <x v="3"/>
    <n v="13270.422414050834"/>
    <n v="12981.35"/>
    <x v="1"/>
  </r>
  <r>
    <x v="3"/>
    <x v="1"/>
    <n v="39.1"/>
    <n v="2"/>
    <s v="no"/>
    <x v="1"/>
    <n v="13270.422414050834"/>
    <n v="14235.07"/>
    <x v="1"/>
  </r>
  <r>
    <x v="3"/>
    <x v="1"/>
    <n v="29.9"/>
    <n v="3"/>
    <s v="yes"/>
    <x v="3"/>
    <n v="13270.422414050834"/>
    <n v="30942.19"/>
    <x v="1"/>
  </r>
  <r>
    <x v="3"/>
    <x v="1"/>
    <n v="22"/>
    <n v="0"/>
    <s v="no"/>
    <x v="2"/>
    <n v="13270.422414050834"/>
    <n v="13616.36"/>
    <x v="1"/>
  </r>
  <r>
    <x v="3"/>
    <x v="0"/>
    <n v="31.6"/>
    <n v="0"/>
    <s v="no"/>
    <x v="3"/>
    <n v="13270.422414050834"/>
    <n v="12557.61"/>
    <x v="1"/>
  </r>
  <r>
    <x v="3"/>
    <x v="1"/>
    <n v="36.4"/>
    <n v="1"/>
    <s v="yes"/>
    <x v="2"/>
    <n v="13270.422414050834"/>
    <n v="48517.56"/>
    <x v="1"/>
  </r>
  <r>
    <x v="3"/>
    <x v="1"/>
    <n v="31.2"/>
    <n v="0"/>
    <s v="no"/>
    <x v="0"/>
    <n v="13270.422414050834"/>
    <n v="13429.04"/>
    <x v="1"/>
  </r>
  <r>
    <x v="3"/>
    <x v="1"/>
    <n v="21.1"/>
    <n v="0"/>
    <s v="no"/>
    <x v="0"/>
    <n v="13270.422414050834"/>
    <n v="13415.04"/>
    <x v="1"/>
  </r>
  <r>
    <x v="3"/>
    <x v="0"/>
    <n v="35.9"/>
    <n v="0"/>
    <s v="yes"/>
    <x v="3"/>
    <n v="13270.422414050834"/>
    <n v="46599.11"/>
    <x v="1"/>
  </r>
  <r>
    <x v="3"/>
    <x v="0"/>
    <n v="28.3"/>
    <n v="1"/>
    <s v="yes"/>
    <x v="0"/>
    <n v="13270.422414050834"/>
    <n v="28868.66"/>
    <x v="1"/>
  </r>
  <r>
    <x v="3"/>
    <x v="1"/>
    <n v="25.1"/>
    <n v="0"/>
    <s v="no"/>
    <x v="3"/>
    <n v="13270.422414050834"/>
    <n v="24513.09"/>
    <x v="1"/>
  </r>
  <r>
    <x v="3"/>
    <x v="0"/>
    <n v="43.4"/>
    <n v="0"/>
    <s v="no"/>
    <x v="1"/>
    <n v="13270.422414050834"/>
    <n v="12574.05"/>
    <x v="1"/>
  </r>
  <r>
    <x v="3"/>
    <x v="1"/>
    <n v="35.9"/>
    <n v="0"/>
    <s v="no"/>
    <x v="2"/>
    <n v="13270.422414050834"/>
    <n v="13635.64"/>
    <x v="1"/>
  </r>
  <r>
    <x v="3"/>
    <x v="0"/>
    <n v="33.9"/>
    <n v="0"/>
    <s v="no"/>
    <x v="2"/>
    <n v="13270.422414050834"/>
    <n v="13143.86"/>
    <x v="1"/>
  </r>
  <r>
    <x v="3"/>
    <x v="0"/>
    <n v="36.1"/>
    <n v="3"/>
    <s v="no"/>
    <x v="1"/>
    <n v="13270.422414050834"/>
    <n v="27941.29"/>
    <x v="1"/>
  </r>
  <r>
    <x v="3"/>
    <x v="0"/>
    <n v="32.299999999999997"/>
    <n v="2"/>
    <s v="no"/>
    <x v="0"/>
    <n v="13270.422414050834"/>
    <n v="14119.62"/>
    <x v="1"/>
  </r>
  <r>
    <x v="3"/>
    <x v="0"/>
    <n v="23.7"/>
    <n v="0"/>
    <s v="no"/>
    <x v="2"/>
    <n v="13270.422414050834"/>
    <n v="13129.6"/>
    <x v="1"/>
  </r>
  <r>
    <x v="3"/>
    <x v="1"/>
    <n v="44"/>
    <n v="0"/>
    <s v="no"/>
    <x v="1"/>
    <n v="13270.422414050834"/>
    <n v="13063.88"/>
    <x v="1"/>
  </r>
  <r>
    <x v="3"/>
    <x v="1"/>
    <n v="28.2"/>
    <n v="0"/>
    <s v="no"/>
    <x v="1"/>
    <n v="13270.422414050834"/>
    <n v="13041.92"/>
    <x v="1"/>
  </r>
  <r>
    <x v="3"/>
    <x v="1"/>
    <n v="33.299999999999997"/>
    <n v="4"/>
    <s v="no"/>
    <x v="3"/>
    <n v="13270.422414050834"/>
    <n v="36580.28"/>
    <x v="1"/>
  </r>
  <r>
    <x v="3"/>
    <x v="0"/>
    <n v="38.4"/>
    <n v="0"/>
    <s v="no"/>
    <x v="0"/>
    <n v="13270.422414050834"/>
    <n v="12950.07"/>
    <x v="1"/>
  </r>
  <r>
    <x v="3"/>
    <x v="0"/>
    <n v="36.299999999999997"/>
    <n v="1"/>
    <s v="yes"/>
    <x v="1"/>
    <n v="13270.422414050834"/>
    <n v="47403.88"/>
    <x v="1"/>
  </r>
  <r>
    <x v="3"/>
    <x v="0"/>
    <n v="33.5"/>
    <n v="0"/>
    <s v="no"/>
    <x v="2"/>
    <n v="13270.422414050834"/>
    <n v="13143.34"/>
    <x v="1"/>
  </r>
  <r>
    <x v="3"/>
    <x v="1"/>
    <n v="29.1"/>
    <n v="0"/>
    <s v="yes"/>
    <x v="0"/>
    <n v="13270.422414050834"/>
    <n v="29141.360000000001"/>
    <x v="1"/>
  </r>
  <r>
    <x v="4"/>
    <x v="1"/>
    <n v="25.8"/>
    <n v="0"/>
    <s v="no"/>
    <x v="0"/>
    <n v="13270.422414050834"/>
    <n v="28923.14"/>
    <x v="1"/>
  </r>
  <r>
    <x v="4"/>
    <x v="1"/>
    <n v="36"/>
    <n v="0"/>
    <s v="no"/>
    <x v="2"/>
    <n v="13270.422414050834"/>
    <n v="13228.85"/>
    <x v="1"/>
  </r>
  <r>
    <x v="4"/>
    <x v="0"/>
    <n v="39.9"/>
    <n v="0"/>
    <s v="yes"/>
    <x v="1"/>
    <n v="13270.422414050834"/>
    <n v="48173.36"/>
    <x v="1"/>
  </r>
  <r>
    <x v="4"/>
    <x v="1"/>
    <n v="24.5"/>
    <n v="0"/>
    <s v="no"/>
    <x v="3"/>
    <n v="13270.422414050834"/>
    <n v="12629.9"/>
    <x v="1"/>
  </r>
  <r>
    <x v="4"/>
    <x v="0"/>
    <n v="28.6"/>
    <n v="0"/>
    <s v="no"/>
    <x v="2"/>
    <n v="13270.422414050834"/>
    <n v="30260"/>
    <x v="1"/>
  </r>
  <r>
    <x v="4"/>
    <x v="1"/>
    <n v="24"/>
    <n v="0"/>
    <s v="no"/>
    <x v="0"/>
    <n v="13270.422414050834"/>
    <n v="13012.21"/>
    <x v="1"/>
  </r>
  <r>
    <x v="4"/>
    <x v="1"/>
    <n v="38.1"/>
    <n v="0"/>
    <s v="no"/>
    <x v="3"/>
    <n v="13270.422414050834"/>
    <n v="12648.7"/>
    <x v="1"/>
  </r>
  <r>
    <x v="4"/>
    <x v="0"/>
    <n v="25.7"/>
    <n v="0"/>
    <s v="no"/>
    <x v="3"/>
    <n v="13270.422414050834"/>
    <n v="12142.58"/>
    <x v="1"/>
  </r>
  <r>
    <x v="4"/>
    <x v="1"/>
    <n v="27.6"/>
    <n v="0"/>
    <s v="no"/>
    <x v="2"/>
    <n v="13270.422414050834"/>
    <n v="13217.09"/>
    <x v="1"/>
  </r>
  <r>
    <x v="4"/>
    <x v="1"/>
    <n v="30.5"/>
    <n v="0"/>
    <s v="no"/>
    <x v="1"/>
    <n v="13270.422414050834"/>
    <n v="12638.2"/>
    <x v="1"/>
  </r>
  <r>
    <x v="4"/>
    <x v="0"/>
    <n v="33.1"/>
    <n v="3"/>
    <s v="no"/>
    <x v="3"/>
    <n v="13270.422414050834"/>
    <n v="13919.82"/>
    <x v="1"/>
  </r>
  <r>
    <x v="4"/>
    <x v="0"/>
    <n v="29.6"/>
    <n v="0"/>
    <s v="no"/>
    <x v="2"/>
    <n v="13270.422414050834"/>
    <n v="12731"/>
    <x v="1"/>
  </r>
  <r>
    <x v="4"/>
    <x v="1"/>
    <n v="28.7"/>
    <n v="1"/>
    <s v="no"/>
    <x v="1"/>
    <n v="13270.422414050834"/>
    <n v="13224.69"/>
    <x v="1"/>
  </r>
  <r>
    <x v="4"/>
    <x v="0"/>
    <n v="31.4"/>
    <n v="3"/>
    <s v="yes"/>
    <x v="0"/>
    <n v="13270.422414050834"/>
    <n v="46130.53"/>
    <x v="1"/>
  </r>
  <r>
    <x v="4"/>
    <x v="0"/>
    <n v="28.9"/>
    <n v="0"/>
    <s v="no"/>
    <x v="1"/>
    <n v="13270.422414050834"/>
    <n v="12146.97"/>
    <x v="1"/>
  </r>
  <r>
    <x v="4"/>
    <x v="0"/>
    <n v="24.3"/>
    <n v="1"/>
    <s v="no"/>
    <x v="0"/>
    <n v="13270.422414050834"/>
    <n v="13112.6"/>
    <x v="1"/>
  </r>
  <r>
    <x v="4"/>
    <x v="0"/>
    <n v="37"/>
    <n v="0"/>
    <s v="no"/>
    <x v="2"/>
    <n v="13270.422414050834"/>
    <n v="12741.17"/>
    <x v="1"/>
  </r>
  <r>
    <x v="4"/>
    <x v="0"/>
    <n v="24.3"/>
    <n v="0"/>
    <s v="no"/>
    <x v="0"/>
    <n v="13270.422414050834"/>
    <n v="12523.6"/>
    <x v="1"/>
  </r>
  <r>
    <x v="4"/>
    <x v="1"/>
    <n v="32.5"/>
    <n v="0"/>
    <s v="yes"/>
    <x v="3"/>
    <n v="13270.422414050834"/>
    <n v="45008.959999999999"/>
    <x v="1"/>
  </r>
  <r>
    <x v="4"/>
    <x v="0"/>
    <n v="40.9"/>
    <n v="0"/>
    <s v="yes"/>
    <x v="3"/>
    <n v="13270.422414050834"/>
    <n v="48673.56"/>
    <x v="1"/>
  </r>
  <r>
    <x v="4"/>
    <x v="1"/>
    <n v="35.1"/>
    <n v="0"/>
    <s v="no"/>
    <x v="1"/>
    <n v="13270.422414050834"/>
    <n v="12644.59"/>
    <x v="1"/>
  </r>
  <r>
    <x v="4"/>
    <x v="1"/>
    <n v="18.3"/>
    <n v="0"/>
    <s v="no"/>
    <x v="2"/>
    <n v="13270.422414050834"/>
    <n v="13204.29"/>
    <x v="1"/>
  </r>
  <r>
    <x v="4"/>
    <x v="0"/>
    <n v="32.799999999999997"/>
    <n v="0"/>
    <s v="yes"/>
    <x v="1"/>
    <n v="13270.422414050834"/>
    <n v="52590.83"/>
    <x v="1"/>
  </r>
  <r>
    <x v="5"/>
    <x v="1"/>
    <n v="27.7"/>
    <n v="3"/>
    <s v="no"/>
    <x v="3"/>
    <n v="13270.422414050834"/>
    <n v="14001.13"/>
    <x v="1"/>
  </r>
  <r>
    <x v="5"/>
    <x v="0"/>
    <n v="29.8"/>
    <n v="3"/>
    <s v="yes"/>
    <x v="2"/>
    <n v="13270.422414050834"/>
    <n v="30184.94"/>
    <x v="1"/>
  </r>
  <r>
    <x v="5"/>
    <x v="1"/>
    <n v="26.5"/>
    <n v="0"/>
    <s v="no"/>
    <x v="2"/>
    <n v="13270.422414050834"/>
    <n v="12815.44"/>
    <x v="1"/>
  </r>
  <r>
    <x v="5"/>
    <x v="0"/>
    <n v="26.4"/>
    <n v="0"/>
    <s v="no"/>
    <x v="3"/>
    <n v="13270.422414050834"/>
    <n v="11743.3"/>
    <x v="1"/>
  </r>
  <r>
    <x v="5"/>
    <x v="1"/>
    <n v="27.8"/>
    <n v="3"/>
    <s v="no"/>
    <x v="3"/>
    <n v="13270.422414050834"/>
    <n v="14001.29"/>
    <x v="1"/>
  </r>
  <r>
    <x v="5"/>
    <x v="0"/>
    <n v="27.5"/>
    <n v="1"/>
    <s v="no"/>
    <x v="1"/>
    <n v="13270.422414050834"/>
    <n v="12333.83"/>
    <x v="1"/>
  </r>
  <r>
    <x v="5"/>
    <x v="1"/>
    <n v="32.4"/>
    <n v="3"/>
    <s v="no"/>
    <x v="2"/>
    <n v="13270.422414050834"/>
    <n v="14590.63"/>
    <x v="1"/>
  </r>
  <r>
    <x v="5"/>
    <x v="0"/>
    <n v="31.8"/>
    <n v="2"/>
    <s v="no"/>
    <x v="3"/>
    <n v="13270.422414050834"/>
    <n v="12928.79"/>
    <x v="1"/>
  </r>
  <r>
    <x v="5"/>
    <x v="1"/>
    <n v="36.799999999999997"/>
    <n v="1"/>
    <s v="yes"/>
    <x v="2"/>
    <n v="13270.422414050834"/>
    <n v="47896.79"/>
    <x v="1"/>
  </r>
  <r>
    <x v="5"/>
    <x v="1"/>
    <n v="36.5"/>
    <n v="1"/>
    <s v="no"/>
    <x v="3"/>
    <n v="13270.422414050834"/>
    <n v="28287.9"/>
    <x v="1"/>
  </r>
  <r>
    <x v="5"/>
    <x v="0"/>
    <n v="37.4"/>
    <n v="0"/>
    <s v="no"/>
    <x v="1"/>
    <n v="13270.422414050834"/>
    <n v="21797"/>
    <x v="1"/>
  </r>
  <r>
    <x v="5"/>
    <x v="0"/>
    <n v="29.7"/>
    <n v="2"/>
    <s v="no"/>
    <x v="3"/>
    <n v="13270.422414050834"/>
    <n v="12925.89"/>
    <x v="1"/>
  </r>
  <r>
    <x v="5"/>
    <x v="0"/>
    <n v="25.5"/>
    <n v="1"/>
    <s v="no"/>
    <x v="2"/>
    <n v="13270.422414050834"/>
    <n v="12913.99"/>
    <x v="1"/>
  </r>
  <r>
    <x v="5"/>
    <x v="1"/>
    <n v="23.7"/>
    <n v="0"/>
    <s v="yes"/>
    <x v="0"/>
    <n v="13270.422414050834"/>
    <n v="25678.78"/>
    <x v="1"/>
  </r>
  <r>
    <x v="5"/>
    <x v="0"/>
    <n v="28.8"/>
    <n v="0"/>
    <s v="no"/>
    <x v="0"/>
    <n v="13270.422414050834"/>
    <n v="12129.61"/>
    <x v="1"/>
  </r>
  <r>
    <x v="5"/>
    <x v="1"/>
    <n v="35.200000000000003"/>
    <n v="0"/>
    <s v="no"/>
    <x v="3"/>
    <n v="13270.422414050834"/>
    <n v="12244.53"/>
    <x v="1"/>
  </r>
  <r>
    <x v="5"/>
    <x v="1"/>
    <n v="32.1"/>
    <n v="3"/>
    <s v="no"/>
    <x v="1"/>
    <n v="13270.422414050834"/>
    <n v="14007.22"/>
    <x v="1"/>
  </r>
  <r>
    <x v="5"/>
    <x v="1"/>
    <n v="31.4"/>
    <n v="0"/>
    <s v="no"/>
    <x v="0"/>
    <n v="13270.422414050834"/>
    <n v="12622.18"/>
    <x v="1"/>
  </r>
  <r>
    <x v="5"/>
    <x v="0"/>
    <n v="24.7"/>
    <n v="0"/>
    <s v="no"/>
    <x v="2"/>
    <n v="13270.422414050834"/>
    <n v="12323.94"/>
    <x v="1"/>
  </r>
  <r>
    <x v="5"/>
    <x v="1"/>
    <n v="26.7"/>
    <n v="3"/>
    <s v="no"/>
    <x v="0"/>
    <n v="13270.422414050834"/>
    <n v="14382.71"/>
    <x v="1"/>
  </r>
  <r>
    <x v="5"/>
    <x v="1"/>
    <n v="27.5"/>
    <n v="0"/>
    <s v="no"/>
    <x v="1"/>
    <n v="13270.422414050834"/>
    <n v="12233.83"/>
    <x v="1"/>
  </r>
  <r>
    <x v="5"/>
    <x v="0"/>
    <n v="25.5"/>
    <n v="0"/>
    <s v="no"/>
    <x v="0"/>
    <n v="13270.422414050834"/>
    <n v="12124.99"/>
    <x v="1"/>
  </r>
  <r>
    <x v="5"/>
    <x v="0"/>
    <n v="41.1"/>
    <n v="1"/>
    <s v="yes"/>
    <x v="3"/>
    <n v="13270.422414050834"/>
    <n v="48970.25"/>
    <x v="1"/>
  </r>
  <r>
    <x v="5"/>
    <x v="1"/>
    <n v="34.799999999999997"/>
    <n v="2"/>
    <s v="no"/>
    <x v="1"/>
    <n v="13270.422414050834"/>
    <n v="36910.61"/>
    <x v="1"/>
  </r>
  <r>
    <x v="5"/>
    <x v="0"/>
    <n v="37.1"/>
    <n v="1"/>
    <s v="no"/>
    <x v="1"/>
    <n v="13270.422414050834"/>
    <n v="12347.17"/>
    <x v="1"/>
  </r>
  <r>
    <x v="6"/>
    <x v="0"/>
    <n v="37"/>
    <n v="2"/>
    <s v="yes"/>
    <x v="0"/>
    <n v="13270.422414050834"/>
    <n v="47496.49"/>
    <x v="1"/>
  </r>
  <r>
    <x v="6"/>
    <x v="1"/>
    <n v="31.8"/>
    <n v="2"/>
    <s v="no"/>
    <x v="2"/>
    <n v="13270.422414050834"/>
    <n v="13607.37"/>
    <x v="1"/>
  </r>
  <r>
    <x v="6"/>
    <x v="0"/>
    <n v="32"/>
    <n v="1"/>
    <s v="no"/>
    <x v="3"/>
    <n v="13270.422414050834"/>
    <n v="11946.63"/>
    <x v="1"/>
  </r>
  <r>
    <x v="6"/>
    <x v="0"/>
    <n v="49.1"/>
    <n v="0"/>
    <s v="no"/>
    <x v="3"/>
    <n v="13270.422414050834"/>
    <n v="11381.33"/>
    <x v="1"/>
  </r>
  <r>
    <x v="6"/>
    <x v="0"/>
    <n v="28.6"/>
    <n v="0"/>
    <s v="no"/>
    <x v="0"/>
    <n v="13270.422414050834"/>
    <n v="11735.88"/>
    <x v="1"/>
  </r>
  <r>
    <x v="6"/>
    <x v="1"/>
    <n v="41.9"/>
    <n v="0"/>
    <s v="no"/>
    <x v="3"/>
    <n v="13270.422414050834"/>
    <n v="24227.34"/>
    <x v="1"/>
  </r>
  <r>
    <x v="6"/>
    <x v="1"/>
    <n v="25.2"/>
    <n v="0"/>
    <s v="no"/>
    <x v="1"/>
    <n v="13270.422414050834"/>
    <n v="11837.16"/>
    <x v="1"/>
  </r>
  <r>
    <x v="6"/>
    <x v="0"/>
    <n v="34.9"/>
    <n v="0"/>
    <s v="no"/>
    <x v="2"/>
    <n v="13270.422414050834"/>
    <n v="11944.59"/>
    <x v="1"/>
  </r>
  <r>
    <x v="6"/>
    <x v="1"/>
    <n v="39.1"/>
    <n v="0"/>
    <s v="no"/>
    <x v="3"/>
    <n v="13270.422414050834"/>
    <n v="11856.41"/>
    <x v="1"/>
  </r>
  <r>
    <x v="6"/>
    <x v="0"/>
    <n v="35.700000000000003"/>
    <n v="0"/>
    <s v="no"/>
    <x v="1"/>
    <n v="13270.422414050834"/>
    <n v="11362.76"/>
    <x v="1"/>
  </r>
  <r>
    <x v="6"/>
    <x v="1"/>
    <n v="27.2"/>
    <n v="0"/>
    <s v="no"/>
    <x v="0"/>
    <n v="13270.422414050834"/>
    <n v="12222.9"/>
    <x v="1"/>
  </r>
  <r>
    <x v="6"/>
    <x v="1"/>
    <n v="29"/>
    <n v="0"/>
    <s v="no"/>
    <x v="1"/>
    <n v="13270.422414050834"/>
    <n v="11842.44"/>
    <x v="1"/>
  </r>
  <r>
    <x v="6"/>
    <x v="0"/>
    <n v="38"/>
    <n v="0"/>
    <s v="no"/>
    <x v="1"/>
    <n v="13270.422414050834"/>
    <n v="11365.95"/>
    <x v="1"/>
  </r>
  <r>
    <x v="6"/>
    <x v="1"/>
    <n v="33"/>
    <n v="0"/>
    <s v="no"/>
    <x v="2"/>
    <n v="13270.422414050834"/>
    <n v="12430.95"/>
    <x v="1"/>
  </r>
  <r>
    <x v="6"/>
    <x v="1"/>
    <n v="33.4"/>
    <n v="0"/>
    <s v="no"/>
    <x v="0"/>
    <n v="13270.422414050834"/>
    <n v="12231.61"/>
    <x v="1"/>
  </r>
  <r>
    <x v="6"/>
    <x v="1"/>
    <n v="22.8"/>
    <n v="0"/>
    <s v="no"/>
    <x v="3"/>
    <n v="13270.422414050834"/>
    <n v="11833.78"/>
    <x v="1"/>
  </r>
  <r>
    <x v="6"/>
    <x v="1"/>
    <n v="33.1"/>
    <n v="0"/>
    <s v="no"/>
    <x v="1"/>
    <n v="13270.422414050834"/>
    <n v="11848.14"/>
    <x v="1"/>
  </r>
  <r>
    <x v="6"/>
    <x v="0"/>
    <n v="34.4"/>
    <n v="0"/>
    <s v="no"/>
    <x v="0"/>
    <n v="13270.422414050834"/>
    <n v="11743.93"/>
    <x v="1"/>
  </r>
  <r>
    <x v="6"/>
    <x v="0"/>
    <n v="36.1"/>
    <n v="0"/>
    <s v="no"/>
    <x v="3"/>
    <n v="13270.422414050834"/>
    <n v="11363.28"/>
    <x v="1"/>
  </r>
  <r>
    <x v="6"/>
    <x v="1"/>
    <n v="36.5"/>
    <n v="0"/>
    <s v="no"/>
    <x v="0"/>
    <n v="13270.422414050834"/>
    <n v="12235.84"/>
    <x v="1"/>
  </r>
  <r>
    <x v="6"/>
    <x v="1"/>
    <n v="32.4"/>
    <n v="1"/>
    <s v="no"/>
    <x v="2"/>
    <n v="13270.422414050834"/>
    <n v="13019.16"/>
    <x v="1"/>
  </r>
  <r>
    <x v="6"/>
    <x v="0"/>
    <n v="30.3"/>
    <n v="0"/>
    <s v="no"/>
    <x v="2"/>
    <n v="13270.422414050834"/>
    <n v="11938.26"/>
    <x v="1"/>
  </r>
  <r>
    <x v="6"/>
    <x v="0"/>
    <n v="23.3"/>
    <n v="0"/>
    <s v="no"/>
    <x v="1"/>
    <n v="13270.422414050834"/>
    <n v="11345.52"/>
    <x v="1"/>
  </r>
  <r>
    <x v="6"/>
    <x v="1"/>
    <n v="28.2"/>
    <n v="0"/>
    <s v="no"/>
    <x v="0"/>
    <n v="13270.422414050834"/>
    <n v="12224.35"/>
    <x v="1"/>
  </r>
  <r>
    <x v="6"/>
    <x v="0"/>
    <n v="25.2"/>
    <n v="0"/>
    <s v="no"/>
    <x v="2"/>
    <n v="13270.422414050834"/>
    <n v="11931.13"/>
    <x v="1"/>
  </r>
  <r>
    <x v="7"/>
    <x v="0"/>
    <n v="34"/>
    <n v="0"/>
    <s v="no"/>
    <x v="0"/>
    <n v="13270.422414050834"/>
    <n v="11356.66"/>
    <x v="1"/>
  </r>
  <r>
    <x v="7"/>
    <x v="1"/>
    <n v="31.2"/>
    <n v="0"/>
    <s v="yes"/>
    <x v="0"/>
    <n v="13270.422414050834"/>
    <n v="43578.94"/>
    <x v="1"/>
  </r>
  <r>
    <x v="7"/>
    <x v="1"/>
    <n v="38"/>
    <n v="2"/>
    <s v="no"/>
    <x v="1"/>
    <n v="13270.422414050834"/>
    <n v="12646.21"/>
    <x v="1"/>
  </r>
  <r>
    <x v="7"/>
    <x v="0"/>
    <n v="40.9"/>
    <n v="0"/>
    <s v="no"/>
    <x v="2"/>
    <n v="13270.422414050834"/>
    <n v="11566.3"/>
    <x v="1"/>
  </r>
  <r>
    <x v="7"/>
    <x v="1"/>
    <n v="23.2"/>
    <n v="0"/>
    <s v="no"/>
    <x v="0"/>
    <n v="13270.422414050834"/>
    <n v="11830.61"/>
    <x v="1"/>
  </r>
  <r>
    <x v="7"/>
    <x v="1"/>
    <n v="22.2"/>
    <n v="0"/>
    <s v="no"/>
    <x v="2"/>
    <n v="13270.422414050834"/>
    <n v="12029.29"/>
    <x v="1"/>
  </r>
  <r>
    <x v="7"/>
    <x v="1"/>
    <n v="30.5"/>
    <n v="0"/>
    <s v="no"/>
    <x v="0"/>
    <n v="13270.422414050834"/>
    <n v="11840.78"/>
    <x v="1"/>
  </r>
  <r>
    <x v="7"/>
    <x v="1"/>
    <n v="28.7"/>
    <n v="0"/>
    <s v="no"/>
    <x v="1"/>
    <n v="13270.422414050834"/>
    <n v="11455.28"/>
    <x v="1"/>
  </r>
  <r>
    <x v="7"/>
    <x v="0"/>
    <n v="42.1"/>
    <n v="1"/>
    <s v="yes"/>
    <x v="3"/>
    <n v="13270.422414050834"/>
    <n v="48675.519999999997"/>
    <x v="1"/>
  </r>
  <r>
    <x v="7"/>
    <x v="1"/>
    <n v="34.299999999999997"/>
    <n v="2"/>
    <s v="no"/>
    <x v="2"/>
    <n v="13270.422414050834"/>
    <n v="13224.06"/>
    <x v="1"/>
  </r>
  <r>
    <x v="7"/>
    <x v="1"/>
    <n v="28.8"/>
    <n v="4"/>
    <s v="no"/>
    <x v="2"/>
    <n v="13270.422414050834"/>
    <n v="14394.4"/>
    <x v="1"/>
  </r>
  <r>
    <x v="7"/>
    <x v="1"/>
    <n v="24"/>
    <n v="1"/>
    <s v="no"/>
    <x v="3"/>
    <n v="13270.422414050834"/>
    <n v="22192.44"/>
    <x v="1"/>
  </r>
  <r>
    <x v="7"/>
    <x v="1"/>
    <n v="31.8"/>
    <n v="0"/>
    <s v="no"/>
    <x v="0"/>
    <n v="13270.422414050834"/>
    <n v="11842.62"/>
    <x v="1"/>
  </r>
  <r>
    <x v="7"/>
    <x v="1"/>
    <n v="29.8"/>
    <n v="0"/>
    <s v="yes"/>
    <x v="3"/>
    <n v="13270.422414050834"/>
    <n v="27533.91"/>
    <x v="1"/>
  </r>
  <r>
    <x v="7"/>
    <x v="0"/>
    <n v="28.1"/>
    <n v="0"/>
    <s v="no"/>
    <x v="1"/>
    <n v="13270.422414050834"/>
    <n v="10965.45"/>
    <x v="1"/>
  </r>
  <r>
    <x v="7"/>
    <x v="0"/>
    <n v="43.7"/>
    <n v="1"/>
    <s v="no"/>
    <x v="1"/>
    <n v="13270.422414050834"/>
    <n v="11576.13"/>
    <x v="1"/>
  </r>
  <r>
    <x v="7"/>
    <x v="0"/>
    <n v="29"/>
    <n v="0"/>
    <s v="yes"/>
    <x v="2"/>
    <n v="13270.422414050834"/>
    <n v="27218.44"/>
    <x v="1"/>
  </r>
  <r>
    <x v="7"/>
    <x v="0"/>
    <n v="33.6"/>
    <n v="1"/>
    <s v="no"/>
    <x v="0"/>
    <n v="13270.422414050834"/>
    <n v="11945.13"/>
    <x v="1"/>
  </r>
  <r>
    <x v="7"/>
    <x v="1"/>
    <n v="20.100000000000001"/>
    <n v="1"/>
    <s v="no"/>
    <x v="1"/>
    <n v="13270.422414050834"/>
    <n v="12032.33"/>
    <x v="1"/>
  </r>
  <r>
    <x v="7"/>
    <x v="0"/>
    <n v="18.3"/>
    <n v="0"/>
    <s v="no"/>
    <x v="2"/>
    <n v="13270.422414050834"/>
    <n v="11534.87"/>
    <x v="1"/>
  </r>
  <r>
    <x v="7"/>
    <x v="0"/>
    <n v="27.9"/>
    <n v="1"/>
    <s v="no"/>
    <x v="3"/>
    <n v="13270.422414050834"/>
    <n v="11554.22"/>
    <x v="1"/>
  </r>
  <r>
    <x v="7"/>
    <x v="0"/>
    <n v="31.5"/>
    <n v="0"/>
    <s v="no"/>
    <x v="0"/>
    <n v="13270.422414050834"/>
    <n v="11353.23"/>
    <x v="1"/>
  </r>
  <r>
    <x v="7"/>
    <x v="0"/>
    <n v="40.299999999999997"/>
    <n v="0"/>
    <s v="no"/>
    <x v="2"/>
    <n v="13270.422414050834"/>
    <n v="20709.02"/>
    <x v="1"/>
  </r>
  <r>
    <x v="7"/>
    <x v="0"/>
    <n v="40.4"/>
    <n v="0"/>
    <s v="no"/>
    <x v="3"/>
    <n v="13270.422414050834"/>
    <n v="10982.5"/>
    <x v="1"/>
  </r>
  <r>
    <x v="7"/>
    <x v="0"/>
    <n v="23.7"/>
    <n v="0"/>
    <s v="no"/>
    <x v="1"/>
    <n v="13270.422414050834"/>
    <n v="10959.33"/>
    <x v="1"/>
  </r>
  <r>
    <x v="7"/>
    <x v="1"/>
    <n v="25.7"/>
    <n v="2"/>
    <s v="no"/>
    <x v="3"/>
    <n v="13270.422414050834"/>
    <n v="12629.17"/>
    <x v="1"/>
  </r>
  <r>
    <x v="8"/>
    <x v="1"/>
    <n v="39.799999999999997"/>
    <n v="0"/>
    <s v="no"/>
    <x v="3"/>
    <n v="13270.422414050834"/>
    <n v="11090.72"/>
    <x v="1"/>
  </r>
  <r>
    <x v="8"/>
    <x v="0"/>
    <n v="40.299999999999997"/>
    <n v="0"/>
    <s v="no"/>
    <x v="1"/>
    <n v="13270.422414050834"/>
    <n v="10602.39"/>
    <x v="1"/>
  </r>
  <r>
    <x v="8"/>
    <x v="1"/>
    <n v="27.2"/>
    <n v="0"/>
    <s v="no"/>
    <x v="1"/>
    <n v="13270.422414050834"/>
    <n v="11073.18"/>
    <x v="1"/>
  </r>
  <r>
    <x v="8"/>
    <x v="0"/>
    <n v="20"/>
    <n v="0"/>
    <s v="yes"/>
    <x v="2"/>
    <n v="13270.422414050834"/>
    <n v="22412.65"/>
    <x v="1"/>
  </r>
  <r>
    <x v="8"/>
    <x v="1"/>
    <n v="26.6"/>
    <n v="1"/>
    <s v="no"/>
    <x v="0"/>
    <n v="13270.422414050834"/>
    <n v="12044.34"/>
    <x v="1"/>
  </r>
  <r>
    <x v="8"/>
    <x v="0"/>
    <n v="33.6"/>
    <n v="0"/>
    <s v="yes"/>
    <x v="0"/>
    <n v="13270.422414050834"/>
    <n v="43921.18"/>
    <x v="1"/>
  </r>
  <r>
    <x v="8"/>
    <x v="1"/>
    <n v="37.5"/>
    <n v="2"/>
    <s v="no"/>
    <x v="3"/>
    <n v="13270.422414050834"/>
    <n v="12265.51"/>
    <x v="1"/>
  </r>
  <r>
    <x v="8"/>
    <x v="1"/>
    <n v="28.8"/>
    <n v="0"/>
    <s v="no"/>
    <x v="2"/>
    <n v="13270.422414050834"/>
    <n v="11658.38"/>
    <x v="1"/>
  </r>
  <r>
    <x v="8"/>
    <x v="1"/>
    <n v="32.299999999999997"/>
    <n v="3"/>
    <s v="no"/>
    <x v="2"/>
    <n v="13270.422414050834"/>
    <n v="13430.27"/>
    <x v="1"/>
  </r>
  <r>
    <x v="8"/>
    <x v="0"/>
    <n v="26.7"/>
    <n v="1"/>
    <s v="yes"/>
    <x v="0"/>
    <n v="13270.422414050834"/>
    <n v="26109.33"/>
    <x v="1"/>
  </r>
  <r>
    <x v="8"/>
    <x v="1"/>
    <n v="25.7"/>
    <n v="0"/>
    <s v="no"/>
    <x v="0"/>
    <n v="13270.422414050834"/>
    <n v="11454.02"/>
    <x v="1"/>
  </r>
  <r>
    <x v="8"/>
    <x v="0"/>
    <n v="39.6"/>
    <n v="0"/>
    <s v="no"/>
    <x v="1"/>
    <n v="13270.422414050834"/>
    <n v="10601.41"/>
    <x v="1"/>
  </r>
  <r>
    <x v="8"/>
    <x v="0"/>
    <n v="25.9"/>
    <n v="0"/>
    <s v="no"/>
    <x v="2"/>
    <n v="13270.422414050834"/>
    <n v="11165.42"/>
    <x v="1"/>
  </r>
  <r>
    <x v="8"/>
    <x v="1"/>
    <n v="33.799999999999997"/>
    <n v="2"/>
    <s v="no"/>
    <x v="0"/>
    <n v="13270.422414050834"/>
    <n v="12643.38"/>
    <x v="1"/>
  </r>
  <r>
    <x v="8"/>
    <x v="0"/>
    <n v="32.1"/>
    <n v="1"/>
    <s v="no"/>
    <x v="2"/>
    <n v="13270.422414050834"/>
    <n v="11763"/>
    <x v="1"/>
  </r>
  <r>
    <x v="8"/>
    <x v="1"/>
    <n v="25.3"/>
    <n v="0"/>
    <s v="no"/>
    <x v="1"/>
    <n v="13270.422414050834"/>
    <n v="11070.54"/>
    <x v="1"/>
  </r>
  <r>
    <x v="8"/>
    <x v="1"/>
    <n v="28.6"/>
    <n v="0"/>
    <s v="no"/>
    <x v="2"/>
    <n v="13270.422414050834"/>
    <n v="11658.12"/>
    <x v="1"/>
  </r>
  <r>
    <x v="8"/>
    <x v="0"/>
    <n v="33.700000000000003"/>
    <n v="4"/>
    <s v="no"/>
    <x v="3"/>
    <n v="13270.422414050834"/>
    <n v="12949.16"/>
    <x v="1"/>
  </r>
  <r>
    <x v="8"/>
    <x v="0"/>
    <n v="36.1"/>
    <n v="3"/>
    <s v="no"/>
    <x v="1"/>
    <n v="13270.422414050834"/>
    <n v="12363.55"/>
    <x v="1"/>
  </r>
  <r>
    <x v="8"/>
    <x v="0"/>
    <n v="33.700000000000003"/>
    <n v="0"/>
    <s v="no"/>
    <x v="0"/>
    <n v="13270.422414050834"/>
    <n v="10976.25"/>
    <x v="1"/>
  </r>
  <r>
    <x v="8"/>
    <x v="0"/>
    <n v="31.8"/>
    <n v="2"/>
    <s v="yes"/>
    <x v="3"/>
    <n v="13270.422414050834"/>
    <n v="43813.87"/>
    <x v="1"/>
  </r>
  <r>
    <x v="8"/>
    <x v="1"/>
    <n v="28.3"/>
    <n v="0"/>
    <s v="no"/>
    <x v="2"/>
    <n v="13270.422414050834"/>
    <n v="11657.72"/>
    <x v="1"/>
  </r>
  <r>
    <x v="8"/>
    <x v="1"/>
    <n v="35.799999999999997"/>
    <n v="1"/>
    <s v="no"/>
    <x v="1"/>
    <n v="13270.422414050834"/>
    <n v="11674.13"/>
    <x v="1"/>
  </r>
  <r>
    <x v="8"/>
    <x v="0"/>
    <n v="22.1"/>
    <n v="0"/>
    <s v="no"/>
    <x v="1"/>
    <n v="13270.422414050834"/>
    <n v="10577.09"/>
    <x v="1"/>
  </r>
  <r>
    <x v="8"/>
    <x v="1"/>
    <n v="41.9"/>
    <n v="0"/>
    <s v="no"/>
    <x v="3"/>
    <n v="13270.422414050834"/>
    <n v="11093.62"/>
    <x v="1"/>
  </r>
  <r>
    <x v="8"/>
    <x v="0"/>
    <n v="34.4"/>
    <n v="0"/>
    <s v="no"/>
    <x v="3"/>
    <n v="13270.422414050834"/>
    <n v="10594.23"/>
    <x v="1"/>
  </r>
  <r>
    <x v="9"/>
    <x v="1"/>
    <n v="32.799999999999997"/>
    <n v="2"/>
    <s v="no"/>
    <x v="0"/>
    <n v="13270.422414050834"/>
    <n v="12268.63"/>
    <x v="1"/>
  </r>
  <r>
    <x v="9"/>
    <x v="0"/>
    <n v="37.299999999999997"/>
    <n v="0"/>
    <s v="no"/>
    <x v="1"/>
    <n v="13270.422414050834"/>
    <n v="20630.28"/>
    <x v="1"/>
  </r>
  <r>
    <x v="9"/>
    <x v="1"/>
    <n v="27"/>
    <n v="0"/>
    <s v="no"/>
    <x v="0"/>
    <n v="13270.422414050834"/>
    <n v="11082.58"/>
    <x v="1"/>
  </r>
  <r>
    <x v="9"/>
    <x v="0"/>
    <n v="38.299999999999997"/>
    <n v="0"/>
    <s v="no"/>
    <x v="3"/>
    <n v="13270.422414050834"/>
    <n v="10226.280000000001"/>
    <x v="1"/>
  </r>
  <r>
    <x v="9"/>
    <x v="1"/>
    <n v="29.7"/>
    <n v="2"/>
    <s v="no"/>
    <x v="1"/>
    <n v="13270.422414050834"/>
    <n v="11881.36"/>
    <x v="1"/>
  </r>
  <r>
    <x v="9"/>
    <x v="0"/>
    <n v="33.9"/>
    <n v="3"/>
    <s v="no"/>
    <x v="3"/>
    <n v="13270.422414050834"/>
    <n v="11987.17"/>
    <x v="1"/>
  </r>
  <r>
    <x v="9"/>
    <x v="1"/>
    <n v="26.8"/>
    <n v="1"/>
    <s v="no"/>
    <x v="1"/>
    <n v="13270.422414050834"/>
    <n v="35160.129999999997"/>
    <x v="1"/>
  </r>
  <r>
    <x v="9"/>
    <x v="1"/>
    <n v="25.4"/>
    <n v="3"/>
    <s v="no"/>
    <x v="2"/>
    <n v="13270.422414050834"/>
    <n v="13047.33"/>
    <x v="1"/>
  </r>
  <r>
    <x v="9"/>
    <x v="1"/>
    <n v="32.4"/>
    <n v="1"/>
    <s v="no"/>
    <x v="2"/>
    <n v="13270.422414050834"/>
    <n v="11879.1"/>
    <x v="1"/>
  </r>
  <r>
    <x v="9"/>
    <x v="0"/>
    <n v="30.7"/>
    <n v="0"/>
    <s v="yes"/>
    <x v="2"/>
    <n v="13270.422414050834"/>
    <n v="42303.69"/>
    <x v="1"/>
  </r>
  <r>
    <x v="9"/>
    <x v="0"/>
    <n v="33"/>
    <n v="0"/>
    <s v="no"/>
    <x v="3"/>
    <n v="13270.422414050834"/>
    <n v="20781.490000000002"/>
    <x v="1"/>
  </r>
  <r>
    <x v="9"/>
    <x v="1"/>
    <n v="30.1"/>
    <n v="2"/>
    <s v="no"/>
    <x v="3"/>
    <n v="13270.422414050834"/>
    <n v="11881.97"/>
    <x v="1"/>
  </r>
  <r>
    <x v="9"/>
    <x v="1"/>
    <n v="37.1"/>
    <n v="0"/>
    <s v="no"/>
    <x v="1"/>
    <n v="13270.422414050834"/>
    <n v="10713.64"/>
    <x v="1"/>
  </r>
  <r>
    <x v="9"/>
    <x v="1"/>
    <n v="40.799999999999997"/>
    <n v="3"/>
    <s v="no"/>
    <x v="3"/>
    <n v="13270.422414050834"/>
    <n v="12485.8"/>
    <x v="1"/>
  </r>
  <r>
    <x v="9"/>
    <x v="0"/>
    <n v="32.799999999999997"/>
    <n v="0"/>
    <s v="no"/>
    <x v="0"/>
    <n v="13270.422414050834"/>
    <n v="10601.63"/>
    <x v="1"/>
  </r>
  <r>
    <x v="9"/>
    <x v="1"/>
    <n v="33.5"/>
    <n v="2"/>
    <s v="no"/>
    <x v="0"/>
    <n v="13270.422414050834"/>
    <n v="12269.69"/>
    <x v="1"/>
  </r>
  <r>
    <x v="9"/>
    <x v="1"/>
    <n v="35.200000000000003"/>
    <n v="0"/>
    <s v="yes"/>
    <x v="3"/>
    <n v="13270.422414050834"/>
    <n v="44423.8"/>
    <x v="1"/>
  </r>
  <r>
    <x v="9"/>
    <x v="0"/>
    <n v="35.200000000000003"/>
    <n v="1"/>
    <s v="no"/>
    <x v="2"/>
    <n v="13270.422414050834"/>
    <n v="11394.07"/>
    <x v="1"/>
  </r>
  <r>
    <x v="9"/>
    <x v="0"/>
    <n v="27.6"/>
    <n v="0"/>
    <s v="no"/>
    <x v="0"/>
    <n v="13270.422414050834"/>
    <n v="10594.5"/>
    <x v="1"/>
  </r>
  <r>
    <x v="9"/>
    <x v="0"/>
    <n v="29"/>
    <n v="0"/>
    <s v="no"/>
    <x v="2"/>
    <n v="13270.422414050834"/>
    <n v="10796.35"/>
    <x v="1"/>
  </r>
  <r>
    <x v="9"/>
    <x v="1"/>
    <n v="29.8"/>
    <n v="0"/>
    <s v="no"/>
    <x v="2"/>
    <n v="13270.422414050834"/>
    <n v="11286.54"/>
    <x v="1"/>
  </r>
  <r>
    <x v="9"/>
    <x v="0"/>
    <n v="32.700000000000003"/>
    <n v="1"/>
    <s v="no"/>
    <x v="3"/>
    <n v="13270.422414050834"/>
    <n v="10807.49"/>
    <x v="1"/>
  </r>
  <r>
    <x v="9"/>
    <x v="0"/>
    <n v="29.9"/>
    <n v="0"/>
    <s v="no"/>
    <x v="1"/>
    <n v="13270.422414050834"/>
    <n v="10214.64"/>
    <x v="1"/>
  </r>
  <r>
    <x v="9"/>
    <x v="0"/>
    <n v="21.5"/>
    <n v="1"/>
    <s v="no"/>
    <x v="1"/>
    <n v="13270.422414050834"/>
    <n v="10791.96"/>
    <x v="1"/>
  </r>
  <r>
    <x v="9"/>
    <x v="0"/>
    <n v="37.700000000000003"/>
    <n v="3"/>
    <s v="no"/>
    <x v="0"/>
    <n v="13270.422414050834"/>
    <n v="30063.58"/>
    <x v="1"/>
  </r>
  <r>
    <x v="9"/>
    <x v="1"/>
    <n v="30.5"/>
    <n v="0"/>
    <s v="no"/>
    <x v="1"/>
    <n v="13270.422414050834"/>
    <n v="10704.47"/>
    <x v="1"/>
  </r>
  <r>
    <x v="10"/>
    <x v="1"/>
    <n v="30.8"/>
    <n v="3"/>
    <s v="no"/>
    <x v="1"/>
    <n v="13270.422414050834"/>
    <n v="12105.32"/>
    <x v="1"/>
  </r>
  <r>
    <x v="10"/>
    <x v="0"/>
    <n v="33.6"/>
    <n v="1"/>
    <s v="no"/>
    <x v="0"/>
    <n v="13270.422414050834"/>
    <n v="10825.25"/>
    <x v="1"/>
  </r>
  <r>
    <x v="10"/>
    <x v="1"/>
    <n v="31.9"/>
    <n v="3"/>
    <s v="no"/>
    <x v="3"/>
    <n v="13270.422414050834"/>
    <n v="27322.73"/>
    <x v="1"/>
  </r>
  <r>
    <x v="10"/>
    <x v="0"/>
    <n v="39.6"/>
    <n v="1"/>
    <s v="no"/>
    <x v="1"/>
    <n v="13270.422414050834"/>
    <n v="10450.549999999999"/>
    <x v="1"/>
  </r>
  <r>
    <x v="10"/>
    <x v="0"/>
    <n v="29.2"/>
    <n v="1"/>
    <s v="no"/>
    <x v="1"/>
    <n v="13270.422414050834"/>
    <n v="10436.1"/>
    <x v="1"/>
  </r>
  <r>
    <x v="10"/>
    <x v="0"/>
    <n v="30"/>
    <n v="0"/>
    <s v="no"/>
    <x v="0"/>
    <n v="13270.422414050834"/>
    <n v="24476.48"/>
    <x v="1"/>
  </r>
  <r>
    <x v="10"/>
    <x v="0"/>
    <n v="34.200000000000003"/>
    <n v="2"/>
    <s v="yes"/>
    <x v="3"/>
    <n v="13270.422414050834"/>
    <n v="44260.75"/>
    <x v="1"/>
  </r>
  <r>
    <x v="10"/>
    <x v="0"/>
    <n v="40.6"/>
    <n v="3"/>
    <s v="yes"/>
    <x v="2"/>
    <n v="13270.422414050834"/>
    <n v="48549.18"/>
    <x v="1"/>
  </r>
  <r>
    <x v="10"/>
    <x v="0"/>
    <n v="32.799999999999997"/>
    <n v="0"/>
    <s v="no"/>
    <x v="2"/>
    <n v="13270.422414050834"/>
    <n v="10435.07"/>
    <x v="1"/>
  </r>
  <r>
    <x v="10"/>
    <x v="0"/>
    <n v="25.1"/>
    <n v="3"/>
    <s v="yes"/>
    <x v="1"/>
    <n v="13270.422414050834"/>
    <n v="25382.3"/>
    <x v="1"/>
  </r>
  <r>
    <x v="10"/>
    <x v="1"/>
    <n v="21.5"/>
    <n v="3"/>
    <s v="no"/>
    <x v="0"/>
    <n v="13270.422414050834"/>
    <n v="12475.35"/>
    <x v="1"/>
  </r>
  <r>
    <x v="10"/>
    <x v="1"/>
    <n v="47.4"/>
    <n v="0"/>
    <s v="yes"/>
    <x v="3"/>
    <n v="13270.422414050834"/>
    <n v="63770.43"/>
    <x v="1"/>
  </r>
  <r>
    <x v="10"/>
    <x v="0"/>
    <n v="30.2"/>
    <n v="0"/>
    <s v="no"/>
    <x v="0"/>
    <n v="13270.422414050834"/>
    <n v="10231.5"/>
    <x v="1"/>
  </r>
  <r>
    <x v="10"/>
    <x v="1"/>
    <n v="46.7"/>
    <n v="2"/>
    <s v="no"/>
    <x v="1"/>
    <n v="13270.422414050834"/>
    <n v="11538.42"/>
    <x v="1"/>
  </r>
  <r>
    <x v="10"/>
    <x v="1"/>
    <n v="32.700000000000003"/>
    <n v="0"/>
    <s v="no"/>
    <x v="2"/>
    <n v="13270.422414050834"/>
    <n v="10923.93"/>
    <x v="1"/>
  </r>
  <r>
    <x v="10"/>
    <x v="0"/>
    <n v="21"/>
    <n v="2"/>
    <s v="no"/>
    <x v="3"/>
    <n v="13270.422414050834"/>
    <n v="11013.71"/>
    <x v="1"/>
  </r>
  <r>
    <x v="10"/>
    <x v="0"/>
    <n v="24"/>
    <n v="0"/>
    <s v="no"/>
    <x v="2"/>
    <n v="13270.422414050834"/>
    <n v="10422.92"/>
    <x v="1"/>
  </r>
  <r>
    <x v="10"/>
    <x v="0"/>
    <n v="30.8"/>
    <n v="1"/>
    <s v="yes"/>
    <x v="3"/>
    <n v="13270.422414050834"/>
    <n v="41999.519999999997"/>
    <x v="1"/>
  </r>
  <r>
    <x v="10"/>
    <x v="0"/>
    <n v="25.5"/>
    <n v="1"/>
    <s v="no"/>
    <x v="2"/>
    <n v="13270.422414050834"/>
    <n v="25517.11"/>
    <x v="1"/>
  </r>
  <r>
    <x v="10"/>
    <x v="1"/>
    <n v="35.799999999999997"/>
    <n v="3"/>
    <s v="no"/>
    <x v="0"/>
    <n v="13270.422414050834"/>
    <n v="12495.29"/>
    <x v="1"/>
  </r>
  <r>
    <x v="10"/>
    <x v="0"/>
    <n v="31.6"/>
    <n v="0"/>
    <s v="no"/>
    <x v="1"/>
    <n v="13270.422414050834"/>
    <n v="9850.43"/>
    <x v="1"/>
  </r>
  <r>
    <x v="10"/>
    <x v="1"/>
    <n v="23"/>
    <n v="3"/>
    <s v="no"/>
    <x v="1"/>
    <n v="13270.422414050834"/>
    <n v="12094.48"/>
    <x v="1"/>
  </r>
  <r>
    <x v="10"/>
    <x v="1"/>
    <n v="31.9"/>
    <n v="1"/>
    <s v="no"/>
    <x v="3"/>
    <n v="13270.422414050834"/>
    <n v="10928.85"/>
    <x v="1"/>
  </r>
  <r>
    <x v="10"/>
    <x v="1"/>
    <n v="28.9"/>
    <n v="2"/>
    <s v="no"/>
    <x v="2"/>
    <n v="13270.422414050834"/>
    <n v="12096.65"/>
    <x v="1"/>
  </r>
  <r>
    <x v="10"/>
    <x v="1"/>
    <n v="31.2"/>
    <n v="0"/>
    <s v="no"/>
    <x v="3"/>
    <n v="13270.422414050834"/>
    <n v="10338.93"/>
    <x v="1"/>
  </r>
  <r>
    <x v="10"/>
    <x v="1"/>
    <n v="32.299999999999997"/>
    <n v="1"/>
    <s v="no"/>
    <x v="2"/>
    <n v="13270.422414050834"/>
    <n v="11512.41"/>
    <x v="1"/>
  </r>
  <r>
    <x v="10"/>
    <x v="1"/>
    <n v="24.6"/>
    <n v="3"/>
    <s v="no"/>
    <x v="0"/>
    <n v="13270.422414050834"/>
    <n v="12479.71"/>
    <x v="1"/>
  </r>
  <r>
    <x v="10"/>
    <x v="1"/>
    <n v="27.6"/>
    <n v="1"/>
    <s v="no"/>
    <x v="0"/>
    <n v="13270.422414050834"/>
    <n v="11305.93"/>
    <x v="1"/>
  </r>
  <r>
    <x v="11"/>
    <x v="1"/>
    <n v="22.9"/>
    <n v="1"/>
    <s v="yes"/>
    <x v="3"/>
    <n v="13270.422414050834"/>
    <n v="23244.79"/>
    <x v="1"/>
  </r>
  <r>
    <x v="11"/>
    <x v="1"/>
    <n v="28.1"/>
    <n v="3"/>
    <s v="no"/>
    <x v="1"/>
    <n v="13270.422414050834"/>
    <n v="11741.73"/>
    <x v="1"/>
  </r>
  <r>
    <x v="11"/>
    <x v="1"/>
    <n v="24.8"/>
    <n v="1"/>
    <s v="no"/>
    <x v="0"/>
    <n v="13270.422414050834"/>
    <n v="10942.13"/>
    <x v="1"/>
  </r>
  <r>
    <x v="11"/>
    <x v="1"/>
    <n v="35.9"/>
    <n v="2"/>
    <s v="no"/>
    <x v="1"/>
    <n v="13270.422414050834"/>
    <n v="11163.57"/>
    <x v="1"/>
  </r>
  <r>
    <x v="11"/>
    <x v="1"/>
    <n v="37.4"/>
    <n v="1"/>
    <s v="no"/>
    <x v="0"/>
    <n v="13270.422414050834"/>
    <n v="10959.69"/>
    <x v="1"/>
  </r>
  <r>
    <x v="11"/>
    <x v="1"/>
    <n v="26.6"/>
    <n v="0"/>
    <s v="no"/>
    <x v="0"/>
    <n v="13270.422414050834"/>
    <n v="10355.64"/>
    <x v="1"/>
  </r>
  <r>
    <x v="11"/>
    <x v="1"/>
    <n v="33.299999999999997"/>
    <n v="0"/>
    <s v="no"/>
    <x v="2"/>
    <n v="13270.422414050834"/>
    <n v="10564.88"/>
    <x v="1"/>
  </r>
  <r>
    <x v="11"/>
    <x v="1"/>
    <n v="38.1"/>
    <n v="3"/>
    <s v="no"/>
    <x v="3"/>
    <n v="13270.422414050834"/>
    <n v="20463"/>
    <x v="1"/>
  </r>
  <r>
    <x v="11"/>
    <x v="1"/>
    <n v="22.6"/>
    <n v="3"/>
    <s v="yes"/>
    <x v="2"/>
    <n v="13270.422414050834"/>
    <n v="24873.38"/>
    <x v="1"/>
  </r>
  <r>
    <x v="11"/>
    <x v="0"/>
    <n v="31.2"/>
    <n v="1"/>
    <s v="no"/>
    <x v="0"/>
    <n v="13270.422414050834"/>
    <n v="10461.98"/>
    <x v="1"/>
  </r>
  <r>
    <x v="11"/>
    <x v="0"/>
    <n v="31.4"/>
    <n v="0"/>
    <s v="no"/>
    <x v="3"/>
    <n v="13270.422414050834"/>
    <n v="27346.04"/>
    <x v="1"/>
  </r>
  <r>
    <x v="11"/>
    <x v="0"/>
    <n v="36.1"/>
    <n v="1"/>
    <s v="no"/>
    <x v="1"/>
    <n v="13270.422414050834"/>
    <n v="10085.85"/>
    <x v="1"/>
  </r>
  <r>
    <x v="11"/>
    <x v="1"/>
    <n v="39.6"/>
    <n v="1"/>
    <s v="no"/>
    <x v="3"/>
    <n v="13270.422414050834"/>
    <n v="10579.71"/>
    <x v="1"/>
  </r>
  <r>
    <x v="11"/>
    <x v="0"/>
    <n v="24.3"/>
    <n v="0"/>
    <s v="no"/>
    <x v="0"/>
    <n v="13270.422414050834"/>
    <n v="9863.4699999999993"/>
    <x v="1"/>
  </r>
  <r>
    <x v="11"/>
    <x v="0"/>
    <n v="26.4"/>
    <n v="2"/>
    <s v="no"/>
    <x v="2"/>
    <n v="13270.422414050834"/>
    <n v="11244.38"/>
    <x v="1"/>
  </r>
  <r>
    <x v="11"/>
    <x v="1"/>
    <n v="32.299999999999997"/>
    <n v="2"/>
    <s v="no"/>
    <x v="2"/>
    <n v="13270.422414050834"/>
    <n v="29186.48"/>
    <x v="1"/>
  </r>
  <r>
    <x v="11"/>
    <x v="0"/>
    <n v="41.5"/>
    <n v="0"/>
    <s v="no"/>
    <x v="3"/>
    <n v="13270.422414050834"/>
    <n v="9504.31"/>
    <x v="1"/>
  </r>
  <r>
    <x v="11"/>
    <x v="0"/>
    <n v="36.6"/>
    <n v="3"/>
    <s v="no"/>
    <x v="1"/>
    <n v="13270.422414050834"/>
    <n v="11264.54"/>
    <x v="1"/>
  </r>
  <r>
    <x v="11"/>
    <x v="0"/>
    <n v="21.4"/>
    <n v="1"/>
    <s v="no"/>
    <x v="1"/>
    <n v="13270.422414050834"/>
    <n v="10065.41"/>
    <x v="1"/>
  </r>
  <r>
    <x v="11"/>
    <x v="0"/>
    <n v="34.1"/>
    <n v="0"/>
    <s v="yes"/>
    <x v="2"/>
    <n v="13270.422414050834"/>
    <n v="43254.42"/>
    <x v="1"/>
  </r>
  <r>
    <x v="11"/>
    <x v="1"/>
    <n v="26.7"/>
    <n v="2"/>
    <s v="no"/>
    <x v="1"/>
    <n v="13270.422414050834"/>
    <n v="11150.78"/>
    <x v="1"/>
  </r>
  <r>
    <x v="11"/>
    <x v="0"/>
    <n v="28.9"/>
    <n v="0"/>
    <s v="no"/>
    <x v="0"/>
    <n v="13270.422414050834"/>
    <n v="9869.81"/>
    <x v="1"/>
  </r>
  <r>
    <x v="11"/>
    <x v="0"/>
    <n v="20.9"/>
    <n v="0"/>
    <s v="yes"/>
    <x v="3"/>
    <n v="13270.422414050834"/>
    <n v="21195.82"/>
    <x v="1"/>
  </r>
  <r>
    <x v="11"/>
    <x v="0"/>
    <n v="30.5"/>
    <n v="0"/>
    <s v="no"/>
    <x v="2"/>
    <n v="13270.422414050834"/>
    <n v="10072.06"/>
    <x v="1"/>
  </r>
  <r>
    <x v="11"/>
    <x v="1"/>
    <n v="23.8"/>
    <n v="2"/>
    <s v="no"/>
    <x v="2"/>
    <n v="13270.422414050834"/>
    <n v="11729.68"/>
    <x v="1"/>
  </r>
  <r>
    <x v="11"/>
    <x v="0"/>
    <n v="29.5"/>
    <n v="0"/>
    <s v="no"/>
    <x v="3"/>
    <n v="13270.422414050834"/>
    <n v="9487.64"/>
    <x v="1"/>
  </r>
  <r>
    <x v="11"/>
    <x v="0"/>
    <n v="28.6"/>
    <n v="3"/>
    <s v="no"/>
    <x v="1"/>
    <n v="13270.422414050834"/>
    <n v="11253.42"/>
    <x v="1"/>
  </r>
  <r>
    <x v="11"/>
    <x v="1"/>
    <n v="36.9"/>
    <n v="3"/>
    <s v="yes"/>
    <x v="0"/>
    <n v="13270.422414050834"/>
    <n v="46661.440000000002"/>
    <x v="1"/>
  </r>
  <r>
    <x v="12"/>
    <x v="1"/>
    <n v="30.8"/>
    <n v="1"/>
    <s v="no"/>
    <x v="2"/>
    <n v="13270.422414050834"/>
    <n v="10797.34"/>
    <x v="1"/>
  </r>
  <r>
    <x v="12"/>
    <x v="0"/>
    <n v="32.200000000000003"/>
    <n v="3"/>
    <s v="no"/>
    <x v="2"/>
    <n v="13270.422414050834"/>
    <n v="11488.32"/>
    <x v="1"/>
  </r>
  <r>
    <x v="12"/>
    <x v="1"/>
    <n v="37.4"/>
    <n v="0"/>
    <s v="no"/>
    <x v="1"/>
    <n v="13270.422414050834"/>
    <n v="9634.5400000000009"/>
    <x v="1"/>
  </r>
  <r>
    <x v="12"/>
    <x v="0"/>
    <n v="24.3"/>
    <n v="3"/>
    <s v="yes"/>
    <x v="2"/>
    <n v="13270.422414050834"/>
    <n v="24869.84"/>
    <x v="1"/>
  </r>
  <r>
    <x v="12"/>
    <x v="1"/>
    <n v="31.2"/>
    <n v="0"/>
    <s v="no"/>
    <x v="1"/>
    <n v="13270.422414050834"/>
    <n v="9625.92"/>
    <x v="1"/>
  </r>
  <r>
    <x v="12"/>
    <x v="0"/>
    <n v="26.4"/>
    <n v="3"/>
    <s v="no"/>
    <x v="3"/>
    <n v="13270.422414050834"/>
    <n v="25992.82"/>
    <x v="1"/>
  </r>
  <r>
    <x v="12"/>
    <x v="0"/>
    <n v="33.299999999999997"/>
    <n v="0"/>
    <s v="no"/>
    <x v="2"/>
    <n v="13270.422414050834"/>
    <n v="9722.77"/>
    <x v="1"/>
  </r>
  <r>
    <x v="12"/>
    <x v="0"/>
    <n v="36.700000000000003"/>
    <n v="0"/>
    <s v="no"/>
    <x v="1"/>
    <n v="13270.422414050834"/>
    <n v="9144.57"/>
    <x v="1"/>
  </r>
  <r>
    <x v="12"/>
    <x v="0"/>
    <n v="27.4"/>
    <n v="0"/>
    <s v="yes"/>
    <x v="0"/>
    <n v="13270.422414050834"/>
    <n v="24393.62"/>
    <x v="1"/>
  </r>
  <r>
    <x v="12"/>
    <x v="1"/>
    <n v="38.4"/>
    <n v="2"/>
    <s v="no"/>
    <x v="2"/>
    <n v="13270.422414050834"/>
    <n v="11396.9"/>
    <x v="1"/>
  </r>
  <r>
    <x v="12"/>
    <x v="0"/>
    <n v="34.1"/>
    <n v="0"/>
    <s v="no"/>
    <x v="3"/>
    <n v="13270.422414050834"/>
    <n v="9140.9500000000007"/>
    <x v="1"/>
  </r>
  <r>
    <x v="12"/>
    <x v="1"/>
    <n v="46.8"/>
    <n v="5"/>
    <s v="no"/>
    <x v="3"/>
    <n v="13270.422414050834"/>
    <n v="12592.53"/>
    <x v="1"/>
  </r>
  <r>
    <x v="12"/>
    <x v="1"/>
    <n v="31.7"/>
    <n v="2"/>
    <s v="no"/>
    <x v="0"/>
    <n v="13270.422414050834"/>
    <n v="11187.66"/>
    <x v="1"/>
  </r>
  <r>
    <x v="12"/>
    <x v="0"/>
    <n v="30.2"/>
    <n v="1"/>
    <s v="no"/>
    <x v="1"/>
    <n v="13270.422414050834"/>
    <n v="9724.5300000000007"/>
    <x v="1"/>
  </r>
  <r>
    <x v="12"/>
    <x v="1"/>
    <n v="37.5"/>
    <n v="2"/>
    <s v="no"/>
    <x v="0"/>
    <n v="13270.422414050834"/>
    <n v="33471.97"/>
    <x v="1"/>
  </r>
  <r>
    <x v="12"/>
    <x v="1"/>
    <n v="25.3"/>
    <n v="2"/>
    <s v="yes"/>
    <x v="3"/>
    <n v="13270.422414050834"/>
    <n v="24667.42"/>
    <x v="1"/>
  </r>
  <r>
    <x v="12"/>
    <x v="0"/>
    <n v="36.799999999999997"/>
    <n v="2"/>
    <s v="no"/>
    <x v="0"/>
    <n v="13270.422414050834"/>
    <n v="26467.1"/>
    <x v="1"/>
  </r>
  <r>
    <x v="12"/>
    <x v="0"/>
    <n v="47.7"/>
    <n v="1"/>
    <s v="no"/>
    <x v="3"/>
    <n v="13270.422414050834"/>
    <n v="9748.91"/>
    <x v="1"/>
  </r>
  <r>
    <x v="12"/>
    <x v="1"/>
    <n v="30.9"/>
    <n v="0"/>
    <s v="no"/>
    <x v="2"/>
    <n v="13270.422414050834"/>
    <n v="23045.57"/>
    <x v="1"/>
  </r>
  <r>
    <x v="12"/>
    <x v="1"/>
    <n v="18.3"/>
    <n v="0"/>
    <s v="no"/>
    <x v="0"/>
    <n v="13270.422414050834"/>
    <n v="9991.0400000000009"/>
    <x v="1"/>
  </r>
  <r>
    <x v="12"/>
    <x v="1"/>
    <n v="24.9"/>
    <n v="0"/>
    <s v="no"/>
    <x v="3"/>
    <n v="13270.422414050834"/>
    <n v="27117.99"/>
    <x v="1"/>
  </r>
  <r>
    <x v="12"/>
    <x v="0"/>
    <n v="32.799999999999997"/>
    <n v="3"/>
    <s v="no"/>
    <x v="0"/>
    <n v="13270.422414050834"/>
    <n v="11289.11"/>
    <x v="1"/>
  </r>
  <r>
    <x v="12"/>
    <x v="1"/>
    <n v="24.1"/>
    <n v="1"/>
    <s v="yes"/>
    <x v="0"/>
    <n v="13270.422414050834"/>
    <n v="23887.66"/>
    <x v="1"/>
  </r>
  <r>
    <x v="12"/>
    <x v="1"/>
    <n v="33.299999999999997"/>
    <n v="2"/>
    <s v="no"/>
    <x v="1"/>
    <n v="13270.422414050834"/>
    <n v="10806.84"/>
    <x v="1"/>
  </r>
  <r>
    <x v="12"/>
    <x v="0"/>
    <n v="34.5"/>
    <n v="3"/>
    <s v="yes"/>
    <x v="0"/>
    <n v="13270.422414050834"/>
    <n v="60021.4"/>
    <x v="1"/>
  </r>
  <r>
    <x v="12"/>
    <x v="0"/>
    <n v="41.8"/>
    <n v="2"/>
    <s v="yes"/>
    <x v="3"/>
    <n v="13270.422414050834"/>
    <n v="47269.85"/>
    <x v="1"/>
  </r>
  <r>
    <x v="12"/>
    <x v="1"/>
    <n v="23.2"/>
    <n v="0"/>
    <s v="no"/>
    <x v="2"/>
    <n v="13270.422414050834"/>
    <n v="10197.77"/>
    <x v="1"/>
  </r>
  <r>
    <x v="12"/>
    <x v="0"/>
    <n v="38.6"/>
    <n v="2"/>
    <s v="no"/>
    <x v="1"/>
    <n v="13270.422414050834"/>
    <n v="10325.209999999999"/>
    <x v="1"/>
  </r>
  <r>
    <x v="12"/>
    <x v="1"/>
    <n v="44.7"/>
    <n v="3"/>
    <s v="no"/>
    <x v="1"/>
    <n v="13270.422414050834"/>
    <n v="11411.69"/>
    <x v="1"/>
  </r>
  <r>
    <x v="13"/>
    <x v="1"/>
    <n v="37.700000000000003"/>
    <n v="1"/>
    <s v="no"/>
    <x v="3"/>
    <n v="13270.422414050834"/>
    <n v="9877.61"/>
    <x v="1"/>
  </r>
  <r>
    <x v="13"/>
    <x v="1"/>
    <n v="18.100000000000001"/>
    <n v="0"/>
    <s v="no"/>
    <x v="0"/>
    <n v="13270.422414050834"/>
    <n v="9644.25"/>
    <x v="1"/>
  </r>
  <r>
    <x v="13"/>
    <x v="0"/>
    <n v="24.4"/>
    <n v="4"/>
    <s v="no"/>
    <x v="0"/>
    <n v="13270.422414050834"/>
    <n v="11520.1"/>
    <x v="1"/>
  </r>
  <r>
    <x v="13"/>
    <x v="1"/>
    <n v="21.6"/>
    <n v="1"/>
    <s v="no"/>
    <x v="3"/>
    <n v="13270.422414050834"/>
    <n v="9855.1299999999992"/>
    <x v="1"/>
  </r>
  <r>
    <x v="13"/>
    <x v="1"/>
    <n v="20.6"/>
    <n v="0"/>
    <s v="no"/>
    <x v="1"/>
    <n v="13270.422414050834"/>
    <n v="9264.7999999999993"/>
    <x v="1"/>
  </r>
  <r>
    <x v="13"/>
    <x v="1"/>
    <n v="39.5"/>
    <n v="1"/>
    <s v="no"/>
    <x v="1"/>
    <n v="13270.422414050834"/>
    <n v="9880.07"/>
    <x v="1"/>
  </r>
  <r>
    <x v="13"/>
    <x v="0"/>
    <n v="23.2"/>
    <n v="1"/>
    <s v="yes"/>
    <x v="3"/>
    <n v="13270.422414050834"/>
    <n v="22218.11"/>
    <x v="1"/>
  </r>
  <r>
    <x v="13"/>
    <x v="0"/>
    <n v="22.4"/>
    <n v="0"/>
    <s v="no"/>
    <x v="2"/>
    <n v="13270.422414050834"/>
    <n v="9361.33"/>
    <x v="1"/>
  </r>
  <r>
    <x v="13"/>
    <x v="1"/>
    <n v="33.9"/>
    <n v="0"/>
    <s v="no"/>
    <x v="2"/>
    <n v="13270.422414050834"/>
    <n v="9866.2999999999993"/>
    <x v="1"/>
  </r>
  <r>
    <x v="13"/>
    <x v="1"/>
    <n v="25.8"/>
    <n v="1"/>
    <s v="no"/>
    <x v="1"/>
    <n v="13270.422414050834"/>
    <n v="9861.0300000000007"/>
    <x v="1"/>
  </r>
  <r>
    <x v="13"/>
    <x v="0"/>
    <n v="31.6"/>
    <n v="0"/>
    <s v="no"/>
    <x v="0"/>
    <n v="13270.422414050834"/>
    <n v="9174.14"/>
    <x v="1"/>
  </r>
  <r>
    <x v="13"/>
    <x v="1"/>
    <n v="34.1"/>
    <n v="0"/>
    <s v="no"/>
    <x v="3"/>
    <n v="13270.422414050834"/>
    <n v="9283.56"/>
    <x v="1"/>
  </r>
  <r>
    <x v="13"/>
    <x v="0"/>
    <n v="39.700000000000003"/>
    <n v="1"/>
    <s v="no"/>
    <x v="1"/>
    <n v="13270.422414050834"/>
    <n v="9391.35"/>
    <x v="1"/>
  </r>
  <r>
    <x v="13"/>
    <x v="1"/>
    <n v="38.1"/>
    <n v="0"/>
    <s v="yes"/>
    <x v="3"/>
    <n v="13270.422414050834"/>
    <n v="44400.41"/>
    <x v="1"/>
  </r>
  <r>
    <x v="13"/>
    <x v="1"/>
    <n v="36.700000000000003"/>
    <n v="2"/>
    <s v="no"/>
    <x v="0"/>
    <n v="13270.422414050834"/>
    <n v="10848.13"/>
    <x v="1"/>
  </r>
  <r>
    <x v="13"/>
    <x v="1"/>
    <n v="40.700000000000003"/>
    <n v="0"/>
    <s v="no"/>
    <x v="2"/>
    <n v="13270.422414050834"/>
    <n v="9875.68"/>
    <x v="1"/>
  </r>
  <r>
    <x v="13"/>
    <x v="0"/>
    <n v="33.299999999999997"/>
    <n v="3"/>
    <s v="no"/>
    <x v="3"/>
    <n v="13270.422414050834"/>
    <n v="10560.49"/>
    <x v="1"/>
  </r>
  <r>
    <x v="13"/>
    <x v="0"/>
    <n v="36"/>
    <n v="1"/>
    <s v="no"/>
    <x v="3"/>
    <n v="13270.422414050834"/>
    <n v="9386.16"/>
    <x v="1"/>
  </r>
  <r>
    <x v="13"/>
    <x v="1"/>
    <n v="34.200000000000003"/>
    <n v="1"/>
    <s v="no"/>
    <x v="1"/>
    <n v="13270.422414050834"/>
    <n v="9872.7000000000007"/>
    <x v="1"/>
  </r>
  <r>
    <x v="13"/>
    <x v="0"/>
    <n v="25.4"/>
    <n v="0"/>
    <s v="no"/>
    <x v="1"/>
    <n v="13270.422414050834"/>
    <n v="8782.4699999999993"/>
    <x v="1"/>
  </r>
  <r>
    <x v="13"/>
    <x v="1"/>
    <n v="37.1"/>
    <n v="3"/>
    <s v="yes"/>
    <x v="2"/>
    <n v="13270.422414050834"/>
    <n v="46255.11"/>
    <x v="1"/>
  </r>
  <r>
    <x v="13"/>
    <x v="0"/>
    <n v="42.9"/>
    <n v="2"/>
    <s v="yes"/>
    <x v="3"/>
    <n v="13270.422414050834"/>
    <n v="47462.89"/>
    <x v="1"/>
  </r>
  <r>
    <x v="13"/>
    <x v="0"/>
    <n v="24.8"/>
    <n v="2"/>
    <s v="yes"/>
    <x v="0"/>
    <n v="13270.422414050834"/>
    <n v="23967.38"/>
    <x v="1"/>
  </r>
  <r>
    <x v="13"/>
    <x v="0"/>
    <n v="27.7"/>
    <n v="1"/>
    <s v="no"/>
    <x v="2"/>
    <n v="13270.422414050834"/>
    <n v="9957.7199999999993"/>
    <x v="1"/>
  </r>
  <r>
    <x v="13"/>
    <x v="0"/>
    <n v="37"/>
    <n v="0"/>
    <s v="no"/>
    <x v="1"/>
    <n v="13270.422414050834"/>
    <n v="8798.59"/>
    <x v="1"/>
  </r>
  <r>
    <x v="13"/>
    <x v="1"/>
    <n v="35"/>
    <n v="2"/>
    <s v="yes"/>
    <x v="2"/>
    <n v="13270.422414050834"/>
    <n v="44641.2"/>
    <x v="1"/>
  </r>
  <r>
    <x v="13"/>
    <x v="0"/>
    <n v="32.299999999999997"/>
    <n v="1"/>
    <s v="no"/>
    <x v="2"/>
    <n v="13270.422414050834"/>
    <n v="9964.06"/>
    <x v="1"/>
  </r>
  <r>
    <x v="13"/>
    <x v="1"/>
    <n v="36.4"/>
    <n v="3"/>
    <s v="no"/>
    <x v="0"/>
    <n v="13270.422414050834"/>
    <n v="11436.74"/>
    <x v="1"/>
  </r>
  <r>
    <x v="13"/>
    <x v="0"/>
    <n v="30"/>
    <n v="1"/>
    <s v="no"/>
    <x v="3"/>
    <n v="13270.422414050834"/>
    <n v="9377.9"/>
    <x v="1"/>
  </r>
  <r>
    <x v="14"/>
    <x v="1"/>
    <n v="27.8"/>
    <n v="3"/>
    <s v="no"/>
    <x v="3"/>
    <n v="13270.422414050834"/>
    <n v="19749.38"/>
    <x v="1"/>
  </r>
  <r>
    <x v="14"/>
    <x v="0"/>
    <n v="31.8"/>
    <n v="0"/>
    <s v="yes"/>
    <x v="2"/>
    <n v="13270.422414050834"/>
    <n v="41097.160000000003"/>
    <x v="1"/>
  </r>
  <r>
    <x v="14"/>
    <x v="0"/>
    <n v="34.200000000000003"/>
    <n v="2"/>
    <s v="yes"/>
    <x v="1"/>
    <n v="13270.422414050834"/>
    <n v="42856.84"/>
    <x v="1"/>
  </r>
  <r>
    <x v="14"/>
    <x v="0"/>
    <n v="27.5"/>
    <n v="1"/>
    <s v="no"/>
    <x v="2"/>
    <n v="13270.422414050834"/>
    <n v="9617.66"/>
    <x v="1"/>
  </r>
  <r>
    <x v="14"/>
    <x v="0"/>
    <n v="26.6"/>
    <n v="0"/>
    <s v="no"/>
    <x v="1"/>
    <n v="13270.422414050834"/>
    <n v="8444.4699999999993"/>
    <x v="1"/>
  </r>
  <r>
    <x v="14"/>
    <x v="0"/>
    <n v="32.200000000000003"/>
    <n v="0"/>
    <s v="no"/>
    <x v="0"/>
    <n v="13270.422414050834"/>
    <n v="8835.26"/>
    <x v="1"/>
  </r>
  <r>
    <x v="14"/>
    <x v="0"/>
    <n v="32.299999999999997"/>
    <n v="1"/>
    <s v="yes"/>
    <x v="2"/>
    <n v="13270.422414050834"/>
    <n v="41919.1"/>
    <x v="1"/>
  </r>
  <r>
    <x v="14"/>
    <x v="1"/>
    <n v="25.6"/>
    <n v="0"/>
    <s v="no"/>
    <x v="1"/>
    <n v="13270.422414050834"/>
    <n v="8932.08"/>
    <x v="1"/>
  </r>
  <r>
    <x v="14"/>
    <x v="0"/>
    <n v="25.4"/>
    <n v="2"/>
    <s v="no"/>
    <x v="0"/>
    <n v="13270.422414050834"/>
    <n v="30284.639999999999"/>
    <x v="1"/>
  </r>
  <r>
    <x v="14"/>
    <x v="1"/>
    <n v="27.4"/>
    <n v="0"/>
    <s v="no"/>
    <x v="2"/>
    <n v="13270.422414050834"/>
    <n v="25656.58"/>
    <x v="1"/>
  </r>
  <r>
    <x v="14"/>
    <x v="0"/>
    <n v="44.8"/>
    <n v="1"/>
    <s v="no"/>
    <x v="3"/>
    <n v="13270.422414050834"/>
    <n v="9058.73"/>
    <x v="1"/>
  </r>
  <r>
    <x v="14"/>
    <x v="1"/>
    <n v="44.7"/>
    <n v="0"/>
    <s v="no"/>
    <x v="2"/>
    <n v="13270.422414050834"/>
    <n v="9541.7000000000007"/>
    <x v="1"/>
  </r>
  <r>
    <x v="14"/>
    <x v="1"/>
    <n v="23.5"/>
    <n v="2"/>
    <s v="no"/>
    <x v="3"/>
    <n v="13270.422414050834"/>
    <n v="10107.219999999999"/>
    <x v="1"/>
  </r>
  <r>
    <x v="14"/>
    <x v="1"/>
    <n v="27.1"/>
    <n v="1"/>
    <s v="no"/>
    <x v="2"/>
    <n v="13270.422414050834"/>
    <n v="10106.129999999999"/>
    <x v="1"/>
  </r>
  <r>
    <x v="14"/>
    <x v="0"/>
    <n v="26.4"/>
    <n v="0"/>
    <s v="no"/>
    <x v="0"/>
    <n v="13270.422414050834"/>
    <n v="8827.2099999999991"/>
    <x v="1"/>
  </r>
  <r>
    <x v="14"/>
    <x v="1"/>
    <n v="30.1"/>
    <n v="1"/>
    <s v="no"/>
    <x v="0"/>
    <n v="13270.422414050834"/>
    <n v="9910.36"/>
    <x v="1"/>
  </r>
  <r>
    <x v="14"/>
    <x v="1"/>
    <n v="27.6"/>
    <n v="1"/>
    <s v="yes"/>
    <x v="1"/>
    <n v="13270.422414050834"/>
    <n v="24520.26"/>
    <x v="1"/>
  </r>
  <r>
    <x v="14"/>
    <x v="0"/>
    <n v="36.200000000000003"/>
    <n v="0"/>
    <s v="no"/>
    <x v="1"/>
    <n v="13270.422414050834"/>
    <n v="8457.82"/>
    <x v="1"/>
  </r>
  <r>
    <x v="14"/>
    <x v="0"/>
    <n v="32.1"/>
    <n v="2"/>
    <s v="no"/>
    <x v="2"/>
    <n v="13270.422414050834"/>
    <n v="25333.33"/>
    <x v="1"/>
  </r>
  <r>
    <x v="14"/>
    <x v="1"/>
    <n v="46.1"/>
    <n v="1"/>
    <s v="no"/>
    <x v="3"/>
    <n v="13270.422414050834"/>
    <n v="9549.57"/>
    <x v="1"/>
  </r>
  <r>
    <x v="14"/>
    <x v="1"/>
    <n v="28.2"/>
    <n v="3"/>
    <s v="no"/>
    <x v="3"/>
    <n v="13270.422414050834"/>
    <n v="10702.64"/>
    <x v="1"/>
  </r>
  <r>
    <x v="14"/>
    <x v="1"/>
    <n v="31.6"/>
    <n v="2"/>
    <s v="no"/>
    <x v="1"/>
    <n v="13270.422414050834"/>
    <n v="10118.42"/>
    <x v="1"/>
  </r>
  <r>
    <x v="14"/>
    <x v="1"/>
    <n v="33.700000000000003"/>
    <n v="4"/>
    <s v="no"/>
    <x v="1"/>
    <n v="13270.422414050834"/>
    <n v="11299.34"/>
    <x v="1"/>
  </r>
  <r>
    <x v="14"/>
    <x v="1"/>
    <n v="26.2"/>
    <n v="2"/>
    <s v="no"/>
    <x v="0"/>
    <n v="13270.422414050834"/>
    <n v="10493.95"/>
    <x v="1"/>
  </r>
  <r>
    <x v="14"/>
    <x v="1"/>
    <n v="28.1"/>
    <n v="3"/>
    <s v="no"/>
    <x v="0"/>
    <n v="13270.422414050834"/>
    <n v="11085.59"/>
    <x v="1"/>
  </r>
  <r>
    <x v="14"/>
    <x v="0"/>
    <n v="37.1"/>
    <n v="1"/>
    <s v="no"/>
    <x v="3"/>
    <n v="13270.422414050834"/>
    <n v="9048.0300000000007"/>
    <x v="1"/>
  </r>
  <r>
    <x v="14"/>
    <x v="0"/>
    <n v="32.299999999999997"/>
    <n v="2"/>
    <s v="no"/>
    <x v="1"/>
    <n v="13270.422414050834"/>
    <n v="9630.4"/>
    <x v="1"/>
  </r>
  <r>
    <x v="14"/>
    <x v="0"/>
    <n v="25.3"/>
    <n v="0"/>
    <s v="no"/>
    <x v="3"/>
    <n v="13270.422414050834"/>
    <n v="8442.67"/>
    <x v="1"/>
  </r>
  <r>
    <x v="14"/>
    <x v="0"/>
    <n v="31"/>
    <n v="3"/>
    <s v="no"/>
    <x v="0"/>
    <n v="13270.422414050834"/>
    <n v="10600.55"/>
    <x v="1"/>
  </r>
  <r>
    <x v="15"/>
    <x v="1"/>
    <n v="27.2"/>
    <n v="0"/>
    <s v="no"/>
    <x v="3"/>
    <n v="13270.422414050834"/>
    <n v="8601.33"/>
    <x v="1"/>
  </r>
  <r>
    <x v="15"/>
    <x v="0"/>
    <n v="30.3"/>
    <n v="0"/>
    <s v="no"/>
    <x v="1"/>
    <n v="13270.422414050834"/>
    <n v="8116.68"/>
    <x v="1"/>
  </r>
  <r>
    <x v="15"/>
    <x v="0"/>
    <n v="25.8"/>
    <n v="1"/>
    <s v="no"/>
    <x v="2"/>
    <n v="13270.422414050834"/>
    <n v="9282.48"/>
    <x v="1"/>
  </r>
  <r>
    <x v="15"/>
    <x v="0"/>
    <n v="35.9"/>
    <n v="0"/>
    <s v="no"/>
    <x v="3"/>
    <n v="13270.422414050834"/>
    <n v="8124.41"/>
    <x v="1"/>
  </r>
  <r>
    <x v="15"/>
    <x v="1"/>
    <n v="41.5"/>
    <n v="4"/>
    <s v="no"/>
    <x v="3"/>
    <n v="13270.422414050834"/>
    <n v="10977.21"/>
    <x v="1"/>
  </r>
  <r>
    <x v="15"/>
    <x v="1"/>
    <n v="30.8"/>
    <n v="1"/>
    <s v="no"/>
    <x v="2"/>
    <n v="13270.422414050834"/>
    <n v="9778.35"/>
    <x v="1"/>
  </r>
  <r>
    <x v="15"/>
    <x v="0"/>
    <n v="31.4"/>
    <n v="1"/>
    <s v="no"/>
    <x v="2"/>
    <n v="13270.422414050834"/>
    <n v="9290.14"/>
    <x v="1"/>
  </r>
  <r>
    <x v="15"/>
    <x v="0"/>
    <n v="32.299999999999997"/>
    <n v="3"/>
    <s v="no"/>
    <x v="0"/>
    <n v="13270.422414050834"/>
    <n v="10269.459999999999"/>
    <x v="1"/>
  </r>
  <r>
    <x v="15"/>
    <x v="1"/>
    <n v="36.6"/>
    <n v="3"/>
    <s v="no"/>
    <x v="3"/>
    <n v="13270.422414050834"/>
    <n v="10381.48"/>
    <x v="1"/>
  </r>
  <r>
    <x v="15"/>
    <x v="0"/>
    <n v="37.5"/>
    <n v="2"/>
    <s v="no"/>
    <x v="3"/>
    <n v="13270.422414050834"/>
    <n v="9304.7000000000007"/>
    <x v="1"/>
  </r>
  <r>
    <x v="15"/>
    <x v="0"/>
    <n v="25.8"/>
    <n v="2"/>
    <s v="yes"/>
    <x v="0"/>
    <n v="13270.422414050834"/>
    <n v="23807.24"/>
    <x v="1"/>
  </r>
  <r>
    <x v="15"/>
    <x v="1"/>
    <n v="31.9"/>
    <n v="5"/>
    <s v="no"/>
    <x v="1"/>
    <n v="13270.422414050834"/>
    <n v="11552.9"/>
    <x v="1"/>
  </r>
  <r>
    <x v="15"/>
    <x v="0"/>
    <n v="25.6"/>
    <n v="2"/>
    <s v="yes"/>
    <x v="1"/>
    <n v="13270.422414050834"/>
    <n v="23306.55"/>
    <x v="1"/>
  </r>
  <r>
    <x v="15"/>
    <x v="1"/>
    <n v="21.3"/>
    <n v="1"/>
    <s v="no"/>
    <x v="1"/>
    <n v="13270.422414050834"/>
    <n v="9182.17"/>
    <x v="1"/>
  </r>
  <r>
    <x v="15"/>
    <x v="1"/>
    <n v="42.7"/>
    <n v="2"/>
    <s v="no"/>
    <x v="3"/>
    <n v="13270.422414050834"/>
    <n v="9800.89"/>
    <x v="1"/>
  </r>
  <r>
    <x v="15"/>
    <x v="0"/>
    <n v="28.7"/>
    <n v="1"/>
    <s v="no"/>
    <x v="1"/>
    <n v="13270.422414050834"/>
    <n v="8703.4599999999991"/>
    <x v="1"/>
  </r>
  <r>
    <x v="15"/>
    <x v="1"/>
    <n v="23.2"/>
    <n v="2"/>
    <s v="no"/>
    <x v="0"/>
    <n v="13270.422414050834"/>
    <n v="10156.780000000001"/>
    <x v="1"/>
  </r>
  <r>
    <x v="15"/>
    <x v="0"/>
    <n v="28.7"/>
    <n v="3"/>
    <s v="no"/>
    <x v="0"/>
    <n v="13270.422414050834"/>
    <n v="10264.44"/>
    <x v="1"/>
  </r>
  <r>
    <x v="15"/>
    <x v="1"/>
    <n v="22.6"/>
    <n v="1"/>
    <s v="no"/>
    <x v="0"/>
    <n v="13270.422414050834"/>
    <n v="9566.99"/>
    <x v="1"/>
  </r>
  <r>
    <x v="15"/>
    <x v="1"/>
    <n v="34.799999999999997"/>
    <n v="1"/>
    <s v="no"/>
    <x v="0"/>
    <n v="13270.422414050834"/>
    <n v="9583.89"/>
    <x v="1"/>
  </r>
  <r>
    <x v="15"/>
    <x v="1"/>
    <n v="23.8"/>
    <n v="3"/>
    <s v="yes"/>
    <x v="2"/>
    <n v="13270.422414050834"/>
    <n v="24106.91"/>
    <x v="1"/>
  </r>
  <r>
    <x v="15"/>
    <x v="1"/>
    <n v="27.1"/>
    <n v="1"/>
    <s v="no"/>
    <x v="1"/>
    <n v="13270.422414050834"/>
    <n v="26140.36"/>
    <x v="1"/>
  </r>
  <r>
    <x v="15"/>
    <x v="0"/>
    <n v="22.5"/>
    <n v="0"/>
    <s v="no"/>
    <x v="2"/>
    <n v="13270.422414050834"/>
    <n v="8688.86"/>
    <x v="1"/>
  </r>
  <r>
    <x v="15"/>
    <x v="0"/>
    <n v="36.9"/>
    <n v="0"/>
    <s v="no"/>
    <x v="3"/>
    <n v="13270.422414050834"/>
    <n v="8125.78"/>
    <x v="1"/>
  </r>
  <r>
    <x v="15"/>
    <x v="0"/>
    <n v="30.9"/>
    <n v="0"/>
    <s v="yes"/>
    <x v="1"/>
    <n v="13270.422414050834"/>
    <n v="39727.61"/>
    <x v="1"/>
  </r>
  <r>
    <x v="15"/>
    <x v="0"/>
    <n v="29.8"/>
    <n v="1"/>
    <s v="no"/>
    <x v="2"/>
    <n v="13270.422414050834"/>
    <n v="9288.0300000000007"/>
    <x v="1"/>
  </r>
  <r>
    <x v="15"/>
    <x v="1"/>
    <n v="29.9"/>
    <n v="0"/>
    <s v="no"/>
    <x v="0"/>
    <n v="13270.422414050834"/>
    <n v="8988.16"/>
    <x v="1"/>
  </r>
  <r>
    <x v="15"/>
    <x v="1"/>
    <n v="33.299999999999997"/>
    <n v="2"/>
    <s v="no"/>
    <x v="2"/>
    <n v="13270.422414050834"/>
    <n v="10370.91"/>
    <x v="1"/>
  </r>
  <r>
    <x v="16"/>
    <x v="0"/>
    <n v="28"/>
    <n v="1"/>
    <s v="yes"/>
    <x v="1"/>
    <n v="13270.422414050834"/>
    <n v="23568.27"/>
    <x v="1"/>
  </r>
  <r>
    <x v="16"/>
    <x v="1"/>
    <n v="41.2"/>
    <n v="4"/>
    <s v="no"/>
    <x v="0"/>
    <n v="13270.422414050834"/>
    <n v="11033.66"/>
    <x v="1"/>
  </r>
  <r>
    <x v="16"/>
    <x v="0"/>
    <n v="29.7"/>
    <n v="0"/>
    <s v="no"/>
    <x v="3"/>
    <n v="13270.422414050834"/>
    <n v="7789.64"/>
    <x v="1"/>
  </r>
  <r>
    <x v="16"/>
    <x v="0"/>
    <n v="24.4"/>
    <n v="0"/>
    <s v="yes"/>
    <x v="3"/>
    <n v="13270.422414050834"/>
    <n v="21223.68"/>
    <x v="1"/>
  </r>
  <r>
    <x v="16"/>
    <x v="1"/>
    <n v="32.200000000000003"/>
    <n v="1"/>
    <s v="no"/>
    <x v="3"/>
    <n v="13270.422414050834"/>
    <n v="8871.15"/>
    <x v="1"/>
  </r>
  <r>
    <x v="16"/>
    <x v="1"/>
    <n v="28.9"/>
    <n v="1"/>
    <s v="no"/>
    <x v="0"/>
    <n v="13270.422414050834"/>
    <n v="9249.5"/>
    <x v="1"/>
  </r>
  <r>
    <x v="16"/>
    <x v="1"/>
    <n v="32.299999999999997"/>
    <n v="2"/>
    <s v="no"/>
    <x v="2"/>
    <n v="13270.422414050834"/>
    <n v="10043.25"/>
    <x v="1"/>
  </r>
  <r>
    <x v="16"/>
    <x v="0"/>
    <n v="35.6"/>
    <n v="4"/>
    <s v="no"/>
    <x v="2"/>
    <n v="13270.422414050834"/>
    <n v="10736.87"/>
    <x v="1"/>
  </r>
  <r>
    <x v="16"/>
    <x v="0"/>
    <n v="31.4"/>
    <n v="1"/>
    <s v="no"/>
    <x v="2"/>
    <n v="13270.422414050834"/>
    <n v="8964.06"/>
    <x v="1"/>
  </r>
  <r>
    <x v="16"/>
    <x v="0"/>
    <n v="30.2"/>
    <n v="2"/>
    <s v="no"/>
    <x v="1"/>
    <n v="13270.422414050834"/>
    <n v="8968.33"/>
    <x v="1"/>
  </r>
  <r>
    <x v="16"/>
    <x v="0"/>
    <n v="34.299999999999997"/>
    <n v="3"/>
    <s v="no"/>
    <x v="1"/>
    <n v="13270.422414050834"/>
    <n v="9563.0300000000007"/>
    <x v="1"/>
  </r>
  <r>
    <x v="16"/>
    <x v="0"/>
    <n v="40.6"/>
    <n v="2"/>
    <s v="yes"/>
    <x v="0"/>
    <n v="13270.422414050834"/>
    <n v="45702.02"/>
    <x v="1"/>
  </r>
  <r>
    <x v="16"/>
    <x v="0"/>
    <n v="30.8"/>
    <n v="3"/>
    <s v="no"/>
    <x v="2"/>
    <n v="13270.422414050834"/>
    <n v="10141.14"/>
    <x v="1"/>
  </r>
  <r>
    <x v="16"/>
    <x v="1"/>
    <n v="31.1"/>
    <n v="0"/>
    <s v="no"/>
    <x v="3"/>
    <n v="13270.422414050834"/>
    <n v="8280.6200000000008"/>
    <x v="1"/>
  </r>
  <r>
    <x v="16"/>
    <x v="1"/>
    <n v="35.9"/>
    <n v="1"/>
    <s v="no"/>
    <x v="2"/>
    <n v="13270.422414050834"/>
    <n v="26392.26"/>
    <x v="1"/>
  </r>
  <r>
    <x v="16"/>
    <x v="1"/>
    <n v="27.3"/>
    <n v="1"/>
    <s v="no"/>
    <x v="2"/>
    <n v="13270.422414050834"/>
    <n v="9447.25"/>
    <x v="1"/>
  </r>
  <r>
    <x v="16"/>
    <x v="1"/>
    <n v="33.1"/>
    <n v="0"/>
    <s v="yes"/>
    <x v="3"/>
    <n v="13270.422414050834"/>
    <n v="40974.160000000003"/>
    <x v="1"/>
  </r>
  <r>
    <x v="16"/>
    <x v="0"/>
    <n v="36.700000000000003"/>
    <n v="1"/>
    <s v="no"/>
    <x v="0"/>
    <n v="13270.422414050834"/>
    <n v="28468.92"/>
    <x v="1"/>
  </r>
  <r>
    <x v="16"/>
    <x v="0"/>
    <n v="40.200000000000003"/>
    <n v="0"/>
    <s v="no"/>
    <x v="3"/>
    <n v="13270.422414050834"/>
    <n v="7804.16"/>
    <x v="1"/>
  </r>
  <r>
    <x v="16"/>
    <x v="0"/>
    <n v="29.6"/>
    <n v="0"/>
    <s v="no"/>
    <x v="1"/>
    <n v="13270.422414050834"/>
    <n v="21232.18"/>
    <x v="1"/>
  </r>
  <r>
    <x v="16"/>
    <x v="1"/>
    <n v="22.8"/>
    <n v="0"/>
    <s v="no"/>
    <x v="1"/>
    <n v="13270.422414050834"/>
    <n v="8269.0400000000009"/>
    <x v="1"/>
  </r>
  <r>
    <x v="16"/>
    <x v="0"/>
    <n v="32.299999999999997"/>
    <n v="1"/>
    <s v="no"/>
    <x v="0"/>
    <n v="13270.422414050834"/>
    <n v="8765.25"/>
    <x v="1"/>
  </r>
  <r>
    <x v="16"/>
    <x v="1"/>
    <n v="28.9"/>
    <n v="0"/>
    <s v="no"/>
    <x v="1"/>
    <n v="13270.422414050834"/>
    <n v="8277.52"/>
    <x v="1"/>
  </r>
  <r>
    <x v="16"/>
    <x v="0"/>
    <n v="37.299999999999997"/>
    <n v="2"/>
    <s v="no"/>
    <x v="3"/>
    <n v="13270.422414050834"/>
    <n v="8978.19"/>
    <x v="1"/>
  </r>
  <r>
    <x v="16"/>
    <x v="1"/>
    <n v="25.9"/>
    <n v="3"/>
    <s v="yes"/>
    <x v="3"/>
    <n v="13270.422414050834"/>
    <n v="24180.93"/>
    <x v="1"/>
  </r>
  <r>
    <x v="16"/>
    <x v="1"/>
    <n v="27.9"/>
    <n v="4"/>
    <s v="no"/>
    <x v="0"/>
    <n v="13270.422414050834"/>
    <n v="11015.17"/>
    <x v="1"/>
  </r>
  <r>
    <x v="16"/>
    <x v="1"/>
    <n v="27.4"/>
    <n v="1"/>
    <s v="no"/>
    <x v="2"/>
    <n v="13270.422414050834"/>
    <n v="9447.3799999999992"/>
    <x v="1"/>
  </r>
  <r>
    <x v="16"/>
    <x v="1"/>
    <n v="36.6"/>
    <n v="0"/>
    <s v="no"/>
    <x v="0"/>
    <n v="13270.422414050834"/>
    <n v="8671.19"/>
    <x v="1"/>
  </r>
  <r>
    <x v="16"/>
    <x v="1"/>
    <n v="33.299999999999997"/>
    <n v="0"/>
    <s v="no"/>
    <x v="3"/>
    <n v="13270.422414050834"/>
    <n v="8283.68"/>
    <x v="1"/>
  </r>
  <r>
    <x v="17"/>
    <x v="1"/>
    <n v="33.9"/>
    <n v="3"/>
    <s v="no"/>
    <x v="0"/>
    <n v="13270.422414050834"/>
    <n v="10115.01"/>
    <x v="1"/>
  </r>
  <r>
    <x v="17"/>
    <x v="0"/>
    <n v="28.2"/>
    <n v="4"/>
    <s v="no"/>
    <x v="2"/>
    <n v="13270.422414050834"/>
    <n v="10407.09"/>
    <x v="1"/>
  </r>
  <r>
    <x v="17"/>
    <x v="0"/>
    <n v="25.5"/>
    <n v="2"/>
    <s v="no"/>
    <x v="2"/>
    <n v="13270.422414050834"/>
    <n v="9225.26"/>
    <x v="1"/>
  </r>
  <r>
    <x v="17"/>
    <x v="1"/>
    <n v="26.6"/>
    <n v="2"/>
    <s v="no"/>
    <x v="2"/>
    <n v="13270.422414050834"/>
    <n v="9715.84"/>
    <x v="1"/>
  </r>
  <r>
    <x v="17"/>
    <x v="0"/>
    <n v="25.4"/>
    <n v="1"/>
    <s v="yes"/>
    <x v="3"/>
    <n v="13270.422414050834"/>
    <n v="21978.68"/>
    <x v="1"/>
  </r>
  <r>
    <x v="17"/>
    <x v="0"/>
    <n v="29.8"/>
    <n v="3"/>
    <s v="no"/>
    <x v="0"/>
    <n v="13270.422414050834"/>
    <n v="9620.33"/>
    <x v="1"/>
  </r>
  <r>
    <x v="17"/>
    <x v="0"/>
    <n v="47.5"/>
    <n v="1"/>
    <s v="no"/>
    <x v="3"/>
    <n v="13270.422414050834"/>
    <n v="8083.92"/>
    <x v="1"/>
  </r>
  <r>
    <x v="17"/>
    <x v="1"/>
    <n v="23.6"/>
    <n v="1"/>
    <s v="no"/>
    <x v="1"/>
    <n v="13270.422414050834"/>
    <n v="8539.67"/>
    <x v="1"/>
  </r>
  <r>
    <x v="17"/>
    <x v="1"/>
    <n v="33.299999999999997"/>
    <n v="0"/>
    <s v="no"/>
    <x v="2"/>
    <n v="13270.422414050834"/>
    <n v="20878.78"/>
    <x v="1"/>
  </r>
  <r>
    <x v="17"/>
    <x v="0"/>
    <n v="19.600000000000001"/>
    <n v="1"/>
    <s v="no"/>
    <x v="0"/>
    <n v="13270.422414050834"/>
    <n v="8428.07"/>
    <x v="1"/>
  </r>
  <r>
    <x v="17"/>
    <x v="1"/>
    <n v="29.4"/>
    <n v="1"/>
    <s v="no"/>
    <x v="3"/>
    <n v="13270.422414050834"/>
    <n v="8547.69"/>
    <x v="1"/>
  </r>
  <r>
    <x v="17"/>
    <x v="1"/>
    <n v="36.6"/>
    <n v="1"/>
    <s v="yes"/>
    <x v="3"/>
    <n v="13270.422414050834"/>
    <n v="42969.85"/>
    <x v="1"/>
  </r>
  <r>
    <x v="17"/>
    <x v="1"/>
    <n v="24.1"/>
    <n v="1"/>
    <s v="no"/>
    <x v="1"/>
    <n v="13270.422414050834"/>
    <n v="26236.58"/>
    <x v="1"/>
  </r>
  <r>
    <x v="17"/>
    <x v="0"/>
    <n v="36.200000000000003"/>
    <n v="1"/>
    <s v="no"/>
    <x v="1"/>
    <n v="13270.422414050834"/>
    <n v="8068.19"/>
    <x v="1"/>
  </r>
  <r>
    <x v="17"/>
    <x v="1"/>
    <n v="29.5"/>
    <n v="1"/>
    <s v="no"/>
    <x v="0"/>
    <n v="13270.422414050834"/>
    <n v="8930.93"/>
    <x v="1"/>
  </r>
  <r>
    <x v="17"/>
    <x v="1"/>
    <n v="36"/>
    <n v="1"/>
    <s v="no"/>
    <x v="1"/>
    <n v="13270.422414050834"/>
    <n v="8556.91"/>
    <x v="1"/>
  </r>
  <r>
    <x v="17"/>
    <x v="1"/>
    <n v="27.8"/>
    <n v="0"/>
    <s v="yes"/>
    <x v="3"/>
    <n v="13270.422414050834"/>
    <n v="23065.42"/>
    <x v="1"/>
  </r>
  <r>
    <x v="17"/>
    <x v="0"/>
    <n v="32.299999999999997"/>
    <n v="1"/>
    <s v="no"/>
    <x v="1"/>
    <n v="13270.422414050834"/>
    <n v="8062.76"/>
    <x v="1"/>
  </r>
  <r>
    <x v="17"/>
    <x v="1"/>
    <n v="26.1"/>
    <n v="1"/>
    <s v="yes"/>
    <x v="2"/>
    <n v="13270.422414050834"/>
    <n v="23401.31"/>
    <x v="1"/>
  </r>
  <r>
    <x v="17"/>
    <x v="0"/>
    <n v="38.9"/>
    <n v="2"/>
    <s v="yes"/>
    <x v="3"/>
    <n v="13270.422414050834"/>
    <n v="44202.65"/>
    <x v="1"/>
  </r>
  <r>
    <x v="17"/>
    <x v="0"/>
    <n v="19.2"/>
    <n v="1"/>
    <s v="no"/>
    <x v="2"/>
    <n v="13270.422414050834"/>
    <n v="8627.5400000000009"/>
    <x v="1"/>
  </r>
  <r>
    <x v="17"/>
    <x v="0"/>
    <n v="28.2"/>
    <n v="3"/>
    <s v="yes"/>
    <x v="0"/>
    <n v="13270.422414050834"/>
    <n v="24915.22"/>
    <x v="1"/>
  </r>
  <r>
    <x v="17"/>
    <x v="0"/>
    <n v="36.1"/>
    <n v="1"/>
    <s v="yes"/>
    <x v="3"/>
    <n v="13270.422414050834"/>
    <n v="42211.14"/>
    <x v="1"/>
  </r>
  <r>
    <x v="17"/>
    <x v="1"/>
    <n v="45.3"/>
    <n v="1"/>
    <s v="no"/>
    <x v="3"/>
    <n v="13270.422414050834"/>
    <n v="8569.86"/>
    <x v="1"/>
  </r>
  <r>
    <x v="17"/>
    <x v="0"/>
    <n v="29.8"/>
    <n v="3"/>
    <s v="yes"/>
    <x v="1"/>
    <n v="13270.422414050834"/>
    <n v="25309.49"/>
    <x v="1"/>
  </r>
  <r>
    <x v="17"/>
    <x v="1"/>
    <n v="32"/>
    <n v="1"/>
    <s v="no"/>
    <x v="1"/>
    <n v="13270.422414050834"/>
    <n v="8551.35"/>
    <x v="1"/>
  </r>
  <r>
    <x v="17"/>
    <x v="0"/>
    <n v="36.200000000000003"/>
    <n v="0"/>
    <s v="yes"/>
    <x v="3"/>
    <n v="13270.422414050834"/>
    <n v="41676.080000000002"/>
    <x v="1"/>
  </r>
  <r>
    <x v="17"/>
    <x v="1"/>
    <n v="27.6"/>
    <n v="2"/>
    <s v="yes"/>
    <x v="0"/>
    <n v="13270.422414050834"/>
    <n v="24535.7"/>
    <x v="1"/>
  </r>
  <r>
    <x v="17"/>
    <x v="1"/>
    <n v="24.3"/>
    <n v="0"/>
    <s v="no"/>
    <x v="2"/>
    <n v="13270.422414050834"/>
    <n v="8534.67"/>
    <x v="1"/>
  </r>
  <r>
    <x v="18"/>
    <x v="1"/>
    <n v="33.4"/>
    <n v="1"/>
    <s v="no"/>
    <x v="3"/>
    <n v="13270.422414050834"/>
    <n v="8240.59"/>
    <x v="1"/>
  </r>
  <r>
    <x v="18"/>
    <x v="1"/>
    <n v="27.7"/>
    <n v="0"/>
    <s v="no"/>
    <x v="0"/>
    <n v="13270.422414050834"/>
    <n v="8026.67"/>
    <x v="1"/>
  </r>
  <r>
    <x v="18"/>
    <x v="0"/>
    <n v="30.5"/>
    <n v="3"/>
    <s v="yes"/>
    <x v="0"/>
    <n v="13270.422414050834"/>
    <n v="40720.550000000003"/>
    <x v="1"/>
  </r>
  <r>
    <x v="18"/>
    <x v="1"/>
    <n v="28.9"/>
    <n v="2"/>
    <s v="no"/>
    <x v="1"/>
    <n v="13270.422414050834"/>
    <n v="8823.2800000000007"/>
    <x v="1"/>
  </r>
  <r>
    <x v="18"/>
    <x v="0"/>
    <n v="22.3"/>
    <n v="0"/>
    <s v="no"/>
    <x v="1"/>
    <n v="13270.422414050834"/>
    <n v="7147.11"/>
    <x v="1"/>
  </r>
  <r>
    <x v="18"/>
    <x v="0"/>
    <n v="42.4"/>
    <n v="3"/>
    <s v="yes"/>
    <x v="3"/>
    <n v="13270.422414050834"/>
    <n v="46151.12"/>
    <x v="1"/>
  </r>
  <r>
    <x v="18"/>
    <x v="0"/>
    <n v="26.6"/>
    <n v="1"/>
    <s v="no"/>
    <x v="3"/>
    <n v="13270.422414050834"/>
    <n v="7742.11"/>
    <x v="1"/>
  </r>
  <r>
    <x v="18"/>
    <x v="1"/>
    <n v="48.1"/>
    <n v="2"/>
    <s v="no"/>
    <x v="2"/>
    <n v="13270.422414050834"/>
    <n v="9432.93"/>
    <x v="1"/>
  </r>
  <r>
    <x v="18"/>
    <x v="1"/>
    <n v="27.7"/>
    <n v="1"/>
    <s v="no"/>
    <x v="3"/>
    <n v="13270.422414050834"/>
    <n v="8232.64"/>
    <x v="1"/>
  </r>
  <r>
    <x v="18"/>
    <x v="0"/>
    <n v="33.299999999999997"/>
    <n v="1"/>
    <s v="no"/>
    <x v="2"/>
    <n v="13270.422414050834"/>
    <n v="8334.4599999999991"/>
    <x v="1"/>
  </r>
  <r>
    <x v="18"/>
    <x v="0"/>
    <n v="27.6"/>
    <n v="0"/>
    <s v="no"/>
    <x v="1"/>
    <n v="13270.422414050834"/>
    <n v="24603.05"/>
    <x v="1"/>
  </r>
  <r>
    <x v="18"/>
    <x v="0"/>
    <n v="43.9"/>
    <n v="3"/>
    <s v="no"/>
    <x v="3"/>
    <n v="13270.422414050834"/>
    <n v="8944.1200000000008"/>
    <x v="1"/>
  </r>
  <r>
    <x v="18"/>
    <x v="1"/>
    <n v="32.299999999999997"/>
    <n v="2"/>
    <s v="no"/>
    <x v="2"/>
    <n v="13270.422414050834"/>
    <n v="9411.01"/>
    <x v="1"/>
  </r>
  <r>
    <x v="18"/>
    <x v="0"/>
    <n v="19.899999999999999"/>
    <n v="0"/>
    <s v="no"/>
    <x v="0"/>
    <n v="13270.422414050834"/>
    <n v="7526.71"/>
    <x v="1"/>
  </r>
  <r>
    <x v="18"/>
    <x v="0"/>
    <n v="39.4"/>
    <n v="1"/>
    <s v="no"/>
    <x v="2"/>
    <n v="13270.422414050834"/>
    <n v="8342.91"/>
    <x v="1"/>
  </r>
  <r>
    <x v="18"/>
    <x v="1"/>
    <n v="30.2"/>
    <n v="2"/>
    <s v="no"/>
    <x v="1"/>
    <n v="13270.422414050834"/>
    <n v="8825.09"/>
    <x v="1"/>
  </r>
  <r>
    <x v="18"/>
    <x v="1"/>
    <n v="28.1"/>
    <n v="1"/>
    <s v="no"/>
    <x v="3"/>
    <n v="13270.422414050834"/>
    <n v="8233.1"/>
    <x v="1"/>
  </r>
  <r>
    <x v="18"/>
    <x v="0"/>
    <n v="33.4"/>
    <n v="1"/>
    <s v="no"/>
    <x v="2"/>
    <n v="13270.422414050834"/>
    <n v="8334.59"/>
    <x v="1"/>
  </r>
  <r>
    <x v="18"/>
    <x v="1"/>
    <n v="20"/>
    <n v="2"/>
    <s v="no"/>
    <x v="0"/>
    <n v="13270.422414050834"/>
    <n v="9193.84"/>
    <x v="1"/>
  </r>
  <r>
    <x v="18"/>
    <x v="1"/>
    <n v="33.700000000000003"/>
    <n v="1"/>
    <s v="no"/>
    <x v="2"/>
    <n v="13270.422414050834"/>
    <n v="8823.99"/>
    <x v="1"/>
  </r>
  <r>
    <x v="18"/>
    <x v="1"/>
    <n v="30.8"/>
    <n v="3"/>
    <s v="no"/>
    <x v="1"/>
    <n v="13270.422414050834"/>
    <n v="9414.92"/>
    <x v="1"/>
  </r>
  <r>
    <x v="18"/>
    <x v="1"/>
    <n v="35.5"/>
    <n v="0"/>
    <s v="yes"/>
    <x v="2"/>
    <n v="13270.422414050834"/>
    <n v="42111.66"/>
    <x v="1"/>
  </r>
  <r>
    <x v="18"/>
    <x v="0"/>
    <n v="25.8"/>
    <n v="5"/>
    <s v="no"/>
    <x v="1"/>
    <n v="13270.422414050834"/>
    <n v="10096.969999999999"/>
    <x v="1"/>
  </r>
  <r>
    <x v="18"/>
    <x v="0"/>
    <n v="24.8"/>
    <n v="3"/>
    <s v="no"/>
    <x v="2"/>
    <n v="13270.422414050834"/>
    <n v="9500.57"/>
    <x v="1"/>
  </r>
  <r>
    <x v="18"/>
    <x v="1"/>
    <n v="23.7"/>
    <n v="1"/>
    <s v="yes"/>
    <x v="0"/>
    <n v="13270.422414050834"/>
    <n v="21677.279999999999"/>
    <x v="1"/>
  </r>
  <r>
    <x v="18"/>
    <x v="0"/>
    <n v="38.200000000000003"/>
    <n v="2"/>
    <s v="no"/>
    <x v="3"/>
    <n v="13270.422414050834"/>
    <n v="8347.16"/>
    <x v="1"/>
  </r>
  <r>
    <x v="18"/>
    <x v="0"/>
    <n v="40.4"/>
    <n v="2"/>
    <s v="no"/>
    <x v="0"/>
    <n v="13270.422414050834"/>
    <n v="8733.23"/>
    <x v="1"/>
  </r>
  <r>
    <x v="18"/>
    <x v="1"/>
    <n v="34.6"/>
    <n v="1"/>
    <s v="yes"/>
    <x v="1"/>
    <n v="13270.422414050834"/>
    <n v="41661.599999999999"/>
    <x v="1"/>
  </r>
  <r>
    <x v="18"/>
    <x v="0"/>
    <n v="25.7"/>
    <n v="3"/>
    <s v="no"/>
    <x v="0"/>
    <n v="13270.422414050834"/>
    <n v="9301.89"/>
    <x v="1"/>
  </r>
  <r>
    <x v="19"/>
    <x v="1"/>
    <n v="38.299999999999997"/>
    <n v="0"/>
    <s v="no"/>
    <x v="2"/>
    <n v="13270.422414050834"/>
    <n v="7935.29"/>
    <x v="1"/>
  </r>
  <r>
    <x v="19"/>
    <x v="0"/>
    <n v="22.9"/>
    <n v="2"/>
    <s v="yes"/>
    <x v="0"/>
    <n v="13270.422414050834"/>
    <n v="21098.55"/>
    <x v="1"/>
  </r>
  <r>
    <x v="19"/>
    <x v="1"/>
    <n v="28.6"/>
    <n v="2"/>
    <s v="no"/>
    <x v="3"/>
    <n v="13270.422414050834"/>
    <n v="8516.83"/>
    <x v="1"/>
  </r>
  <r>
    <x v="19"/>
    <x v="1"/>
    <n v="30.9"/>
    <n v="2"/>
    <s v="no"/>
    <x v="1"/>
    <n v="13270.422414050834"/>
    <n v="8520.0300000000007"/>
    <x v="1"/>
  </r>
  <r>
    <x v="19"/>
    <x v="0"/>
    <n v="30.2"/>
    <n v="1"/>
    <s v="no"/>
    <x v="1"/>
    <n v="13270.422414050834"/>
    <n v="7441.05"/>
    <x v="1"/>
  </r>
  <r>
    <x v="19"/>
    <x v="0"/>
    <n v="36.5"/>
    <n v="2"/>
    <s v="yes"/>
    <x v="0"/>
    <n v="13270.422414050834"/>
    <n v="42760.5"/>
    <x v="1"/>
  </r>
  <r>
    <x v="19"/>
    <x v="0"/>
    <n v="24.3"/>
    <n v="5"/>
    <s v="no"/>
    <x v="3"/>
    <n v="13270.422414050834"/>
    <n v="9788.8700000000008"/>
    <x v="1"/>
  </r>
  <r>
    <x v="19"/>
    <x v="1"/>
    <n v="33.1"/>
    <n v="0"/>
    <s v="no"/>
    <x v="1"/>
    <n v="13270.422414050834"/>
    <n v="7345.08"/>
    <x v="1"/>
  </r>
  <r>
    <x v="19"/>
    <x v="0"/>
    <n v="28.7"/>
    <n v="2"/>
    <s v="no"/>
    <x v="1"/>
    <n v="13270.422414050834"/>
    <n v="8027.97"/>
    <x v="1"/>
  </r>
  <r>
    <x v="19"/>
    <x v="0"/>
    <n v="30.5"/>
    <n v="2"/>
    <s v="no"/>
    <x v="0"/>
    <n v="13270.422414050834"/>
    <n v="8413.4599999999991"/>
    <x v="1"/>
  </r>
  <r>
    <x v="19"/>
    <x v="1"/>
    <n v="36.299999999999997"/>
    <n v="2"/>
    <s v="no"/>
    <x v="3"/>
    <n v="13270.422414050834"/>
    <n v="8527.5300000000007"/>
    <x v="1"/>
  </r>
  <r>
    <x v="19"/>
    <x v="0"/>
    <n v="21.4"/>
    <n v="0"/>
    <s v="no"/>
    <x v="0"/>
    <n v="13270.422414050834"/>
    <n v="7222.79"/>
    <x v="1"/>
  </r>
  <r>
    <x v="19"/>
    <x v="0"/>
    <n v="24"/>
    <n v="2"/>
    <s v="no"/>
    <x v="2"/>
    <n v="13270.422414050834"/>
    <n v="8604.48"/>
    <x v="1"/>
  </r>
  <r>
    <x v="19"/>
    <x v="1"/>
    <n v="25.2"/>
    <n v="2"/>
    <s v="no"/>
    <x v="2"/>
    <n v="13270.422414050834"/>
    <n v="9095.07"/>
    <x v="1"/>
  </r>
  <r>
    <x v="19"/>
    <x v="0"/>
    <n v="39.799999999999997"/>
    <n v="0"/>
    <s v="no"/>
    <x v="2"/>
    <n v="13270.422414050834"/>
    <n v="7448.4"/>
    <x v="1"/>
  </r>
  <r>
    <x v="19"/>
    <x v="1"/>
    <n v="35.799999999999997"/>
    <n v="0"/>
    <s v="no"/>
    <x v="0"/>
    <n v="13270.422414050834"/>
    <n v="7731.86"/>
    <x v="1"/>
  </r>
  <r>
    <x v="19"/>
    <x v="0"/>
    <n v="33.700000000000003"/>
    <n v="1"/>
    <s v="no"/>
    <x v="1"/>
    <n v="13270.422414050834"/>
    <n v="7445.92"/>
    <x v="1"/>
  </r>
  <r>
    <x v="19"/>
    <x v="0"/>
    <n v="22.9"/>
    <n v="0"/>
    <s v="yes"/>
    <x v="2"/>
    <n v="13270.422414050834"/>
    <n v="35069.370000000003"/>
    <x v="1"/>
  </r>
  <r>
    <x v="19"/>
    <x v="1"/>
    <n v="35.299999999999997"/>
    <n v="0"/>
    <s v="no"/>
    <x v="1"/>
    <n v="13270.422414050834"/>
    <n v="7348.14"/>
    <x v="1"/>
  </r>
  <r>
    <x v="19"/>
    <x v="1"/>
    <n v="40"/>
    <n v="3"/>
    <s v="no"/>
    <x v="2"/>
    <n v="13270.422414050834"/>
    <n v="9704.67"/>
    <x v="1"/>
  </r>
  <r>
    <x v="19"/>
    <x v="1"/>
    <n v="27.6"/>
    <n v="1"/>
    <s v="no"/>
    <x v="0"/>
    <n v="13270.422414050834"/>
    <n v="28340.19"/>
    <x v="1"/>
  </r>
  <r>
    <x v="19"/>
    <x v="1"/>
    <n v="30.5"/>
    <n v="1"/>
    <s v="yes"/>
    <x v="0"/>
    <n v="13270.422414050834"/>
    <n v="39725.519999999997"/>
    <x v="1"/>
  </r>
  <r>
    <x v="19"/>
    <x v="1"/>
    <n v="31.8"/>
    <n v="0"/>
    <s v="no"/>
    <x v="3"/>
    <n v="13270.422414050834"/>
    <n v="17929.3"/>
    <x v="1"/>
  </r>
  <r>
    <x v="19"/>
    <x v="0"/>
    <n v="20.399999999999999"/>
    <n v="3"/>
    <s v="no"/>
    <x v="3"/>
    <n v="13270.422414050834"/>
    <n v="8605.36"/>
    <x v="1"/>
  </r>
  <r>
    <x v="19"/>
    <x v="0"/>
    <n v="23.6"/>
    <n v="2"/>
    <s v="no"/>
    <x v="2"/>
    <n v="13270.422414050834"/>
    <n v="8603.82"/>
    <x v="1"/>
  </r>
  <r>
    <x v="19"/>
    <x v="1"/>
    <n v="27.8"/>
    <n v="2"/>
    <s v="no"/>
    <x v="3"/>
    <n v="13270.422414050834"/>
    <n v="8515.76"/>
    <x v="1"/>
  </r>
  <r>
    <x v="19"/>
    <x v="1"/>
    <n v="25.7"/>
    <n v="3"/>
    <s v="no"/>
    <x v="1"/>
    <n v="13270.422414050834"/>
    <n v="9101.7999999999993"/>
    <x v="1"/>
  </r>
  <r>
    <x v="19"/>
    <x v="0"/>
    <n v="27.5"/>
    <n v="3"/>
    <s v="no"/>
    <x v="1"/>
    <n v="13270.422414050834"/>
    <n v="8615.2999999999993"/>
    <x v="1"/>
  </r>
  <r>
    <x v="19"/>
    <x v="0"/>
    <n v="30.4"/>
    <n v="0"/>
    <s v="yes"/>
    <x v="3"/>
    <n v="13270.422414050834"/>
    <n v="62592.87"/>
    <x v="1"/>
  </r>
  <r>
    <x v="20"/>
    <x v="0"/>
    <n v="27.4"/>
    <n v="2"/>
    <s v="no"/>
    <x v="1"/>
    <n v="13270.422414050834"/>
    <n v="7726.85"/>
    <x v="1"/>
  </r>
  <r>
    <x v="20"/>
    <x v="0"/>
    <n v="37.1"/>
    <n v="2"/>
    <s v="no"/>
    <x v="1"/>
    <n v="13270.422414050834"/>
    <n v="7740.34"/>
    <x v="1"/>
  </r>
  <r>
    <x v="20"/>
    <x v="0"/>
    <n v="31.4"/>
    <n v="1"/>
    <s v="yes"/>
    <x v="2"/>
    <n v="13270.422414050834"/>
    <n v="39556.49"/>
    <x v="1"/>
  </r>
  <r>
    <x v="20"/>
    <x v="0"/>
    <n v="39.5"/>
    <n v="0"/>
    <s v="no"/>
    <x v="0"/>
    <n v="13270.422414050834"/>
    <n v="6948.7"/>
    <x v="1"/>
  </r>
  <r>
    <x v="20"/>
    <x v="1"/>
    <n v="26.4"/>
    <n v="0"/>
    <s v="no"/>
    <x v="0"/>
    <n v="13270.422414050834"/>
    <n v="7419.48"/>
    <x v="1"/>
  </r>
  <r>
    <x v="20"/>
    <x v="0"/>
    <n v="30.7"/>
    <n v="2"/>
    <s v="no"/>
    <x v="3"/>
    <n v="13270.422414050834"/>
    <n v="7731.43"/>
    <x v="1"/>
  </r>
  <r>
    <x v="20"/>
    <x v="0"/>
    <n v="38.1"/>
    <n v="1"/>
    <s v="no"/>
    <x v="3"/>
    <n v="13270.422414050834"/>
    <n v="7152.67"/>
    <x v="1"/>
  </r>
  <r>
    <x v="20"/>
    <x v="1"/>
    <n v="27.6"/>
    <n v="0"/>
    <s v="no"/>
    <x v="0"/>
    <n v="13270.422414050834"/>
    <n v="7421.19"/>
    <x v="1"/>
  </r>
  <r>
    <x v="20"/>
    <x v="0"/>
    <n v="32"/>
    <n v="2"/>
    <s v="no"/>
    <x v="0"/>
    <n v="13270.422414050834"/>
    <n v="8116.27"/>
    <x v="1"/>
  </r>
  <r>
    <x v="20"/>
    <x v="0"/>
    <n v="22.1"/>
    <n v="2"/>
    <s v="no"/>
    <x v="2"/>
    <n v="13270.422414050834"/>
    <n v="8302.5400000000009"/>
    <x v="1"/>
  </r>
  <r>
    <x v="20"/>
    <x v="1"/>
    <n v="20.2"/>
    <n v="1"/>
    <s v="yes"/>
    <x v="2"/>
    <n v="13270.422414050834"/>
    <n v="19594.810000000001"/>
    <x v="1"/>
  </r>
  <r>
    <x v="20"/>
    <x v="1"/>
    <n v="38.1"/>
    <n v="0"/>
    <s v="yes"/>
    <x v="3"/>
    <n v="13270.422414050834"/>
    <n v="48885.14"/>
    <x v="1"/>
  </r>
  <r>
    <x v="20"/>
    <x v="1"/>
    <n v="24"/>
    <n v="2"/>
    <s v="no"/>
    <x v="3"/>
    <n v="13270.422414050834"/>
    <n v="8211.1"/>
    <x v="1"/>
  </r>
  <r>
    <x v="20"/>
    <x v="1"/>
    <n v="39"/>
    <n v="0"/>
    <s v="yes"/>
    <x v="0"/>
    <n v="13270.422414050834"/>
    <n v="42983.46"/>
    <x v="1"/>
  </r>
  <r>
    <x v="20"/>
    <x v="1"/>
    <n v="43.9"/>
    <n v="2"/>
    <s v="yes"/>
    <x v="3"/>
    <n v="13270.422414050834"/>
    <n v="46200.99"/>
    <x v="1"/>
  </r>
  <r>
    <x v="20"/>
    <x v="1"/>
    <n v="36.5"/>
    <n v="0"/>
    <s v="no"/>
    <x v="2"/>
    <n v="13270.422414050834"/>
    <n v="12797.21"/>
    <x v="1"/>
  </r>
  <r>
    <x v="20"/>
    <x v="1"/>
    <n v="29.8"/>
    <n v="2"/>
    <s v="no"/>
    <x v="3"/>
    <n v="13270.422414050834"/>
    <n v="8219.2000000000007"/>
    <x v="1"/>
  </r>
  <r>
    <x v="20"/>
    <x v="0"/>
    <n v="21.9"/>
    <n v="3"/>
    <s v="no"/>
    <x v="2"/>
    <n v="13270.422414050834"/>
    <n v="8891.14"/>
    <x v="1"/>
  </r>
  <r>
    <x v="20"/>
    <x v="1"/>
    <n v="32.299999999999997"/>
    <n v="1"/>
    <s v="no"/>
    <x v="3"/>
    <n v="13270.422414050834"/>
    <n v="7633.72"/>
    <x v="1"/>
  </r>
  <r>
    <x v="20"/>
    <x v="1"/>
    <n v="27.5"/>
    <n v="1"/>
    <s v="no"/>
    <x v="1"/>
    <n v="13270.422414050834"/>
    <n v="7626.99"/>
    <x v="1"/>
  </r>
  <r>
    <x v="20"/>
    <x v="0"/>
    <n v="29.7"/>
    <n v="2"/>
    <s v="no"/>
    <x v="2"/>
    <n v="13270.422414050834"/>
    <n v="32108.66"/>
    <x v="1"/>
  </r>
  <r>
    <x v="20"/>
    <x v="0"/>
    <n v="30.2"/>
    <n v="2"/>
    <s v="yes"/>
    <x v="1"/>
    <n v="13270.422414050834"/>
    <n v="38998.550000000003"/>
    <x v="1"/>
  </r>
  <r>
    <x v="20"/>
    <x v="0"/>
    <n v="25.4"/>
    <n v="1"/>
    <s v="no"/>
    <x v="0"/>
    <n v="13270.422414050834"/>
    <n v="7518.03"/>
    <x v="1"/>
  </r>
  <r>
    <x v="20"/>
    <x v="1"/>
    <n v="25.8"/>
    <n v="1"/>
    <s v="no"/>
    <x v="1"/>
    <n v="13270.422414050834"/>
    <n v="7624.63"/>
    <x v="1"/>
  </r>
  <r>
    <x v="20"/>
    <x v="1"/>
    <n v="37"/>
    <n v="1"/>
    <s v="no"/>
    <x v="0"/>
    <n v="13270.422414050834"/>
    <n v="8023.14"/>
    <x v="1"/>
  </r>
  <r>
    <x v="20"/>
    <x v="1"/>
    <n v="25"/>
    <n v="1"/>
    <s v="no"/>
    <x v="1"/>
    <n v="13270.422414050834"/>
    <n v="7623.52"/>
    <x v="1"/>
  </r>
  <r>
    <x v="20"/>
    <x v="0"/>
    <n v="34.299999999999997"/>
    <n v="1"/>
    <s v="no"/>
    <x v="3"/>
    <n v="13270.422414050834"/>
    <n v="7147.47"/>
    <x v="1"/>
  </r>
  <r>
    <x v="21"/>
    <x v="0"/>
    <n v="27.4"/>
    <n v="3"/>
    <s v="no"/>
    <x v="2"/>
    <n v="13270.422414050834"/>
    <n v="8606.2199999999993"/>
    <x v="1"/>
  </r>
  <r>
    <x v="21"/>
    <x v="0"/>
    <n v="36"/>
    <n v="3"/>
    <s v="yes"/>
    <x v="3"/>
    <n v="13270.422414050834"/>
    <n v="42124.52"/>
    <x v="1"/>
  </r>
  <r>
    <x v="21"/>
    <x v="1"/>
    <n v="35.700000000000003"/>
    <n v="2"/>
    <s v="no"/>
    <x v="2"/>
    <n v="13270.422414050834"/>
    <n v="19144.580000000002"/>
    <x v="1"/>
  </r>
  <r>
    <x v="21"/>
    <x v="1"/>
    <n v="34.4"/>
    <n v="3"/>
    <s v="no"/>
    <x v="1"/>
    <n v="13270.422414050834"/>
    <n v="8522"/>
    <x v="1"/>
  </r>
  <r>
    <x v="21"/>
    <x v="1"/>
    <n v="35.6"/>
    <n v="1"/>
    <s v="no"/>
    <x v="3"/>
    <n v="13270.422414050834"/>
    <n v="7345.73"/>
    <x v="1"/>
  </r>
  <r>
    <x v="21"/>
    <x v="0"/>
    <n v="26"/>
    <n v="0"/>
    <s v="no"/>
    <x v="2"/>
    <n v="13270.422414050834"/>
    <n v="6837.37"/>
    <x v="1"/>
  </r>
  <r>
    <x v="21"/>
    <x v="1"/>
    <n v="46.2"/>
    <n v="0"/>
    <s v="yes"/>
    <x v="3"/>
    <n v="13270.422414050834"/>
    <n v="45863.21"/>
    <x v="1"/>
  </r>
  <r>
    <x v="21"/>
    <x v="0"/>
    <n v="32.6"/>
    <n v="2"/>
    <s v="no"/>
    <x v="1"/>
    <n v="13270.422414050834"/>
    <n v="7441.5"/>
    <x v="1"/>
  </r>
  <r>
    <x v="21"/>
    <x v="0"/>
    <n v="35.299999999999997"/>
    <n v="2"/>
    <s v="no"/>
    <x v="3"/>
    <n v="13270.422414050834"/>
    <n v="18806.150000000001"/>
    <x v="1"/>
  </r>
  <r>
    <x v="21"/>
    <x v="0"/>
    <n v="38.1"/>
    <n v="2"/>
    <s v="yes"/>
    <x v="3"/>
    <n v="13270.422414050834"/>
    <n v="42560.43"/>
    <x v="1"/>
  </r>
  <r>
    <x v="21"/>
    <x v="1"/>
    <n v="30.7"/>
    <n v="2"/>
    <s v="no"/>
    <x v="0"/>
    <n v="13270.422414050834"/>
    <n v="8310.84"/>
    <x v="1"/>
  </r>
  <r>
    <x v="21"/>
    <x v="0"/>
    <n v="30.1"/>
    <n v="1"/>
    <s v="no"/>
    <x v="1"/>
    <n v="13270.422414050834"/>
    <n v="6849.03"/>
    <x v="1"/>
  </r>
  <r>
    <x v="21"/>
    <x v="1"/>
    <n v="20"/>
    <n v="2"/>
    <s v="yes"/>
    <x v="2"/>
    <n v="13270.422414050834"/>
    <n v="19798.05"/>
    <x v="1"/>
  </r>
  <r>
    <x v="21"/>
    <x v="1"/>
    <n v="26.9"/>
    <n v="0"/>
    <s v="yes"/>
    <x v="0"/>
    <n v="13270.422414050834"/>
    <n v="21774.32"/>
    <x v="1"/>
  </r>
  <r>
    <x v="21"/>
    <x v="0"/>
    <n v="23.2"/>
    <n v="0"/>
    <s v="no"/>
    <x v="1"/>
    <n v="13270.422414050834"/>
    <n v="6250.44"/>
    <x v="1"/>
  </r>
  <r>
    <x v="21"/>
    <x v="0"/>
    <n v="35"/>
    <n v="1"/>
    <s v="yes"/>
    <x v="2"/>
    <n v="13270.422414050834"/>
    <n v="41034.22"/>
    <x v="1"/>
  </r>
  <r>
    <x v="21"/>
    <x v="0"/>
    <n v="30.1"/>
    <n v="3"/>
    <s v="no"/>
    <x v="0"/>
    <n v="13270.422414050834"/>
    <n v="8410.0499999999993"/>
    <x v="1"/>
  </r>
  <r>
    <x v="21"/>
    <x v="0"/>
    <n v="20.100000000000001"/>
    <n v="2"/>
    <s v="yes"/>
    <x v="3"/>
    <n v="13270.422414050834"/>
    <n v="18767.740000000002"/>
    <x v="1"/>
  </r>
  <r>
    <x v="21"/>
    <x v="1"/>
    <n v="24.7"/>
    <n v="2"/>
    <s v="yes"/>
    <x v="0"/>
    <n v="13270.422414050834"/>
    <n v="21880.82"/>
    <x v="1"/>
  </r>
  <r>
    <x v="21"/>
    <x v="1"/>
    <n v="25.1"/>
    <n v="0"/>
    <s v="no"/>
    <x v="2"/>
    <n v="13270.422414050834"/>
    <n v="7325.05"/>
    <x v="1"/>
  </r>
  <r>
    <x v="21"/>
    <x v="1"/>
    <n v="32.6"/>
    <n v="3"/>
    <s v="yes"/>
    <x v="3"/>
    <n v="13270.422414050834"/>
    <n v="40941.29"/>
    <x v="1"/>
  </r>
  <r>
    <x v="21"/>
    <x v="1"/>
    <n v="34.6"/>
    <n v="1"/>
    <s v="no"/>
    <x v="0"/>
    <n v="13270.422414050834"/>
    <n v="7727.25"/>
    <x v="1"/>
  </r>
  <r>
    <x v="21"/>
    <x v="1"/>
    <n v="26.7"/>
    <n v="2"/>
    <s v="yes"/>
    <x v="1"/>
    <n v="13270.422414050834"/>
    <n v="22478.6"/>
    <x v="1"/>
  </r>
  <r>
    <x v="21"/>
    <x v="1"/>
    <n v="25.3"/>
    <n v="1"/>
    <s v="yes"/>
    <x v="2"/>
    <n v="13270.422414050834"/>
    <n v="21771.34"/>
    <x v="1"/>
  </r>
  <r>
    <x v="21"/>
    <x v="1"/>
    <n v="29.9"/>
    <n v="1"/>
    <s v="no"/>
    <x v="1"/>
    <n v="13270.422414050834"/>
    <n v="7337.75"/>
    <x v="1"/>
  </r>
  <r>
    <x v="21"/>
    <x v="0"/>
    <n v="25.5"/>
    <n v="5"/>
    <s v="no"/>
    <x v="3"/>
    <n v="13270.422414050834"/>
    <n v="14478.33"/>
    <x v="1"/>
  </r>
  <r>
    <x v="21"/>
    <x v="0"/>
    <n v="27.8"/>
    <n v="0"/>
    <s v="yes"/>
    <x v="1"/>
    <n v="13270.422414050834"/>
    <n v="37829.72"/>
    <x v="1"/>
  </r>
  <r>
    <x v="22"/>
    <x v="1"/>
    <n v="23.4"/>
    <n v="0"/>
    <s v="yes"/>
    <x v="2"/>
    <n v="13270.422414050834"/>
    <n v="19964.75"/>
    <x v="1"/>
  </r>
  <r>
    <x v="22"/>
    <x v="1"/>
    <n v="26.6"/>
    <n v="0"/>
    <s v="yes"/>
    <x v="0"/>
    <n v="13270.422414050834"/>
    <n v="21348.71"/>
    <x v="1"/>
  </r>
  <r>
    <x v="22"/>
    <x v="0"/>
    <n v="24.6"/>
    <n v="0"/>
    <s v="yes"/>
    <x v="3"/>
    <n v="13270.422414050834"/>
    <n v="19515.54"/>
    <x v="1"/>
  </r>
  <r>
    <x v="22"/>
    <x v="1"/>
    <n v="36.200000000000003"/>
    <n v="1"/>
    <s v="no"/>
    <x v="0"/>
    <n v="13270.422414050834"/>
    <n v="7443.64"/>
    <x v="1"/>
  </r>
  <r>
    <x v="22"/>
    <x v="1"/>
    <n v="25"/>
    <n v="2"/>
    <s v="no"/>
    <x v="0"/>
    <n v="13270.422414050834"/>
    <n v="8017.06"/>
    <x v="1"/>
  </r>
  <r>
    <x v="22"/>
    <x v="1"/>
    <n v="33.200000000000003"/>
    <n v="1"/>
    <s v="no"/>
    <x v="2"/>
    <n v="13270.422414050834"/>
    <n v="7639.42"/>
    <x v="1"/>
  </r>
  <r>
    <x v="22"/>
    <x v="0"/>
    <n v="26.9"/>
    <n v="0"/>
    <s v="no"/>
    <x v="1"/>
    <n v="13270.422414050834"/>
    <n v="5969.72"/>
    <x v="1"/>
  </r>
  <r>
    <x v="22"/>
    <x v="0"/>
    <n v="30"/>
    <n v="0"/>
    <s v="yes"/>
    <x v="1"/>
    <n v="13270.422414050834"/>
    <n v="22144.03"/>
    <x v="1"/>
  </r>
  <r>
    <x v="22"/>
    <x v="0"/>
    <n v="26.1"/>
    <n v="1"/>
    <s v="yes"/>
    <x v="3"/>
    <n v="13270.422414050834"/>
    <n v="38245.589999999997"/>
    <x v="1"/>
  </r>
  <r>
    <x v="22"/>
    <x v="1"/>
    <n v="29.5"/>
    <n v="2"/>
    <s v="no"/>
    <x v="3"/>
    <n v="13270.422414050834"/>
    <n v="7640.31"/>
    <x v="1"/>
  </r>
  <r>
    <x v="22"/>
    <x v="0"/>
    <n v="28.3"/>
    <n v="3"/>
    <s v="yes"/>
    <x v="0"/>
    <n v="13270.422414050834"/>
    <n v="32787.46"/>
    <x v="1"/>
  </r>
  <r>
    <x v="22"/>
    <x v="0"/>
    <n v="26.1"/>
    <n v="2"/>
    <s v="no"/>
    <x v="2"/>
    <n v="13270.422414050834"/>
    <n v="7729.65"/>
    <x v="1"/>
  </r>
  <r>
    <x v="22"/>
    <x v="1"/>
    <n v="29"/>
    <n v="1"/>
    <s v="no"/>
    <x v="1"/>
    <n v="13270.422414050834"/>
    <n v="7050.64"/>
    <x v="1"/>
  </r>
  <r>
    <x v="22"/>
    <x v="1"/>
    <n v="26.2"/>
    <n v="1"/>
    <s v="no"/>
    <x v="3"/>
    <n v="13270.422414050834"/>
    <n v="7046.72"/>
    <x v="1"/>
  </r>
  <r>
    <x v="22"/>
    <x v="0"/>
    <n v="36"/>
    <n v="2"/>
    <s v="no"/>
    <x v="3"/>
    <n v="13270.422414050834"/>
    <n v="7160.33"/>
    <x v="1"/>
  </r>
  <r>
    <x v="22"/>
    <x v="0"/>
    <n v="24.9"/>
    <n v="0"/>
    <s v="no"/>
    <x v="3"/>
    <n v="13270.422414050834"/>
    <n v="5966.89"/>
    <x v="1"/>
  </r>
  <r>
    <x v="22"/>
    <x v="0"/>
    <n v="35.799999999999997"/>
    <n v="2"/>
    <s v="no"/>
    <x v="1"/>
    <n v="13270.422414050834"/>
    <n v="7160.09"/>
    <x v="1"/>
  </r>
  <r>
    <x v="22"/>
    <x v="0"/>
    <n v="31.3"/>
    <n v="0"/>
    <s v="no"/>
    <x v="0"/>
    <n v="13270.422414050834"/>
    <n v="6358.78"/>
    <x v="1"/>
  </r>
  <r>
    <x v="22"/>
    <x v="1"/>
    <n v="25.3"/>
    <n v="1"/>
    <s v="no"/>
    <x v="1"/>
    <n v="13270.422414050834"/>
    <n v="7045.5"/>
    <x v="1"/>
  </r>
  <r>
    <x v="22"/>
    <x v="0"/>
    <n v="34.1"/>
    <n v="0"/>
    <s v="no"/>
    <x v="1"/>
    <n v="13270.422414050834"/>
    <n v="5979.73"/>
    <x v="1"/>
  </r>
  <r>
    <x v="22"/>
    <x v="1"/>
    <n v="41.3"/>
    <n v="1"/>
    <s v="no"/>
    <x v="2"/>
    <n v="13270.422414050834"/>
    <n v="7650.77"/>
    <x v="1"/>
  </r>
  <r>
    <x v="22"/>
    <x v="0"/>
    <n v="37.200000000000003"/>
    <n v="2"/>
    <s v="no"/>
    <x v="3"/>
    <n v="13270.422414050834"/>
    <n v="7162.01"/>
    <x v="1"/>
  </r>
  <r>
    <x v="22"/>
    <x v="1"/>
    <n v="37.9"/>
    <n v="0"/>
    <s v="no"/>
    <x v="1"/>
    <n v="13270.422414050834"/>
    <n v="6474.01"/>
    <x v="1"/>
  </r>
  <r>
    <x v="22"/>
    <x v="0"/>
    <n v="24.6"/>
    <n v="2"/>
    <s v="yes"/>
    <x v="2"/>
    <n v="13270.422414050834"/>
    <n v="21259.38"/>
    <x v="1"/>
  </r>
  <r>
    <x v="22"/>
    <x v="0"/>
    <n v="26.3"/>
    <n v="1"/>
    <s v="no"/>
    <x v="0"/>
    <n v="13270.422414050834"/>
    <n v="6940.91"/>
    <x v="1"/>
  </r>
  <r>
    <x v="22"/>
    <x v="1"/>
    <n v="40.4"/>
    <n v="2"/>
    <s v="yes"/>
    <x v="3"/>
    <n v="13270.422414050834"/>
    <n v="43896.38"/>
    <x v="1"/>
  </r>
  <r>
    <x v="22"/>
    <x v="1"/>
    <n v="32.9"/>
    <n v="0"/>
    <s v="no"/>
    <x v="2"/>
    <n v="13270.422414050834"/>
    <n v="7050.02"/>
    <x v="1"/>
  </r>
  <r>
    <x v="23"/>
    <x v="0"/>
    <n v="21.8"/>
    <n v="1"/>
    <s v="no"/>
    <x v="3"/>
    <n v="13270.422414050834"/>
    <n v="6272.48"/>
    <x v="1"/>
  </r>
  <r>
    <x v="23"/>
    <x v="1"/>
    <n v="33"/>
    <n v="0"/>
    <s v="no"/>
    <x v="0"/>
    <n v="13270.422414050834"/>
    <n v="6571.02"/>
    <x v="1"/>
  </r>
  <r>
    <x v="23"/>
    <x v="1"/>
    <n v="31.6"/>
    <n v="0"/>
    <s v="no"/>
    <x v="1"/>
    <n v="13270.422414050834"/>
    <n v="6186.13"/>
    <x v="1"/>
  </r>
  <r>
    <x v="23"/>
    <x v="1"/>
    <n v="33.200000000000003"/>
    <n v="3"/>
    <s v="no"/>
    <x v="2"/>
    <n v="13270.422414050834"/>
    <n v="8538.2900000000009"/>
    <x v="1"/>
  </r>
  <r>
    <x v="23"/>
    <x v="1"/>
    <n v="32.200000000000003"/>
    <n v="1"/>
    <s v="no"/>
    <x v="1"/>
    <n v="13270.422414050834"/>
    <n v="6775.96"/>
    <x v="1"/>
  </r>
  <r>
    <x v="23"/>
    <x v="1"/>
    <n v="37.1"/>
    <n v="2"/>
    <s v="no"/>
    <x v="1"/>
    <n v="13270.422414050834"/>
    <n v="7371.77"/>
    <x v="1"/>
  </r>
  <r>
    <x v="23"/>
    <x v="1"/>
    <n v="31.6"/>
    <n v="1"/>
    <s v="no"/>
    <x v="2"/>
    <n v="13270.422414050834"/>
    <n v="7358.18"/>
    <x v="1"/>
  </r>
  <r>
    <x v="23"/>
    <x v="0"/>
    <n v="37.1"/>
    <n v="2"/>
    <s v="no"/>
    <x v="0"/>
    <n v="13270.422414050834"/>
    <n v="7265.7"/>
    <x v="1"/>
  </r>
  <r>
    <x v="23"/>
    <x v="1"/>
    <n v="33.1"/>
    <n v="2"/>
    <s v="no"/>
    <x v="0"/>
    <n v="13270.422414050834"/>
    <n v="7749.16"/>
    <x v="1"/>
  </r>
  <r>
    <x v="23"/>
    <x v="0"/>
    <n v="30.6"/>
    <n v="2"/>
    <s v="no"/>
    <x v="0"/>
    <n v="13270.422414050834"/>
    <n v="7256.72"/>
    <x v="1"/>
  </r>
  <r>
    <x v="23"/>
    <x v="0"/>
    <n v="40.299999999999997"/>
    <n v="0"/>
    <s v="no"/>
    <x v="3"/>
    <n v="13270.422414050834"/>
    <n v="5709.16"/>
    <x v="1"/>
  </r>
  <r>
    <x v="23"/>
    <x v="1"/>
    <n v="31"/>
    <n v="0"/>
    <s v="no"/>
    <x v="3"/>
    <n v="13270.422414050834"/>
    <n v="6185.32"/>
    <x v="1"/>
  </r>
  <r>
    <x v="23"/>
    <x v="0"/>
    <n v="35.799999999999997"/>
    <n v="1"/>
    <s v="yes"/>
    <x v="3"/>
    <n v="13270.422414050834"/>
    <n v="40273.65"/>
    <x v="1"/>
  </r>
  <r>
    <x v="23"/>
    <x v="0"/>
    <n v="28.4"/>
    <n v="1"/>
    <s v="no"/>
    <x v="0"/>
    <n v="13270.422414050834"/>
    <n v="6664.69"/>
    <x v="1"/>
  </r>
  <r>
    <x v="23"/>
    <x v="1"/>
    <n v="36.1"/>
    <n v="1"/>
    <s v="no"/>
    <x v="3"/>
    <n v="13270.422414050834"/>
    <n v="6781.35"/>
    <x v="1"/>
  </r>
  <r>
    <x v="23"/>
    <x v="0"/>
    <n v="34.200000000000003"/>
    <n v="2"/>
    <s v="no"/>
    <x v="0"/>
    <n v="13270.422414050834"/>
    <n v="7261.74"/>
    <x v="1"/>
  </r>
  <r>
    <x v="23"/>
    <x v="0"/>
    <n v="30.8"/>
    <n v="3"/>
    <s v="yes"/>
    <x v="2"/>
    <n v="13270.422414050834"/>
    <n v="39597.410000000003"/>
    <x v="1"/>
  </r>
  <r>
    <x v="23"/>
    <x v="0"/>
    <n v="28.8"/>
    <n v="1"/>
    <s v="no"/>
    <x v="1"/>
    <n v="13270.422414050834"/>
    <n v="6282.24"/>
    <x v="1"/>
  </r>
  <r>
    <x v="23"/>
    <x v="0"/>
    <n v="34.200000000000003"/>
    <n v="1"/>
    <s v="no"/>
    <x v="3"/>
    <n v="13270.422414050834"/>
    <n v="6289.75"/>
    <x v="1"/>
  </r>
  <r>
    <x v="23"/>
    <x v="0"/>
    <n v="29.6"/>
    <n v="5"/>
    <s v="no"/>
    <x v="2"/>
    <n v="13270.422414050834"/>
    <n v="9222.4"/>
    <x v="1"/>
  </r>
  <r>
    <x v="23"/>
    <x v="1"/>
    <n v="32.6"/>
    <n v="3"/>
    <s v="no"/>
    <x v="1"/>
    <n v="13270.422414050834"/>
    <n v="7954.52"/>
    <x v="1"/>
  </r>
  <r>
    <x v="23"/>
    <x v="1"/>
    <n v="28.3"/>
    <n v="1"/>
    <s v="no"/>
    <x v="0"/>
    <n v="13270.422414050834"/>
    <n v="7153.55"/>
    <x v="1"/>
  </r>
  <r>
    <x v="23"/>
    <x v="1"/>
    <n v="21.8"/>
    <n v="1"/>
    <s v="no"/>
    <x v="2"/>
    <n v="13270.422414050834"/>
    <n v="13725.47"/>
    <x v="1"/>
  </r>
  <r>
    <x v="23"/>
    <x v="0"/>
    <n v="33.6"/>
    <n v="0"/>
    <s v="no"/>
    <x v="3"/>
    <n v="13270.422414050834"/>
    <n v="5699.84"/>
    <x v="1"/>
  </r>
  <r>
    <x v="23"/>
    <x v="0"/>
    <n v="23.9"/>
    <n v="1"/>
    <s v="no"/>
    <x v="2"/>
    <n v="13270.422414050834"/>
    <n v="6858.48"/>
    <x v="1"/>
  </r>
  <r>
    <x v="23"/>
    <x v="1"/>
    <n v="28.1"/>
    <n v="1"/>
    <s v="no"/>
    <x v="3"/>
    <n v="13270.422414050834"/>
    <n v="6770.19"/>
    <x v="1"/>
  </r>
  <r>
    <x v="23"/>
    <x v="0"/>
    <n v="32.200000000000003"/>
    <n v="2"/>
    <s v="no"/>
    <x v="1"/>
    <n v="13270.422414050834"/>
    <n v="6875.96"/>
    <x v="1"/>
  </r>
  <r>
    <x v="24"/>
    <x v="1"/>
    <n v="28.7"/>
    <n v="3"/>
    <s v="no"/>
    <x v="0"/>
    <n v="13270.422414050834"/>
    <n v="8059.68"/>
    <x v="1"/>
  </r>
  <r>
    <x v="24"/>
    <x v="0"/>
    <n v="26.3"/>
    <n v="1"/>
    <s v="no"/>
    <x v="0"/>
    <n v="13270.422414050834"/>
    <n v="6389.38"/>
    <x v="1"/>
  </r>
  <r>
    <x v="24"/>
    <x v="1"/>
    <n v="36.200000000000003"/>
    <n v="0"/>
    <s v="no"/>
    <x v="3"/>
    <n v="13270.422414050834"/>
    <n v="5920.1"/>
    <x v="1"/>
  </r>
  <r>
    <x v="24"/>
    <x v="1"/>
    <n v="25.5"/>
    <n v="1"/>
    <s v="no"/>
    <x v="2"/>
    <n v="13270.422414050834"/>
    <n v="7077.19"/>
    <x v="1"/>
  </r>
  <r>
    <x v="24"/>
    <x v="0"/>
    <n v="41.2"/>
    <n v="1"/>
    <s v="no"/>
    <x v="2"/>
    <n v="13270.422414050834"/>
    <n v="6610.11"/>
    <x v="1"/>
  </r>
  <r>
    <x v="24"/>
    <x v="0"/>
    <n v="30.9"/>
    <n v="4"/>
    <s v="no"/>
    <x v="0"/>
    <n v="13270.422414050834"/>
    <n v="8162.72"/>
    <x v="1"/>
  </r>
  <r>
    <x v="24"/>
    <x v="1"/>
    <n v="22.2"/>
    <n v="2"/>
    <s v="yes"/>
    <x v="3"/>
    <n v="13270.422414050834"/>
    <n v="19444.27"/>
    <x v="1"/>
  </r>
  <r>
    <x v="24"/>
    <x v="0"/>
    <n v="35.299999999999997"/>
    <n v="3"/>
    <s v="no"/>
    <x v="1"/>
    <n v="13270.422414050834"/>
    <n v="7196.87"/>
    <x v="1"/>
  </r>
  <r>
    <x v="24"/>
    <x v="0"/>
    <n v="19.8"/>
    <n v="1"/>
    <s v="yes"/>
    <x v="3"/>
    <n v="13270.422414050834"/>
    <n v="17179.52"/>
    <x v="1"/>
  </r>
  <r>
    <x v="24"/>
    <x v="1"/>
    <n v="28.1"/>
    <n v="1"/>
    <s v="yes"/>
    <x v="2"/>
    <n v="13270.422414050834"/>
    <n v="22331.57"/>
    <x v="1"/>
  </r>
  <r>
    <x v="24"/>
    <x v="0"/>
    <n v="34.1"/>
    <n v="1"/>
    <s v="no"/>
    <x v="2"/>
    <n v="13270.422414050834"/>
    <n v="6600.21"/>
    <x v="1"/>
  </r>
  <r>
    <x v="24"/>
    <x v="0"/>
    <n v="32.799999999999997"/>
    <n v="1"/>
    <s v="yes"/>
    <x v="2"/>
    <n v="13270.422414050834"/>
    <n v="39125.33"/>
    <x v="1"/>
  </r>
  <r>
    <x v="24"/>
    <x v="1"/>
    <n v="29.6"/>
    <n v="0"/>
    <s v="no"/>
    <x v="1"/>
    <n v="13270.422414050834"/>
    <n v="5910.94"/>
    <x v="1"/>
  </r>
  <r>
    <x v="24"/>
    <x v="1"/>
    <n v="33"/>
    <n v="3"/>
    <s v="no"/>
    <x v="3"/>
    <n v="13270.422414050834"/>
    <n v="7682.67"/>
    <x v="1"/>
  </r>
  <r>
    <x v="24"/>
    <x v="0"/>
    <n v="22.7"/>
    <n v="2"/>
    <s v="no"/>
    <x v="2"/>
    <n v="13270.422414050834"/>
    <n v="7173.36"/>
    <x v="1"/>
  </r>
  <r>
    <x v="24"/>
    <x v="1"/>
    <n v="23.4"/>
    <n v="3"/>
    <s v="no"/>
    <x v="2"/>
    <n v="13270.422414050834"/>
    <n v="8252.2800000000007"/>
    <x v="1"/>
  </r>
  <r>
    <x v="24"/>
    <x v="1"/>
    <n v="32.799999999999997"/>
    <n v="2"/>
    <s v="yes"/>
    <x v="0"/>
    <n v="13270.422414050834"/>
    <n v="40003.33"/>
    <x v="1"/>
  </r>
  <r>
    <x v="24"/>
    <x v="1"/>
    <n v="29.8"/>
    <n v="1"/>
    <s v="no"/>
    <x v="3"/>
    <n v="13270.422414050834"/>
    <n v="6500.24"/>
    <x v="1"/>
  </r>
  <r>
    <x v="24"/>
    <x v="0"/>
    <n v="41.7"/>
    <n v="0"/>
    <s v="no"/>
    <x v="3"/>
    <n v="13270.422414050834"/>
    <n v="5438.75"/>
    <x v="1"/>
  </r>
  <r>
    <x v="24"/>
    <x v="0"/>
    <n v="32.299999999999997"/>
    <n v="2"/>
    <s v="no"/>
    <x v="0"/>
    <n v="13270.422414050834"/>
    <n v="6986.7"/>
    <x v="1"/>
  </r>
  <r>
    <x v="24"/>
    <x v="1"/>
    <n v="41.4"/>
    <n v="1"/>
    <s v="no"/>
    <x v="0"/>
    <n v="13270.422414050834"/>
    <n v="28476.73"/>
    <x v="1"/>
  </r>
  <r>
    <x v="24"/>
    <x v="0"/>
    <n v="29.9"/>
    <n v="2"/>
    <s v="no"/>
    <x v="1"/>
    <n v="13270.422414050834"/>
    <n v="6600.36"/>
    <x v="1"/>
  </r>
  <r>
    <x v="24"/>
    <x v="1"/>
    <n v="27.4"/>
    <n v="1"/>
    <s v="no"/>
    <x v="1"/>
    <n v="13270.422414050834"/>
    <n v="6496.89"/>
    <x v="1"/>
  </r>
  <r>
    <x v="24"/>
    <x v="0"/>
    <n v="29.4"/>
    <n v="1"/>
    <s v="no"/>
    <x v="0"/>
    <n v="13270.422414050834"/>
    <n v="6393.6"/>
    <x v="1"/>
  </r>
  <r>
    <x v="24"/>
    <x v="0"/>
    <n v="25.1"/>
    <n v="0"/>
    <s v="no"/>
    <x v="3"/>
    <n v="13270.422414050834"/>
    <n v="5415.66"/>
    <x v="1"/>
  </r>
  <r>
    <x v="24"/>
    <x v="0"/>
    <n v="25"/>
    <n v="2"/>
    <s v="no"/>
    <x v="3"/>
    <n v="13270.422414050834"/>
    <n v="6593.51"/>
    <x v="1"/>
  </r>
  <r>
    <x v="24"/>
    <x v="1"/>
    <n v="29.3"/>
    <n v="4"/>
    <s v="no"/>
    <x v="1"/>
    <n v="13270.422414050834"/>
    <n v="15828.82"/>
    <x v="1"/>
  </r>
  <r>
    <x v="25"/>
    <x v="1"/>
    <n v="32.799999999999997"/>
    <n v="0"/>
    <s v="no"/>
    <x v="1"/>
    <n v="13270.422414050834"/>
    <n v="5649.72"/>
    <x v="1"/>
  </r>
  <r>
    <x v="25"/>
    <x v="0"/>
    <n v="24.5"/>
    <n v="2"/>
    <s v="no"/>
    <x v="0"/>
    <n v="13270.422414050834"/>
    <n v="6710.19"/>
    <x v="1"/>
  </r>
  <r>
    <x v="25"/>
    <x v="1"/>
    <n v="24.9"/>
    <n v="3"/>
    <s v="yes"/>
    <x v="2"/>
    <n v="13270.422414050834"/>
    <n v="21659.93"/>
    <x v="1"/>
  </r>
  <r>
    <x v="25"/>
    <x v="0"/>
    <n v="29.6"/>
    <n v="4"/>
    <s v="no"/>
    <x v="1"/>
    <n v="13270.422414050834"/>
    <n v="7512.27"/>
    <x v="1"/>
  </r>
  <r>
    <x v="25"/>
    <x v="0"/>
    <n v="28.3"/>
    <n v="1"/>
    <s v="yes"/>
    <x v="1"/>
    <n v="13270.422414050834"/>
    <n v="21082.16"/>
    <x v="1"/>
  </r>
  <r>
    <x v="25"/>
    <x v="0"/>
    <n v="45.4"/>
    <n v="2"/>
    <s v="no"/>
    <x v="3"/>
    <n v="13270.422414050834"/>
    <n v="6356.27"/>
    <x v="1"/>
  </r>
  <r>
    <x v="25"/>
    <x v="0"/>
    <n v="26.4"/>
    <n v="0"/>
    <s v="yes"/>
    <x v="2"/>
    <n v="13270.422414050834"/>
    <n v="20149.32"/>
    <x v="1"/>
  </r>
  <r>
    <x v="25"/>
    <x v="0"/>
    <n v="26.2"/>
    <n v="1"/>
    <s v="no"/>
    <x v="0"/>
    <n v="13270.422414050834"/>
    <n v="6123.57"/>
    <x v="1"/>
  </r>
  <r>
    <x v="25"/>
    <x v="0"/>
    <n v="35.299999999999997"/>
    <n v="2"/>
    <s v="yes"/>
    <x v="1"/>
    <n v="13270.422414050834"/>
    <n v="40103.89"/>
    <x v="1"/>
  </r>
  <r>
    <x v="25"/>
    <x v="1"/>
    <n v="22.8"/>
    <n v="3"/>
    <s v="no"/>
    <x v="2"/>
    <n v="13270.422414050834"/>
    <n v="7985.82"/>
    <x v="1"/>
  </r>
  <r>
    <x v="25"/>
    <x v="1"/>
    <n v="41.8"/>
    <n v="0"/>
    <s v="no"/>
    <x v="3"/>
    <n v="13270.422414050834"/>
    <n v="5662.23"/>
    <x v="1"/>
  </r>
  <r>
    <x v="25"/>
    <x v="1"/>
    <n v="31.9"/>
    <n v="2"/>
    <s v="no"/>
    <x v="0"/>
    <n v="13270.422414050834"/>
    <n v="7209.49"/>
    <x v="1"/>
  </r>
  <r>
    <x v="25"/>
    <x v="0"/>
    <n v="21.9"/>
    <n v="1"/>
    <s v="no"/>
    <x v="0"/>
    <n v="13270.422414050834"/>
    <n v="6117.49"/>
    <x v="1"/>
  </r>
  <r>
    <x v="25"/>
    <x v="1"/>
    <n v="32.5"/>
    <n v="1"/>
    <s v="no"/>
    <x v="1"/>
    <n v="13270.422414050834"/>
    <n v="6238.3"/>
    <x v="1"/>
  </r>
  <r>
    <x v="25"/>
    <x v="1"/>
    <n v="24.2"/>
    <n v="5"/>
    <s v="no"/>
    <x v="0"/>
    <n v="13270.422414050834"/>
    <n v="8965.7999999999993"/>
    <x v="1"/>
  </r>
  <r>
    <x v="25"/>
    <x v="1"/>
    <n v="34.299999999999997"/>
    <n v="5"/>
    <s v="no"/>
    <x v="3"/>
    <n v="13270.422414050834"/>
    <n v="8596.83"/>
    <x v="1"/>
  </r>
  <r>
    <x v="25"/>
    <x v="1"/>
    <n v="23.3"/>
    <n v="3"/>
    <s v="no"/>
    <x v="2"/>
    <n v="13270.422414050834"/>
    <n v="7986.48"/>
    <x v="1"/>
  </r>
  <r>
    <x v="25"/>
    <x v="1"/>
    <n v="34.1"/>
    <n v="3"/>
    <s v="no"/>
    <x v="1"/>
    <n v="13270.422414050834"/>
    <n v="7418.52"/>
    <x v="1"/>
  </r>
  <r>
    <x v="25"/>
    <x v="0"/>
    <n v="42.7"/>
    <n v="0"/>
    <s v="no"/>
    <x v="2"/>
    <n v="13270.422414050834"/>
    <n v="5757.41"/>
    <x v="1"/>
  </r>
  <r>
    <x v="25"/>
    <x v="1"/>
    <n v="18.3"/>
    <n v="5"/>
    <s v="yes"/>
    <x v="1"/>
    <n v="13270.422414050834"/>
    <n v="19023.259999999998"/>
    <x v="1"/>
  </r>
  <r>
    <x v="25"/>
    <x v="1"/>
    <n v="23.9"/>
    <n v="5"/>
    <s v="no"/>
    <x v="3"/>
    <n v="13270.422414050834"/>
    <n v="8582.2999999999993"/>
    <x v="1"/>
  </r>
  <r>
    <x v="25"/>
    <x v="0"/>
    <n v="32.299999999999997"/>
    <n v="2"/>
    <s v="no"/>
    <x v="3"/>
    <n v="13270.422414050834"/>
    <n v="6338.08"/>
    <x v="1"/>
  </r>
  <r>
    <x v="25"/>
    <x v="0"/>
    <n v="34.1"/>
    <n v="2"/>
    <s v="no"/>
    <x v="3"/>
    <n v="13270.422414050834"/>
    <n v="23563.02"/>
    <x v="1"/>
  </r>
  <r>
    <x v="25"/>
    <x v="0"/>
    <n v="29.9"/>
    <n v="1"/>
    <s v="yes"/>
    <x v="2"/>
    <n v="13270.422414050834"/>
    <n v="22462.04"/>
    <x v="1"/>
  </r>
  <r>
    <x v="25"/>
    <x v="1"/>
    <n v="26.3"/>
    <n v="2"/>
    <s v="no"/>
    <x v="0"/>
    <n v="13270.422414050834"/>
    <n v="7201.7"/>
    <x v="1"/>
  </r>
  <r>
    <x v="26"/>
    <x v="0"/>
    <n v="37.1"/>
    <n v="1"/>
    <s v="no"/>
    <x v="2"/>
    <n v="13270.422414050834"/>
    <n v="6079.67"/>
    <x v="1"/>
  </r>
  <r>
    <x v="26"/>
    <x v="0"/>
    <n v="19.3"/>
    <n v="0"/>
    <s v="yes"/>
    <x v="1"/>
    <n v="13270.422414050834"/>
    <n v="15820.7"/>
    <x v="1"/>
  </r>
  <r>
    <x v="26"/>
    <x v="0"/>
    <n v="34.700000000000003"/>
    <n v="2"/>
    <s v="no"/>
    <x v="1"/>
    <n v="13270.422414050834"/>
    <n v="6082.41"/>
    <x v="1"/>
  </r>
  <r>
    <x v="26"/>
    <x v="0"/>
    <n v="27.8"/>
    <n v="2"/>
    <s v="no"/>
    <x v="0"/>
    <n v="13270.422414050834"/>
    <n v="6455.86"/>
    <x v="1"/>
  </r>
  <r>
    <x v="26"/>
    <x v="1"/>
    <n v="40.200000000000003"/>
    <n v="0"/>
    <s v="no"/>
    <x v="3"/>
    <n v="13270.422414050834"/>
    <n v="5400.98"/>
    <x v="1"/>
  </r>
  <r>
    <x v="26"/>
    <x v="0"/>
    <n v="21.1"/>
    <n v="3"/>
    <s v="no"/>
    <x v="3"/>
    <n v="13270.422414050834"/>
    <n v="6652.53"/>
    <x v="1"/>
  </r>
  <r>
    <x v="26"/>
    <x v="1"/>
    <n v="27.3"/>
    <n v="1"/>
    <s v="no"/>
    <x v="2"/>
    <n v="13270.422414050834"/>
    <n v="6555.07"/>
    <x v="1"/>
  </r>
  <r>
    <x v="26"/>
    <x v="1"/>
    <n v="28.9"/>
    <n v="1"/>
    <s v="no"/>
    <x v="3"/>
    <n v="13270.422414050834"/>
    <n v="5974.38"/>
    <x v="1"/>
  </r>
  <r>
    <x v="26"/>
    <x v="1"/>
    <n v="37.700000000000003"/>
    <n v="0"/>
    <s v="no"/>
    <x v="3"/>
    <n v="13270.422414050834"/>
    <n v="5397.62"/>
    <x v="1"/>
  </r>
  <r>
    <x v="26"/>
    <x v="0"/>
    <n v="28"/>
    <n v="1"/>
    <s v="no"/>
    <x v="2"/>
    <n v="13270.422414050834"/>
    <n v="6067.13"/>
    <x v="1"/>
  </r>
  <r>
    <x v="26"/>
    <x v="1"/>
    <n v="40.6"/>
    <n v="1"/>
    <s v="no"/>
    <x v="0"/>
    <n v="13270.422414050834"/>
    <n v="6373.56"/>
    <x v="1"/>
  </r>
  <r>
    <x v="26"/>
    <x v="1"/>
    <n v="30.7"/>
    <n v="1"/>
    <s v="no"/>
    <x v="3"/>
    <n v="13270.422414050834"/>
    <n v="5976.83"/>
    <x v="1"/>
  </r>
  <r>
    <x v="26"/>
    <x v="1"/>
    <n v="34.799999999999997"/>
    <n v="2"/>
    <s v="no"/>
    <x v="1"/>
    <n v="13270.422414050834"/>
    <n v="6571.54"/>
    <x v="1"/>
  </r>
  <r>
    <x v="26"/>
    <x v="1"/>
    <n v="19.5"/>
    <n v="2"/>
    <s v="no"/>
    <x v="0"/>
    <n v="13270.422414050834"/>
    <n v="6933.24"/>
    <x v="1"/>
  </r>
  <r>
    <x v="26"/>
    <x v="1"/>
    <n v="28"/>
    <n v="3"/>
    <s v="no"/>
    <x v="1"/>
    <n v="13270.422414050834"/>
    <n v="7151.09"/>
    <x v="1"/>
  </r>
  <r>
    <x v="26"/>
    <x v="0"/>
    <n v="31"/>
    <n v="1"/>
    <s v="no"/>
    <x v="1"/>
    <n v="13270.422414050834"/>
    <n v="5488.26"/>
    <x v="1"/>
  </r>
  <r>
    <x v="26"/>
    <x v="1"/>
    <n v="27.8"/>
    <n v="2"/>
    <s v="no"/>
    <x v="2"/>
    <n v="13270.422414050834"/>
    <n v="7144.86"/>
    <x v="1"/>
  </r>
  <r>
    <x v="26"/>
    <x v="0"/>
    <n v="28.3"/>
    <n v="1"/>
    <s v="no"/>
    <x v="3"/>
    <n v="13270.422414050834"/>
    <n v="5484.47"/>
    <x v="1"/>
  </r>
  <r>
    <x v="26"/>
    <x v="1"/>
    <n v="27.6"/>
    <n v="0"/>
    <s v="no"/>
    <x v="1"/>
    <n v="13270.422414050834"/>
    <n v="5383.54"/>
    <x v="1"/>
  </r>
  <r>
    <x v="26"/>
    <x v="0"/>
    <n v="20"/>
    <n v="1"/>
    <s v="no"/>
    <x v="0"/>
    <n v="13270.422414050834"/>
    <n v="5855.9"/>
    <x v="1"/>
  </r>
  <r>
    <x v="26"/>
    <x v="0"/>
    <n v="38.4"/>
    <n v="3"/>
    <s v="yes"/>
    <x v="3"/>
    <n v="13270.422414050834"/>
    <n v="41949.24"/>
    <x v="1"/>
  </r>
  <r>
    <x v="26"/>
    <x v="0"/>
    <n v="29.3"/>
    <n v="2"/>
    <s v="no"/>
    <x v="0"/>
    <n v="13270.422414050834"/>
    <n v="6457.84"/>
    <x v="1"/>
  </r>
  <r>
    <x v="26"/>
    <x v="1"/>
    <n v="30.2"/>
    <n v="3"/>
    <s v="no"/>
    <x v="0"/>
    <n v="13270.422414050834"/>
    <n v="7537.16"/>
    <x v="1"/>
  </r>
  <r>
    <x v="26"/>
    <x v="0"/>
    <n v="16.8"/>
    <n v="2"/>
    <s v="no"/>
    <x v="2"/>
    <n v="13270.422414050834"/>
    <n v="6640.54"/>
    <x v="1"/>
  </r>
  <r>
    <x v="26"/>
    <x v="1"/>
    <n v="20"/>
    <n v="2"/>
    <s v="no"/>
    <x v="2"/>
    <n v="13270.422414050834"/>
    <n v="7133.9"/>
    <x v="1"/>
  </r>
  <r>
    <x v="27"/>
    <x v="1"/>
    <n v="27.7"/>
    <n v="3"/>
    <s v="no"/>
    <x v="0"/>
    <n v="13270.422414050834"/>
    <n v="7281.51"/>
    <x v="1"/>
  </r>
  <r>
    <x v="27"/>
    <x v="0"/>
    <n v="29.8"/>
    <n v="2"/>
    <s v="no"/>
    <x v="2"/>
    <n v="13270.422414050834"/>
    <n v="6406.41"/>
    <x v="1"/>
  </r>
  <r>
    <x v="27"/>
    <x v="0"/>
    <n v="28"/>
    <n v="2"/>
    <s v="no"/>
    <x v="0"/>
    <n v="13270.422414050834"/>
    <n v="6203.9"/>
    <x v="1"/>
  </r>
  <r>
    <x v="27"/>
    <x v="1"/>
    <n v="30.8"/>
    <n v="2"/>
    <s v="no"/>
    <x v="3"/>
    <n v="13270.422414050834"/>
    <n v="6313.76"/>
    <x v="1"/>
  </r>
  <r>
    <x v="27"/>
    <x v="1"/>
    <n v="34.799999999999997"/>
    <n v="2"/>
    <s v="yes"/>
    <x v="1"/>
    <n v="13270.422414050834"/>
    <n v="39836.519999999997"/>
    <x v="1"/>
  </r>
  <r>
    <x v="27"/>
    <x v="0"/>
    <n v="30.8"/>
    <n v="0"/>
    <s v="no"/>
    <x v="1"/>
    <n v="13270.422414050834"/>
    <n v="4646.76"/>
    <x v="1"/>
  </r>
  <r>
    <x v="27"/>
    <x v="1"/>
    <n v="23.4"/>
    <n v="2"/>
    <s v="no"/>
    <x v="0"/>
    <n v="13270.422414050834"/>
    <n v="6686.43"/>
    <x v="1"/>
  </r>
  <r>
    <x v="27"/>
    <x v="0"/>
    <n v="29.6"/>
    <n v="0"/>
    <s v="no"/>
    <x v="0"/>
    <n v="13270.422414050834"/>
    <n v="5028.1499999999996"/>
    <x v="1"/>
  </r>
  <r>
    <x v="27"/>
    <x v="0"/>
    <n v="30.9"/>
    <n v="3"/>
    <s v="no"/>
    <x v="0"/>
    <n v="13270.422414050834"/>
    <n v="6796.86"/>
    <x v="1"/>
  </r>
  <r>
    <x v="27"/>
    <x v="0"/>
    <n v="36.200000000000003"/>
    <n v="0"/>
    <s v="no"/>
    <x v="3"/>
    <n v="13270.422414050834"/>
    <n v="19214.71"/>
    <x v="1"/>
  </r>
  <r>
    <x v="27"/>
    <x v="0"/>
    <n v="34.1"/>
    <n v="4"/>
    <s v="yes"/>
    <x v="1"/>
    <n v="13270.422414050834"/>
    <n v="40182.25"/>
    <x v="1"/>
  </r>
  <r>
    <x v="27"/>
    <x v="0"/>
    <n v="46.5"/>
    <n v="3"/>
    <s v="no"/>
    <x v="3"/>
    <n v="13270.422414050834"/>
    <n v="6435.62"/>
    <x v="1"/>
  </r>
  <r>
    <x v="27"/>
    <x v="1"/>
    <n v="38.4"/>
    <n v="0"/>
    <s v="yes"/>
    <x v="3"/>
    <n v="13270.422414050834"/>
    <n v="40419.019999999997"/>
    <x v="1"/>
  </r>
  <r>
    <x v="27"/>
    <x v="1"/>
    <n v="26.4"/>
    <n v="0"/>
    <s v="yes"/>
    <x v="3"/>
    <n v="13270.422414050834"/>
    <n v="19539.240000000002"/>
    <x v="1"/>
  </r>
  <r>
    <x v="27"/>
    <x v="1"/>
    <n v="30.8"/>
    <n v="0"/>
    <s v="yes"/>
    <x v="2"/>
    <n v="13270.422414050834"/>
    <n v="37270.15"/>
    <x v="1"/>
  </r>
  <r>
    <x v="27"/>
    <x v="1"/>
    <n v="47.6"/>
    <n v="2"/>
    <s v="yes"/>
    <x v="1"/>
    <n v="13270.422414050834"/>
    <n v="46113.51"/>
    <x v="1"/>
  </r>
  <r>
    <x v="27"/>
    <x v="1"/>
    <n v="29.5"/>
    <n v="2"/>
    <s v="no"/>
    <x v="1"/>
    <n v="13270.422414050834"/>
    <n v="6311.95"/>
    <x v="1"/>
  </r>
  <r>
    <x v="27"/>
    <x v="0"/>
    <n v="34.200000000000003"/>
    <n v="1"/>
    <s v="yes"/>
    <x v="2"/>
    <n v="13270.422414050834"/>
    <n v="39047.29"/>
    <x v="1"/>
  </r>
  <r>
    <x v="27"/>
    <x v="1"/>
    <n v="17.3"/>
    <n v="2"/>
    <s v="no"/>
    <x v="2"/>
    <n v="13270.422414050834"/>
    <n v="6877.98"/>
    <x v="1"/>
  </r>
  <r>
    <x v="27"/>
    <x v="0"/>
    <n v="37.1"/>
    <n v="1"/>
    <s v="yes"/>
    <x v="3"/>
    <n v="13270.422414050834"/>
    <n v="39871.699999999997"/>
    <x v="1"/>
  </r>
  <r>
    <x v="27"/>
    <x v="0"/>
    <n v="29.8"/>
    <n v="0"/>
    <s v="no"/>
    <x v="1"/>
    <n v="13270.422414050834"/>
    <n v="20420.599999999999"/>
    <x v="1"/>
  </r>
  <r>
    <x v="27"/>
    <x v="1"/>
    <n v="34.1"/>
    <n v="1"/>
    <s v="no"/>
    <x v="0"/>
    <n v="13270.422414050834"/>
    <n v="6112.35"/>
    <x v="1"/>
  </r>
  <r>
    <x v="27"/>
    <x v="0"/>
    <n v="24.3"/>
    <n v="2"/>
    <s v="no"/>
    <x v="0"/>
    <n v="13270.422414050834"/>
    <n v="6198.75"/>
    <x v="1"/>
  </r>
  <r>
    <x v="27"/>
    <x v="1"/>
    <n v="25.6"/>
    <n v="1"/>
    <s v="yes"/>
    <x v="2"/>
    <n v="13270.422414050834"/>
    <n v="20296.86"/>
    <x v="1"/>
  </r>
  <r>
    <x v="27"/>
    <x v="0"/>
    <n v="22.7"/>
    <n v="3"/>
    <s v="no"/>
    <x v="2"/>
    <n v="13270.422414050834"/>
    <n v="6985.51"/>
    <x v="1"/>
  </r>
  <r>
    <x v="28"/>
    <x v="0"/>
    <n v="35.200000000000003"/>
    <n v="1"/>
    <s v="yes"/>
    <x v="3"/>
    <n v="13270.422414050834"/>
    <n v="38709.18"/>
    <x v="1"/>
  </r>
  <r>
    <x v="28"/>
    <x v="0"/>
    <n v="34.4"/>
    <n v="0"/>
    <s v="yes"/>
    <x v="3"/>
    <n v="13270.422414050834"/>
    <n v="37742.58"/>
    <x v="1"/>
  </r>
  <r>
    <x v="28"/>
    <x v="0"/>
    <n v="41.9"/>
    <n v="3"/>
    <s v="yes"/>
    <x v="2"/>
    <n v="13270.422414050834"/>
    <n v="43753.34"/>
    <x v="1"/>
  </r>
  <r>
    <x v="28"/>
    <x v="1"/>
    <n v="26.2"/>
    <n v="0"/>
    <s v="no"/>
    <x v="1"/>
    <n v="13270.422414050834"/>
    <n v="4883.87"/>
    <x v="1"/>
  </r>
  <r>
    <x v="28"/>
    <x v="0"/>
    <n v="27.6"/>
    <n v="3"/>
    <s v="no"/>
    <x v="2"/>
    <n v="13270.422414050834"/>
    <n v="6746.74"/>
    <x v="1"/>
  </r>
  <r>
    <x v="28"/>
    <x v="1"/>
    <n v="29.9"/>
    <n v="1"/>
    <s v="no"/>
    <x v="3"/>
    <n v="13270.422414050834"/>
    <n v="5478.04"/>
    <x v="1"/>
  </r>
  <r>
    <x v="28"/>
    <x v="1"/>
    <n v="22.6"/>
    <n v="2"/>
    <s v="yes"/>
    <x v="1"/>
    <n v="13270.422414050834"/>
    <n v="18608.259999999998"/>
    <x v="1"/>
  </r>
  <r>
    <x v="28"/>
    <x v="0"/>
    <n v="28.9"/>
    <n v="3"/>
    <s v="no"/>
    <x v="2"/>
    <n v="13270.422414050834"/>
    <n v="6748.59"/>
    <x v="1"/>
  </r>
  <r>
    <x v="28"/>
    <x v="0"/>
    <n v="29.7"/>
    <n v="0"/>
    <s v="no"/>
    <x v="3"/>
    <n v="13270.422414050834"/>
    <n v="4399.7299999999996"/>
    <x v="1"/>
  </r>
  <r>
    <x v="28"/>
    <x v="1"/>
    <n v="27.7"/>
    <n v="0"/>
    <s v="no"/>
    <x v="2"/>
    <n v="13270.422414050834"/>
    <n v="5469.01"/>
    <x v="1"/>
  </r>
  <r>
    <x v="28"/>
    <x v="0"/>
    <n v="34.4"/>
    <n v="2"/>
    <s v="no"/>
    <x v="3"/>
    <n v="13270.422414050834"/>
    <n v="5584.31"/>
    <x v="1"/>
  </r>
  <r>
    <x v="28"/>
    <x v="0"/>
    <n v="28"/>
    <n v="1"/>
    <s v="yes"/>
    <x v="2"/>
    <n v="13270.422414050834"/>
    <n v="20773.63"/>
    <x v="1"/>
  </r>
  <r>
    <x v="28"/>
    <x v="1"/>
    <n v="25.8"/>
    <n v="0"/>
    <s v="no"/>
    <x v="0"/>
    <n v="13270.422414050834"/>
    <n v="5266.37"/>
    <x v="1"/>
  </r>
  <r>
    <x v="28"/>
    <x v="0"/>
    <n v="33.799999999999997"/>
    <n v="1"/>
    <s v="no"/>
    <x v="0"/>
    <n v="13270.422414050834"/>
    <n v="5377.46"/>
    <x v="1"/>
  </r>
  <r>
    <x v="28"/>
    <x v="0"/>
    <n v="31.5"/>
    <n v="0"/>
    <s v="no"/>
    <x v="1"/>
    <n v="13270.422414050834"/>
    <n v="4402.2299999999996"/>
    <x v="1"/>
  </r>
  <r>
    <x v="28"/>
    <x v="1"/>
    <n v="19.899999999999999"/>
    <n v="0"/>
    <s v="no"/>
    <x v="2"/>
    <n v="13270.422414050834"/>
    <n v="5458.05"/>
    <x v="1"/>
  </r>
  <r>
    <x v="28"/>
    <x v="1"/>
    <n v="30"/>
    <n v="0"/>
    <s v="no"/>
    <x v="0"/>
    <n v="13270.422414050834"/>
    <n v="5272.18"/>
    <x v="1"/>
  </r>
  <r>
    <x v="28"/>
    <x v="1"/>
    <n v="29"/>
    <n v="4"/>
    <s v="no"/>
    <x v="3"/>
    <n v="13270.422414050834"/>
    <n v="7243.81"/>
    <x v="1"/>
  </r>
  <r>
    <x v="28"/>
    <x v="1"/>
    <n v="29.9"/>
    <n v="0"/>
    <s v="no"/>
    <x v="3"/>
    <n v="13270.422414050834"/>
    <n v="4889.04"/>
    <x v="1"/>
  </r>
  <r>
    <x v="28"/>
    <x v="1"/>
    <n v="26.9"/>
    <n v="0"/>
    <s v="no"/>
    <x v="0"/>
    <n v="13270.422414050834"/>
    <n v="5267.82"/>
    <x v="1"/>
  </r>
  <r>
    <x v="28"/>
    <x v="0"/>
    <n v="28.6"/>
    <n v="3"/>
    <s v="no"/>
    <x v="0"/>
    <n v="13270.422414050834"/>
    <n v="6548.2"/>
    <x v="1"/>
  </r>
  <r>
    <x v="28"/>
    <x v="1"/>
    <n v="22.1"/>
    <n v="3"/>
    <s v="no"/>
    <x v="2"/>
    <n v="13270.422414050834"/>
    <n v="7228.22"/>
    <x v="1"/>
  </r>
  <r>
    <x v="28"/>
    <x v="0"/>
    <n v="33.4"/>
    <n v="2"/>
    <s v="yes"/>
    <x v="1"/>
    <n v="13270.422414050834"/>
    <n v="38415.47"/>
    <x v="1"/>
  </r>
  <r>
    <x v="28"/>
    <x v="0"/>
    <n v="30.9"/>
    <n v="1"/>
    <s v="no"/>
    <x v="0"/>
    <n v="13270.422414050834"/>
    <n v="5373.36"/>
    <x v="1"/>
  </r>
  <r>
    <x v="28"/>
    <x v="1"/>
    <n v="25.9"/>
    <n v="1"/>
    <s v="no"/>
    <x v="1"/>
    <n v="13270.422414050834"/>
    <n v="5472.45"/>
    <x v="1"/>
  </r>
  <r>
    <x v="29"/>
    <x v="0"/>
    <n v="36.700000000000003"/>
    <n v="1"/>
    <s v="yes"/>
    <x v="2"/>
    <n v="13270.422414050834"/>
    <n v="39774.28"/>
    <x v="1"/>
  </r>
  <r>
    <x v="29"/>
    <x v="0"/>
    <n v="34.799999999999997"/>
    <n v="2"/>
    <s v="no"/>
    <x v="0"/>
    <n v="13270.422414050834"/>
    <n v="5729.01"/>
    <x v="1"/>
  </r>
  <r>
    <x v="29"/>
    <x v="0"/>
    <n v="24.1"/>
    <n v="1"/>
    <s v="no"/>
    <x v="0"/>
    <n v="13270.422414050834"/>
    <n v="5125.22"/>
    <x v="1"/>
  </r>
  <r>
    <x v="29"/>
    <x v="1"/>
    <n v="34.799999999999997"/>
    <n v="1"/>
    <s v="no"/>
    <x v="1"/>
    <n v="13270.422414050834"/>
    <n v="5246.05"/>
    <x v="1"/>
  </r>
  <r>
    <x v="29"/>
    <x v="0"/>
    <n v="27.7"/>
    <n v="2"/>
    <s v="yes"/>
    <x v="2"/>
    <n v="13270.422414050834"/>
    <n v="20984.09"/>
    <x v="1"/>
  </r>
  <r>
    <x v="29"/>
    <x v="0"/>
    <n v="30.5"/>
    <n v="1"/>
    <s v="no"/>
    <x v="1"/>
    <n v="13270.422414050834"/>
    <n v="4751.07"/>
    <x v="1"/>
  </r>
  <r>
    <x v="29"/>
    <x v="1"/>
    <n v="43.3"/>
    <n v="2"/>
    <s v="no"/>
    <x v="3"/>
    <n v="13270.422414050834"/>
    <n v="5846.92"/>
    <x v="1"/>
  </r>
  <r>
    <x v="29"/>
    <x v="0"/>
    <n v="28.9"/>
    <n v="3"/>
    <s v="no"/>
    <x v="1"/>
    <n v="13270.422414050834"/>
    <n v="5926.85"/>
    <x v="1"/>
  </r>
  <r>
    <x v="29"/>
    <x v="0"/>
    <n v="38.6"/>
    <n v="1"/>
    <s v="no"/>
    <x v="1"/>
    <n v="13270.422414050834"/>
    <n v="4762.33"/>
    <x v="1"/>
  </r>
  <r>
    <x v="29"/>
    <x v="1"/>
    <n v="31"/>
    <n v="1"/>
    <s v="no"/>
    <x v="1"/>
    <n v="13270.422414050834"/>
    <n v="5240.7700000000004"/>
    <x v="1"/>
  </r>
  <r>
    <x v="29"/>
    <x v="1"/>
    <n v="34.1"/>
    <n v="3"/>
    <s v="yes"/>
    <x v="0"/>
    <n v="13270.422414050834"/>
    <n v="39983.43"/>
    <x v="1"/>
  </r>
  <r>
    <x v="29"/>
    <x v="1"/>
    <n v="38.1"/>
    <n v="2"/>
    <s v="no"/>
    <x v="2"/>
    <n v="13270.422414050834"/>
    <n v="24915.05"/>
    <x v="1"/>
  </r>
  <r>
    <x v="29"/>
    <x v="0"/>
    <n v="24.4"/>
    <n v="3"/>
    <s v="yes"/>
    <x v="3"/>
    <n v="13270.422414050834"/>
    <n v="19362"/>
    <x v="1"/>
  </r>
  <r>
    <x v="29"/>
    <x v="0"/>
    <n v="34.299999999999997"/>
    <n v="3"/>
    <s v="no"/>
    <x v="3"/>
    <n v="13270.422414050834"/>
    <n v="5934.38"/>
    <x v="1"/>
  </r>
  <r>
    <x v="29"/>
    <x v="1"/>
    <n v="27.7"/>
    <n v="3"/>
    <s v="no"/>
    <x v="1"/>
    <n v="13270.422414050834"/>
    <n v="6414.18"/>
    <x v="1"/>
  </r>
  <r>
    <x v="29"/>
    <x v="1"/>
    <n v="23.5"/>
    <n v="2"/>
    <s v="no"/>
    <x v="2"/>
    <n v="13270.422414050834"/>
    <n v="6402.29"/>
    <x v="1"/>
  </r>
  <r>
    <x v="29"/>
    <x v="1"/>
    <n v="34.200000000000003"/>
    <n v="1"/>
    <s v="no"/>
    <x v="3"/>
    <n v="13270.422414050834"/>
    <n v="5245.23"/>
    <x v="1"/>
  </r>
  <r>
    <x v="29"/>
    <x v="0"/>
    <n v="27.1"/>
    <n v="1"/>
    <s v="no"/>
    <x v="1"/>
    <n v="13270.422414050834"/>
    <n v="4746.34"/>
    <x v="1"/>
  </r>
  <r>
    <x v="29"/>
    <x v="1"/>
    <n v="28"/>
    <n v="0"/>
    <s v="yes"/>
    <x v="0"/>
    <n v="13270.422414050834"/>
    <n v="20234.849999999999"/>
    <x v="1"/>
  </r>
  <r>
    <x v="29"/>
    <x v="1"/>
    <n v="35.9"/>
    <n v="2"/>
    <s v="no"/>
    <x v="3"/>
    <n v="13270.422414050834"/>
    <n v="5836.52"/>
    <x v="1"/>
  </r>
  <r>
    <x v="29"/>
    <x v="1"/>
    <n v="35.799999999999997"/>
    <n v="1"/>
    <s v="no"/>
    <x v="0"/>
    <n v="13270.422414050834"/>
    <n v="5630.46"/>
    <x v="1"/>
  </r>
  <r>
    <x v="29"/>
    <x v="1"/>
    <n v="26.1"/>
    <n v="0"/>
    <s v="no"/>
    <x v="2"/>
    <n v="13270.422414050834"/>
    <n v="5227.99"/>
    <x v="1"/>
  </r>
  <r>
    <x v="29"/>
    <x v="0"/>
    <n v="17.899999999999999"/>
    <n v="1"/>
    <s v="no"/>
    <x v="0"/>
    <n v="13270.422414050834"/>
    <n v="5116.5"/>
    <x v="1"/>
  </r>
  <r>
    <x v="29"/>
    <x v="0"/>
    <n v="27.6"/>
    <n v="1"/>
    <s v="no"/>
    <x v="3"/>
    <n v="13270.422414050834"/>
    <n v="4747.05"/>
    <x v="1"/>
  </r>
  <r>
    <x v="29"/>
    <x v="0"/>
    <n v="39.700000000000003"/>
    <n v="4"/>
    <s v="no"/>
    <x v="2"/>
    <n v="13270.422414050834"/>
    <n v="19496.72"/>
    <x v="1"/>
  </r>
  <r>
    <x v="30"/>
    <x v="1"/>
    <n v="31.9"/>
    <n v="1"/>
    <s v="yes"/>
    <x v="2"/>
    <n v="13270.422414050834"/>
    <n v="37701.879999999997"/>
    <x v="1"/>
  </r>
  <r>
    <x v="30"/>
    <x v="1"/>
    <n v="37.299999999999997"/>
    <n v="2"/>
    <s v="no"/>
    <x v="0"/>
    <n v="13270.422414050834"/>
    <n v="5989.52"/>
    <x v="1"/>
  </r>
  <r>
    <x v="30"/>
    <x v="1"/>
    <n v="27.5"/>
    <n v="1"/>
    <s v="no"/>
    <x v="1"/>
    <n v="13270.422414050834"/>
    <n v="5003.8500000000004"/>
    <x v="1"/>
  </r>
  <r>
    <x v="30"/>
    <x v="0"/>
    <n v="22.4"/>
    <n v="2"/>
    <s v="no"/>
    <x v="2"/>
    <n v="13270.422414050834"/>
    <n v="27375.9"/>
    <x v="1"/>
  </r>
  <r>
    <x v="30"/>
    <x v="0"/>
    <n v="25.3"/>
    <n v="2"/>
    <s v="yes"/>
    <x v="3"/>
    <n v="13270.422414050834"/>
    <n v="18972.5"/>
    <x v="1"/>
  </r>
  <r>
    <x v="30"/>
    <x v="1"/>
    <n v="26.7"/>
    <n v="1"/>
    <s v="no"/>
    <x v="3"/>
    <n v="13270.422414050834"/>
    <n v="5002.78"/>
    <x v="1"/>
  </r>
  <r>
    <x v="30"/>
    <x v="1"/>
    <n v="33.700000000000003"/>
    <n v="1"/>
    <s v="no"/>
    <x v="1"/>
    <n v="13270.422414050834"/>
    <n v="5012.47"/>
    <x v="1"/>
  </r>
  <r>
    <x v="30"/>
    <x v="0"/>
    <n v="25.3"/>
    <n v="1"/>
    <s v="no"/>
    <x v="0"/>
    <n v="13270.422414050834"/>
    <n v="4894.75"/>
    <x v="1"/>
  </r>
  <r>
    <x v="30"/>
    <x v="0"/>
    <n v="30.8"/>
    <n v="0"/>
    <s v="yes"/>
    <x v="1"/>
    <n v="13270.422414050834"/>
    <n v="35491.64"/>
    <x v="1"/>
  </r>
  <r>
    <x v="30"/>
    <x v="1"/>
    <n v="29.3"/>
    <n v="3"/>
    <s v="no"/>
    <x v="3"/>
    <n v="13270.422414050834"/>
    <n v="6184.3"/>
    <x v="1"/>
  </r>
  <r>
    <x v="30"/>
    <x v="1"/>
    <n v="38"/>
    <n v="3"/>
    <s v="no"/>
    <x v="1"/>
    <n v="13270.422414050834"/>
    <n v="6196.45"/>
    <x v="1"/>
  </r>
  <r>
    <x v="30"/>
    <x v="0"/>
    <n v="34.200000000000003"/>
    <n v="0"/>
    <s v="no"/>
    <x v="3"/>
    <n v="13270.422414050834"/>
    <n v="3935.18"/>
    <x v="1"/>
  </r>
  <r>
    <x v="30"/>
    <x v="1"/>
    <n v="30.2"/>
    <n v="1"/>
    <s v="yes"/>
    <x v="0"/>
    <n v="13270.422414050834"/>
    <n v="43943.88"/>
    <x v="1"/>
  </r>
  <r>
    <x v="30"/>
    <x v="1"/>
    <n v="33.299999999999997"/>
    <n v="1"/>
    <s v="no"/>
    <x v="2"/>
    <n v="13270.422414050834"/>
    <n v="5594.85"/>
    <x v="1"/>
  </r>
  <r>
    <x v="30"/>
    <x v="1"/>
    <n v="19"/>
    <n v="3"/>
    <s v="no"/>
    <x v="2"/>
    <n v="13270.422414050834"/>
    <n v="6753.04"/>
    <x v="1"/>
  </r>
  <r>
    <x v="30"/>
    <x v="1"/>
    <n v="26.4"/>
    <n v="1"/>
    <s v="no"/>
    <x v="0"/>
    <n v="13270.422414050834"/>
    <n v="5385.34"/>
    <x v="1"/>
  </r>
  <r>
    <x v="30"/>
    <x v="0"/>
    <n v="27"/>
    <n v="2"/>
    <s v="no"/>
    <x v="1"/>
    <n v="13270.422414050834"/>
    <n v="11737.85"/>
    <x v="1"/>
  </r>
  <r>
    <x v="30"/>
    <x v="0"/>
    <n v="35.799999999999997"/>
    <n v="0"/>
    <s v="no"/>
    <x v="0"/>
    <n v="13270.422414050834"/>
    <n v="4320.41"/>
    <x v="1"/>
  </r>
  <r>
    <x v="30"/>
    <x v="0"/>
    <n v="27.8"/>
    <n v="1"/>
    <s v="yes"/>
    <x v="0"/>
    <n v="13270.422414050834"/>
    <n v="20009.63"/>
    <x v="1"/>
  </r>
  <r>
    <x v="30"/>
    <x v="1"/>
    <n v="23.6"/>
    <n v="0"/>
    <s v="no"/>
    <x v="2"/>
    <n v="13270.422414050834"/>
    <n v="4992.38"/>
    <x v="1"/>
  </r>
  <r>
    <x v="30"/>
    <x v="0"/>
    <n v="21.4"/>
    <n v="0"/>
    <s v="no"/>
    <x v="2"/>
    <n v="13270.422414050834"/>
    <n v="4500.34"/>
    <x v="1"/>
  </r>
  <r>
    <x v="30"/>
    <x v="0"/>
    <n v="34.700000000000003"/>
    <n v="0"/>
    <s v="no"/>
    <x v="2"/>
    <n v="13270.422414050834"/>
    <n v="4518.83"/>
    <x v="1"/>
  </r>
  <r>
    <x v="30"/>
    <x v="0"/>
    <n v="32.799999999999997"/>
    <n v="1"/>
    <s v="no"/>
    <x v="1"/>
    <n v="13270.422414050834"/>
    <n v="14358.36"/>
    <x v="1"/>
  </r>
  <r>
    <x v="30"/>
    <x v="0"/>
    <n v="42.1"/>
    <n v="2"/>
    <s v="no"/>
    <x v="3"/>
    <n v="13270.422414050834"/>
    <n v="5124.1899999999996"/>
    <x v="1"/>
  </r>
  <r>
    <x v="30"/>
    <x v="1"/>
    <n v="27.7"/>
    <n v="0"/>
    <s v="no"/>
    <x v="3"/>
    <n v="13270.422414050834"/>
    <n v="4415.16"/>
    <x v="1"/>
  </r>
  <r>
    <x v="30"/>
    <x v="0"/>
    <n v="42.9"/>
    <n v="1"/>
    <s v="no"/>
    <x v="1"/>
    <n v="13270.422414050834"/>
    <n v="4536.26"/>
    <x v="1"/>
  </r>
  <r>
    <x v="31"/>
    <x v="0"/>
    <n v="22.7"/>
    <n v="0"/>
    <s v="no"/>
    <x v="0"/>
    <n v="13270.422414050834"/>
    <n v="21984.47"/>
    <x v="1"/>
  </r>
  <r>
    <x v="31"/>
    <x v="1"/>
    <n v="22.1"/>
    <n v="1"/>
    <s v="no"/>
    <x v="2"/>
    <n v="13270.422414050834"/>
    <n v="5354.07"/>
    <x v="1"/>
  </r>
  <r>
    <x v="31"/>
    <x v="0"/>
    <n v="35.799999999999997"/>
    <n v="2"/>
    <s v="no"/>
    <x v="3"/>
    <n v="13270.422414050834"/>
    <n v="4890"/>
    <x v="1"/>
  </r>
  <r>
    <x v="31"/>
    <x v="0"/>
    <n v="35.200000000000003"/>
    <n v="0"/>
    <s v="no"/>
    <x v="2"/>
    <n v="13270.422414050834"/>
    <n v="12404.88"/>
    <x v="1"/>
  </r>
  <r>
    <x v="31"/>
    <x v="1"/>
    <n v="24.3"/>
    <n v="0"/>
    <s v="no"/>
    <x v="3"/>
    <n v="13270.422414050834"/>
    <n v="4185.1000000000004"/>
    <x v="1"/>
  </r>
  <r>
    <x v="31"/>
    <x v="1"/>
    <n v="33.5"/>
    <n v="0"/>
    <s v="yes"/>
    <x v="1"/>
    <n v="13270.422414050834"/>
    <n v="37079.370000000003"/>
    <x v="1"/>
  </r>
  <r>
    <x v="31"/>
    <x v="1"/>
    <n v="38.9"/>
    <n v="3"/>
    <s v="no"/>
    <x v="1"/>
    <n v="13270.422414050834"/>
    <n v="5972.38"/>
    <x v="1"/>
  </r>
  <r>
    <x v="31"/>
    <x v="1"/>
    <n v="28.3"/>
    <n v="1"/>
    <s v="no"/>
    <x v="3"/>
    <n v="13270.422414050834"/>
    <n v="4779.6000000000004"/>
    <x v="1"/>
  </r>
  <r>
    <x v="31"/>
    <x v="0"/>
    <n v="42.5"/>
    <n v="1"/>
    <s v="no"/>
    <x v="3"/>
    <n v="13270.422414050834"/>
    <n v="11326.71"/>
    <x v="1"/>
  </r>
  <r>
    <x v="31"/>
    <x v="0"/>
    <n v="42.4"/>
    <n v="5"/>
    <s v="no"/>
    <x v="1"/>
    <n v="13270.422414050834"/>
    <n v="6666.24"/>
    <x v="1"/>
  </r>
  <r>
    <x v="31"/>
    <x v="1"/>
    <n v="18.5"/>
    <n v="1"/>
    <s v="no"/>
    <x v="1"/>
    <n v="13270.422414050834"/>
    <n v="4766.0200000000004"/>
    <x v="1"/>
  </r>
  <r>
    <x v="31"/>
    <x v="1"/>
    <n v="32.9"/>
    <n v="2"/>
    <s v="no"/>
    <x v="1"/>
    <n v="13270.422414050834"/>
    <n v="5375.04"/>
    <x v="1"/>
  </r>
  <r>
    <x v="31"/>
    <x v="0"/>
    <n v="27.1"/>
    <n v="1"/>
    <s v="yes"/>
    <x v="1"/>
    <n v="13270.422414050834"/>
    <n v="19040.88"/>
    <x v="1"/>
  </r>
  <r>
    <x v="31"/>
    <x v="0"/>
    <n v="24.8"/>
    <n v="0"/>
    <s v="yes"/>
    <x v="2"/>
    <n v="13270.422414050834"/>
    <n v="17904.53"/>
    <x v="1"/>
  </r>
  <r>
    <x v="31"/>
    <x v="1"/>
    <n v="42.9"/>
    <n v="3"/>
    <s v="no"/>
    <x v="0"/>
    <n v="13270.422414050834"/>
    <n v="6360.99"/>
    <x v="1"/>
  </r>
  <r>
    <x v="31"/>
    <x v="1"/>
    <n v="35.5"/>
    <n v="0"/>
    <s v="yes"/>
    <x v="0"/>
    <n v="13270.422414050834"/>
    <n v="55135.4"/>
    <x v="1"/>
  </r>
  <r>
    <x v="31"/>
    <x v="0"/>
    <n v="33.4"/>
    <n v="5"/>
    <s v="no"/>
    <x v="3"/>
    <n v="13270.422414050834"/>
    <n v="6653.79"/>
    <x v="1"/>
  </r>
  <r>
    <x v="31"/>
    <x v="0"/>
    <n v="24.6"/>
    <n v="2"/>
    <s v="no"/>
    <x v="0"/>
    <n v="13270.422414050834"/>
    <n v="5257.51"/>
    <x v="1"/>
  </r>
  <r>
    <x v="31"/>
    <x v="1"/>
    <n v="36.299999999999997"/>
    <n v="3"/>
    <s v="no"/>
    <x v="2"/>
    <n v="13270.422414050834"/>
    <n v="6551.75"/>
    <x v="1"/>
  </r>
  <r>
    <x v="31"/>
    <x v="1"/>
    <n v="19.100000000000001"/>
    <n v="2"/>
    <s v="yes"/>
    <x v="2"/>
    <n v="13270.422414050834"/>
    <n v="16776.3"/>
    <x v="1"/>
  </r>
  <r>
    <x v="31"/>
    <x v="0"/>
    <n v="35.799999999999997"/>
    <n v="1"/>
    <s v="yes"/>
    <x v="3"/>
    <n v="13270.422414050834"/>
    <n v="38282.75"/>
    <x v="1"/>
  </r>
  <r>
    <x v="31"/>
    <x v="0"/>
    <n v="30.3"/>
    <n v="0"/>
    <s v="no"/>
    <x v="3"/>
    <n v="13270.422414050834"/>
    <n v="3704.35"/>
    <x v="1"/>
  </r>
  <r>
    <x v="31"/>
    <x v="1"/>
    <n v="39.799999999999997"/>
    <n v="1"/>
    <s v="no"/>
    <x v="3"/>
    <n v="13270.422414050834"/>
    <n v="4795.66"/>
    <x v="1"/>
  </r>
  <r>
    <x v="31"/>
    <x v="0"/>
    <n v="29.4"/>
    <n v="4"/>
    <s v="no"/>
    <x v="1"/>
    <n v="13270.422414050834"/>
    <n v="6059.17"/>
    <x v="1"/>
  </r>
  <r>
    <x v="31"/>
    <x v="0"/>
    <n v="27.5"/>
    <n v="2"/>
    <s v="no"/>
    <x v="0"/>
    <n v="13270.422414050834"/>
    <n v="5261.47"/>
    <x v="1"/>
  </r>
  <r>
    <x v="31"/>
    <x v="1"/>
    <n v="26.7"/>
    <n v="0"/>
    <s v="no"/>
    <x v="0"/>
    <n v="13270.422414050834"/>
    <n v="4571.41"/>
    <x v="1"/>
  </r>
  <r>
    <x v="32"/>
    <x v="0"/>
    <n v="28.9"/>
    <n v="0"/>
    <s v="no"/>
    <x v="0"/>
    <n v="13270.422414050834"/>
    <n v="3866.86"/>
    <x v="1"/>
  </r>
  <r>
    <x v="32"/>
    <x v="1"/>
    <n v="17.8"/>
    <n v="2"/>
    <s v="yes"/>
    <x v="0"/>
    <n v="13270.422414050834"/>
    <n v="32734.19"/>
    <x v="1"/>
  </r>
  <r>
    <x v="32"/>
    <x v="1"/>
    <n v="37.1"/>
    <n v="3"/>
    <s v="no"/>
    <x v="2"/>
    <n v="13270.422414050834"/>
    <n v="6334.34"/>
    <x v="1"/>
  </r>
  <r>
    <x v="32"/>
    <x v="1"/>
    <n v="29.8"/>
    <n v="2"/>
    <s v="no"/>
    <x v="1"/>
    <n v="13270.422414050834"/>
    <n v="5152.13"/>
    <x v="1"/>
  </r>
  <r>
    <x v="32"/>
    <x v="1"/>
    <n v="33.200000000000003"/>
    <n v="3"/>
    <s v="no"/>
    <x v="0"/>
    <n v="13270.422414050834"/>
    <n v="6128.8"/>
    <x v="1"/>
  </r>
  <r>
    <x v="32"/>
    <x v="0"/>
    <n v="30.8"/>
    <n v="3"/>
    <s v="no"/>
    <x v="1"/>
    <n v="13270.422414050834"/>
    <n v="5253.52"/>
    <x v="1"/>
  </r>
  <r>
    <x v="32"/>
    <x v="0"/>
    <n v="37.299999999999997"/>
    <n v="1"/>
    <s v="no"/>
    <x v="2"/>
    <n v="13270.422414050834"/>
    <n v="4667.6099999999997"/>
    <x v="1"/>
  </r>
  <r>
    <x v="32"/>
    <x v="0"/>
    <n v="30"/>
    <n v="1"/>
    <s v="no"/>
    <x v="3"/>
    <n v="13270.422414050834"/>
    <n v="4074.45"/>
    <x v="1"/>
  </r>
  <r>
    <x v="32"/>
    <x v="0"/>
    <n v="46.5"/>
    <n v="2"/>
    <s v="no"/>
    <x v="3"/>
    <n v="13270.422414050834"/>
    <n v="4686.3900000000003"/>
    <x v="1"/>
  </r>
  <r>
    <x v="32"/>
    <x v="1"/>
    <n v="44.2"/>
    <n v="0"/>
    <s v="no"/>
    <x v="3"/>
    <n v="13270.422414050834"/>
    <n v="3994.18"/>
    <x v="1"/>
  </r>
  <r>
    <x v="32"/>
    <x v="1"/>
    <n v="28.9"/>
    <n v="0"/>
    <s v="no"/>
    <x v="3"/>
    <n v="13270.422414050834"/>
    <n v="3972.92"/>
    <x v="1"/>
  </r>
  <r>
    <x v="32"/>
    <x v="1"/>
    <n v="23.7"/>
    <n v="1"/>
    <s v="no"/>
    <x v="3"/>
    <n v="13270.422414050834"/>
    <n v="17626.240000000002"/>
    <x v="1"/>
  </r>
  <r>
    <x v="32"/>
    <x v="1"/>
    <n v="31.5"/>
    <n v="1"/>
    <s v="no"/>
    <x v="2"/>
    <n v="13270.422414050834"/>
    <n v="5148.55"/>
    <x v="1"/>
  </r>
  <r>
    <x v="32"/>
    <x v="0"/>
    <n v="28.9"/>
    <n v="1"/>
    <s v="yes"/>
    <x v="3"/>
    <n v="13270.422414050834"/>
    <n v="19719.689999999999"/>
    <x v="1"/>
  </r>
  <r>
    <x v="32"/>
    <x v="1"/>
    <n v="24.6"/>
    <n v="0"/>
    <s v="yes"/>
    <x v="1"/>
    <n v="13270.422414050834"/>
    <n v="17496.310000000001"/>
    <x v="1"/>
  </r>
  <r>
    <x v="32"/>
    <x v="0"/>
    <n v="37.200000000000003"/>
    <n v="2"/>
    <s v="no"/>
    <x v="3"/>
    <n v="13270.422414050834"/>
    <n v="4673.3900000000003"/>
    <x v="1"/>
  </r>
  <r>
    <x v="32"/>
    <x v="0"/>
    <n v="33.799999999999997"/>
    <n v="1"/>
    <s v="no"/>
    <x v="0"/>
    <n v="13270.422414050834"/>
    <n v="4462.72"/>
    <x v="1"/>
  </r>
  <r>
    <x v="32"/>
    <x v="1"/>
    <n v="29.6"/>
    <n v="1"/>
    <s v="no"/>
    <x v="3"/>
    <n v="13270.422414050834"/>
    <n v="4562.84"/>
    <x v="1"/>
  </r>
  <r>
    <x v="32"/>
    <x v="0"/>
    <n v="27.8"/>
    <n v="1"/>
    <s v="no"/>
    <x v="0"/>
    <n v="13270.422414050834"/>
    <n v="4454.3999999999996"/>
    <x v="1"/>
  </r>
  <r>
    <x v="32"/>
    <x v="0"/>
    <n v="31.5"/>
    <n v="1"/>
    <s v="no"/>
    <x v="1"/>
    <n v="13270.422414050834"/>
    <n v="4076.5"/>
    <x v="1"/>
  </r>
  <r>
    <x v="32"/>
    <x v="1"/>
    <n v="41.1"/>
    <n v="0"/>
    <s v="no"/>
    <x v="1"/>
    <n v="13270.422414050834"/>
    <n v="3989.84"/>
    <x v="1"/>
  </r>
  <r>
    <x v="32"/>
    <x v="0"/>
    <n v="35.200000000000003"/>
    <n v="2"/>
    <s v="no"/>
    <x v="1"/>
    <n v="13270.422414050834"/>
    <n v="4670.6400000000003"/>
    <x v="1"/>
  </r>
  <r>
    <x v="32"/>
    <x v="0"/>
    <n v="33.6"/>
    <n v="1"/>
    <s v="yes"/>
    <x v="2"/>
    <n v="13270.422414050834"/>
    <n v="37607.53"/>
    <x v="1"/>
  </r>
  <r>
    <x v="32"/>
    <x v="1"/>
    <n v="20.5"/>
    <n v="0"/>
    <s v="no"/>
    <x v="2"/>
    <n v="13270.422414050834"/>
    <n v="4544.2299999999996"/>
    <x v="1"/>
  </r>
  <r>
    <x v="32"/>
    <x v="1"/>
    <n v="29.7"/>
    <n v="0"/>
    <s v="no"/>
    <x v="0"/>
    <n v="13270.422414050834"/>
    <n v="4357.04"/>
    <x v="1"/>
  </r>
  <r>
    <x v="32"/>
    <x v="0"/>
    <n v="28.1"/>
    <n v="4"/>
    <s v="yes"/>
    <x v="0"/>
    <n v="13270.422414050834"/>
    <n v="21472.48"/>
    <x v="1"/>
  </r>
  <r>
    <x v="33"/>
    <x v="1"/>
    <n v="25.7"/>
    <n v="0"/>
    <s v="no"/>
    <x v="3"/>
    <n v="13270.422414050834"/>
    <n v="3756.62"/>
    <x v="1"/>
  </r>
  <r>
    <x v="33"/>
    <x v="0"/>
    <n v="36.299999999999997"/>
    <n v="2"/>
    <s v="yes"/>
    <x v="1"/>
    <n v="13270.422414050834"/>
    <n v="38711"/>
    <x v="1"/>
  </r>
  <r>
    <x v="33"/>
    <x v="1"/>
    <n v="36.6"/>
    <n v="2"/>
    <s v="no"/>
    <x v="3"/>
    <n v="13270.422414050834"/>
    <n v="4949.76"/>
    <x v="1"/>
  </r>
  <r>
    <x v="33"/>
    <x v="0"/>
    <n v="28.5"/>
    <n v="5"/>
    <s v="no"/>
    <x v="2"/>
    <n v="13270.422414050834"/>
    <n v="6799.46"/>
    <x v="1"/>
  </r>
  <r>
    <x v="33"/>
    <x v="0"/>
    <n v="26.9"/>
    <n v="1"/>
    <s v="no"/>
    <x v="2"/>
    <n v="13270.422414050834"/>
    <n v="4441.21"/>
    <x v="1"/>
  </r>
  <r>
    <x v="33"/>
    <x v="0"/>
    <n v="38.4"/>
    <n v="2"/>
    <s v="no"/>
    <x v="3"/>
    <n v="13270.422414050834"/>
    <n v="4463.21"/>
    <x v="1"/>
  </r>
  <r>
    <x v="33"/>
    <x v="0"/>
    <n v="34.4"/>
    <n v="3"/>
    <s v="yes"/>
    <x v="0"/>
    <n v="13270.422414050834"/>
    <n v="38746.36"/>
    <x v="1"/>
  </r>
  <r>
    <x v="33"/>
    <x v="0"/>
    <n v="20.399999999999999"/>
    <n v="0"/>
    <s v="no"/>
    <x v="1"/>
    <n v="13270.422414050834"/>
    <n v="3260.2"/>
    <x v="1"/>
  </r>
  <r>
    <x v="33"/>
    <x v="0"/>
    <n v="28.6"/>
    <n v="1"/>
    <s v="no"/>
    <x v="0"/>
    <n v="13270.422414050834"/>
    <n v="4243.59"/>
    <x v="1"/>
  </r>
  <r>
    <x v="33"/>
    <x v="1"/>
    <n v="32.700000000000003"/>
    <n v="1"/>
    <s v="no"/>
    <x v="0"/>
    <n v="13270.422414050834"/>
    <n v="4738.2700000000004"/>
    <x v="1"/>
  </r>
  <r>
    <x v="33"/>
    <x v="1"/>
    <n v="31.1"/>
    <n v="0"/>
    <s v="no"/>
    <x v="2"/>
    <n v="13270.422414050834"/>
    <n v="4347.0200000000004"/>
    <x v="1"/>
  </r>
  <r>
    <x v="33"/>
    <x v="1"/>
    <n v="23.6"/>
    <n v="2"/>
    <s v="no"/>
    <x v="1"/>
    <n v="13270.422414050834"/>
    <n v="4931.6499999999996"/>
    <x v="1"/>
  </r>
  <r>
    <x v="33"/>
    <x v="0"/>
    <n v="30.9"/>
    <n v="0"/>
    <s v="no"/>
    <x v="2"/>
    <n v="13270.422414050834"/>
    <n v="3857.76"/>
    <x v="1"/>
  </r>
  <r>
    <x v="33"/>
    <x v="1"/>
    <n v="29.1"/>
    <n v="0"/>
    <s v="no"/>
    <x v="1"/>
    <n v="13270.422414050834"/>
    <n v="3761.29"/>
    <x v="1"/>
  </r>
  <r>
    <x v="33"/>
    <x v="1"/>
    <n v="38.1"/>
    <n v="1"/>
    <s v="yes"/>
    <x v="2"/>
    <n v="13270.422414050834"/>
    <n v="58571.07"/>
    <x v="1"/>
  </r>
  <r>
    <x v="33"/>
    <x v="1"/>
    <n v="30.5"/>
    <n v="3"/>
    <s v="no"/>
    <x v="2"/>
    <n v="13270.422414050834"/>
    <n v="6113.23"/>
    <x v="1"/>
  </r>
  <r>
    <x v="33"/>
    <x v="1"/>
    <n v="26.6"/>
    <n v="0"/>
    <s v="no"/>
    <x v="3"/>
    <n v="13270.422414050834"/>
    <n v="3757.84"/>
    <x v="1"/>
  </r>
  <r>
    <x v="33"/>
    <x v="0"/>
    <n v="27.6"/>
    <n v="2"/>
    <s v="no"/>
    <x v="2"/>
    <n v="13270.422414050834"/>
    <n v="5031.2700000000004"/>
    <x v="1"/>
  </r>
  <r>
    <x v="33"/>
    <x v="1"/>
    <n v="29.3"/>
    <n v="1"/>
    <s v="no"/>
    <x v="3"/>
    <n v="13270.422414050834"/>
    <n v="4350.51"/>
    <x v="1"/>
  </r>
  <r>
    <x v="33"/>
    <x v="0"/>
    <n v="39.5"/>
    <n v="1"/>
    <s v="no"/>
    <x v="3"/>
    <n v="13270.422414050834"/>
    <n v="3875.73"/>
    <x v="1"/>
  </r>
  <r>
    <x v="33"/>
    <x v="0"/>
    <n v="25.9"/>
    <n v="3"/>
    <s v="yes"/>
    <x v="1"/>
    <n v="13270.422414050834"/>
    <n v="19199.939999999999"/>
    <x v="1"/>
  </r>
  <r>
    <x v="33"/>
    <x v="0"/>
    <n v="29.8"/>
    <n v="0"/>
    <s v="yes"/>
    <x v="3"/>
    <n v="13270.422414050834"/>
    <n v="19350.37"/>
    <x v="1"/>
  </r>
  <r>
    <x v="33"/>
    <x v="1"/>
    <n v="32.799999999999997"/>
    <n v="2"/>
    <s v="no"/>
    <x v="0"/>
    <n v="13270.422414050834"/>
    <n v="5327.4"/>
    <x v="1"/>
  </r>
  <r>
    <x v="33"/>
    <x v="1"/>
    <n v="21.8"/>
    <n v="0"/>
    <s v="no"/>
    <x v="0"/>
    <n v="13270.422414050834"/>
    <n v="4134.08"/>
    <x v="1"/>
  </r>
  <r>
    <x v="33"/>
    <x v="1"/>
    <n v="25.8"/>
    <n v="2"/>
    <s v="no"/>
    <x v="1"/>
    <n v="13270.422414050834"/>
    <n v="4934.71"/>
    <x v="1"/>
  </r>
  <r>
    <x v="33"/>
    <x v="0"/>
    <n v="31.1"/>
    <n v="3"/>
    <s v="no"/>
    <x v="0"/>
    <n v="13270.422414050834"/>
    <n v="5425.02"/>
    <x v="1"/>
  </r>
  <r>
    <x v="33"/>
    <x v="0"/>
    <n v="25.9"/>
    <n v="1"/>
    <s v="no"/>
    <x v="0"/>
    <n v="13270.422414050834"/>
    <n v="4239.8900000000003"/>
    <x v="1"/>
  </r>
  <r>
    <x v="34"/>
    <x v="0"/>
    <n v="35.299999999999997"/>
    <n v="0"/>
    <s v="yes"/>
    <x v="1"/>
    <n v="13270.422414050834"/>
    <n v="36837.47"/>
    <x v="1"/>
  </r>
  <r>
    <x v="34"/>
    <x v="1"/>
    <n v="32.4"/>
    <n v="1"/>
    <s v="no"/>
    <x v="1"/>
    <n v="13270.422414050834"/>
    <n v="4149.74"/>
    <x v="1"/>
  </r>
  <r>
    <x v="34"/>
    <x v="0"/>
    <n v="25.5"/>
    <n v="0"/>
    <s v="no"/>
    <x v="2"/>
    <n v="13270.422414050834"/>
    <n v="3645.09"/>
    <x v="1"/>
  </r>
  <r>
    <x v="34"/>
    <x v="0"/>
    <n v="28.7"/>
    <n v="3"/>
    <s v="yes"/>
    <x v="0"/>
    <n v="13270.422414050834"/>
    <n v="20745.990000000002"/>
    <x v="1"/>
  </r>
  <r>
    <x v="34"/>
    <x v="0"/>
    <n v="35.5"/>
    <n v="0"/>
    <s v="yes"/>
    <x v="3"/>
    <n v="13270.422414050834"/>
    <n v="36950.26"/>
    <x v="1"/>
  </r>
  <r>
    <x v="34"/>
    <x v="1"/>
    <n v="30.9"/>
    <n v="3"/>
    <s v="no"/>
    <x v="1"/>
    <n v="13270.422414050834"/>
    <n v="5325.65"/>
    <x v="1"/>
  </r>
  <r>
    <x v="34"/>
    <x v="0"/>
    <n v="27.6"/>
    <n v="1"/>
    <s v="no"/>
    <x v="2"/>
    <n v="13270.422414050834"/>
    <n v="4237.13"/>
    <x v="1"/>
  </r>
  <r>
    <x v="34"/>
    <x v="1"/>
    <n v="33.299999999999997"/>
    <n v="1"/>
    <s v="no"/>
    <x v="3"/>
    <n v="13270.422414050834"/>
    <n v="4151.03"/>
    <x v="1"/>
  </r>
  <r>
    <x v="34"/>
    <x v="1"/>
    <n v="27.7"/>
    <n v="0"/>
    <s v="no"/>
    <x v="1"/>
    <n v="13270.422414050834"/>
    <n v="3554.2"/>
    <x v="1"/>
  </r>
  <r>
    <x v="34"/>
    <x v="0"/>
    <n v="24.1"/>
    <n v="1"/>
    <s v="no"/>
    <x v="0"/>
    <n v="13270.422414050834"/>
    <n v="4032.24"/>
    <x v="1"/>
  </r>
  <r>
    <x v="34"/>
    <x v="1"/>
    <n v="28.4"/>
    <n v="1"/>
    <s v="yes"/>
    <x v="3"/>
    <n v="13270.422414050834"/>
    <n v="19521.97"/>
    <x v="1"/>
  </r>
  <r>
    <x v="34"/>
    <x v="1"/>
    <n v="43.1"/>
    <n v="2"/>
    <s v="no"/>
    <x v="3"/>
    <n v="13270.422414050834"/>
    <n v="4753.6400000000003"/>
    <x v="1"/>
  </r>
  <r>
    <x v="34"/>
    <x v="0"/>
    <n v="37.799999999999997"/>
    <n v="2"/>
    <s v="yes"/>
    <x v="1"/>
    <n v="13270.422414050834"/>
    <n v="39241.440000000002"/>
    <x v="1"/>
  </r>
  <r>
    <x v="34"/>
    <x v="0"/>
    <n v="31.4"/>
    <n v="1"/>
    <s v="no"/>
    <x v="1"/>
    <n v="13270.422414050834"/>
    <n v="3659.35"/>
    <x v="1"/>
  </r>
  <r>
    <x v="34"/>
    <x v="0"/>
    <n v="31.6"/>
    <n v="3"/>
    <s v="no"/>
    <x v="3"/>
    <n v="13270.422414050834"/>
    <n v="4837.58"/>
    <x v="1"/>
  </r>
  <r>
    <x v="34"/>
    <x v="1"/>
    <n v="39.1"/>
    <n v="3"/>
    <s v="yes"/>
    <x v="3"/>
    <n v="13270.422414050834"/>
    <n v="40932.43"/>
    <x v="1"/>
  </r>
  <r>
    <x v="34"/>
    <x v="0"/>
    <n v="37.4"/>
    <n v="3"/>
    <s v="no"/>
    <x v="2"/>
    <n v="13270.422414050834"/>
    <n v="5428.73"/>
    <x v="1"/>
  </r>
  <r>
    <x v="34"/>
    <x v="0"/>
    <n v="24.4"/>
    <n v="3"/>
    <s v="yes"/>
    <x v="1"/>
    <n v="13270.422414050834"/>
    <n v="18259.22"/>
    <x v="1"/>
  </r>
  <r>
    <x v="34"/>
    <x v="0"/>
    <n v="44.2"/>
    <n v="2"/>
    <s v="no"/>
    <x v="3"/>
    <n v="13270.422414050834"/>
    <n v="4266.17"/>
    <x v="1"/>
  </r>
  <r>
    <x v="34"/>
    <x v="1"/>
    <n v="22.9"/>
    <n v="1"/>
    <s v="no"/>
    <x v="2"/>
    <n v="13270.422414050834"/>
    <n v="4719.5200000000004"/>
    <x v="1"/>
  </r>
  <r>
    <x v="34"/>
    <x v="1"/>
    <n v="28.4"/>
    <n v="1"/>
    <s v="no"/>
    <x v="0"/>
    <n v="13270.422414050834"/>
    <n v="4527.18"/>
    <x v="1"/>
  </r>
  <r>
    <x v="34"/>
    <x v="0"/>
    <n v="23"/>
    <n v="2"/>
    <s v="yes"/>
    <x v="0"/>
    <n v="13270.422414050834"/>
    <n v="17361.77"/>
    <x v="1"/>
  </r>
  <r>
    <x v="34"/>
    <x v="1"/>
    <n v="27.9"/>
    <n v="0"/>
    <s v="no"/>
    <x v="2"/>
    <n v="13270.422414050834"/>
    <n v="4137.5200000000004"/>
    <x v="1"/>
  </r>
  <r>
    <x v="34"/>
    <x v="1"/>
    <n v="20"/>
    <n v="3"/>
    <s v="no"/>
    <x v="0"/>
    <n v="13270.422414050834"/>
    <n v="5693.43"/>
    <x v="1"/>
  </r>
  <r>
    <x v="34"/>
    <x v="0"/>
    <n v="38.799999999999997"/>
    <n v="1"/>
    <s v="no"/>
    <x v="3"/>
    <n v="13270.422414050834"/>
    <n v="18963.169999999998"/>
    <x v="1"/>
  </r>
  <r>
    <x v="34"/>
    <x v="1"/>
    <n v="21.9"/>
    <n v="1"/>
    <s v="no"/>
    <x v="2"/>
    <n v="13270.422414050834"/>
    <n v="4718.2"/>
    <x v="1"/>
  </r>
  <r>
    <x v="34"/>
    <x v="1"/>
    <n v="23.7"/>
    <n v="3"/>
    <s v="yes"/>
    <x v="0"/>
    <n v="13270.422414050834"/>
    <n v="18765.88"/>
    <x v="1"/>
  </r>
  <r>
    <x v="35"/>
    <x v="1"/>
    <n v="29.6"/>
    <n v="1"/>
    <s v="no"/>
    <x v="3"/>
    <n v="13270.422414050834"/>
    <n v="3947.41"/>
    <x v="1"/>
  </r>
  <r>
    <x v="35"/>
    <x v="0"/>
    <n v="27.9"/>
    <n v="0"/>
    <s v="no"/>
    <x v="3"/>
    <n v="13270.422414050834"/>
    <n v="2867.12"/>
    <x v="1"/>
  </r>
  <r>
    <x v="35"/>
    <x v="1"/>
    <n v="27.9"/>
    <n v="1"/>
    <s v="yes"/>
    <x v="3"/>
    <n v="13270.422414050834"/>
    <n v="19107.78"/>
    <x v="1"/>
  </r>
  <r>
    <x v="35"/>
    <x v="0"/>
    <n v="29.7"/>
    <n v="2"/>
    <s v="no"/>
    <x v="0"/>
    <n v="13270.422414050834"/>
    <n v="18157.88"/>
    <x v="1"/>
  </r>
  <r>
    <x v="35"/>
    <x v="1"/>
    <n v="38.799999999999997"/>
    <n v="3"/>
    <s v="no"/>
    <x v="3"/>
    <n v="13270.422414050834"/>
    <n v="5138.26"/>
    <x v="1"/>
  </r>
  <r>
    <x v="35"/>
    <x v="1"/>
    <n v="32.1"/>
    <n v="2"/>
    <s v="no"/>
    <x v="0"/>
    <n v="13270.422414050834"/>
    <n v="4922.92"/>
    <x v="1"/>
  </r>
  <r>
    <x v="35"/>
    <x v="0"/>
    <n v="29"/>
    <n v="1"/>
    <s v="no"/>
    <x v="2"/>
    <n v="13270.422414050834"/>
    <n v="4040.56"/>
    <x v="1"/>
  </r>
  <r>
    <x v="35"/>
    <x v="0"/>
    <n v="29.6"/>
    <n v="1"/>
    <s v="no"/>
    <x v="2"/>
    <n v="13270.422414050834"/>
    <n v="20277.810000000001"/>
    <x v="1"/>
  </r>
  <r>
    <x v="35"/>
    <x v="0"/>
    <n v="33.299999999999997"/>
    <n v="2"/>
    <s v="no"/>
    <x v="0"/>
    <n v="13270.422414050834"/>
    <n v="19442.349999999999"/>
    <x v="1"/>
  </r>
  <r>
    <x v="35"/>
    <x v="0"/>
    <n v="27.2"/>
    <n v="0"/>
    <s v="no"/>
    <x v="1"/>
    <n v="13270.422414050834"/>
    <n v="2866.09"/>
    <x v="1"/>
  </r>
  <r>
    <x v="35"/>
    <x v="1"/>
    <n v="20.2"/>
    <n v="2"/>
    <s v="no"/>
    <x v="0"/>
    <n v="13270.422414050834"/>
    <n v="4906.41"/>
    <x v="1"/>
  </r>
  <r>
    <x v="35"/>
    <x v="0"/>
    <n v="34.4"/>
    <n v="0"/>
    <s v="yes"/>
    <x v="1"/>
    <n v="13270.422414050834"/>
    <n v="36197.699999999997"/>
    <x v="1"/>
  </r>
  <r>
    <x v="35"/>
    <x v="1"/>
    <n v="26"/>
    <n v="0"/>
    <s v="no"/>
    <x v="0"/>
    <n v="13270.422414050834"/>
    <n v="3736.46"/>
    <x v="1"/>
  </r>
  <r>
    <x v="35"/>
    <x v="1"/>
    <n v="35.5"/>
    <n v="0"/>
    <s v="no"/>
    <x v="3"/>
    <n v="13270.422414050834"/>
    <n v="3366.67"/>
    <x v="1"/>
  </r>
  <r>
    <x v="35"/>
    <x v="1"/>
    <n v="31.2"/>
    <n v="0"/>
    <s v="no"/>
    <x v="2"/>
    <n v="13270.422414050834"/>
    <n v="3943.6"/>
    <x v="1"/>
  </r>
  <r>
    <x v="35"/>
    <x v="1"/>
    <n v="21.8"/>
    <n v="1"/>
    <s v="yes"/>
    <x v="2"/>
    <n v="13270.422414050834"/>
    <n v="16657.72"/>
    <x v="1"/>
  </r>
  <r>
    <x v="35"/>
    <x v="0"/>
    <n v="35.5"/>
    <n v="2"/>
    <s v="yes"/>
    <x v="1"/>
    <n v="13270.422414050834"/>
    <n v="44585.46"/>
    <x v="1"/>
  </r>
  <r>
    <x v="35"/>
    <x v="0"/>
    <n v="22.5"/>
    <n v="3"/>
    <s v="no"/>
    <x v="2"/>
    <n v="13270.422414050834"/>
    <n v="5209.58"/>
    <x v="1"/>
  </r>
  <r>
    <x v="35"/>
    <x v="1"/>
    <n v="25.9"/>
    <n v="0"/>
    <s v="no"/>
    <x v="1"/>
    <n v="13270.422414050834"/>
    <n v="3353.28"/>
    <x v="1"/>
  </r>
  <r>
    <x v="35"/>
    <x v="0"/>
    <n v="22.9"/>
    <n v="0"/>
    <s v="yes"/>
    <x v="2"/>
    <n v="13270.422414050834"/>
    <n v="16138.76"/>
    <x v="1"/>
  </r>
  <r>
    <x v="35"/>
    <x v="0"/>
    <n v="31.7"/>
    <n v="2"/>
    <s v="no"/>
    <x v="0"/>
    <n v="13270.422414050834"/>
    <n v="4433.3900000000003"/>
    <x v="1"/>
  </r>
  <r>
    <x v="35"/>
    <x v="1"/>
    <n v="25.6"/>
    <n v="4"/>
    <s v="no"/>
    <x v="1"/>
    <n v="13270.422414050834"/>
    <n v="5708.87"/>
    <x v="1"/>
  </r>
  <r>
    <x v="35"/>
    <x v="0"/>
    <n v="38.9"/>
    <n v="1"/>
    <s v="no"/>
    <x v="3"/>
    <n v="13270.422414050834"/>
    <n v="3471.41"/>
    <x v="1"/>
  </r>
  <r>
    <x v="35"/>
    <x v="1"/>
    <n v="24.6"/>
    <n v="2"/>
    <s v="no"/>
    <x v="1"/>
    <n v="13270.422414050834"/>
    <n v="4529.4799999999996"/>
    <x v="1"/>
  </r>
  <r>
    <x v="35"/>
    <x v="0"/>
    <n v="32.1"/>
    <n v="2"/>
    <s v="no"/>
    <x v="0"/>
    <n v="13270.422414050834"/>
    <n v="4433.92"/>
    <x v="1"/>
  </r>
  <r>
    <x v="35"/>
    <x v="0"/>
    <n v="37.299999999999997"/>
    <n v="2"/>
    <s v="no"/>
    <x v="3"/>
    <n v="13270.422414050834"/>
    <n v="4058.12"/>
    <x v="1"/>
  </r>
  <r>
    <x v="35"/>
    <x v="1"/>
    <n v="21.9"/>
    <n v="0"/>
    <s v="yes"/>
    <x v="2"/>
    <n v="13270.422414050834"/>
    <n v="16115.3"/>
    <x v="1"/>
  </r>
  <r>
    <x v="36"/>
    <x v="0"/>
    <n v="33"/>
    <n v="3"/>
    <s v="no"/>
    <x v="3"/>
    <n v="13270.422414050834"/>
    <n v="4449.46"/>
    <x v="1"/>
  </r>
  <r>
    <x v="36"/>
    <x v="0"/>
    <n v="36.4"/>
    <n v="1"/>
    <s v="yes"/>
    <x v="1"/>
    <n v="13270.422414050834"/>
    <n v="51194.559999999998"/>
    <x v="1"/>
  </r>
  <r>
    <x v="36"/>
    <x v="1"/>
    <n v="34.799999999999997"/>
    <n v="0"/>
    <s v="no"/>
    <x v="0"/>
    <n v="13270.422414050834"/>
    <n v="3556.92"/>
    <x v="1"/>
  </r>
  <r>
    <x v="36"/>
    <x v="1"/>
    <n v="25.9"/>
    <n v="1"/>
    <s v="no"/>
    <x v="0"/>
    <n v="13270.422414050834"/>
    <n v="4133.6400000000003"/>
    <x v="1"/>
  </r>
  <r>
    <x v="36"/>
    <x v="0"/>
    <n v="24"/>
    <n v="3"/>
    <s v="yes"/>
    <x v="3"/>
    <n v="13270.422414050834"/>
    <n v="17663.14"/>
    <x v="1"/>
  </r>
  <r>
    <x v="36"/>
    <x v="1"/>
    <n v="37.6"/>
    <n v="1"/>
    <s v="no"/>
    <x v="3"/>
    <n v="13270.422414050834"/>
    <n v="3766.88"/>
    <x v="1"/>
  </r>
  <r>
    <x v="36"/>
    <x v="1"/>
    <n v="28.9"/>
    <n v="1"/>
    <s v="no"/>
    <x v="2"/>
    <n v="13270.422414050834"/>
    <n v="4337.74"/>
    <x v="1"/>
  </r>
  <r>
    <x v="36"/>
    <x v="0"/>
    <n v="38.1"/>
    <n v="0"/>
    <s v="no"/>
    <x v="3"/>
    <n v="13270.422414050834"/>
    <n v="2689.5"/>
    <x v="1"/>
  </r>
  <r>
    <x v="36"/>
    <x v="1"/>
    <n v="33.4"/>
    <n v="0"/>
    <s v="no"/>
    <x v="1"/>
    <n v="13270.422414050834"/>
    <n v="3172.02"/>
    <x v="1"/>
  </r>
  <r>
    <x v="36"/>
    <x v="1"/>
    <n v="33"/>
    <n v="2"/>
    <s v="no"/>
    <x v="3"/>
    <n v="13270.422414050834"/>
    <n v="4349.46"/>
    <x v="1"/>
  </r>
  <r>
    <x v="36"/>
    <x v="1"/>
    <n v="27.5"/>
    <n v="2"/>
    <s v="no"/>
    <x v="1"/>
    <n v="13270.422414050834"/>
    <n v="20177.669999999998"/>
    <x v="1"/>
  </r>
  <r>
    <x v="36"/>
    <x v="1"/>
    <n v="24.3"/>
    <n v="1"/>
    <s v="no"/>
    <x v="2"/>
    <n v="13270.422414050834"/>
    <n v="23288.93"/>
    <x v="1"/>
  </r>
  <r>
    <x v="36"/>
    <x v="0"/>
    <n v="35.4"/>
    <n v="0"/>
    <s v="no"/>
    <x v="2"/>
    <n v="13270.422414050834"/>
    <n v="3268.85"/>
    <x v="1"/>
  </r>
  <r>
    <x v="36"/>
    <x v="0"/>
    <n v="23.8"/>
    <n v="2"/>
    <s v="no"/>
    <x v="1"/>
    <n v="13270.422414050834"/>
    <n v="3847.67"/>
    <x v="1"/>
  </r>
  <r>
    <x v="36"/>
    <x v="0"/>
    <n v="27"/>
    <n v="2"/>
    <s v="no"/>
    <x v="2"/>
    <n v="13270.422414050834"/>
    <n v="4435.09"/>
    <x v="1"/>
  </r>
  <r>
    <x v="36"/>
    <x v="0"/>
    <n v="30.9"/>
    <n v="0"/>
    <s v="no"/>
    <x v="0"/>
    <n v="13270.422414050834"/>
    <n v="3062.51"/>
    <x v="1"/>
  </r>
  <r>
    <x v="36"/>
    <x v="0"/>
    <n v="22.5"/>
    <n v="2"/>
    <s v="no"/>
    <x v="2"/>
    <n v="13270.422414050834"/>
    <n v="4428.8900000000003"/>
    <x v="1"/>
  </r>
  <r>
    <x v="36"/>
    <x v="1"/>
    <n v="23.8"/>
    <n v="2"/>
    <s v="no"/>
    <x v="0"/>
    <n v="13270.422414050834"/>
    <n v="4719.74"/>
    <x v="1"/>
  </r>
  <r>
    <x v="36"/>
    <x v="0"/>
    <n v="29.3"/>
    <n v="2"/>
    <s v="no"/>
    <x v="2"/>
    <n v="13270.422414050834"/>
    <n v="4438.26"/>
    <x v="1"/>
  </r>
  <r>
    <x v="36"/>
    <x v="1"/>
    <n v="25.8"/>
    <n v="0"/>
    <s v="no"/>
    <x v="1"/>
    <n v="13270.422414050834"/>
    <n v="3161.45"/>
    <x v="1"/>
  </r>
  <r>
    <x v="36"/>
    <x v="0"/>
    <n v="31.7"/>
    <n v="0"/>
    <s v="yes"/>
    <x v="3"/>
    <n v="13270.422414050834"/>
    <n v="34672.15"/>
    <x v="1"/>
  </r>
  <r>
    <x v="36"/>
    <x v="1"/>
    <n v="26.3"/>
    <n v="3"/>
    <s v="no"/>
    <x v="0"/>
    <n v="13270.422414050834"/>
    <n v="5312.17"/>
    <x v="1"/>
  </r>
  <r>
    <x v="36"/>
    <x v="0"/>
    <n v="33.799999999999997"/>
    <n v="0"/>
    <s v="no"/>
    <x v="0"/>
    <n v="13270.422414050834"/>
    <n v="19673.34"/>
    <x v="1"/>
  </r>
  <r>
    <x v="36"/>
    <x v="1"/>
    <n v="33.1"/>
    <n v="0"/>
    <s v="no"/>
    <x v="3"/>
    <n v="13270.422414050834"/>
    <n v="3171.61"/>
    <x v="1"/>
  </r>
  <r>
    <x v="36"/>
    <x v="0"/>
    <n v="24.3"/>
    <n v="5"/>
    <s v="no"/>
    <x v="1"/>
    <n v="13270.422414050834"/>
    <n v="5615.37"/>
    <x v="1"/>
  </r>
  <r>
    <x v="36"/>
    <x v="0"/>
    <n v="37.1"/>
    <n v="1"/>
    <s v="no"/>
    <x v="1"/>
    <n v="13270.422414050834"/>
    <n v="3277.16"/>
    <x v="1"/>
  </r>
  <r>
    <x v="36"/>
    <x v="1"/>
    <n v="17.3"/>
    <n v="0"/>
    <s v="no"/>
    <x v="2"/>
    <n v="13270.422414050834"/>
    <n v="3732.63"/>
    <x v="1"/>
  </r>
  <r>
    <x v="36"/>
    <x v="1"/>
    <n v="26.5"/>
    <n v="2"/>
    <s v="no"/>
    <x v="3"/>
    <n v="13270.422414050834"/>
    <n v="4340.4399999999996"/>
    <x v="1"/>
  </r>
  <r>
    <x v="37"/>
    <x v="0"/>
    <n v="42.1"/>
    <n v="0"/>
    <s v="yes"/>
    <x v="3"/>
    <n v="13270.422414050834"/>
    <n v="39611.760000000002"/>
    <x v="1"/>
  </r>
  <r>
    <x v="37"/>
    <x v="1"/>
    <n v="24.8"/>
    <n v="0"/>
    <s v="yes"/>
    <x v="3"/>
    <n v="13270.422414050834"/>
    <n v="16577.78"/>
    <x v="1"/>
  </r>
  <r>
    <x v="37"/>
    <x v="0"/>
    <n v="18.899999999999999"/>
    <n v="3"/>
    <s v="no"/>
    <x v="2"/>
    <n v="13270.422414050834"/>
    <n v="4827.8999999999996"/>
    <x v="1"/>
  </r>
  <r>
    <x v="37"/>
    <x v="1"/>
    <n v="36.1"/>
    <n v="0"/>
    <s v="yes"/>
    <x v="3"/>
    <n v="13270.422414050834"/>
    <n v="37133.9"/>
    <x v="1"/>
  </r>
  <r>
    <x v="37"/>
    <x v="0"/>
    <n v="23.1"/>
    <n v="0"/>
    <s v="no"/>
    <x v="3"/>
    <n v="13270.422414050834"/>
    <n v="2483.7399999999998"/>
    <x v="1"/>
  </r>
  <r>
    <x v="37"/>
    <x v="0"/>
    <n v="30.3"/>
    <n v="3"/>
    <s v="no"/>
    <x v="1"/>
    <n v="13270.422414050834"/>
    <n v="4260.74"/>
    <x v="1"/>
  </r>
  <r>
    <x v="37"/>
    <x v="1"/>
    <n v="31.4"/>
    <n v="0"/>
    <s v="yes"/>
    <x v="1"/>
    <n v="13270.422414050834"/>
    <n v="34838.870000000003"/>
    <x v="1"/>
  </r>
  <r>
    <x v="37"/>
    <x v="1"/>
    <n v="23.2"/>
    <n v="1"/>
    <s v="no"/>
    <x v="3"/>
    <n v="13270.422414050834"/>
    <n v="3561.89"/>
    <x v="1"/>
  </r>
  <r>
    <x v="37"/>
    <x v="1"/>
    <n v="18"/>
    <n v="2"/>
    <s v="yes"/>
    <x v="2"/>
    <n v="13270.422414050834"/>
    <n v="15006.58"/>
    <x v="1"/>
  </r>
  <r>
    <x v="37"/>
    <x v="1"/>
    <n v="30.4"/>
    <n v="3"/>
    <s v="no"/>
    <x v="0"/>
    <n v="13270.422414050834"/>
    <n v="18804.75"/>
    <x v="1"/>
  </r>
  <r>
    <x v="37"/>
    <x v="0"/>
    <n v="32.700000000000003"/>
    <n v="0"/>
    <s v="no"/>
    <x v="3"/>
    <n v="13270.422414050834"/>
    <n v="2497.04"/>
    <x v="1"/>
  </r>
  <r>
    <x v="37"/>
    <x v="0"/>
    <n v="33.700000000000003"/>
    <n v="0"/>
    <s v="no"/>
    <x v="3"/>
    <n v="13270.422414050834"/>
    <n v="2498.41"/>
    <x v="1"/>
  </r>
  <r>
    <x v="37"/>
    <x v="0"/>
    <n v="30.5"/>
    <n v="0"/>
    <s v="no"/>
    <x v="1"/>
    <n v="13270.422414050834"/>
    <n v="2494.02"/>
    <x v="1"/>
  </r>
  <r>
    <x v="37"/>
    <x v="1"/>
    <n v="25.2"/>
    <n v="0"/>
    <s v="no"/>
    <x v="2"/>
    <n v="13270.422414050834"/>
    <n v="3558.62"/>
    <x v="1"/>
  </r>
  <r>
    <x v="37"/>
    <x v="0"/>
    <n v="33.200000000000003"/>
    <n v="2"/>
    <s v="no"/>
    <x v="0"/>
    <n v="13270.422414050834"/>
    <n v="4058.71"/>
    <x v="1"/>
  </r>
  <r>
    <x v="37"/>
    <x v="0"/>
    <n v="31.1"/>
    <n v="1"/>
    <s v="yes"/>
    <x v="3"/>
    <n v="13270.422414050834"/>
    <n v="34806.47"/>
    <x v="1"/>
  </r>
  <r>
    <x v="37"/>
    <x v="1"/>
    <n v="34.799999999999997"/>
    <n v="1"/>
    <s v="no"/>
    <x v="1"/>
    <n v="13270.422414050834"/>
    <n v="3578"/>
    <x v="1"/>
  </r>
  <r>
    <x v="37"/>
    <x v="0"/>
    <n v="29.2"/>
    <n v="0"/>
    <s v="yes"/>
    <x v="3"/>
    <n v="13270.422414050834"/>
    <n v="18246.5"/>
    <x v="1"/>
  </r>
  <r>
    <x v="37"/>
    <x v="0"/>
    <n v="26"/>
    <n v="0"/>
    <s v="no"/>
    <x v="2"/>
    <n v="13270.422414050834"/>
    <n v="3070.81"/>
    <x v="1"/>
  </r>
  <r>
    <x v="37"/>
    <x v="0"/>
    <n v="28.5"/>
    <n v="0"/>
    <s v="yes"/>
    <x v="0"/>
    <n v="13270.422414050834"/>
    <n v="18310.740000000002"/>
    <x v="1"/>
  </r>
  <r>
    <x v="37"/>
    <x v="1"/>
    <n v="24.1"/>
    <n v="0"/>
    <s v="no"/>
    <x v="1"/>
    <n v="13270.422414050834"/>
    <n v="2974.13"/>
    <x v="1"/>
  </r>
  <r>
    <x v="37"/>
    <x v="0"/>
    <n v="32.6"/>
    <n v="3"/>
    <s v="no"/>
    <x v="2"/>
    <n v="13270.422414050834"/>
    <n v="4846.92"/>
    <x v="1"/>
  </r>
  <r>
    <x v="37"/>
    <x v="1"/>
    <n v="30.6"/>
    <n v="1"/>
    <s v="no"/>
    <x v="2"/>
    <n v="13270.422414050834"/>
    <n v="16796.41"/>
    <x v="1"/>
  </r>
  <r>
    <x v="37"/>
    <x v="1"/>
    <n v="20"/>
    <n v="3"/>
    <s v="yes"/>
    <x v="0"/>
    <n v="13270.422414050834"/>
    <n v="16420.490000000002"/>
    <x v="1"/>
  </r>
  <r>
    <x v="37"/>
    <x v="1"/>
    <n v="21.5"/>
    <n v="0"/>
    <s v="no"/>
    <x v="0"/>
    <n v="13270.422414050834"/>
    <n v="3353.47"/>
    <x v="1"/>
  </r>
  <r>
    <x v="37"/>
    <x v="1"/>
    <n v="32.4"/>
    <n v="1"/>
    <s v="no"/>
    <x v="2"/>
    <n v="13270.422414050834"/>
    <n v="18903.490000000002"/>
    <x v="1"/>
  </r>
  <r>
    <x v="37"/>
    <x v="0"/>
    <n v="45.9"/>
    <n v="2"/>
    <s v="no"/>
    <x v="1"/>
    <n v="13270.422414050834"/>
    <n v="3693.43"/>
    <x v="1"/>
  </r>
  <r>
    <x v="37"/>
    <x v="1"/>
    <n v="31.3"/>
    <n v="1"/>
    <s v="no"/>
    <x v="0"/>
    <n v="13270.422414050834"/>
    <n v="3956.07"/>
    <x v="1"/>
  </r>
  <r>
    <x v="38"/>
    <x v="0"/>
    <n v="20.8"/>
    <n v="0"/>
    <s v="no"/>
    <x v="1"/>
    <n v="13270.422414050834"/>
    <n v="2302.3000000000002"/>
    <x v="1"/>
  </r>
  <r>
    <x v="38"/>
    <x v="0"/>
    <n v="30.9"/>
    <n v="2"/>
    <s v="no"/>
    <x v="0"/>
    <n v="13270.422414050834"/>
    <n v="3877.3"/>
    <x v="1"/>
  </r>
  <r>
    <x v="38"/>
    <x v="1"/>
    <n v="28.8"/>
    <n v="0"/>
    <s v="no"/>
    <x v="2"/>
    <n v="13270.422414050834"/>
    <n v="3385.4"/>
    <x v="1"/>
  </r>
  <r>
    <x v="38"/>
    <x v="0"/>
    <n v="32.5"/>
    <n v="1"/>
    <s v="no"/>
    <x v="2"/>
    <n v="13270.422414050834"/>
    <n v="3490.55"/>
    <x v="1"/>
  </r>
  <r>
    <x v="38"/>
    <x v="1"/>
    <n v="29.9"/>
    <n v="2"/>
    <s v="no"/>
    <x v="3"/>
    <n v="13270.422414050834"/>
    <n v="3981.98"/>
    <x v="1"/>
  </r>
  <r>
    <x v="38"/>
    <x v="1"/>
    <n v="29.9"/>
    <n v="1"/>
    <s v="no"/>
    <x v="3"/>
    <n v="13270.422414050834"/>
    <n v="3392.98"/>
    <x v="1"/>
  </r>
  <r>
    <x v="38"/>
    <x v="1"/>
    <n v="29.6"/>
    <n v="4"/>
    <s v="no"/>
    <x v="2"/>
    <n v="13270.422414050834"/>
    <n v="24671.66"/>
    <x v="1"/>
  </r>
  <r>
    <x v="38"/>
    <x v="0"/>
    <n v="32.9"/>
    <n v="2"/>
    <s v="yes"/>
    <x v="1"/>
    <n v="13270.422414050834"/>
    <n v="36085.22"/>
    <x v="1"/>
  </r>
  <r>
    <x v="38"/>
    <x v="1"/>
    <n v="22.6"/>
    <n v="0"/>
    <s v="no"/>
    <x v="0"/>
    <n v="13270.422414050834"/>
    <n v="3176.82"/>
    <x v="1"/>
  </r>
  <r>
    <x v="38"/>
    <x v="1"/>
    <n v="17.2"/>
    <n v="2"/>
    <s v="yes"/>
    <x v="2"/>
    <n v="13270.422414050834"/>
    <n v="14455.64"/>
    <x v="1"/>
  </r>
  <r>
    <x v="38"/>
    <x v="0"/>
    <n v="29.5"/>
    <n v="0"/>
    <s v="no"/>
    <x v="2"/>
    <n v="13270.422414050834"/>
    <n v="2897.32"/>
    <x v="1"/>
  </r>
  <r>
    <x v="38"/>
    <x v="1"/>
    <n v="42.4"/>
    <n v="1"/>
    <s v="no"/>
    <x v="1"/>
    <n v="13270.422414050834"/>
    <n v="3410.32"/>
    <x v="1"/>
  </r>
  <r>
    <x v="38"/>
    <x v="1"/>
    <n v="40.200000000000003"/>
    <n v="0"/>
    <s v="no"/>
    <x v="0"/>
    <n v="13270.422414050834"/>
    <n v="3201.25"/>
    <x v="1"/>
  </r>
  <r>
    <x v="38"/>
    <x v="0"/>
    <n v="23.7"/>
    <n v="2"/>
    <s v="no"/>
    <x v="1"/>
    <n v="13270.422414050834"/>
    <n v="3484.33"/>
    <x v="1"/>
  </r>
  <r>
    <x v="38"/>
    <x v="0"/>
    <n v="17.7"/>
    <n v="0"/>
    <s v="no"/>
    <x v="0"/>
    <n v="13270.422414050834"/>
    <n v="2680.95"/>
    <x v="1"/>
  </r>
  <r>
    <x v="38"/>
    <x v="1"/>
    <n v="29.5"/>
    <n v="1"/>
    <s v="no"/>
    <x v="3"/>
    <n v="13270.422414050834"/>
    <n v="3392.37"/>
    <x v="1"/>
  </r>
  <r>
    <x v="38"/>
    <x v="0"/>
    <n v="27.3"/>
    <n v="3"/>
    <s v="no"/>
    <x v="2"/>
    <n v="13270.422414050834"/>
    <n v="4661.29"/>
    <x v="1"/>
  </r>
  <r>
    <x v="38"/>
    <x v="1"/>
    <n v="29.4"/>
    <n v="2"/>
    <s v="no"/>
    <x v="2"/>
    <n v="13270.422414050834"/>
    <n v="4564.1899999999996"/>
    <x v="1"/>
  </r>
  <r>
    <x v="38"/>
    <x v="0"/>
    <n v="46.5"/>
    <n v="1"/>
    <s v="no"/>
    <x v="3"/>
    <n v="13270.422414050834"/>
    <n v="2927.06"/>
    <x v="1"/>
  </r>
  <r>
    <x v="38"/>
    <x v="0"/>
    <n v="35.4"/>
    <n v="0"/>
    <s v="no"/>
    <x v="3"/>
    <n v="13270.422414050834"/>
    <n v="2322.62"/>
    <x v="1"/>
  </r>
  <r>
    <x v="38"/>
    <x v="0"/>
    <n v="29.2"/>
    <n v="1"/>
    <s v="no"/>
    <x v="3"/>
    <n v="13270.422414050834"/>
    <n v="2902.91"/>
    <x v="1"/>
  </r>
  <r>
    <x v="38"/>
    <x v="1"/>
    <n v="19.8"/>
    <n v="1"/>
    <s v="no"/>
    <x v="1"/>
    <n v="13270.422414050834"/>
    <n v="3378.91"/>
    <x v="1"/>
  </r>
  <r>
    <x v="38"/>
    <x v="1"/>
    <n v="34.200000000000003"/>
    <n v="2"/>
    <s v="no"/>
    <x v="1"/>
    <n v="13270.422414050834"/>
    <n v="3987.93"/>
    <x v="1"/>
  </r>
  <r>
    <x v="38"/>
    <x v="0"/>
    <n v="30"/>
    <n v="1"/>
    <s v="no"/>
    <x v="1"/>
    <n v="13270.422414050834"/>
    <n v="2904.09"/>
    <x v="1"/>
  </r>
  <r>
    <x v="38"/>
    <x v="1"/>
    <n v="22.2"/>
    <n v="0"/>
    <s v="no"/>
    <x v="0"/>
    <n v="13270.422414050834"/>
    <n v="3176.29"/>
    <x v="1"/>
  </r>
  <r>
    <x v="38"/>
    <x v="0"/>
    <n v="31.1"/>
    <n v="0"/>
    <s v="no"/>
    <x v="0"/>
    <n v="13270.422414050834"/>
    <n v="2699.57"/>
    <x v="1"/>
  </r>
  <r>
    <x v="38"/>
    <x v="0"/>
    <n v="33.9"/>
    <n v="1"/>
    <s v="no"/>
    <x v="0"/>
    <n v="13270.422414050834"/>
    <n v="3292.53"/>
    <x v="1"/>
  </r>
  <r>
    <x v="38"/>
    <x v="0"/>
    <n v="27.1"/>
    <n v="0"/>
    <s v="yes"/>
    <x v="3"/>
    <n v="13270.422414050834"/>
    <n v="17043.34"/>
    <x v="1"/>
  </r>
  <r>
    <x v="39"/>
    <x v="0"/>
    <n v="26.2"/>
    <n v="0"/>
    <s v="no"/>
    <x v="2"/>
    <n v="13270.422414050834"/>
    <n v="2721.32"/>
    <x v="1"/>
  </r>
  <r>
    <x v="39"/>
    <x v="0"/>
    <n v="33.700000000000003"/>
    <n v="4"/>
    <s v="no"/>
    <x v="3"/>
    <n v="13270.422414050834"/>
    <n v="4504.66"/>
    <x v="1"/>
  </r>
  <r>
    <x v="39"/>
    <x v="0"/>
    <n v="25.7"/>
    <n v="0"/>
    <s v="no"/>
    <x v="3"/>
    <n v="13270.422414050834"/>
    <n v="2137.65"/>
    <x v="1"/>
  </r>
  <r>
    <x v="39"/>
    <x v="0"/>
    <n v="27.6"/>
    <n v="0"/>
    <s v="no"/>
    <x v="0"/>
    <n v="13270.422414050834"/>
    <n v="2523.17"/>
    <x v="1"/>
  </r>
  <r>
    <x v="39"/>
    <x v="0"/>
    <n v="45.5"/>
    <n v="2"/>
    <s v="yes"/>
    <x v="3"/>
    <n v="13270.422414050834"/>
    <n v="42112.24"/>
    <x v="1"/>
  </r>
  <r>
    <x v="39"/>
    <x v="0"/>
    <n v="26.8"/>
    <n v="3"/>
    <s v="no"/>
    <x v="1"/>
    <n v="13270.422414050834"/>
    <n v="3906.13"/>
    <x v="1"/>
  </r>
  <r>
    <x v="39"/>
    <x v="0"/>
    <n v="23.9"/>
    <n v="5"/>
    <s v="no"/>
    <x v="1"/>
    <n v="13270.422414050834"/>
    <n v="5080.1000000000004"/>
    <x v="1"/>
  </r>
  <r>
    <x v="39"/>
    <x v="0"/>
    <n v="30.6"/>
    <n v="0"/>
    <s v="no"/>
    <x v="2"/>
    <n v="13270.422414050834"/>
    <n v="2727.4"/>
    <x v="1"/>
  </r>
  <r>
    <x v="39"/>
    <x v="0"/>
    <n v="35.6"/>
    <n v="0"/>
    <s v="no"/>
    <x v="0"/>
    <n v="13270.422414050834"/>
    <n v="2534.39"/>
    <x v="1"/>
  </r>
  <r>
    <x v="39"/>
    <x v="1"/>
    <n v="28.6"/>
    <n v="0"/>
    <s v="no"/>
    <x v="2"/>
    <n v="13270.422414050834"/>
    <n v="3213.62"/>
    <x v="1"/>
  </r>
  <r>
    <x v="39"/>
    <x v="1"/>
    <n v="41.3"/>
    <n v="0"/>
    <s v="no"/>
    <x v="2"/>
    <n v="13270.422414050834"/>
    <n v="17878.900000000001"/>
    <x v="1"/>
  </r>
  <r>
    <x v="39"/>
    <x v="1"/>
    <n v="23.5"/>
    <n v="0"/>
    <s v="no"/>
    <x v="2"/>
    <n v="13270.422414050834"/>
    <n v="3206.49"/>
    <x v="1"/>
  </r>
  <r>
    <x v="39"/>
    <x v="0"/>
    <n v="25.8"/>
    <n v="1"/>
    <s v="no"/>
    <x v="2"/>
    <n v="13270.422414050834"/>
    <n v="3309.79"/>
    <x v="1"/>
  </r>
  <r>
    <x v="39"/>
    <x v="0"/>
    <n v="24.1"/>
    <n v="0"/>
    <s v="yes"/>
    <x v="0"/>
    <n v="13270.422414050834"/>
    <n v="15817.99"/>
    <x v="1"/>
  </r>
  <r>
    <x v="39"/>
    <x v="1"/>
    <n v="32.200000000000003"/>
    <n v="1"/>
    <s v="no"/>
    <x v="3"/>
    <n v="13270.422414050834"/>
    <n v="18218.16"/>
    <x v="1"/>
  </r>
  <r>
    <x v="39"/>
    <x v="1"/>
    <n v="24.3"/>
    <n v="3"/>
    <s v="no"/>
    <x v="1"/>
    <n v="13270.422414050834"/>
    <n v="4391.6499999999996"/>
    <x v="1"/>
  </r>
  <r>
    <x v="39"/>
    <x v="0"/>
    <n v="26.7"/>
    <n v="4"/>
    <s v="no"/>
    <x v="0"/>
    <n v="13270.422414050834"/>
    <n v="4877.9799999999996"/>
    <x v="1"/>
  </r>
  <r>
    <x v="39"/>
    <x v="0"/>
    <n v="29.7"/>
    <n v="3"/>
    <s v="yes"/>
    <x v="1"/>
    <n v="13270.422414050834"/>
    <n v="19933.46"/>
    <x v="1"/>
  </r>
  <r>
    <x v="39"/>
    <x v="0"/>
    <n v="25"/>
    <n v="2"/>
    <s v="no"/>
    <x v="2"/>
    <n v="13270.422414050834"/>
    <n v="23241.47"/>
    <x v="1"/>
  </r>
  <r>
    <x v="39"/>
    <x v="1"/>
    <n v="22.5"/>
    <n v="1"/>
    <s v="no"/>
    <x v="0"/>
    <n v="13270.422414050834"/>
    <n v="3594.17"/>
    <x v="1"/>
  </r>
  <r>
    <x v="39"/>
    <x v="1"/>
    <n v="34"/>
    <n v="1"/>
    <s v="no"/>
    <x v="3"/>
    <n v="13270.422414050834"/>
    <n v="3227.12"/>
    <x v="1"/>
  </r>
  <r>
    <x v="39"/>
    <x v="0"/>
    <n v="33.299999999999997"/>
    <n v="2"/>
    <s v="yes"/>
    <x v="3"/>
    <n v="13270.422414050834"/>
    <n v="36124.57"/>
    <x v="1"/>
  </r>
  <r>
    <x v="39"/>
    <x v="1"/>
    <n v="30.3"/>
    <n v="0"/>
    <s v="no"/>
    <x v="1"/>
    <n v="13270.422414050834"/>
    <n v="2632.99"/>
    <x v="1"/>
  </r>
  <r>
    <x v="39"/>
    <x v="1"/>
    <n v="42.1"/>
    <n v="1"/>
    <s v="no"/>
    <x v="3"/>
    <n v="13270.422414050834"/>
    <n v="3238.44"/>
    <x v="1"/>
  </r>
  <r>
    <x v="39"/>
    <x v="1"/>
    <n v="34.5"/>
    <n v="0"/>
    <s v="no"/>
    <x v="0"/>
    <n v="13270.422414050834"/>
    <n v="3021.81"/>
    <x v="1"/>
  </r>
  <r>
    <x v="39"/>
    <x v="1"/>
    <n v="26.8"/>
    <n v="2"/>
    <s v="no"/>
    <x v="0"/>
    <n v="13270.422414050834"/>
    <n v="4189.1099999999997"/>
    <x v="1"/>
  </r>
  <r>
    <x v="39"/>
    <x v="1"/>
    <n v="20.8"/>
    <n v="1"/>
    <s v="no"/>
    <x v="1"/>
    <n v="13270.422414050834"/>
    <n v="3208.79"/>
    <x v="1"/>
  </r>
  <r>
    <x v="39"/>
    <x v="1"/>
    <n v="30.2"/>
    <n v="0"/>
    <s v="yes"/>
    <x v="1"/>
    <n v="13270.422414050834"/>
    <n v="33900.65"/>
    <x v="1"/>
  </r>
  <r>
    <x v="40"/>
    <x v="1"/>
    <n v="26.6"/>
    <n v="0"/>
    <s v="no"/>
    <x v="2"/>
    <n v="13270.422414050834"/>
    <n v="3046.06"/>
    <x v="1"/>
  </r>
  <r>
    <x v="40"/>
    <x v="1"/>
    <n v="33.299999999999997"/>
    <n v="0"/>
    <s v="no"/>
    <x v="0"/>
    <n v="13270.422414050834"/>
    <n v="2855.44"/>
    <x v="1"/>
  </r>
  <r>
    <x v="40"/>
    <x v="0"/>
    <n v="28.5"/>
    <n v="2"/>
    <s v="no"/>
    <x v="0"/>
    <n v="13270.422414050834"/>
    <n v="3537.7"/>
    <x v="1"/>
  </r>
  <r>
    <x v="40"/>
    <x v="1"/>
    <n v="23.2"/>
    <n v="0"/>
    <s v="no"/>
    <x v="3"/>
    <n v="13270.422414050834"/>
    <n v="25081.77"/>
    <x v="1"/>
  </r>
  <r>
    <x v="40"/>
    <x v="0"/>
    <n v="35.9"/>
    <n v="0"/>
    <s v="no"/>
    <x v="3"/>
    <n v="13270.422414050834"/>
    <n v="1986.93"/>
    <x v="1"/>
  </r>
  <r>
    <x v="40"/>
    <x v="1"/>
    <n v="27.6"/>
    <n v="0"/>
    <s v="no"/>
    <x v="1"/>
    <n v="13270.422414050834"/>
    <n v="18955.22"/>
    <x v="1"/>
  </r>
  <r>
    <x v="40"/>
    <x v="0"/>
    <n v="40.200000000000003"/>
    <n v="0"/>
    <s v="yes"/>
    <x v="3"/>
    <n v="13270.422414050834"/>
    <n v="38126.25"/>
    <x v="1"/>
  </r>
  <r>
    <x v="40"/>
    <x v="1"/>
    <n v="30.2"/>
    <n v="3"/>
    <s v="no"/>
    <x v="0"/>
    <n v="13270.422414050834"/>
    <n v="4618.08"/>
    <x v="1"/>
  </r>
  <r>
    <x v="40"/>
    <x v="0"/>
    <n v="23.4"/>
    <n v="0"/>
    <s v="no"/>
    <x v="1"/>
    <n v="13270.422414050834"/>
    <n v="1969.61"/>
    <x v="1"/>
  </r>
  <r>
    <x v="40"/>
    <x v="0"/>
    <n v="28.5"/>
    <n v="0"/>
    <s v="yes"/>
    <x v="2"/>
    <n v="13270.422414050834"/>
    <n v="35147.53"/>
    <x v="1"/>
  </r>
  <r>
    <x v="40"/>
    <x v="1"/>
    <n v="25.3"/>
    <n v="0"/>
    <s v="no"/>
    <x v="2"/>
    <n v="13270.422414050834"/>
    <n v="3044.21"/>
    <x v="1"/>
  </r>
  <r>
    <x v="40"/>
    <x v="0"/>
    <n v="29.3"/>
    <n v="0"/>
    <s v="no"/>
    <x v="1"/>
    <n v="13270.422414050834"/>
    <n v="1977.82"/>
    <x v="1"/>
  </r>
  <r>
    <x v="40"/>
    <x v="0"/>
    <n v="23.7"/>
    <n v="0"/>
    <s v="no"/>
    <x v="0"/>
    <n v="13270.422414050834"/>
    <n v="2352.9699999999998"/>
    <x v="1"/>
  </r>
  <r>
    <x v="40"/>
    <x v="1"/>
    <n v="22.6"/>
    <n v="0"/>
    <s v="no"/>
    <x v="1"/>
    <n v="13270.422414050834"/>
    <n v="2457.5"/>
    <x v="1"/>
  </r>
  <r>
    <x v="40"/>
    <x v="1"/>
    <n v="30.1"/>
    <n v="3"/>
    <s v="no"/>
    <x v="1"/>
    <n v="13270.422414050834"/>
    <n v="4234.93"/>
    <x v="1"/>
  </r>
  <r>
    <x v="40"/>
    <x v="0"/>
    <n v="33.6"/>
    <n v="4"/>
    <s v="no"/>
    <x v="2"/>
    <n v="13270.422414050834"/>
    <n v="17128.43"/>
    <x v="1"/>
  </r>
  <r>
    <x v="40"/>
    <x v="1"/>
    <n v="24.2"/>
    <n v="0"/>
    <s v="no"/>
    <x v="0"/>
    <n v="13270.422414050834"/>
    <n v="2842.76"/>
    <x v="1"/>
  </r>
  <r>
    <x v="40"/>
    <x v="1"/>
    <n v="34"/>
    <n v="0"/>
    <s v="no"/>
    <x v="3"/>
    <n v="13270.422414050834"/>
    <n v="2473.33"/>
    <x v="1"/>
  </r>
  <r>
    <x v="40"/>
    <x v="0"/>
    <n v="26.8"/>
    <n v="1"/>
    <s v="no"/>
    <x v="0"/>
    <n v="13270.422414050834"/>
    <n v="12609.89"/>
    <x v="1"/>
  </r>
  <r>
    <x v="40"/>
    <x v="1"/>
    <n v="20.5"/>
    <n v="0"/>
    <s v="yes"/>
    <x v="2"/>
    <n v="13270.422414050834"/>
    <n v="14571.89"/>
    <x v="1"/>
  </r>
  <r>
    <x v="40"/>
    <x v="0"/>
    <n v="32.700000000000003"/>
    <n v="0"/>
    <s v="yes"/>
    <x v="1"/>
    <n v="13270.422414050834"/>
    <n v="34472.839999999997"/>
    <x v="1"/>
  </r>
  <r>
    <x v="40"/>
    <x v="0"/>
    <n v="25.8"/>
    <n v="0"/>
    <s v="no"/>
    <x v="1"/>
    <n v="13270.422414050834"/>
    <n v="1972.95"/>
    <x v="1"/>
  </r>
  <r>
    <x v="40"/>
    <x v="1"/>
    <n v="39.5"/>
    <n v="0"/>
    <s v="no"/>
    <x v="3"/>
    <n v="13270.422414050834"/>
    <n v="2480.98"/>
    <x v="1"/>
  </r>
  <r>
    <x v="40"/>
    <x v="0"/>
    <n v="32"/>
    <n v="0"/>
    <s v="no"/>
    <x v="3"/>
    <n v="13270.422414050834"/>
    <n v="1981.58"/>
    <x v="1"/>
  </r>
  <r>
    <x v="40"/>
    <x v="1"/>
    <n v="29.9"/>
    <n v="0"/>
    <s v="no"/>
    <x v="0"/>
    <n v="13270.422414050834"/>
    <n v="2850.68"/>
    <x v="1"/>
  </r>
  <r>
    <x v="40"/>
    <x v="0"/>
    <n v="29.8"/>
    <n v="0"/>
    <s v="yes"/>
    <x v="2"/>
    <n v="13270.422414050834"/>
    <n v="18648.419999999998"/>
    <x v="1"/>
  </r>
  <r>
    <x v="40"/>
    <x v="0"/>
    <n v="31.1"/>
    <n v="0"/>
    <s v="yes"/>
    <x v="2"/>
    <n v="13270.422414050834"/>
    <n v="34254.050000000003"/>
    <x v="1"/>
  </r>
  <r>
    <x v="40"/>
    <x v="1"/>
    <n v="27.7"/>
    <n v="0"/>
    <s v="no"/>
    <x v="3"/>
    <n v="13270.422414050834"/>
    <n v="2464.62"/>
    <x v="1"/>
  </r>
  <r>
    <x v="41"/>
    <x v="0"/>
    <n v="34.4"/>
    <n v="0"/>
    <s v="no"/>
    <x v="1"/>
    <n v="13270.422414050834"/>
    <n v="1826.84"/>
    <x v="1"/>
  </r>
  <r>
    <x v="41"/>
    <x v="0"/>
    <n v="23.8"/>
    <n v="0"/>
    <s v="no"/>
    <x v="2"/>
    <n v="13270.422414050834"/>
    <n v="2395.17"/>
    <x v="1"/>
  </r>
  <r>
    <x v="41"/>
    <x v="0"/>
    <n v="17.399999999999999"/>
    <n v="1"/>
    <s v="no"/>
    <x v="0"/>
    <n v="13270.422414050834"/>
    <n v="2775.19"/>
    <x v="1"/>
  </r>
  <r>
    <x v="41"/>
    <x v="1"/>
    <n v="36.700000000000003"/>
    <n v="2"/>
    <s v="yes"/>
    <x v="2"/>
    <n v="13270.422414050834"/>
    <n v="38511.629999999997"/>
    <x v="1"/>
  </r>
  <r>
    <x v="41"/>
    <x v="0"/>
    <n v="41.9"/>
    <n v="0"/>
    <s v="no"/>
    <x v="3"/>
    <n v="13270.422414050834"/>
    <n v="1837.28"/>
    <x v="1"/>
  </r>
  <r>
    <x v="41"/>
    <x v="1"/>
    <n v="28.3"/>
    <n v="0"/>
    <s v="yes"/>
    <x v="0"/>
    <n v="13270.422414050834"/>
    <n v="18033.97"/>
    <x v="1"/>
  </r>
  <r>
    <x v="41"/>
    <x v="0"/>
    <n v="32.6"/>
    <n v="0"/>
    <s v="no"/>
    <x v="3"/>
    <n v="13270.422414050834"/>
    <n v="1824.29"/>
    <x v="1"/>
  </r>
  <r>
    <x v="41"/>
    <x v="1"/>
    <n v="35"/>
    <n v="3"/>
    <s v="no"/>
    <x v="0"/>
    <n v="13270.422414050834"/>
    <n v="4466.62"/>
    <x v="1"/>
  </r>
  <r>
    <x v="41"/>
    <x v="1"/>
    <n v="39.299999999999997"/>
    <n v="2"/>
    <s v="no"/>
    <x v="3"/>
    <n v="13270.422414050834"/>
    <n v="3500.61"/>
    <x v="1"/>
  </r>
  <r>
    <x v="41"/>
    <x v="0"/>
    <n v="31.7"/>
    <n v="3"/>
    <s v="yes"/>
    <x v="2"/>
    <n v="13270.422414050834"/>
    <n v="36189.1"/>
    <x v="1"/>
  </r>
  <r>
    <x v="41"/>
    <x v="0"/>
    <n v="35.200000000000003"/>
    <n v="1"/>
    <s v="no"/>
    <x v="1"/>
    <n v="13270.422414050834"/>
    <n v="2416.96"/>
    <x v="1"/>
  </r>
  <r>
    <x v="41"/>
    <x v="0"/>
    <n v="26.5"/>
    <n v="0"/>
    <s v="no"/>
    <x v="3"/>
    <n v="13270.422414050834"/>
    <n v="1815.88"/>
    <x v="1"/>
  </r>
  <r>
    <x v="41"/>
    <x v="0"/>
    <n v="37.1"/>
    <n v="3"/>
    <s v="no"/>
    <x v="1"/>
    <n v="13270.422414050834"/>
    <n v="3597.6"/>
    <x v="1"/>
  </r>
  <r>
    <x v="41"/>
    <x v="1"/>
    <n v="32.799999999999997"/>
    <n v="2"/>
    <s v="yes"/>
    <x v="3"/>
    <n v="13270.422414050834"/>
    <n v="36021.01"/>
    <x v="1"/>
  </r>
  <r>
    <x v="41"/>
    <x v="0"/>
    <n v="50.4"/>
    <n v="1"/>
    <s v="no"/>
    <x v="3"/>
    <n v="13270.422414050834"/>
    <n v="2438.06"/>
    <x v="1"/>
  </r>
  <r>
    <x v="41"/>
    <x v="1"/>
    <n v="28.1"/>
    <n v="0"/>
    <s v="no"/>
    <x v="0"/>
    <n v="13270.422414050834"/>
    <n v="2690.11"/>
    <x v="1"/>
  </r>
  <r>
    <x v="41"/>
    <x v="0"/>
    <n v="27.4"/>
    <n v="1"/>
    <s v="no"/>
    <x v="0"/>
    <n v="13270.422414050834"/>
    <n v="2789.06"/>
    <x v="1"/>
  </r>
  <r>
    <x v="41"/>
    <x v="0"/>
    <n v="18.7"/>
    <n v="0"/>
    <s v="no"/>
    <x v="0"/>
    <n v="13270.422414050834"/>
    <n v="21595.38"/>
    <x v="1"/>
  </r>
  <r>
    <x v="41"/>
    <x v="0"/>
    <n v="32.700000000000003"/>
    <n v="3"/>
    <s v="no"/>
    <x v="1"/>
    <n v="13270.422414050834"/>
    <n v="3591.48"/>
    <x v="1"/>
  </r>
  <r>
    <x v="41"/>
    <x v="0"/>
    <n v="24.5"/>
    <n v="0"/>
    <s v="no"/>
    <x v="2"/>
    <n v="13270.422414050834"/>
    <n v="2396.1"/>
    <x v="1"/>
  </r>
  <r>
    <x v="41"/>
    <x v="1"/>
    <n v="31.4"/>
    <n v="0"/>
    <s v="yes"/>
    <x v="1"/>
    <n v="13270.422414050834"/>
    <n v="34166.269999999997"/>
    <x v="1"/>
  </r>
  <r>
    <x v="41"/>
    <x v="1"/>
    <n v="42.8"/>
    <n v="1"/>
    <s v="yes"/>
    <x v="2"/>
    <n v="13270.422414050834"/>
    <n v="40904.199999999997"/>
    <x v="1"/>
  </r>
  <r>
    <x v="41"/>
    <x v="1"/>
    <n v="23.2"/>
    <n v="2"/>
    <s v="no"/>
    <x v="0"/>
    <n v="13270.422414050834"/>
    <n v="14426.07"/>
    <x v="1"/>
  </r>
  <r>
    <x v="41"/>
    <x v="1"/>
    <n v="34.9"/>
    <n v="0"/>
    <s v="no"/>
    <x v="2"/>
    <n v="13270.422414050834"/>
    <n v="2899.49"/>
    <x v="1"/>
  </r>
  <r>
    <x v="41"/>
    <x v="1"/>
    <n v="28.5"/>
    <n v="1"/>
    <s v="yes"/>
    <x v="3"/>
    <n v="13270.422414050834"/>
    <n v="18328.240000000002"/>
    <x v="1"/>
  </r>
  <r>
    <x v="41"/>
    <x v="1"/>
    <n v="28"/>
    <n v="0"/>
    <s v="no"/>
    <x v="1"/>
    <n v="13270.422414050834"/>
    <n v="13126.68"/>
    <x v="1"/>
  </r>
  <r>
    <x v="41"/>
    <x v="1"/>
    <n v="24.2"/>
    <n v="2"/>
    <s v="no"/>
    <x v="2"/>
    <n v="13270.422414050834"/>
    <n v="22395.74"/>
    <x v="1"/>
  </r>
  <r>
    <x v="41"/>
    <x v="1"/>
    <n v="33.4"/>
    <n v="0"/>
    <s v="no"/>
    <x v="1"/>
    <n v="13270.422414050834"/>
    <n v="10795.94"/>
    <x v="1"/>
  </r>
  <r>
    <x v="42"/>
    <x v="0"/>
    <n v="35.6"/>
    <n v="0"/>
    <s v="yes"/>
    <x v="1"/>
    <n v="13270.422414050834"/>
    <n v="35585.58"/>
    <x v="1"/>
  </r>
  <r>
    <x v="42"/>
    <x v="1"/>
    <n v="39.799999999999997"/>
    <n v="0"/>
    <s v="no"/>
    <x v="2"/>
    <n v="13270.422414050834"/>
    <n v="2755.02"/>
    <x v="1"/>
  </r>
  <r>
    <x v="42"/>
    <x v="0"/>
    <n v="37.6"/>
    <n v="1"/>
    <s v="yes"/>
    <x v="3"/>
    <n v="13270.422414050834"/>
    <n v="37165.160000000003"/>
    <x v="1"/>
  </r>
  <r>
    <x v="42"/>
    <x v="1"/>
    <n v="28.1"/>
    <n v="0"/>
    <s v="no"/>
    <x v="3"/>
    <n v="13270.422414050834"/>
    <n v="2155.6799999999998"/>
    <x v="1"/>
  </r>
  <r>
    <x v="42"/>
    <x v="0"/>
    <n v="25.2"/>
    <n v="0"/>
    <s v="no"/>
    <x v="0"/>
    <n v="13270.422414050834"/>
    <n v="2045.69"/>
    <x v="1"/>
  </r>
  <r>
    <x v="42"/>
    <x v="1"/>
    <n v="36"/>
    <n v="0"/>
    <s v="no"/>
    <x v="1"/>
    <n v="13270.422414050834"/>
    <n v="2166.73"/>
    <x v="1"/>
  </r>
  <r>
    <x v="42"/>
    <x v="0"/>
    <n v="20"/>
    <n v="3"/>
    <s v="no"/>
    <x v="2"/>
    <n v="13270.422414050834"/>
    <n v="4005.42"/>
    <x v="1"/>
  </r>
  <r>
    <x v="42"/>
    <x v="1"/>
    <n v="24.3"/>
    <n v="0"/>
    <s v="no"/>
    <x v="1"/>
    <n v="13270.422414050834"/>
    <n v="2150.4699999999998"/>
    <x v="1"/>
  </r>
  <r>
    <x v="42"/>
    <x v="1"/>
    <n v="28.8"/>
    <n v="0"/>
    <s v="no"/>
    <x v="3"/>
    <n v="13270.422414050834"/>
    <n v="2156.75"/>
    <x v="1"/>
  </r>
  <r>
    <x v="42"/>
    <x v="0"/>
    <n v="31.7"/>
    <n v="0"/>
    <s v="no"/>
    <x v="2"/>
    <n v="13270.422414050834"/>
    <n v="2254.8000000000002"/>
    <x v="1"/>
  </r>
  <r>
    <x v="42"/>
    <x v="0"/>
    <n v="31.4"/>
    <n v="1"/>
    <s v="no"/>
    <x v="0"/>
    <n v="13270.422414050834"/>
    <n v="2643.27"/>
    <x v="1"/>
  </r>
  <r>
    <x v="42"/>
    <x v="0"/>
    <n v="26.8"/>
    <n v="0"/>
    <s v="no"/>
    <x v="3"/>
    <n v="13270.422414050834"/>
    <n v="1665"/>
    <x v="1"/>
  </r>
  <r>
    <x v="42"/>
    <x v="1"/>
    <n v="34.6"/>
    <n v="2"/>
    <s v="no"/>
    <x v="2"/>
    <n v="13270.422414050834"/>
    <n v="3925.76"/>
    <x v="1"/>
  </r>
  <r>
    <x v="42"/>
    <x v="1"/>
    <n v="23.2"/>
    <n v="0"/>
    <s v="no"/>
    <x v="2"/>
    <n v="13270.422414050834"/>
    <n v="2731.91"/>
    <x v="1"/>
  </r>
  <r>
    <x v="42"/>
    <x v="0"/>
    <n v="34.799999999999997"/>
    <n v="3"/>
    <s v="no"/>
    <x v="1"/>
    <n v="13270.422414050834"/>
    <n v="3443.06"/>
    <x v="1"/>
  </r>
  <r>
    <x v="42"/>
    <x v="0"/>
    <n v="39.5"/>
    <n v="0"/>
    <s v="no"/>
    <x v="1"/>
    <n v="13270.422414050834"/>
    <n v="1682.6"/>
    <x v="1"/>
  </r>
  <r>
    <x v="42"/>
    <x v="0"/>
    <n v="28.3"/>
    <n v="1"/>
    <s v="no"/>
    <x v="0"/>
    <n v="13270.422414050834"/>
    <n v="2639.04"/>
    <x v="1"/>
  </r>
  <r>
    <x v="42"/>
    <x v="1"/>
    <n v="20.2"/>
    <n v="0"/>
    <s v="no"/>
    <x v="0"/>
    <n v="13270.422414050834"/>
    <n v="2527.8200000000002"/>
    <x v="1"/>
  </r>
  <r>
    <x v="42"/>
    <x v="1"/>
    <n v="31"/>
    <n v="3"/>
    <s v="yes"/>
    <x v="3"/>
    <n v="13270.422414050834"/>
    <n v="35595.589999999997"/>
    <x v="1"/>
  </r>
  <r>
    <x v="42"/>
    <x v="0"/>
    <n v="37.1"/>
    <n v="2"/>
    <s v="yes"/>
    <x v="3"/>
    <n v="13270.422414050834"/>
    <n v="37484.449999999997"/>
    <x v="1"/>
  </r>
  <r>
    <x v="42"/>
    <x v="0"/>
    <n v="28.9"/>
    <n v="0"/>
    <s v="no"/>
    <x v="2"/>
    <n v="13270.422414050834"/>
    <n v="2250.84"/>
    <x v="1"/>
  </r>
  <r>
    <x v="42"/>
    <x v="0"/>
    <n v="52.6"/>
    <n v="1"/>
    <s v="yes"/>
    <x v="3"/>
    <n v="13270.422414050834"/>
    <n v="44501.4"/>
    <x v="1"/>
  </r>
  <r>
    <x v="42"/>
    <x v="1"/>
    <n v="30.4"/>
    <n v="0"/>
    <s v="yes"/>
    <x v="0"/>
    <n v="13270.422414050834"/>
    <n v="33907.550000000003"/>
    <x v="1"/>
  </r>
  <r>
    <x v="42"/>
    <x v="0"/>
    <n v="33.799999999999997"/>
    <n v="0"/>
    <s v="no"/>
    <x v="3"/>
    <n v="13270.422414050834"/>
    <n v="1674.63"/>
    <x v="1"/>
  </r>
  <r>
    <x v="42"/>
    <x v="1"/>
    <n v="27.1"/>
    <n v="0"/>
    <s v="no"/>
    <x v="1"/>
    <n v="13270.422414050834"/>
    <n v="2154.36"/>
    <x v="1"/>
  </r>
  <r>
    <x v="42"/>
    <x v="0"/>
    <n v="32.1"/>
    <n v="0"/>
    <s v="no"/>
    <x v="0"/>
    <n v="13270.422414050834"/>
    <n v="2055.3200000000002"/>
    <x v="1"/>
  </r>
  <r>
    <x v="42"/>
    <x v="1"/>
    <n v="21.3"/>
    <n v="3"/>
    <s v="no"/>
    <x v="0"/>
    <n v="13270.422414050834"/>
    <n v="4296.2700000000004"/>
    <x v="1"/>
  </r>
  <r>
    <x v="42"/>
    <x v="1"/>
    <n v="30.4"/>
    <n v="0"/>
    <s v="no"/>
    <x v="2"/>
    <n v="13270.422414050834"/>
    <n v="2741.95"/>
    <x v="1"/>
  </r>
  <r>
    <x v="43"/>
    <x v="1"/>
    <n v="33.6"/>
    <n v="2"/>
    <s v="no"/>
    <x v="0"/>
    <n v="13270.422414050834"/>
    <n v="3579.83"/>
    <x v="1"/>
  </r>
  <r>
    <x v="43"/>
    <x v="0"/>
    <n v="35.5"/>
    <n v="0"/>
    <s v="no"/>
    <x v="3"/>
    <n v="13270.422414050834"/>
    <n v="1532.47"/>
    <x v="1"/>
  </r>
  <r>
    <x v="43"/>
    <x v="1"/>
    <n v="39.5"/>
    <n v="0"/>
    <s v="no"/>
    <x v="3"/>
    <n v="13270.422414050834"/>
    <n v="2026.97"/>
    <x v="1"/>
  </r>
  <r>
    <x v="43"/>
    <x v="1"/>
    <n v="35.700000000000003"/>
    <n v="0"/>
    <s v="no"/>
    <x v="0"/>
    <n v="13270.422414050834"/>
    <n v="2404.73"/>
    <x v="1"/>
  </r>
  <r>
    <x v="43"/>
    <x v="1"/>
    <n v="26.4"/>
    <n v="1"/>
    <s v="no"/>
    <x v="1"/>
    <n v="13270.422414050834"/>
    <n v="2597.7800000000002"/>
    <x v="1"/>
  </r>
  <r>
    <x v="43"/>
    <x v="1"/>
    <n v="21.9"/>
    <n v="2"/>
    <s v="no"/>
    <x v="3"/>
    <n v="13270.422414050834"/>
    <n v="3180.51"/>
    <x v="1"/>
  </r>
  <r>
    <x v="43"/>
    <x v="0"/>
    <n v="31"/>
    <n v="0"/>
    <s v="no"/>
    <x v="3"/>
    <n v="13270.422414050834"/>
    <n v="16586.5"/>
    <x v="1"/>
  </r>
  <r>
    <x v="43"/>
    <x v="1"/>
    <n v="16.8"/>
    <n v="1"/>
    <s v="no"/>
    <x v="2"/>
    <n v="13270.422414050834"/>
    <n v="3167.46"/>
    <x v="1"/>
  </r>
  <r>
    <x v="43"/>
    <x v="0"/>
    <n v="36.9"/>
    <n v="0"/>
    <s v="no"/>
    <x v="3"/>
    <n v="13270.422414050834"/>
    <n v="1534.3"/>
    <x v="1"/>
  </r>
  <r>
    <x v="43"/>
    <x v="0"/>
    <n v="25.7"/>
    <n v="4"/>
    <s v="yes"/>
    <x v="1"/>
    <n v="13270.422414050834"/>
    <n v="17942.11"/>
    <x v="1"/>
  </r>
  <r>
    <x v="43"/>
    <x v="0"/>
    <n v="23.8"/>
    <n v="2"/>
    <s v="no"/>
    <x v="0"/>
    <n v="13270.422414050834"/>
    <n v="3077.1"/>
    <x v="1"/>
  </r>
  <r>
    <x v="43"/>
    <x v="0"/>
    <n v="20.2"/>
    <n v="3"/>
    <s v="no"/>
    <x v="2"/>
    <n v="13270.422414050834"/>
    <n v="3861.21"/>
    <x v="1"/>
  </r>
  <r>
    <x v="43"/>
    <x v="1"/>
    <n v="21.9"/>
    <n v="1"/>
    <s v="yes"/>
    <x v="2"/>
    <n v="13270.422414050834"/>
    <n v="15359.1"/>
    <x v="1"/>
  </r>
  <r>
    <x v="43"/>
    <x v="1"/>
    <n v="17.399999999999999"/>
    <n v="1"/>
    <s v="no"/>
    <x v="1"/>
    <n v="13270.422414050834"/>
    <n v="2585.27"/>
    <x v="1"/>
  </r>
  <r>
    <x v="43"/>
    <x v="0"/>
    <n v="27.4"/>
    <n v="0"/>
    <s v="no"/>
    <x v="2"/>
    <n v="13270.422414050834"/>
    <n v="2104.11"/>
    <x v="1"/>
  </r>
  <r>
    <x v="43"/>
    <x v="1"/>
    <n v="34.9"/>
    <n v="0"/>
    <s v="no"/>
    <x v="3"/>
    <n v="13270.422414050834"/>
    <n v="2020.55"/>
    <x v="1"/>
  </r>
  <r>
    <x v="43"/>
    <x v="0"/>
    <n v="29"/>
    <n v="0"/>
    <s v="no"/>
    <x v="0"/>
    <n v="13270.422414050834"/>
    <n v="1906.36"/>
    <x v="1"/>
  </r>
  <r>
    <x v="43"/>
    <x v="0"/>
    <n v="36.9"/>
    <n v="0"/>
    <s v="no"/>
    <x v="0"/>
    <n v="13270.422414050834"/>
    <n v="1917.32"/>
    <x v="1"/>
  </r>
  <r>
    <x v="43"/>
    <x v="0"/>
    <n v="22.3"/>
    <n v="1"/>
    <s v="no"/>
    <x v="1"/>
    <n v="13270.422414050834"/>
    <n v="2103.08"/>
    <x v="1"/>
  </r>
  <r>
    <x v="43"/>
    <x v="0"/>
    <n v="31.1"/>
    <n v="0"/>
    <s v="no"/>
    <x v="1"/>
    <n v="13270.422414050834"/>
    <n v="1526.31"/>
    <x v="1"/>
  </r>
  <r>
    <x v="43"/>
    <x v="1"/>
    <n v="22.1"/>
    <n v="0"/>
    <s v="no"/>
    <x v="2"/>
    <n v="13270.422414050834"/>
    <n v="2585.85"/>
    <x v="1"/>
  </r>
  <r>
    <x v="43"/>
    <x v="0"/>
    <n v="25.7"/>
    <n v="2"/>
    <s v="no"/>
    <x v="2"/>
    <n v="13270.422414050834"/>
    <n v="3279.87"/>
    <x v="1"/>
  </r>
  <r>
    <x v="43"/>
    <x v="1"/>
    <n v="32.700000000000003"/>
    <n v="2"/>
    <s v="no"/>
    <x v="0"/>
    <n v="13270.422414050834"/>
    <n v="26018.95"/>
    <x v="1"/>
  </r>
  <r>
    <x v="43"/>
    <x v="1"/>
    <n v="34.6"/>
    <n v="0"/>
    <s v="no"/>
    <x v="1"/>
    <n v="13270.422414050834"/>
    <n v="2020.18"/>
    <x v="1"/>
  </r>
  <r>
    <x v="43"/>
    <x v="0"/>
    <n v="31.3"/>
    <n v="0"/>
    <s v="no"/>
    <x v="0"/>
    <n v="13270.422414050834"/>
    <n v="1909.53"/>
    <x v="1"/>
  </r>
  <r>
    <x v="43"/>
    <x v="0"/>
    <n v="26"/>
    <n v="0"/>
    <s v="no"/>
    <x v="2"/>
    <n v="13270.422414050834"/>
    <n v="2102.2600000000002"/>
    <x v="1"/>
  </r>
  <r>
    <x v="43"/>
    <x v="0"/>
    <n v="23.2"/>
    <n v="0"/>
    <s v="no"/>
    <x v="3"/>
    <n v="13270.422414050834"/>
    <n v="1515.34"/>
    <x v="1"/>
  </r>
  <r>
    <x v="43"/>
    <x v="1"/>
    <n v="25.8"/>
    <n v="0"/>
    <s v="no"/>
    <x v="1"/>
    <n v="13270.422414050834"/>
    <n v="2007.95"/>
    <x v="1"/>
  </r>
  <r>
    <x v="44"/>
    <x v="1"/>
    <n v="22.4"/>
    <n v="0"/>
    <s v="yes"/>
    <x v="0"/>
    <n v="13270.422414050834"/>
    <n v="14711.74"/>
    <x v="1"/>
  </r>
  <r>
    <x v="44"/>
    <x v="0"/>
    <n v="28"/>
    <n v="1"/>
    <s v="yes"/>
    <x v="0"/>
    <n v="13270.422414050834"/>
    <n v="17560.38"/>
    <x v="1"/>
  </r>
  <r>
    <x v="44"/>
    <x v="1"/>
    <n v="29"/>
    <n v="0"/>
    <s v="no"/>
    <x v="0"/>
    <n v="13270.422414050834"/>
    <n v="2257.48"/>
    <x v="1"/>
  </r>
  <r>
    <x v="44"/>
    <x v="1"/>
    <n v="28.8"/>
    <n v="0"/>
    <s v="no"/>
    <x v="2"/>
    <n v="13270.422414050834"/>
    <n v="2457.21"/>
    <x v="1"/>
  </r>
  <r>
    <x v="44"/>
    <x v="1"/>
    <n v="37"/>
    <n v="5"/>
    <s v="no"/>
    <x v="1"/>
    <n v="13270.422414050834"/>
    <n v="4830.63"/>
    <x v="1"/>
  </r>
  <r>
    <x v="44"/>
    <x v="0"/>
    <n v="33"/>
    <n v="1"/>
    <s v="no"/>
    <x v="1"/>
    <n v="13270.422414050834"/>
    <n v="1980.07"/>
    <x v="1"/>
  </r>
  <r>
    <x v="44"/>
    <x v="1"/>
    <n v="26.8"/>
    <n v="1"/>
    <s v="yes"/>
    <x v="3"/>
    <n v="13270.422414050834"/>
    <n v="17085.27"/>
    <x v="1"/>
  </r>
  <r>
    <x v="44"/>
    <x v="0"/>
    <n v="33.299999999999997"/>
    <n v="0"/>
    <s v="no"/>
    <x v="3"/>
    <n v="13270.422414050834"/>
    <n v="1391.53"/>
    <x v="1"/>
  </r>
  <r>
    <x v="44"/>
    <x v="0"/>
    <n v="29.7"/>
    <n v="0"/>
    <s v="no"/>
    <x v="0"/>
    <n v="13270.422414050834"/>
    <n v="1769.53"/>
    <x v="1"/>
  </r>
  <r>
    <x v="44"/>
    <x v="0"/>
    <n v="27.9"/>
    <n v="0"/>
    <s v="no"/>
    <x v="2"/>
    <n v="13270.422414050834"/>
    <n v="1967.02"/>
    <x v="1"/>
  </r>
  <r>
    <x v="44"/>
    <x v="0"/>
    <n v="35.299999999999997"/>
    <n v="1"/>
    <s v="no"/>
    <x v="3"/>
    <n v="13270.422414050834"/>
    <n v="27724.29"/>
    <x v="1"/>
  </r>
  <r>
    <x v="44"/>
    <x v="1"/>
    <n v="31.8"/>
    <n v="2"/>
    <s v="no"/>
    <x v="3"/>
    <n v="13270.422414050834"/>
    <n v="3056.39"/>
    <x v="1"/>
  </r>
  <r>
    <x v="44"/>
    <x v="0"/>
    <n v="31.1"/>
    <n v="2"/>
    <s v="no"/>
    <x v="3"/>
    <n v="13270.422414050834"/>
    <n v="2566.4699999999998"/>
    <x v="1"/>
  </r>
  <r>
    <x v="44"/>
    <x v="1"/>
    <n v="33"/>
    <n v="0"/>
    <s v="no"/>
    <x v="3"/>
    <n v="13270.422414050834"/>
    <n v="1880.07"/>
    <x v="1"/>
  </r>
  <r>
    <x v="44"/>
    <x v="0"/>
    <n v="32.4"/>
    <n v="1"/>
    <s v="no"/>
    <x v="0"/>
    <n v="13270.422414050834"/>
    <n v="2362.23"/>
    <x v="1"/>
  </r>
  <r>
    <x v="44"/>
    <x v="0"/>
    <n v="40.5"/>
    <n v="0"/>
    <s v="no"/>
    <x v="2"/>
    <n v="13270.422414050834"/>
    <n v="1984.45"/>
    <x v="1"/>
  </r>
  <r>
    <x v="44"/>
    <x v="1"/>
    <n v="31.5"/>
    <n v="0"/>
    <s v="no"/>
    <x v="3"/>
    <n v="13270.422414050834"/>
    <n v="1877.93"/>
    <x v="1"/>
  </r>
  <r>
    <x v="44"/>
    <x v="1"/>
    <n v="29.6"/>
    <n v="0"/>
    <s v="no"/>
    <x v="1"/>
    <n v="13270.422414050834"/>
    <n v="1875.34"/>
    <x v="1"/>
  </r>
  <r>
    <x v="44"/>
    <x v="0"/>
    <n v="30.1"/>
    <n v="5"/>
    <s v="no"/>
    <x v="2"/>
    <n v="13270.422414050834"/>
    <n v="4915.0600000000004"/>
    <x v="1"/>
  </r>
  <r>
    <x v="44"/>
    <x v="0"/>
    <n v="30.7"/>
    <n v="0"/>
    <s v="yes"/>
    <x v="2"/>
    <n v="13270.422414050834"/>
    <n v="33475.82"/>
    <x v="1"/>
  </r>
  <r>
    <x v="44"/>
    <x v="1"/>
    <n v="31.9"/>
    <n v="0"/>
    <s v="no"/>
    <x v="0"/>
    <n v="13270.422414050834"/>
    <n v="2261.5700000000002"/>
    <x v="1"/>
  </r>
  <r>
    <x v="44"/>
    <x v="1"/>
    <n v="30.6"/>
    <n v="0"/>
    <s v="no"/>
    <x v="2"/>
    <n v="13270.422414050834"/>
    <n v="2459.7199999999998"/>
    <x v="1"/>
  </r>
  <r>
    <x v="44"/>
    <x v="0"/>
    <n v="35.6"/>
    <n v="3"/>
    <s v="yes"/>
    <x v="0"/>
    <n v="13270.422414050834"/>
    <n v="37465.339999999997"/>
    <x v="1"/>
  </r>
  <r>
    <x v="44"/>
    <x v="1"/>
    <n v="24.4"/>
    <n v="0"/>
    <s v="yes"/>
    <x v="3"/>
    <n v="13270.422414050834"/>
    <n v="26125.67"/>
    <x v="1"/>
  </r>
  <r>
    <x v="44"/>
    <x v="1"/>
    <n v="21.8"/>
    <n v="0"/>
    <s v="yes"/>
    <x v="1"/>
    <n v="13270.422414050834"/>
    <n v="20167.34"/>
    <x v="1"/>
  </r>
  <r>
    <x v="44"/>
    <x v="0"/>
    <n v="27.3"/>
    <n v="0"/>
    <s v="yes"/>
    <x v="1"/>
    <n v="13270.422414050834"/>
    <n v="16232.85"/>
    <x v="1"/>
  </r>
  <r>
    <x v="44"/>
    <x v="1"/>
    <n v="33.299999999999997"/>
    <n v="0"/>
    <s v="no"/>
    <x v="1"/>
    <n v="13270.422414050834"/>
    <n v="1880.49"/>
    <x v="1"/>
  </r>
  <r>
    <x v="44"/>
    <x v="0"/>
    <n v="39.4"/>
    <n v="2"/>
    <s v="yes"/>
    <x v="1"/>
    <n v="13270.422414050834"/>
    <n v="38344.57"/>
    <x v="1"/>
  </r>
  <r>
    <x v="44"/>
    <x v="0"/>
    <n v="22"/>
    <n v="1"/>
    <s v="no"/>
    <x v="1"/>
    <n v="13270.422414050834"/>
    <n v="1964.78"/>
    <x v="1"/>
  </r>
  <r>
    <x v="45"/>
    <x v="1"/>
    <n v="27.9"/>
    <n v="0"/>
    <s v="yes"/>
    <x v="1"/>
    <n v="13270.422414050834"/>
    <n v="16884.919999999998"/>
    <x v="1"/>
  </r>
  <r>
    <x v="45"/>
    <x v="0"/>
    <n v="24.6"/>
    <n v="1"/>
    <s v="no"/>
    <x v="1"/>
    <n v="13270.422414050834"/>
    <n v="1837.24"/>
    <x v="1"/>
  </r>
  <r>
    <x v="45"/>
    <x v="1"/>
    <n v="28.6"/>
    <n v="5"/>
    <s v="no"/>
    <x v="1"/>
    <n v="13270.422414050834"/>
    <n v="4687.8"/>
    <x v="1"/>
  </r>
  <r>
    <x v="45"/>
    <x v="0"/>
    <n v="20.399999999999999"/>
    <n v="0"/>
    <s v="no"/>
    <x v="0"/>
    <n v="13270.422414050834"/>
    <n v="1625.43"/>
    <x v="1"/>
  </r>
  <r>
    <x v="45"/>
    <x v="1"/>
    <n v="28.9"/>
    <n v="0"/>
    <s v="no"/>
    <x v="1"/>
    <n v="13270.422414050834"/>
    <n v="1743.21"/>
    <x v="1"/>
  </r>
  <r>
    <x v="45"/>
    <x v="1"/>
    <n v="28.4"/>
    <n v="1"/>
    <s v="no"/>
    <x v="1"/>
    <n v="13270.422414050834"/>
    <n v="2331.52"/>
    <x v="1"/>
  </r>
  <r>
    <x v="45"/>
    <x v="1"/>
    <n v="28.3"/>
    <n v="0"/>
    <s v="yes"/>
    <x v="1"/>
    <n v="13270.422414050834"/>
    <n v="17081.080000000002"/>
    <x v="1"/>
  </r>
  <r>
    <x v="45"/>
    <x v="0"/>
    <n v="25.6"/>
    <n v="0"/>
    <s v="no"/>
    <x v="0"/>
    <n v="13270.422414050834"/>
    <n v="1632.56"/>
    <x v="1"/>
  </r>
  <r>
    <x v="45"/>
    <x v="0"/>
    <n v="34.1"/>
    <n v="0"/>
    <s v="no"/>
    <x v="1"/>
    <n v="13270.422414050834"/>
    <n v="1261.44"/>
    <x v="1"/>
  </r>
  <r>
    <x v="45"/>
    <x v="0"/>
    <n v="28.4"/>
    <n v="1"/>
    <s v="no"/>
    <x v="1"/>
    <n v="13270.422414050834"/>
    <n v="1842.52"/>
    <x v="1"/>
  </r>
  <r>
    <x v="45"/>
    <x v="1"/>
    <n v="31.8"/>
    <n v="1"/>
    <s v="no"/>
    <x v="0"/>
    <n v="13270.422414050834"/>
    <n v="2719.28"/>
    <x v="1"/>
  </r>
  <r>
    <x v="45"/>
    <x v="0"/>
    <n v="30.6"/>
    <n v="0"/>
    <s v="no"/>
    <x v="0"/>
    <n v="13270.422414050834"/>
    <n v="1639.56"/>
    <x v="1"/>
  </r>
  <r>
    <x v="45"/>
    <x v="1"/>
    <n v="32.1"/>
    <n v="0"/>
    <s v="no"/>
    <x v="0"/>
    <n v="13270.422414050834"/>
    <n v="2130.6799999999998"/>
    <x v="1"/>
  </r>
  <r>
    <x v="45"/>
    <x v="0"/>
    <n v="34.799999999999997"/>
    <n v="0"/>
    <s v="yes"/>
    <x v="1"/>
    <n v="13270.422414050834"/>
    <n v="34779.620000000003"/>
    <x v="1"/>
  </r>
  <r>
    <x v="45"/>
    <x v="1"/>
    <n v="17.8"/>
    <n v="0"/>
    <s v="no"/>
    <x v="1"/>
    <n v="13270.422414050834"/>
    <n v="1727.79"/>
    <x v="1"/>
  </r>
  <r>
    <x v="45"/>
    <x v="0"/>
    <n v="29.1"/>
    <n v="0"/>
    <s v="yes"/>
    <x v="0"/>
    <n v="13270.422414050834"/>
    <n v="17352.68"/>
    <x v="1"/>
  </r>
  <r>
    <x v="45"/>
    <x v="0"/>
    <n v="20.9"/>
    <n v="1"/>
    <s v="no"/>
    <x v="1"/>
    <n v="13270.422414050834"/>
    <n v="1832.09"/>
    <x v="1"/>
  </r>
  <r>
    <x v="45"/>
    <x v="0"/>
    <n v="31.9"/>
    <n v="0"/>
    <s v="yes"/>
    <x v="0"/>
    <n v="13270.422414050834"/>
    <n v="33750.29"/>
    <x v="1"/>
  </r>
  <r>
    <x v="45"/>
    <x v="0"/>
    <n v="37"/>
    <n v="0"/>
    <s v="yes"/>
    <x v="0"/>
    <n v="13270.422414050834"/>
    <n v="36219.410000000003"/>
    <x v="1"/>
  </r>
  <r>
    <x v="45"/>
    <x v="0"/>
    <n v="20.6"/>
    <n v="2"/>
    <s v="no"/>
    <x v="0"/>
    <n v="13270.422414050834"/>
    <n v="2803.7"/>
    <x v="1"/>
  </r>
  <r>
    <x v="45"/>
    <x v="0"/>
    <n v="27.7"/>
    <n v="0"/>
    <s v="yes"/>
    <x v="1"/>
    <n v="13270.422414050834"/>
    <n v="16297.85"/>
    <x v="1"/>
  </r>
  <r>
    <x v="45"/>
    <x v="1"/>
    <n v="24.7"/>
    <n v="0"/>
    <s v="no"/>
    <x v="1"/>
    <n v="13270.422414050834"/>
    <n v="1737.38"/>
    <x v="1"/>
  </r>
  <r>
    <x v="45"/>
    <x v="0"/>
    <n v="27.8"/>
    <n v="0"/>
    <s v="no"/>
    <x v="0"/>
    <n v="13270.422414050834"/>
    <n v="1635.73"/>
    <x v="1"/>
  </r>
  <r>
    <x v="45"/>
    <x v="1"/>
    <n v="21.7"/>
    <n v="0"/>
    <s v="yes"/>
    <x v="1"/>
    <n v="13270.422414050834"/>
    <n v="13844.51"/>
    <x v="1"/>
  </r>
  <r>
    <x v="45"/>
    <x v="0"/>
    <n v="34.4"/>
    <n v="0"/>
    <s v="no"/>
    <x v="1"/>
    <n v="13270.422414050834"/>
    <n v="1261.8599999999999"/>
    <x v="1"/>
  </r>
  <r>
    <x v="45"/>
    <x v="1"/>
    <n v="37.4"/>
    <n v="0"/>
    <s v="no"/>
    <x v="0"/>
    <n v="13270.422414050834"/>
    <n v="2138.0700000000002"/>
    <x v="1"/>
  </r>
  <r>
    <x v="45"/>
    <x v="0"/>
    <n v="17.5"/>
    <n v="0"/>
    <s v="no"/>
    <x v="0"/>
    <n v="13270.422414050834"/>
    <n v="1621.34"/>
    <x v="1"/>
  </r>
  <r>
    <x v="45"/>
    <x v="1"/>
    <n v="35.200000000000003"/>
    <n v="0"/>
    <s v="no"/>
    <x v="0"/>
    <n v="13270.422414050834"/>
    <n v="2134.9"/>
    <x v="1"/>
  </r>
  <r>
    <x v="45"/>
    <x v="0"/>
    <n v="33.1"/>
    <n v="0"/>
    <s v="no"/>
    <x v="1"/>
    <n v="13270.422414050834"/>
    <n v="23082.959999999999"/>
    <x v="1"/>
  </r>
  <r>
    <x v="45"/>
    <x v="0"/>
    <n v="25.2"/>
    <n v="0"/>
    <s v="no"/>
    <x v="0"/>
    <n v="13270.422414050834"/>
    <n v="1632.04"/>
    <x v="1"/>
  </r>
  <r>
    <x v="45"/>
    <x v="1"/>
    <n v="29.8"/>
    <n v="0"/>
    <s v="no"/>
    <x v="1"/>
    <n v="13270.422414050834"/>
    <n v="1744.47"/>
    <x v="1"/>
  </r>
  <r>
    <x v="45"/>
    <x v="0"/>
    <n v="28.7"/>
    <n v="0"/>
    <s v="no"/>
    <x v="1"/>
    <n v="13270.422414050834"/>
    <n v="1253.94"/>
    <x v="1"/>
  </r>
  <r>
    <x v="45"/>
    <x v="1"/>
    <n v="32.9"/>
    <n v="0"/>
    <s v="no"/>
    <x v="1"/>
    <n v="13270.422414050834"/>
    <n v="1748.77"/>
    <x v="1"/>
  </r>
  <r>
    <x v="45"/>
    <x v="0"/>
    <n v="30.3"/>
    <n v="0"/>
    <s v="yes"/>
    <x v="3"/>
    <n v="13270.422414050834"/>
    <n v="32548.34"/>
    <x v="1"/>
  </r>
  <r>
    <x v="45"/>
    <x v="0"/>
    <n v="30.4"/>
    <n v="0"/>
    <s v="no"/>
    <x v="1"/>
    <n v="13270.422414050834"/>
    <n v="1256.3"/>
    <x v="1"/>
  </r>
  <r>
    <x v="45"/>
    <x v="1"/>
    <n v="30.6"/>
    <n v="2"/>
    <s v="no"/>
    <x v="0"/>
    <n v="13270.422414050834"/>
    <n v="24059.68"/>
    <x v="1"/>
  </r>
  <r>
    <x v="45"/>
    <x v="0"/>
    <n v="35.5"/>
    <n v="0"/>
    <s v="no"/>
    <x v="0"/>
    <n v="13270.422414050834"/>
    <n v="1646.43"/>
    <x v="1"/>
  </r>
  <r>
    <x v="45"/>
    <x v="1"/>
    <n v="30.5"/>
    <n v="0"/>
    <s v="no"/>
    <x v="0"/>
    <n v="13270.422414050834"/>
    <n v="2128.4299999999998"/>
    <x v="1"/>
  </r>
  <r>
    <x v="45"/>
    <x v="0"/>
    <n v="30.6"/>
    <n v="0"/>
    <s v="no"/>
    <x v="0"/>
    <n v="13270.422414050834"/>
    <n v="1639.56"/>
    <x v="1"/>
  </r>
  <r>
    <x v="45"/>
    <x v="0"/>
    <n v="20.7"/>
    <n v="0"/>
    <s v="no"/>
    <x v="1"/>
    <n v="13270.422414050834"/>
    <n v="1242.82"/>
    <x v="1"/>
  </r>
  <r>
    <x v="45"/>
    <x v="1"/>
    <n v="28.3"/>
    <n v="0"/>
    <s v="yes"/>
    <x v="0"/>
    <n v="13270.422414050834"/>
    <n v="17468.98"/>
    <x v="1"/>
  </r>
  <r>
    <x v="45"/>
    <x v="1"/>
    <n v="33.1"/>
    <n v="0"/>
    <s v="yes"/>
    <x v="3"/>
    <n v="13270.422414050834"/>
    <n v="34439.86"/>
    <x v="1"/>
  </r>
  <r>
    <x v="45"/>
    <x v="1"/>
    <n v="24.5"/>
    <n v="1"/>
    <s v="no"/>
    <x v="0"/>
    <n v="13270.422414050834"/>
    <n v="2709.11"/>
    <x v="1"/>
  </r>
  <r>
    <x v="45"/>
    <x v="0"/>
    <n v="20.3"/>
    <n v="0"/>
    <s v="no"/>
    <x v="1"/>
    <n v="13270.422414050834"/>
    <n v="1242.26"/>
    <x v="1"/>
  </r>
  <r>
    <x v="45"/>
    <x v="0"/>
    <n v="35.4"/>
    <n v="0"/>
    <s v="no"/>
    <x v="1"/>
    <n v="13270.422414050834"/>
    <n v="1263.25"/>
    <x v="1"/>
  </r>
  <r>
    <x v="45"/>
    <x v="0"/>
    <n v="21.8"/>
    <n v="0"/>
    <s v="no"/>
    <x v="0"/>
    <n v="13270.422414050834"/>
    <n v="1627.28"/>
    <x v="1"/>
  </r>
  <r>
    <x v="45"/>
    <x v="1"/>
    <n v="28.9"/>
    <n v="0"/>
    <s v="yes"/>
    <x v="0"/>
    <n v="13270.422414050834"/>
    <n v="17748.509999999998"/>
    <x v="1"/>
  </r>
  <r>
    <x v="45"/>
    <x v="0"/>
    <n v="27.6"/>
    <n v="0"/>
    <s v="no"/>
    <x v="1"/>
    <n v="13270.422414050834"/>
    <n v="1252.4100000000001"/>
    <x v="1"/>
  </r>
  <r>
    <x v="45"/>
    <x v="1"/>
    <n v="36.6"/>
    <n v="0"/>
    <s v="no"/>
    <x v="0"/>
    <n v="13270.422414050834"/>
    <n v="2136.88"/>
    <x v="1"/>
  </r>
  <r>
    <x v="45"/>
    <x v="0"/>
    <n v="25.6"/>
    <n v="1"/>
    <s v="no"/>
    <x v="0"/>
    <n v="13270.422414050834"/>
    <n v="2221.56"/>
    <x v="1"/>
  </r>
  <r>
    <x v="45"/>
    <x v="1"/>
    <n v="22.5"/>
    <n v="0"/>
    <s v="no"/>
    <x v="0"/>
    <n v="13270.422414050834"/>
    <n v="2117.34"/>
    <x v="1"/>
  </r>
  <r>
    <x v="45"/>
    <x v="1"/>
    <n v="23.4"/>
    <n v="2"/>
    <s v="no"/>
    <x v="1"/>
    <n v="13270.422414050834"/>
    <n v="2913.57"/>
    <x v="1"/>
  </r>
  <r>
    <x v="45"/>
    <x v="0"/>
    <n v="22.6"/>
    <n v="0"/>
    <s v="no"/>
    <x v="0"/>
    <n v="13270.422414050834"/>
    <n v="1628.47"/>
    <x v="1"/>
  </r>
  <r>
    <x v="45"/>
    <x v="1"/>
    <n v="39.6"/>
    <n v="1"/>
    <s v="no"/>
    <x v="0"/>
    <n v="13270.422414050834"/>
    <n v="2730.11"/>
    <x v="1"/>
  </r>
  <r>
    <x v="45"/>
    <x v="1"/>
    <n v="40.5"/>
    <n v="0"/>
    <s v="no"/>
    <x v="1"/>
    <n v="13270.422414050834"/>
    <n v="1759.34"/>
    <x v="1"/>
  </r>
  <r>
    <x v="45"/>
    <x v="1"/>
    <n v="24.6"/>
    <n v="1"/>
    <s v="no"/>
    <x v="0"/>
    <n v="13270.422414050834"/>
    <n v="2709.24"/>
    <x v="1"/>
  </r>
  <r>
    <x v="45"/>
    <x v="0"/>
    <n v="26"/>
    <n v="1"/>
    <s v="yes"/>
    <x v="0"/>
    <n v="13270.422414050834"/>
    <n v="16450.89"/>
    <x v="1"/>
  </r>
  <r>
    <x v="45"/>
    <x v="0"/>
    <n v="27.3"/>
    <n v="2"/>
    <s v="no"/>
    <x v="0"/>
    <n v="13270.422414050834"/>
    <n v="22493.66"/>
    <x v="1"/>
  </r>
  <r>
    <x v="45"/>
    <x v="1"/>
    <n v="18.600000000000001"/>
    <n v="0"/>
    <s v="no"/>
    <x v="1"/>
    <n v="13270.422414050834"/>
    <n v="1728.9"/>
    <x v="1"/>
  </r>
  <r>
    <x v="45"/>
    <x v="1"/>
    <n v="32.5"/>
    <n v="0"/>
    <s v="yes"/>
    <x v="0"/>
    <n v="13270.422414050834"/>
    <n v="36898.730000000003"/>
    <x v="1"/>
  </r>
  <r>
    <x v="45"/>
    <x v="0"/>
    <n v="44.9"/>
    <n v="0"/>
    <s v="yes"/>
    <x v="3"/>
    <n v="13270.422414050834"/>
    <n v="39722.75"/>
    <x v="1"/>
  </r>
  <r>
    <x v="45"/>
    <x v="1"/>
    <n v="27.9"/>
    <n v="3"/>
    <s v="no"/>
    <x v="0"/>
    <n v="13270.422414050834"/>
    <n v="18838.7"/>
    <x v="1"/>
  </r>
  <r>
    <x v="45"/>
    <x v="1"/>
    <n v="30"/>
    <n v="0"/>
    <s v="yes"/>
    <x v="0"/>
    <n v="13270.422414050834"/>
    <n v="33307.550000000003"/>
    <x v="1"/>
  </r>
  <r>
    <x v="45"/>
    <x v="0"/>
    <n v="19.8"/>
    <n v="0"/>
    <s v="no"/>
    <x v="1"/>
    <n v="13270.422414050834"/>
    <n v="1241.57"/>
    <x v="1"/>
  </r>
  <r>
    <x v="45"/>
    <x v="0"/>
    <n v="34.9"/>
    <n v="0"/>
    <s v="yes"/>
    <x v="1"/>
    <n v="13270.422414050834"/>
    <n v="34828.65"/>
    <x v="1"/>
  </r>
  <r>
    <x v="45"/>
    <x v="1"/>
    <n v="25.7"/>
    <n v="1"/>
    <s v="no"/>
    <x v="0"/>
    <n v="13270.422414050834"/>
    <n v="2710.83"/>
    <x v="1"/>
  </r>
  <r>
    <x v="45"/>
    <x v="1"/>
    <n v="34.700000000000003"/>
    <n v="2"/>
    <s v="yes"/>
    <x v="1"/>
    <n v="13270.422414050834"/>
    <n v="36397.58"/>
    <x v="1"/>
  </r>
  <r>
    <x v="45"/>
    <x v="1"/>
    <n v="20.6"/>
    <n v="0"/>
    <s v="no"/>
    <x v="1"/>
    <n v="13270.422414050834"/>
    <n v="1731.68"/>
    <x v="1"/>
  </r>
  <r>
    <x v="46"/>
    <x v="0"/>
    <n v="33.799999999999997"/>
    <n v="1"/>
    <s v="no"/>
    <x v="3"/>
    <n v="13270.422414050834"/>
    <n v="1725.55"/>
    <x v="1"/>
  </r>
  <r>
    <x v="46"/>
    <x v="0"/>
    <n v="34.1"/>
    <n v="0"/>
    <s v="no"/>
    <x v="3"/>
    <n v="13270.422414050834"/>
    <n v="1137.01"/>
    <x v="1"/>
  </r>
  <r>
    <x v="46"/>
    <x v="1"/>
    <n v="26.3"/>
    <n v="0"/>
    <s v="no"/>
    <x v="2"/>
    <n v="13270.422414050834"/>
    <n v="2198.19"/>
    <x v="1"/>
  </r>
  <r>
    <x v="46"/>
    <x v="1"/>
    <n v="38.700000000000003"/>
    <n v="2"/>
    <s v="no"/>
    <x v="2"/>
    <n v="13270.422414050834"/>
    <n v="3393.36"/>
    <x v="1"/>
  </r>
  <r>
    <x v="46"/>
    <x v="1"/>
    <n v="35.6"/>
    <n v="0"/>
    <s v="no"/>
    <x v="2"/>
    <n v="13270.422414050834"/>
    <n v="2211.13"/>
    <x v="1"/>
  </r>
  <r>
    <x v="46"/>
    <x v="0"/>
    <n v="31.7"/>
    <n v="2"/>
    <s v="yes"/>
    <x v="3"/>
    <n v="13270.422414050834"/>
    <n v="34303.17"/>
    <x v="1"/>
  </r>
  <r>
    <x v="46"/>
    <x v="1"/>
    <n v="30.1"/>
    <n v="0"/>
    <s v="no"/>
    <x v="2"/>
    <n v="13270.422414050834"/>
    <n v="21344.85"/>
    <x v="1"/>
  </r>
  <r>
    <x v="46"/>
    <x v="0"/>
    <n v="23.8"/>
    <n v="0"/>
    <s v="no"/>
    <x v="2"/>
    <n v="13270.422414050834"/>
    <n v="1705.62"/>
    <x v="1"/>
  </r>
  <r>
    <x v="46"/>
    <x v="0"/>
    <n v="25.2"/>
    <n v="0"/>
    <s v="yes"/>
    <x v="2"/>
    <n v="13270.422414050834"/>
    <n v="15518.18"/>
    <x v="1"/>
  </r>
  <r>
    <x v="46"/>
    <x v="1"/>
    <n v="36.9"/>
    <n v="0"/>
    <s v="yes"/>
    <x v="3"/>
    <n v="13270.422414050834"/>
    <n v="36149.480000000003"/>
    <x v="1"/>
  </r>
  <r>
    <x v="46"/>
    <x v="0"/>
    <n v="16"/>
    <n v="0"/>
    <s v="no"/>
    <x v="2"/>
    <n v="13270.422414050834"/>
    <n v="1694.8"/>
    <x v="1"/>
  </r>
  <r>
    <x v="46"/>
    <x v="1"/>
    <n v="38.299999999999997"/>
    <n v="0"/>
    <s v="no"/>
    <x v="3"/>
    <n v="13270.422414050834"/>
    <n v="1631.82"/>
    <x v="1"/>
  </r>
  <r>
    <x v="46"/>
    <x v="0"/>
    <n v="34.4"/>
    <n v="0"/>
    <s v="no"/>
    <x v="3"/>
    <n v="13270.422414050834"/>
    <n v="1137.47"/>
    <x v="1"/>
  </r>
  <r>
    <x v="46"/>
    <x v="1"/>
    <n v="26.7"/>
    <n v="0"/>
    <s v="no"/>
    <x v="3"/>
    <n v="13270.422414050834"/>
    <n v="1615.77"/>
    <x v="1"/>
  </r>
  <r>
    <x v="46"/>
    <x v="0"/>
    <n v="17.3"/>
    <n v="2"/>
    <s v="yes"/>
    <x v="2"/>
    <n v="13270.422414050834"/>
    <n v="12829.46"/>
    <x v="1"/>
  </r>
  <r>
    <x v="46"/>
    <x v="0"/>
    <n v="29.4"/>
    <n v="1"/>
    <s v="no"/>
    <x v="3"/>
    <n v="13270.422414050834"/>
    <n v="1719.44"/>
    <x v="1"/>
  </r>
  <r>
    <x v="46"/>
    <x v="0"/>
    <n v="23"/>
    <n v="0"/>
    <s v="no"/>
    <x v="2"/>
    <n v="13270.422414050834"/>
    <n v="1704.57"/>
    <x v="1"/>
  </r>
  <r>
    <x v="46"/>
    <x v="1"/>
    <n v="38.299999999999997"/>
    <n v="0"/>
    <s v="no"/>
    <x v="3"/>
    <n v="13270.422414050834"/>
    <n v="14133.04"/>
    <x v="1"/>
  </r>
  <r>
    <x v="46"/>
    <x v="1"/>
    <n v="20.8"/>
    <n v="0"/>
    <s v="no"/>
    <x v="3"/>
    <n v="13270.422414050834"/>
    <n v="1607.51"/>
    <x v="1"/>
  </r>
  <r>
    <x v="46"/>
    <x v="0"/>
    <n v="30.4"/>
    <n v="3"/>
    <s v="no"/>
    <x v="2"/>
    <n v="13270.422414050834"/>
    <n v="3481.87"/>
    <x v="1"/>
  </r>
  <r>
    <x v="46"/>
    <x v="1"/>
    <n v="38.200000000000003"/>
    <n v="0"/>
    <s v="no"/>
    <x v="3"/>
    <n v="13270.422414050834"/>
    <n v="1631.67"/>
    <x v="1"/>
  </r>
  <r>
    <x v="46"/>
    <x v="1"/>
    <n v="29.2"/>
    <n v="0"/>
    <s v="no"/>
    <x v="2"/>
    <n v="13270.422414050834"/>
    <n v="7323.73"/>
    <x v="1"/>
  </r>
  <r>
    <x v="46"/>
    <x v="0"/>
    <n v="43"/>
    <n v="0"/>
    <s v="no"/>
    <x v="3"/>
    <n v="13270.422414050834"/>
    <n v="1149.4000000000001"/>
    <x v="1"/>
  </r>
  <r>
    <x v="46"/>
    <x v="1"/>
    <n v="24.1"/>
    <n v="1"/>
    <s v="no"/>
    <x v="3"/>
    <n v="13270.422414050834"/>
    <n v="2201.1"/>
    <x v="1"/>
  </r>
  <r>
    <x v="46"/>
    <x v="1"/>
    <n v="30.1"/>
    <n v="0"/>
    <s v="no"/>
    <x v="2"/>
    <n v="13270.422414050834"/>
    <n v="2203.4699999999998"/>
    <x v="1"/>
  </r>
  <r>
    <x v="46"/>
    <x v="1"/>
    <n v="31.4"/>
    <n v="0"/>
    <s v="no"/>
    <x v="3"/>
    <n v="13270.422414050834"/>
    <n v="1622.19"/>
    <x v="1"/>
  </r>
  <r>
    <x v="46"/>
    <x v="1"/>
    <n v="25.1"/>
    <n v="0"/>
    <s v="no"/>
    <x v="2"/>
    <n v="13270.422414050834"/>
    <n v="2196.4699999999998"/>
    <x v="1"/>
  </r>
  <r>
    <x v="46"/>
    <x v="1"/>
    <n v="33.9"/>
    <n v="0"/>
    <s v="no"/>
    <x v="3"/>
    <n v="13270.422414050834"/>
    <n v="11482.63"/>
    <x v="1"/>
  </r>
  <r>
    <x v="46"/>
    <x v="0"/>
    <n v="25.5"/>
    <n v="0"/>
    <s v="no"/>
    <x v="2"/>
    <n v="13270.422414050834"/>
    <n v="1708"/>
    <x v="1"/>
  </r>
  <r>
    <x v="46"/>
    <x v="1"/>
    <n v="32.1"/>
    <n v="2"/>
    <s v="no"/>
    <x v="3"/>
    <n v="13270.422414050834"/>
    <n v="2801.26"/>
    <x v="1"/>
  </r>
  <r>
    <x v="46"/>
    <x v="1"/>
    <n v="37.299999999999997"/>
    <n v="1"/>
    <s v="no"/>
    <x v="3"/>
    <n v="13270.422414050834"/>
    <n v="2219.4499999999998"/>
    <x v="1"/>
  </r>
  <r>
    <x v="46"/>
    <x v="1"/>
    <n v="39.200000000000003"/>
    <n v="0"/>
    <s v="no"/>
    <x v="3"/>
    <n v="13270.422414050834"/>
    <n v="1633.04"/>
    <x v="1"/>
  </r>
  <r>
    <x v="46"/>
    <x v="1"/>
    <n v="33.200000000000003"/>
    <n v="0"/>
    <s v="no"/>
    <x v="2"/>
    <n v="13270.422414050834"/>
    <n v="2207.6999999999998"/>
    <x v="1"/>
  </r>
  <r>
    <x v="46"/>
    <x v="0"/>
    <n v="33.5"/>
    <n v="0"/>
    <s v="yes"/>
    <x v="2"/>
    <n v="13270.422414050834"/>
    <n v="34617.839999999997"/>
    <x v="1"/>
  </r>
  <r>
    <x v="46"/>
    <x v="0"/>
    <n v="28.5"/>
    <n v="0"/>
    <s v="no"/>
    <x v="2"/>
    <n v="13270.422414050834"/>
    <n v="1712.23"/>
    <x v="1"/>
  </r>
  <r>
    <x v="46"/>
    <x v="0"/>
    <n v="33.700000000000003"/>
    <n v="0"/>
    <s v="no"/>
    <x v="3"/>
    <n v="13270.422414050834"/>
    <n v="1136.4000000000001"/>
    <x v="1"/>
  </r>
  <r>
    <x v="46"/>
    <x v="0"/>
    <n v="35.200000000000003"/>
    <n v="1"/>
    <s v="no"/>
    <x v="3"/>
    <n v="13270.422414050834"/>
    <n v="1727.54"/>
    <x v="1"/>
  </r>
  <r>
    <x v="46"/>
    <x v="1"/>
    <n v="40.299999999999997"/>
    <n v="0"/>
    <s v="no"/>
    <x v="2"/>
    <n v="13270.422414050834"/>
    <n v="2217.6"/>
    <x v="1"/>
  </r>
  <r>
    <x v="46"/>
    <x v="0"/>
    <n v="38.200000000000003"/>
    <n v="0"/>
    <s v="yes"/>
    <x v="3"/>
    <n v="13270.422414050834"/>
    <n v="36307.800000000003"/>
    <x v="1"/>
  </r>
  <r>
    <x v="46"/>
    <x v="0"/>
    <n v="41.1"/>
    <n v="0"/>
    <s v="no"/>
    <x v="3"/>
    <n v="13270.422414050834"/>
    <n v="1146.8"/>
    <x v="1"/>
  </r>
  <r>
    <x v="46"/>
    <x v="1"/>
    <n v="42.2"/>
    <n v="0"/>
    <s v="yes"/>
    <x v="3"/>
    <n v="13270.422414050834"/>
    <n v="38792.69"/>
    <x v="1"/>
  </r>
  <r>
    <x v="46"/>
    <x v="0"/>
    <n v="30.1"/>
    <n v="0"/>
    <s v="no"/>
    <x v="3"/>
    <n v="13270.422414050834"/>
    <n v="1131.51"/>
    <x v="1"/>
  </r>
  <r>
    <x v="46"/>
    <x v="1"/>
    <n v="31.1"/>
    <n v="0"/>
    <s v="no"/>
    <x v="3"/>
    <n v="13270.422414050834"/>
    <n v="1621.88"/>
    <x v="1"/>
  </r>
  <r>
    <x v="46"/>
    <x v="0"/>
    <n v="37.299999999999997"/>
    <n v="0"/>
    <s v="no"/>
    <x v="3"/>
    <n v="13270.422414050834"/>
    <n v="1141.45"/>
    <x v="1"/>
  </r>
  <r>
    <x v="46"/>
    <x v="1"/>
    <n v="40.299999999999997"/>
    <n v="0"/>
    <s v="no"/>
    <x v="3"/>
    <n v="13270.422414050834"/>
    <n v="1634.57"/>
    <x v="1"/>
  </r>
  <r>
    <x v="46"/>
    <x v="0"/>
    <n v="31.7"/>
    <n v="0"/>
    <s v="yes"/>
    <x v="2"/>
    <n v="13270.422414050834"/>
    <n v="33732.69"/>
    <x v="1"/>
  </r>
  <r>
    <x v="46"/>
    <x v="0"/>
    <n v="26.2"/>
    <n v="2"/>
    <s v="no"/>
    <x v="3"/>
    <n v="13270.422414050834"/>
    <n v="2304"/>
    <x v="1"/>
  </r>
  <r>
    <x v="46"/>
    <x v="0"/>
    <n v="23.2"/>
    <n v="0"/>
    <s v="no"/>
    <x v="3"/>
    <n v="13270.422414050834"/>
    <n v="1121.8699999999999"/>
    <x v="1"/>
  </r>
  <r>
    <x v="46"/>
    <x v="1"/>
    <n v="40.200000000000003"/>
    <n v="0"/>
    <s v="no"/>
    <x v="2"/>
    <n v="13270.422414050834"/>
    <n v="2217.4699999999998"/>
    <x v="1"/>
  </r>
  <r>
    <x v="46"/>
    <x v="0"/>
    <n v="23.3"/>
    <n v="1"/>
    <s v="no"/>
    <x v="3"/>
    <n v="13270.422414050834"/>
    <n v="1711.03"/>
    <x v="1"/>
  </r>
  <r>
    <x v="46"/>
    <x v="0"/>
    <n v="21.6"/>
    <n v="0"/>
    <s v="yes"/>
    <x v="2"/>
    <n v="13270.422414050834"/>
    <n v="13747.87"/>
    <x v="1"/>
  </r>
  <r>
    <x v="46"/>
    <x v="0"/>
    <n v="23.1"/>
    <n v="0"/>
    <s v="no"/>
    <x v="2"/>
    <n v="13270.422414050834"/>
    <n v="1704.7"/>
    <x v="1"/>
  </r>
  <r>
    <x v="46"/>
    <x v="0"/>
    <n v="21.8"/>
    <n v="2"/>
    <s v="no"/>
    <x v="3"/>
    <n v="13270.422414050834"/>
    <n v="11884.05"/>
    <x v="1"/>
  </r>
  <r>
    <x v="46"/>
    <x v="1"/>
    <n v="31.4"/>
    <n v="4"/>
    <s v="no"/>
    <x v="2"/>
    <n v="13270.422414050834"/>
    <n v="4561.1899999999996"/>
    <x v="1"/>
  </r>
  <r>
    <x v="46"/>
    <x v="1"/>
    <n v="30.3"/>
    <n v="0"/>
    <s v="no"/>
    <x v="2"/>
    <n v="13270.422414050834"/>
    <n v="2203.7399999999998"/>
    <x v="1"/>
  </r>
  <r>
    <x v="46"/>
    <x v="1"/>
    <n v="28.2"/>
    <n v="0"/>
    <s v="no"/>
    <x v="2"/>
    <n v="13270.422414050834"/>
    <n v="2200.83"/>
    <x v="1"/>
  </r>
  <r>
    <x v="46"/>
    <x v="0"/>
    <n v="27.4"/>
    <n v="1"/>
    <s v="yes"/>
    <x v="2"/>
    <n v="13270.422414050834"/>
    <n v="17178.68"/>
    <x v="1"/>
  </r>
  <r>
    <x v="46"/>
    <x v="1"/>
    <n v="27.3"/>
    <n v="3"/>
    <s v="yes"/>
    <x v="3"/>
    <n v="13270.422414050834"/>
    <n v="18223.45"/>
    <x v="1"/>
  </r>
  <r>
    <x v="46"/>
    <x v="0"/>
    <n v="21.5"/>
    <n v="0"/>
    <s v="no"/>
    <x v="2"/>
    <n v="13270.422414050834"/>
    <n v="1702.46"/>
    <x v="1"/>
  </r>
  <r>
    <x v="46"/>
    <x v="0"/>
    <n v="39.1"/>
    <n v="0"/>
    <s v="no"/>
    <x v="2"/>
    <n v="13270.422414050834"/>
    <n v="12890.06"/>
    <x v="1"/>
  </r>
  <r>
    <x v="46"/>
    <x v="0"/>
    <n v="33.299999999999997"/>
    <n v="0"/>
    <s v="no"/>
    <x v="3"/>
    <n v="13270.422414050834"/>
    <n v="1135.94"/>
    <x v="1"/>
  </r>
  <r>
    <x v="46"/>
    <x v="1"/>
    <n v="39.799999999999997"/>
    <n v="0"/>
    <s v="no"/>
    <x v="3"/>
    <n v="13270.422414050834"/>
    <n v="1633.96"/>
    <x v="1"/>
  </r>
  <r>
    <x v="46"/>
    <x v="1"/>
    <n v="21.7"/>
    <n v="0"/>
    <s v="yes"/>
    <x v="2"/>
    <n v="13270.422414050834"/>
    <n v="14283.46"/>
    <x v="1"/>
  </r>
  <r>
    <x v="46"/>
    <x v="0"/>
    <n v="30"/>
    <n v="1"/>
    <s v="no"/>
    <x v="3"/>
    <n v="13270.422414050834"/>
    <n v="1720.35"/>
    <x v="1"/>
  </r>
  <r>
    <x v="46"/>
    <x v="0"/>
    <n v="26.1"/>
    <n v="0"/>
    <s v="no"/>
    <x v="2"/>
    <n v="13270.422414050834"/>
    <n v="1708.93"/>
    <x v="1"/>
  </r>
  <r>
    <x v="46"/>
    <x v="0"/>
    <n v="28.3"/>
    <n v="1"/>
    <s v="no"/>
    <x v="2"/>
    <n v="13270.422414050834"/>
    <n v="11272.33"/>
    <x v="1"/>
  </r>
  <r>
    <x v="46"/>
    <x v="0"/>
    <n v="53.1"/>
    <n v="0"/>
    <s v="no"/>
    <x v="3"/>
    <n v="13270.422414050834"/>
    <n v="1163.46"/>
    <x v="1"/>
  </r>
  <r>
    <x v="46"/>
    <x v="1"/>
    <n v="31.9"/>
    <n v="0"/>
    <s v="no"/>
    <x v="2"/>
    <n v="13270.422414050834"/>
    <n v="2205.98"/>
    <x v="1"/>
  </r>
  <r>
    <x v="46"/>
    <x v="1"/>
    <n v="36.9"/>
    <n v="0"/>
    <s v="no"/>
    <x v="3"/>
    <n v="13270.422414050834"/>
    <n v="1629.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C51C1-A38B-4678-BFD3-53105AEE7E58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X2:Y7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People" fld="8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7599E-2F51-4637-BC0B-D7B43109A02F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2:O5" firstHeaderRow="1" firstDataRow="1" firstDataCol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DA7E0-FFE6-4828-A67F-51425EF17B6A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49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Average of premium" fld="6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ADD977-16AE-4BB7-94AA-F749675F5A14}" autoFormatId="16" applyNumberFormats="0" applyBorderFormats="0" applyFontFormats="0" applyPatternFormats="0" applyAlignmentFormats="0" applyWidthHeightFormats="0">
  <queryTableRefresh nextId="29" unboundColumnsRight="1">
    <queryTableFields count="9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27" dataBound="0" tableColumnId="8"/>
      <queryTableField id="7" name="premium / Expenses" tableColumnId="7"/>
      <queryTableField id="28" dataBound="0" tableColumnId="9"/>
    </queryTableFields>
    <queryTableDeletedFields count="19"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63FC5-3AA5-442F-B3F1-140A2CCA4675}" name="Sheet1" displayName="Sheet1" ref="A1:I1339" tableType="queryTable" totalsRowShown="0">
  <autoFilter ref="A1:I1339" xr:uid="{ABD63FC5-3AA5-442F-B3F1-140A2CCA4675}"/>
  <tableColumns count="9">
    <tableColumn id="1" xr3:uid="{7719A21C-A4A7-459F-BC8A-FB72FCFF7F08}" uniqueName="1" name="age" queryTableFieldId="1"/>
    <tableColumn id="2" xr3:uid="{A1133C83-A715-483C-B766-42A13DF0F7FF}" uniqueName="2" name="sex" queryTableFieldId="2" dataDxfId="5"/>
    <tableColumn id="3" xr3:uid="{9A8B2CBB-50E6-48B8-9C11-BD3CE923B045}" uniqueName="3" name="bmi" queryTableFieldId="3"/>
    <tableColumn id="4" xr3:uid="{9ECFAF6E-FBDC-42A6-8443-F17969406821}" uniqueName="4" name="children" queryTableFieldId="4"/>
    <tableColumn id="5" xr3:uid="{A394D749-6F33-44AF-A2F3-58B397FA94BC}" uniqueName="5" name="smoker" queryTableFieldId="5" dataDxfId="4"/>
    <tableColumn id="6" xr3:uid="{78889708-7E0C-41C9-9019-AC39FCDBC758}" uniqueName="6" name="region" queryTableFieldId="6" dataDxfId="3"/>
    <tableColumn id="8" xr3:uid="{8CBBE7D1-E64B-4CFB-86A3-B4A037E16647}" uniqueName="8" name="Average of premium" queryTableFieldId="27" dataDxfId="2">
      <calculatedColumnFormula>AVERAGE(Sheet1[[#All],[premium / Expenses]])</calculatedColumnFormula>
    </tableColumn>
    <tableColumn id="7" xr3:uid="{91A80A46-14C9-4EE4-8CFF-DEF41F9EC3FF}" uniqueName="7" name="premium / Expenses" queryTableFieldId="7"/>
    <tableColumn id="9" xr3:uid="{678E11A4-362F-4082-B871-3B15C8EA1EF0}" uniqueName="9" name="Total People" queryTableFieldId="28" dataDxfId="1">
      <calculatedColumnFormula>COUNT(Sheet1[age])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8849-75C6-4C34-87AE-4DF39BCED888}">
  <dimension ref="A1:Y49"/>
  <sheetViews>
    <sheetView tabSelected="1"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25" bestFit="1" customWidth="1"/>
    <col min="14" max="14" width="12.5546875" bestFit="1" customWidth="1"/>
    <col min="15" max="15" width="15.109375" bestFit="1" customWidth="1"/>
    <col min="17" max="17" width="12.5546875" bestFit="1" customWidth="1"/>
    <col min="18" max="18" width="18.109375" bestFit="1" customWidth="1"/>
    <col min="25" max="25" width="21.21875" customWidth="1"/>
  </cols>
  <sheetData>
    <row r="1" spans="1:25" x14ac:dyDescent="0.3">
      <c r="A1" s="3" t="s">
        <v>16</v>
      </c>
      <c r="B1" t="s">
        <v>22</v>
      </c>
    </row>
    <row r="2" spans="1:25" x14ac:dyDescent="0.3">
      <c r="A2" s="4">
        <v>18</v>
      </c>
      <c r="B2">
        <v>915659.1465695065</v>
      </c>
      <c r="N2" s="3" t="s">
        <v>16</v>
      </c>
      <c r="O2" t="s">
        <v>18</v>
      </c>
      <c r="X2" s="3" t="s">
        <v>16</v>
      </c>
      <c r="Y2" t="s">
        <v>21</v>
      </c>
    </row>
    <row r="3" spans="1:25" x14ac:dyDescent="0.3">
      <c r="A3" s="4">
        <v>19</v>
      </c>
      <c r="B3">
        <v>902388.72415545571</v>
      </c>
      <c r="N3" s="4" t="s">
        <v>10</v>
      </c>
      <c r="O3">
        <v>662</v>
      </c>
      <c r="X3" s="4" t="s">
        <v>13</v>
      </c>
    </row>
    <row r="4" spans="1:25" x14ac:dyDescent="0.3">
      <c r="A4" s="4">
        <v>20</v>
      </c>
      <c r="B4">
        <v>384842.25000747439</v>
      </c>
      <c r="N4" s="4" t="s">
        <v>7</v>
      </c>
      <c r="O4">
        <v>676</v>
      </c>
      <c r="X4" s="4" t="s">
        <v>9</v>
      </c>
      <c r="Y4">
        <v>1338</v>
      </c>
    </row>
    <row r="5" spans="1:25" x14ac:dyDescent="0.3">
      <c r="A5" s="4">
        <v>21</v>
      </c>
      <c r="B5">
        <v>371571.82759342354</v>
      </c>
      <c r="N5" s="4" t="s">
        <v>17</v>
      </c>
      <c r="O5">
        <v>1338</v>
      </c>
      <c r="X5" s="4" t="s">
        <v>14</v>
      </c>
    </row>
    <row r="6" spans="1:25" x14ac:dyDescent="0.3">
      <c r="A6" s="4">
        <v>22</v>
      </c>
      <c r="B6">
        <v>371571.82759342354</v>
      </c>
      <c r="X6" s="4" t="s">
        <v>12</v>
      </c>
    </row>
    <row r="7" spans="1:25" x14ac:dyDescent="0.3">
      <c r="A7" s="4">
        <v>23</v>
      </c>
      <c r="B7">
        <v>371571.82759342354</v>
      </c>
      <c r="X7" s="4" t="s">
        <v>17</v>
      </c>
      <c r="Y7">
        <v>1338</v>
      </c>
    </row>
    <row r="8" spans="1:25" x14ac:dyDescent="0.3">
      <c r="A8" s="4">
        <v>24</v>
      </c>
      <c r="B8">
        <v>371571.82759342354</v>
      </c>
    </row>
    <row r="9" spans="1:25" x14ac:dyDescent="0.3">
      <c r="A9" s="4">
        <v>25</v>
      </c>
      <c r="B9">
        <v>371571.82759342354</v>
      </c>
    </row>
    <row r="10" spans="1:25" x14ac:dyDescent="0.3">
      <c r="A10" s="4">
        <v>26</v>
      </c>
      <c r="B10">
        <v>371571.82759342354</v>
      </c>
    </row>
    <row r="11" spans="1:25" x14ac:dyDescent="0.3">
      <c r="A11" s="4">
        <v>27</v>
      </c>
      <c r="B11">
        <v>371571.82759342354</v>
      </c>
    </row>
    <row r="12" spans="1:25" x14ac:dyDescent="0.3">
      <c r="A12" s="4">
        <v>28</v>
      </c>
      <c r="B12">
        <v>371571.82759342354</v>
      </c>
    </row>
    <row r="13" spans="1:25" x14ac:dyDescent="0.3">
      <c r="A13" s="4">
        <v>29</v>
      </c>
      <c r="B13">
        <v>358301.4051793727</v>
      </c>
    </row>
    <row r="14" spans="1:25" x14ac:dyDescent="0.3">
      <c r="A14" s="4">
        <v>30</v>
      </c>
      <c r="B14">
        <v>358301.4051793727</v>
      </c>
    </row>
    <row r="15" spans="1:25" x14ac:dyDescent="0.3">
      <c r="A15" s="4">
        <v>31</v>
      </c>
      <c r="B15">
        <v>358301.4051793727</v>
      </c>
    </row>
    <row r="16" spans="1:25" x14ac:dyDescent="0.3">
      <c r="A16" s="4">
        <v>32</v>
      </c>
      <c r="B16">
        <v>345030.98276532185</v>
      </c>
    </row>
    <row r="17" spans="1:2" x14ac:dyDescent="0.3">
      <c r="A17" s="4">
        <v>33</v>
      </c>
      <c r="B17">
        <v>345030.98276532185</v>
      </c>
    </row>
    <row r="18" spans="1:2" x14ac:dyDescent="0.3">
      <c r="A18" s="4">
        <v>34</v>
      </c>
      <c r="B18">
        <v>345030.98276532185</v>
      </c>
    </row>
    <row r="19" spans="1:2" x14ac:dyDescent="0.3">
      <c r="A19" s="4">
        <v>35</v>
      </c>
      <c r="B19">
        <v>331760.56035127101</v>
      </c>
    </row>
    <row r="20" spans="1:2" x14ac:dyDescent="0.3">
      <c r="A20" s="4">
        <v>36</v>
      </c>
      <c r="B20">
        <v>331760.56035127101</v>
      </c>
    </row>
    <row r="21" spans="1:2" x14ac:dyDescent="0.3">
      <c r="A21" s="4">
        <v>37</v>
      </c>
      <c r="B21">
        <v>331760.56035127101</v>
      </c>
    </row>
    <row r="22" spans="1:2" x14ac:dyDescent="0.3">
      <c r="A22" s="4">
        <v>38</v>
      </c>
      <c r="B22">
        <v>331760.56035127101</v>
      </c>
    </row>
    <row r="23" spans="1:2" x14ac:dyDescent="0.3">
      <c r="A23" s="4">
        <v>39</v>
      </c>
      <c r="B23">
        <v>331760.56035127101</v>
      </c>
    </row>
    <row r="24" spans="1:2" x14ac:dyDescent="0.3">
      <c r="A24" s="4">
        <v>40</v>
      </c>
      <c r="B24">
        <v>358301.4051793727</v>
      </c>
    </row>
    <row r="25" spans="1:2" x14ac:dyDescent="0.3">
      <c r="A25" s="4">
        <v>41</v>
      </c>
      <c r="B25">
        <v>358301.4051793727</v>
      </c>
    </row>
    <row r="26" spans="1:2" x14ac:dyDescent="0.3">
      <c r="A26" s="4">
        <v>42</v>
      </c>
      <c r="B26">
        <v>358301.4051793727</v>
      </c>
    </row>
    <row r="27" spans="1:2" x14ac:dyDescent="0.3">
      <c r="A27" s="4">
        <v>43</v>
      </c>
      <c r="B27">
        <v>358301.4051793727</v>
      </c>
    </row>
    <row r="28" spans="1:2" x14ac:dyDescent="0.3">
      <c r="A28" s="4">
        <v>44</v>
      </c>
      <c r="B28">
        <v>358301.4051793727</v>
      </c>
    </row>
    <row r="29" spans="1:2" x14ac:dyDescent="0.3">
      <c r="A29" s="4">
        <v>45</v>
      </c>
      <c r="B29">
        <v>384842.25000747439</v>
      </c>
    </row>
    <row r="30" spans="1:2" x14ac:dyDescent="0.3">
      <c r="A30" s="4">
        <v>46</v>
      </c>
      <c r="B30">
        <v>384842.25000747439</v>
      </c>
    </row>
    <row r="31" spans="1:2" x14ac:dyDescent="0.3">
      <c r="A31" s="4">
        <v>47</v>
      </c>
      <c r="B31">
        <v>384842.25000747439</v>
      </c>
    </row>
    <row r="32" spans="1:2" x14ac:dyDescent="0.3">
      <c r="A32" s="4">
        <v>48</v>
      </c>
      <c r="B32">
        <v>384842.25000747439</v>
      </c>
    </row>
    <row r="33" spans="1:2" x14ac:dyDescent="0.3">
      <c r="A33" s="4">
        <v>49</v>
      </c>
      <c r="B33">
        <v>371571.82759342354</v>
      </c>
    </row>
    <row r="34" spans="1:2" x14ac:dyDescent="0.3">
      <c r="A34" s="4">
        <v>50</v>
      </c>
      <c r="B34">
        <v>384842.25000747439</v>
      </c>
    </row>
    <row r="35" spans="1:2" x14ac:dyDescent="0.3">
      <c r="A35" s="4">
        <v>51</v>
      </c>
      <c r="B35">
        <v>384842.25000747439</v>
      </c>
    </row>
    <row r="36" spans="1:2" x14ac:dyDescent="0.3">
      <c r="A36" s="4">
        <v>52</v>
      </c>
      <c r="B36">
        <v>384842.25000747439</v>
      </c>
    </row>
    <row r="37" spans="1:2" x14ac:dyDescent="0.3">
      <c r="A37" s="4">
        <v>53</v>
      </c>
      <c r="B37">
        <v>371571.82759342354</v>
      </c>
    </row>
    <row r="38" spans="1:2" x14ac:dyDescent="0.3">
      <c r="A38" s="4">
        <v>54</v>
      </c>
      <c r="B38">
        <v>371571.82759342354</v>
      </c>
    </row>
    <row r="39" spans="1:2" x14ac:dyDescent="0.3">
      <c r="A39" s="4">
        <v>55</v>
      </c>
      <c r="B39">
        <v>345030.98276532185</v>
      </c>
    </row>
    <row r="40" spans="1:2" x14ac:dyDescent="0.3">
      <c r="A40" s="4">
        <v>56</v>
      </c>
      <c r="B40">
        <v>345030.98276532185</v>
      </c>
    </row>
    <row r="41" spans="1:2" x14ac:dyDescent="0.3">
      <c r="A41" s="4">
        <v>57</v>
      </c>
      <c r="B41">
        <v>345030.98276532185</v>
      </c>
    </row>
    <row r="42" spans="1:2" x14ac:dyDescent="0.3">
      <c r="A42" s="4">
        <v>58</v>
      </c>
      <c r="B42">
        <v>331760.56035127101</v>
      </c>
    </row>
    <row r="43" spans="1:2" x14ac:dyDescent="0.3">
      <c r="A43" s="4">
        <v>59</v>
      </c>
      <c r="B43">
        <v>331760.56035127101</v>
      </c>
    </row>
    <row r="44" spans="1:2" x14ac:dyDescent="0.3">
      <c r="A44" s="4">
        <v>60</v>
      </c>
      <c r="B44">
        <v>305219.71552316932</v>
      </c>
    </row>
    <row r="45" spans="1:2" x14ac:dyDescent="0.3">
      <c r="A45" s="4">
        <v>61</v>
      </c>
      <c r="B45">
        <v>305219.71552316932</v>
      </c>
    </row>
    <row r="46" spans="1:2" x14ac:dyDescent="0.3">
      <c r="A46" s="4">
        <v>62</v>
      </c>
      <c r="B46">
        <v>305219.71552316932</v>
      </c>
    </row>
    <row r="47" spans="1:2" x14ac:dyDescent="0.3">
      <c r="A47" s="4">
        <v>63</v>
      </c>
      <c r="B47">
        <v>305219.71552316932</v>
      </c>
    </row>
    <row r="48" spans="1:2" x14ac:dyDescent="0.3">
      <c r="A48" s="4">
        <v>64</v>
      </c>
      <c r="B48">
        <v>291949.29310911847</v>
      </c>
    </row>
    <row r="49" spans="1:2" x14ac:dyDescent="0.3">
      <c r="A49" s="4" t="s">
        <v>17</v>
      </c>
      <c r="B49">
        <v>17755825.19000002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997D-0688-45B6-83F0-DF23EACA3CC1}">
  <dimension ref="A1:K1339"/>
  <sheetViews>
    <sheetView topLeftCell="C1" zoomScale="136" workbookViewId="0">
      <selection activeCell="G2" sqref="G2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9.44140625" customWidth="1"/>
    <col min="8" max="8" width="20.5546875" bestFit="1" customWidth="1"/>
    <col min="9" max="24" width="1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t="s">
        <v>6</v>
      </c>
      <c r="I1" t="s">
        <v>19</v>
      </c>
      <c r="K1" s="2" t="s">
        <v>15</v>
      </c>
    </row>
    <row r="2" spans="1:11" x14ac:dyDescent="0.3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f>AVERAGE(Sheet1[[#All],[premium / Expenses]])</f>
        <v>13270.422414050834</v>
      </c>
      <c r="H2">
        <v>30166.62</v>
      </c>
      <c r="I2">
        <f>COUNT(Sheet1[age])</f>
        <v>1338</v>
      </c>
      <c r="K2">
        <f>Sheet1[[#This Row],[Average of premium]]</f>
        <v>13270.422414050834</v>
      </c>
    </row>
    <row r="3" spans="1:11" x14ac:dyDescent="0.3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f>AVERAGE(Sheet1[[#All],[premium / Expenses]])</f>
        <v>13270.422414050834</v>
      </c>
      <c r="H3">
        <v>47291.06</v>
      </c>
    </row>
    <row r="4" spans="1:11" x14ac:dyDescent="0.3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f>AVERAGE(Sheet1[[#All],[premium / Expenses]])</f>
        <v>13270.422414050834</v>
      </c>
      <c r="H4">
        <v>14901.52</v>
      </c>
      <c r="K4" t="s">
        <v>15</v>
      </c>
    </row>
    <row r="5" spans="1:11" x14ac:dyDescent="0.3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f>AVERAGE(Sheet1[[#All],[premium / Expenses]])</f>
        <v>13270.422414050834</v>
      </c>
      <c r="H5">
        <v>47928.03</v>
      </c>
      <c r="K5" s="1">
        <f>AVERAGE(Sheet1[premium / Expenses])</f>
        <v>13270.422414050834</v>
      </c>
    </row>
    <row r="6" spans="1:11" x14ac:dyDescent="0.3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f>AVERAGE(Sheet1[[#All],[premium / Expenses]])</f>
        <v>13270.422414050834</v>
      </c>
      <c r="H6">
        <v>13822.8</v>
      </c>
    </row>
    <row r="7" spans="1:11" x14ac:dyDescent="0.3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f>AVERAGE(Sheet1[[#All],[premium / Expenses]])</f>
        <v>13270.422414050834</v>
      </c>
      <c r="H7">
        <v>16455.71</v>
      </c>
    </row>
    <row r="8" spans="1:11" x14ac:dyDescent="0.3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f>AVERAGE(Sheet1[[#All],[premium / Expenses]])</f>
        <v>13270.422414050834</v>
      </c>
      <c r="H8">
        <v>14988.43</v>
      </c>
    </row>
    <row r="9" spans="1:11" x14ac:dyDescent="0.3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f>AVERAGE(Sheet1[[#All],[premium / Expenses]])</f>
        <v>13270.422414050834</v>
      </c>
      <c r="H9">
        <v>14692.67</v>
      </c>
    </row>
    <row r="10" spans="1:11" x14ac:dyDescent="0.3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14</v>
      </c>
      <c r="G10">
        <f>AVERAGE(Sheet1[[#All],[premium / Expenses]])</f>
        <v>13270.422414050834</v>
      </c>
      <c r="H10">
        <v>14418.28</v>
      </c>
    </row>
    <row r="11" spans="1:11" x14ac:dyDescent="0.3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f>AVERAGE(Sheet1[[#All],[premium / Expenses]])</f>
        <v>13270.422414050834</v>
      </c>
      <c r="H11">
        <v>46889.26</v>
      </c>
    </row>
    <row r="12" spans="1:11" x14ac:dyDescent="0.3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f>AVERAGE(Sheet1[[#All],[premium / Expenses]])</f>
        <v>13270.422414050834</v>
      </c>
      <c r="H12">
        <v>13831.12</v>
      </c>
    </row>
    <row r="13" spans="1:11" x14ac:dyDescent="0.3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f>AVERAGE(Sheet1[[#All],[premium / Expenses]])</f>
        <v>13270.422414050834</v>
      </c>
      <c r="H13">
        <v>16085.13</v>
      </c>
    </row>
    <row r="14" spans="1:11" x14ac:dyDescent="0.3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f>AVERAGE(Sheet1[[#All],[premium / Expenses]])</f>
        <v>13270.422414050834</v>
      </c>
      <c r="H14">
        <v>14410.93</v>
      </c>
    </row>
    <row r="15" spans="1:11" x14ac:dyDescent="0.3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f>AVERAGE(Sheet1[[#All],[premium / Expenses]])</f>
        <v>13270.422414050834</v>
      </c>
      <c r="H15">
        <v>27037.91</v>
      </c>
    </row>
    <row r="16" spans="1:11" x14ac:dyDescent="0.3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f>AVERAGE(Sheet1[[#All],[premium / Expenses]])</f>
        <v>13270.422414050834</v>
      </c>
      <c r="H16">
        <v>14210.54</v>
      </c>
    </row>
    <row r="17" spans="1:8" x14ac:dyDescent="0.3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f>AVERAGE(Sheet1[[#All],[premium / Expenses]])</f>
        <v>13270.422414050834</v>
      </c>
      <c r="H17">
        <v>14319.03</v>
      </c>
    </row>
    <row r="18" spans="1:8" x14ac:dyDescent="0.3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f>AVERAGE(Sheet1[[#All],[premium / Expenses]])</f>
        <v>13270.422414050834</v>
      </c>
      <c r="H18">
        <v>14313.85</v>
      </c>
    </row>
    <row r="19" spans="1:8" x14ac:dyDescent="0.3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f>AVERAGE(Sheet1[[#All],[premium / Expenses]])</f>
        <v>13270.422414050834</v>
      </c>
      <c r="H19">
        <v>16069.08</v>
      </c>
    </row>
    <row r="20" spans="1:8" x14ac:dyDescent="0.3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f>AVERAGE(Sheet1[[#All],[premium / Expenses]])</f>
        <v>13270.422414050834</v>
      </c>
      <c r="H20">
        <v>29330.98</v>
      </c>
    </row>
    <row r="21" spans="1:8" x14ac:dyDescent="0.3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f>AVERAGE(Sheet1[[#All],[premium / Expenses]])</f>
        <v>13270.422414050834</v>
      </c>
      <c r="H21">
        <v>14394.56</v>
      </c>
    </row>
    <row r="22" spans="1:8" x14ac:dyDescent="0.3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f>AVERAGE(Sheet1[[#All],[premium / Expenses]])</f>
        <v>13270.422414050834</v>
      </c>
      <c r="H22">
        <v>49577.66</v>
      </c>
    </row>
    <row r="23" spans="1:8" x14ac:dyDescent="0.3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f>AVERAGE(Sheet1[[#All],[premium / Expenses]])</f>
        <v>13270.422414050834</v>
      </c>
      <c r="H23">
        <v>26926.51</v>
      </c>
    </row>
    <row r="24" spans="1:8" x14ac:dyDescent="0.3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f>AVERAGE(Sheet1[[#All],[premium / Expenses]])</f>
        <v>13270.422414050834</v>
      </c>
      <c r="H24">
        <v>14451.84</v>
      </c>
    </row>
    <row r="25" spans="1:8" x14ac:dyDescent="0.3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f>AVERAGE(Sheet1[[#All],[premium / Expenses]])</f>
        <v>13270.422414050834</v>
      </c>
      <c r="H25">
        <v>13770.1</v>
      </c>
    </row>
    <row r="26" spans="1:8" x14ac:dyDescent="0.3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f>AVERAGE(Sheet1[[#All],[premium / Expenses]])</f>
        <v>13270.422414050834</v>
      </c>
      <c r="H26">
        <v>47055.53</v>
      </c>
    </row>
    <row r="27" spans="1:8" x14ac:dyDescent="0.3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f>AVERAGE(Sheet1[[#All],[premium / Expenses]])</f>
        <v>13270.422414050834</v>
      </c>
      <c r="H27">
        <v>13405.39</v>
      </c>
    </row>
    <row r="28" spans="1:8" x14ac:dyDescent="0.3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f>AVERAGE(Sheet1[[#All],[premium / Expenses]])</f>
        <v>13270.422414050834</v>
      </c>
      <c r="H28">
        <v>48824.45</v>
      </c>
    </row>
    <row r="29" spans="1:8" x14ac:dyDescent="0.3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f>AVERAGE(Sheet1[[#All],[premium / Expenses]])</f>
        <v>13270.422414050834</v>
      </c>
      <c r="H29">
        <v>13880.95</v>
      </c>
    </row>
    <row r="30" spans="1:8" x14ac:dyDescent="0.3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f>AVERAGE(Sheet1[[#All],[premium / Expenses]])</f>
        <v>13270.422414050834</v>
      </c>
      <c r="H30">
        <v>29523.17</v>
      </c>
    </row>
    <row r="31" spans="1:8" x14ac:dyDescent="0.3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f>AVERAGE(Sheet1[[#All],[premium / Expenses]])</f>
        <v>13270.422414050834</v>
      </c>
      <c r="H31">
        <v>47305.31</v>
      </c>
    </row>
    <row r="32" spans="1:8" x14ac:dyDescent="0.3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f>AVERAGE(Sheet1[[#All],[premium / Expenses]])</f>
        <v>13270.422414050834</v>
      </c>
      <c r="H32">
        <v>14256.19</v>
      </c>
    </row>
    <row r="33" spans="1:8" x14ac:dyDescent="0.3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f>AVERAGE(Sheet1[[#All],[premium / Expenses]])</f>
        <v>13270.422414050834</v>
      </c>
      <c r="H33">
        <v>13981.85</v>
      </c>
    </row>
    <row r="34" spans="1:8" x14ac:dyDescent="0.3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f>AVERAGE(Sheet1[[#All],[premium / Expenses]])</f>
        <v>13270.422414050834</v>
      </c>
      <c r="H34">
        <v>28950.47</v>
      </c>
    </row>
    <row r="35" spans="1:8" x14ac:dyDescent="0.3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f>AVERAGE(Sheet1[[#All],[premium / Expenses]])</f>
        <v>13270.422414050834</v>
      </c>
      <c r="H35">
        <v>15555.19</v>
      </c>
    </row>
    <row r="36" spans="1:8" x14ac:dyDescent="0.3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f>AVERAGE(Sheet1[[#All],[premium / Expenses]])</f>
        <v>13270.422414050834</v>
      </c>
      <c r="H36">
        <v>13887.2</v>
      </c>
    </row>
    <row r="37" spans="1:8" x14ac:dyDescent="0.3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f>AVERAGE(Sheet1[[#All],[premium / Expenses]])</f>
        <v>13270.422414050834</v>
      </c>
      <c r="H37">
        <v>13390.56</v>
      </c>
    </row>
    <row r="38" spans="1:8" x14ac:dyDescent="0.3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f>AVERAGE(Sheet1[[#All],[premium / Expenses]])</f>
        <v>13270.422414050834</v>
      </c>
      <c r="H38">
        <v>13393.76</v>
      </c>
    </row>
    <row r="39" spans="1:8" x14ac:dyDescent="0.3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f>AVERAGE(Sheet1[[#All],[premium / Expenses]])</f>
        <v>13270.422414050834</v>
      </c>
      <c r="H39">
        <v>15170.07</v>
      </c>
    </row>
    <row r="40" spans="1:8" x14ac:dyDescent="0.3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f>AVERAGE(Sheet1[[#All],[premium / Expenses]])</f>
        <v>13270.422414050834</v>
      </c>
      <c r="H40">
        <v>14474.68</v>
      </c>
    </row>
    <row r="41" spans="1:8" x14ac:dyDescent="0.3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f>AVERAGE(Sheet1[[#All],[premium / Expenses]])</f>
        <v>13270.422414050834</v>
      </c>
      <c r="H41">
        <v>13887.97</v>
      </c>
    </row>
    <row r="42" spans="1:8" x14ac:dyDescent="0.3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f>AVERAGE(Sheet1[[#All],[premium / Expenses]])</f>
        <v>13270.422414050834</v>
      </c>
      <c r="H42">
        <v>14349.85</v>
      </c>
    </row>
    <row r="43" spans="1:8" x14ac:dyDescent="0.3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f>AVERAGE(Sheet1[[#All],[premium / Expenses]])</f>
        <v>13270.422414050834</v>
      </c>
      <c r="H43">
        <v>13974.46</v>
      </c>
    </row>
    <row r="44" spans="1:8" x14ac:dyDescent="0.3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14</v>
      </c>
      <c r="G44">
        <f>AVERAGE(Sheet1[[#All],[premium / Expenses]])</f>
        <v>13270.422414050834</v>
      </c>
      <c r="H44">
        <v>15161.53</v>
      </c>
    </row>
    <row r="45" spans="1:8" x14ac:dyDescent="0.3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f>AVERAGE(Sheet1[[#All],[premium / Expenses]])</f>
        <v>13270.422414050834</v>
      </c>
      <c r="H45">
        <v>14254.61</v>
      </c>
    </row>
    <row r="46" spans="1:8" x14ac:dyDescent="0.3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f>AVERAGE(Sheet1[[#All],[premium / Expenses]])</f>
        <v>13270.422414050834</v>
      </c>
      <c r="H46">
        <v>14449.85</v>
      </c>
    </row>
    <row r="47" spans="1:8" x14ac:dyDescent="0.3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f>AVERAGE(Sheet1[[#All],[premium / Expenses]])</f>
        <v>13270.422414050834</v>
      </c>
      <c r="H47">
        <v>27808.73</v>
      </c>
    </row>
    <row r="48" spans="1:8" x14ac:dyDescent="0.3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f>AVERAGE(Sheet1[[#All],[premium / Expenses]])</f>
        <v>13270.422414050834</v>
      </c>
      <c r="H48">
        <v>15612.19</v>
      </c>
    </row>
    <row r="49" spans="1:8" x14ac:dyDescent="0.3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f>AVERAGE(Sheet1[[#All],[premium / Expenses]])</f>
        <v>13270.422414050834</v>
      </c>
      <c r="H49">
        <v>13937.67</v>
      </c>
    </row>
    <row r="50" spans="1:8" x14ac:dyDescent="0.3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f>AVERAGE(Sheet1[[#All],[premium / Expenses]])</f>
        <v>13270.422414050834</v>
      </c>
      <c r="H50">
        <v>13352.1</v>
      </c>
    </row>
    <row r="51" spans="1:8" x14ac:dyDescent="0.3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f>AVERAGE(Sheet1[[#All],[premium / Expenses]])</f>
        <v>13270.422414050834</v>
      </c>
      <c r="H51">
        <v>27000.98</v>
      </c>
    </row>
    <row r="52" spans="1:8" x14ac:dyDescent="0.3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f>AVERAGE(Sheet1[[#All],[premium / Expenses]])</f>
        <v>13270.422414050834</v>
      </c>
      <c r="H52">
        <v>15230.32</v>
      </c>
    </row>
    <row r="53" spans="1:8" x14ac:dyDescent="0.3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f>AVERAGE(Sheet1[[#All],[premium / Expenses]])</f>
        <v>13270.422414050834</v>
      </c>
      <c r="H53">
        <v>13470.86</v>
      </c>
    </row>
    <row r="54" spans="1:8" x14ac:dyDescent="0.3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f>AVERAGE(Sheet1[[#All],[premium / Expenses]])</f>
        <v>13270.422414050834</v>
      </c>
      <c r="H54">
        <v>14043.48</v>
      </c>
    </row>
    <row r="55" spans="1:8" x14ac:dyDescent="0.3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f>AVERAGE(Sheet1[[#All],[premium / Expenses]])</f>
        <v>13270.422414050834</v>
      </c>
      <c r="H55">
        <v>12957.12</v>
      </c>
    </row>
    <row r="56" spans="1:8" x14ac:dyDescent="0.3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f>AVERAGE(Sheet1[[#All],[premium / Expenses]])</f>
        <v>13270.422414050834</v>
      </c>
      <c r="H56">
        <v>31620</v>
      </c>
    </row>
    <row r="57" spans="1:8" x14ac:dyDescent="0.3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f>AVERAGE(Sheet1[[#All],[premium / Expenses]])</f>
        <v>13270.422414050834</v>
      </c>
      <c r="H57">
        <v>45710.21</v>
      </c>
    </row>
    <row r="58" spans="1:8" x14ac:dyDescent="0.3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f>AVERAGE(Sheet1[[#All],[premium / Expenses]])</f>
        <v>13270.422414050834</v>
      </c>
      <c r="H58">
        <v>12979.36</v>
      </c>
    </row>
    <row r="59" spans="1:8" x14ac:dyDescent="0.3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f>AVERAGE(Sheet1[[#All],[premium / Expenses]])</f>
        <v>13270.422414050834</v>
      </c>
      <c r="H59">
        <v>13457.96</v>
      </c>
    </row>
    <row r="60" spans="1:8" x14ac:dyDescent="0.3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f>AVERAGE(Sheet1[[#All],[premium / Expenses]])</f>
        <v>13270.422414050834</v>
      </c>
      <c r="H60">
        <v>13555</v>
      </c>
    </row>
    <row r="61" spans="1:8" x14ac:dyDescent="0.3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f>AVERAGE(Sheet1[[#All],[premium / Expenses]])</f>
        <v>13270.422414050834</v>
      </c>
      <c r="H61">
        <v>13451.12</v>
      </c>
    </row>
    <row r="62" spans="1:8" x14ac:dyDescent="0.3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f>AVERAGE(Sheet1[[#All],[premium / Expenses]])</f>
        <v>13270.422414050834</v>
      </c>
      <c r="H62">
        <v>13462.52</v>
      </c>
    </row>
    <row r="63" spans="1:8" x14ac:dyDescent="0.3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f>AVERAGE(Sheet1[[#All],[premium / Expenses]])</f>
        <v>13270.422414050834</v>
      </c>
      <c r="H63">
        <v>13470.8</v>
      </c>
    </row>
    <row r="64" spans="1:8" x14ac:dyDescent="0.3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f>AVERAGE(Sheet1[[#All],[premium / Expenses]])</f>
        <v>13270.422414050834</v>
      </c>
      <c r="H64">
        <v>12982.87</v>
      </c>
    </row>
    <row r="65" spans="1:8" x14ac:dyDescent="0.3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f>AVERAGE(Sheet1[[#All],[premium / Expenses]])</f>
        <v>13270.422414050834</v>
      </c>
      <c r="H65">
        <v>15019.76</v>
      </c>
    </row>
    <row r="66" spans="1:8" x14ac:dyDescent="0.3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f>AVERAGE(Sheet1[[#All],[premium / Expenses]])</f>
        <v>13270.422414050834</v>
      </c>
      <c r="H66">
        <v>13844.8</v>
      </c>
    </row>
    <row r="67" spans="1:8" x14ac:dyDescent="0.3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f>AVERAGE(Sheet1[[#All],[premium / Expenses]])</f>
        <v>13270.422414050834</v>
      </c>
      <c r="H67">
        <v>46718.16</v>
      </c>
    </row>
    <row r="68" spans="1:8" x14ac:dyDescent="0.3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f>AVERAGE(Sheet1[[#All],[premium / Expenses]])</f>
        <v>13270.422414050834</v>
      </c>
      <c r="H68">
        <v>28101.33</v>
      </c>
    </row>
    <row r="69" spans="1:8" x14ac:dyDescent="0.3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14</v>
      </c>
      <c r="G69">
        <f>AVERAGE(Sheet1[[#All],[premium / Expenses]])</f>
        <v>13270.422414050834</v>
      </c>
      <c r="H69">
        <v>12981.35</v>
      </c>
    </row>
    <row r="70" spans="1:8" x14ac:dyDescent="0.3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f>AVERAGE(Sheet1[[#All],[premium / Expenses]])</f>
        <v>13270.422414050834</v>
      </c>
      <c r="H70">
        <v>14235.07</v>
      </c>
    </row>
    <row r="71" spans="1:8" x14ac:dyDescent="0.3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f>AVERAGE(Sheet1[[#All],[premium / Expenses]])</f>
        <v>13270.422414050834</v>
      </c>
      <c r="H71">
        <v>30942.19</v>
      </c>
    </row>
    <row r="72" spans="1:8" x14ac:dyDescent="0.3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f>AVERAGE(Sheet1[[#All],[premium / Expenses]])</f>
        <v>13270.422414050834</v>
      </c>
      <c r="H72">
        <v>13616.36</v>
      </c>
    </row>
    <row r="73" spans="1:8" x14ac:dyDescent="0.3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f>AVERAGE(Sheet1[[#All],[premium / Expenses]])</f>
        <v>13270.422414050834</v>
      </c>
      <c r="H73">
        <v>12557.61</v>
      </c>
    </row>
    <row r="74" spans="1:8" x14ac:dyDescent="0.3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f>AVERAGE(Sheet1[[#All],[premium / Expenses]])</f>
        <v>13270.422414050834</v>
      </c>
      <c r="H74">
        <v>48517.56</v>
      </c>
    </row>
    <row r="75" spans="1:8" x14ac:dyDescent="0.3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f>AVERAGE(Sheet1[[#All],[premium / Expenses]])</f>
        <v>13270.422414050834</v>
      </c>
      <c r="H75">
        <v>13429.04</v>
      </c>
    </row>
    <row r="76" spans="1:8" x14ac:dyDescent="0.3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f>AVERAGE(Sheet1[[#All],[premium / Expenses]])</f>
        <v>13270.422414050834</v>
      </c>
      <c r="H76">
        <v>13415.04</v>
      </c>
    </row>
    <row r="77" spans="1:8" x14ac:dyDescent="0.3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f>AVERAGE(Sheet1[[#All],[premium / Expenses]])</f>
        <v>13270.422414050834</v>
      </c>
      <c r="H77">
        <v>46599.11</v>
      </c>
    </row>
    <row r="78" spans="1:8" x14ac:dyDescent="0.3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f>AVERAGE(Sheet1[[#All],[premium / Expenses]])</f>
        <v>13270.422414050834</v>
      </c>
      <c r="H78">
        <v>28868.66</v>
      </c>
    </row>
    <row r="79" spans="1:8" x14ac:dyDescent="0.3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f>AVERAGE(Sheet1[[#All],[premium / Expenses]])</f>
        <v>13270.422414050834</v>
      </c>
      <c r="H79">
        <v>24513.09</v>
      </c>
    </row>
    <row r="80" spans="1:8" x14ac:dyDescent="0.3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f>AVERAGE(Sheet1[[#All],[premium / Expenses]])</f>
        <v>13270.422414050834</v>
      </c>
      <c r="H80">
        <v>12574.05</v>
      </c>
    </row>
    <row r="81" spans="1:8" x14ac:dyDescent="0.3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f>AVERAGE(Sheet1[[#All],[premium / Expenses]])</f>
        <v>13270.422414050834</v>
      </c>
      <c r="H81">
        <v>13635.64</v>
      </c>
    </row>
    <row r="82" spans="1:8" x14ac:dyDescent="0.3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f>AVERAGE(Sheet1[[#All],[premium / Expenses]])</f>
        <v>13270.422414050834</v>
      </c>
      <c r="H82">
        <v>13143.86</v>
      </c>
    </row>
    <row r="83" spans="1:8" x14ac:dyDescent="0.3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f>AVERAGE(Sheet1[[#All],[premium / Expenses]])</f>
        <v>13270.422414050834</v>
      </c>
      <c r="H83">
        <v>27941.29</v>
      </c>
    </row>
    <row r="84" spans="1:8" x14ac:dyDescent="0.3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f>AVERAGE(Sheet1[[#All],[premium / Expenses]])</f>
        <v>13270.422414050834</v>
      </c>
      <c r="H84">
        <v>14119.62</v>
      </c>
    </row>
    <row r="85" spans="1:8" x14ac:dyDescent="0.3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f>AVERAGE(Sheet1[[#All],[premium / Expenses]])</f>
        <v>13270.422414050834</v>
      </c>
      <c r="H85">
        <v>13129.6</v>
      </c>
    </row>
    <row r="86" spans="1:8" x14ac:dyDescent="0.3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f>AVERAGE(Sheet1[[#All],[premium / Expenses]])</f>
        <v>13270.422414050834</v>
      </c>
      <c r="H86">
        <v>13063.88</v>
      </c>
    </row>
    <row r="87" spans="1:8" x14ac:dyDescent="0.3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f>AVERAGE(Sheet1[[#All],[premium / Expenses]])</f>
        <v>13270.422414050834</v>
      </c>
      <c r="H87">
        <v>13041.92</v>
      </c>
    </row>
    <row r="88" spans="1:8" x14ac:dyDescent="0.3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f>AVERAGE(Sheet1[[#All],[premium / Expenses]])</f>
        <v>13270.422414050834</v>
      </c>
      <c r="H88">
        <v>36580.28</v>
      </c>
    </row>
    <row r="89" spans="1:8" x14ac:dyDescent="0.3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f>AVERAGE(Sheet1[[#All],[premium / Expenses]])</f>
        <v>13270.422414050834</v>
      </c>
      <c r="H89">
        <v>12950.07</v>
      </c>
    </row>
    <row r="90" spans="1:8" x14ac:dyDescent="0.3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f>AVERAGE(Sheet1[[#All],[premium / Expenses]])</f>
        <v>13270.422414050834</v>
      </c>
      <c r="H90">
        <v>47403.88</v>
      </c>
    </row>
    <row r="91" spans="1:8" x14ac:dyDescent="0.3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f>AVERAGE(Sheet1[[#All],[premium / Expenses]])</f>
        <v>13270.422414050834</v>
      </c>
      <c r="H91">
        <v>13143.34</v>
      </c>
    </row>
    <row r="92" spans="1:8" x14ac:dyDescent="0.3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f>AVERAGE(Sheet1[[#All],[premium / Expenses]])</f>
        <v>13270.422414050834</v>
      </c>
      <c r="H92">
        <v>29141.360000000001</v>
      </c>
    </row>
    <row r="93" spans="1:8" x14ac:dyDescent="0.3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f>AVERAGE(Sheet1[[#All],[premium / Expenses]])</f>
        <v>13270.422414050834</v>
      </c>
      <c r="H93">
        <v>28923.14</v>
      </c>
    </row>
    <row r="94" spans="1:8" x14ac:dyDescent="0.3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f>AVERAGE(Sheet1[[#All],[premium / Expenses]])</f>
        <v>13270.422414050834</v>
      </c>
      <c r="H94">
        <v>13228.85</v>
      </c>
    </row>
    <row r="95" spans="1:8" x14ac:dyDescent="0.3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f>AVERAGE(Sheet1[[#All],[premium / Expenses]])</f>
        <v>13270.422414050834</v>
      </c>
      <c r="H95">
        <v>48173.36</v>
      </c>
    </row>
    <row r="96" spans="1:8" x14ac:dyDescent="0.3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f>AVERAGE(Sheet1[[#All],[premium / Expenses]])</f>
        <v>13270.422414050834</v>
      </c>
      <c r="H96">
        <v>12629.9</v>
      </c>
    </row>
    <row r="97" spans="1:8" x14ac:dyDescent="0.3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f>AVERAGE(Sheet1[[#All],[premium / Expenses]])</f>
        <v>13270.422414050834</v>
      </c>
      <c r="H97">
        <v>30260</v>
      </c>
    </row>
    <row r="98" spans="1:8" x14ac:dyDescent="0.3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f>AVERAGE(Sheet1[[#All],[premium / Expenses]])</f>
        <v>13270.422414050834</v>
      </c>
      <c r="H98">
        <v>13012.21</v>
      </c>
    </row>
    <row r="99" spans="1:8" x14ac:dyDescent="0.3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f>AVERAGE(Sheet1[[#All],[premium / Expenses]])</f>
        <v>13270.422414050834</v>
      </c>
      <c r="H99">
        <v>12648.7</v>
      </c>
    </row>
    <row r="100" spans="1:8" x14ac:dyDescent="0.3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f>AVERAGE(Sheet1[[#All],[premium / Expenses]])</f>
        <v>13270.422414050834</v>
      </c>
      <c r="H100">
        <v>12142.58</v>
      </c>
    </row>
    <row r="101" spans="1:8" x14ac:dyDescent="0.3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f>AVERAGE(Sheet1[[#All],[premium / Expenses]])</f>
        <v>13270.422414050834</v>
      </c>
      <c r="H101">
        <v>13217.09</v>
      </c>
    </row>
    <row r="102" spans="1:8" x14ac:dyDescent="0.3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f>AVERAGE(Sheet1[[#All],[premium / Expenses]])</f>
        <v>13270.422414050834</v>
      </c>
      <c r="H102">
        <v>12638.2</v>
      </c>
    </row>
    <row r="103" spans="1:8" x14ac:dyDescent="0.3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f>AVERAGE(Sheet1[[#All],[premium / Expenses]])</f>
        <v>13270.422414050834</v>
      </c>
      <c r="H103">
        <v>13919.82</v>
      </c>
    </row>
    <row r="104" spans="1:8" x14ac:dyDescent="0.3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f>AVERAGE(Sheet1[[#All],[premium / Expenses]])</f>
        <v>13270.422414050834</v>
      </c>
      <c r="H104">
        <v>12731</v>
      </c>
    </row>
    <row r="105" spans="1:8" x14ac:dyDescent="0.3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f>AVERAGE(Sheet1[[#All],[premium / Expenses]])</f>
        <v>13270.422414050834</v>
      </c>
      <c r="H105">
        <v>13224.69</v>
      </c>
    </row>
    <row r="106" spans="1:8" x14ac:dyDescent="0.3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f>AVERAGE(Sheet1[[#All],[premium / Expenses]])</f>
        <v>13270.422414050834</v>
      </c>
      <c r="H106">
        <v>46130.53</v>
      </c>
    </row>
    <row r="107" spans="1:8" x14ac:dyDescent="0.3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f>AVERAGE(Sheet1[[#All],[premium / Expenses]])</f>
        <v>13270.422414050834</v>
      </c>
      <c r="H107">
        <v>12146.97</v>
      </c>
    </row>
    <row r="108" spans="1:8" x14ac:dyDescent="0.3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f>AVERAGE(Sheet1[[#All],[premium / Expenses]])</f>
        <v>13270.422414050834</v>
      </c>
      <c r="H108">
        <v>13112.6</v>
      </c>
    </row>
    <row r="109" spans="1:8" x14ac:dyDescent="0.3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f>AVERAGE(Sheet1[[#All],[premium / Expenses]])</f>
        <v>13270.422414050834</v>
      </c>
      <c r="H109">
        <v>12741.17</v>
      </c>
    </row>
    <row r="110" spans="1:8" x14ac:dyDescent="0.3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f>AVERAGE(Sheet1[[#All],[premium / Expenses]])</f>
        <v>13270.422414050834</v>
      </c>
      <c r="H110">
        <v>12523.6</v>
      </c>
    </row>
    <row r="111" spans="1:8" x14ac:dyDescent="0.3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f>AVERAGE(Sheet1[[#All],[premium / Expenses]])</f>
        <v>13270.422414050834</v>
      </c>
      <c r="H111">
        <v>45008.959999999999</v>
      </c>
    </row>
    <row r="112" spans="1:8" x14ac:dyDescent="0.3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f>AVERAGE(Sheet1[[#All],[premium / Expenses]])</f>
        <v>13270.422414050834</v>
      </c>
      <c r="H112">
        <v>48673.56</v>
      </c>
    </row>
    <row r="113" spans="1:8" x14ac:dyDescent="0.3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f>AVERAGE(Sheet1[[#All],[premium / Expenses]])</f>
        <v>13270.422414050834</v>
      </c>
      <c r="H113">
        <v>12644.59</v>
      </c>
    </row>
    <row r="114" spans="1:8" x14ac:dyDescent="0.3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f>AVERAGE(Sheet1[[#All],[premium / Expenses]])</f>
        <v>13270.422414050834</v>
      </c>
      <c r="H114">
        <v>13204.29</v>
      </c>
    </row>
    <row r="115" spans="1:8" x14ac:dyDescent="0.3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f>AVERAGE(Sheet1[[#All],[premium / Expenses]])</f>
        <v>13270.422414050834</v>
      </c>
      <c r="H115">
        <v>52590.83</v>
      </c>
    </row>
    <row r="116" spans="1:8" x14ac:dyDescent="0.3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f>AVERAGE(Sheet1[[#All],[premium / Expenses]])</f>
        <v>13270.422414050834</v>
      </c>
      <c r="H116">
        <v>14001.13</v>
      </c>
    </row>
    <row r="117" spans="1:8" x14ac:dyDescent="0.3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f>AVERAGE(Sheet1[[#All],[premium / Expenses]])</f>
        <v>13270.422414050834</v>
      </c>
      <c r="H117">
        <v>30184.94</v>
      </c>
    </row>
    <row r="118" spans="1:8" x14ac:dyDescent="0.3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f>AVERAGE(Sheet1[[#All],[premium / Expenses]])</f>
        <v>13270.422414050834</v>
      </c>
      <c r="H118">
        <v>12815.44</v>
      </c>
    </row>
    <row r="119" spans="1:8" x14ac:dyDescent="0.3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f>AVERAGE(Sheet1[[#All],[premium / Expenses]])</f>
        <v>13270.422414050834</v>
      </c>
      <c r="H119">
        <v>11743.3</v>
      </c>
    </row>
    <row r="120" spans="1:8" x14ac:dyDescent="0.3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f>AVERAGE(Sheet1[[#All],[premium / Expenses]])</f>
        <v>13270.422414050834</v>
      </c>
      <c r="H120">
        <v>14001.29</v>
      </c>
    </row>
    <row r="121" spans="1:8" x14ac:dyDescent="0.3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f>AVERAGE(Sheet1[[#All],[premium / Expenses]])</f>
        <v>13270.422414050834</v>
      </c>
      <c r="H121">
        <v>12333.83</v>
      </c>
    </row>
    <row r="122" spans="1:8" x14ac:dyDescent="0.3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f>AVERAGE(Sheet1[[#All],[premium / Expenses]])</f>
        <v>13270.422414050834</v>
      </c>
      <c r="H122">
        <v>14590.63</v>
      </c>
    </row>
    <row r="123" spans="1:8" x14ac:dyDescent="0.3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f>AVERAGE(Sheet1[[#All],[premium / Expenses]])</f>
        <v>13270.422414050834</v>
      </c>
      <c r="H123">
        <v>12928.79</v>
      </c>
    </row>
    <row r="124" spans="1:8" x14ac:dyDescent="0.3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f>AVERAGE(Sheet1[[#All],[premium / Expenses]])</f>
        <v>13270.422414050834</v>
      </c>
      <c r="H124">
        <v>47896.79</v>
      </c>
    </row>
    <row r="125" spans="1:8" x14ac:dyDescent="0.3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f>AVERAGE(Sheet1[[#All],[premium / Expenses]])</f>
        <v>13270.422414050834</v>
      </c>
      <c r="H125">
        <v>28287.9</v>
      </c>
    </row>
    <row r="126" spans="1:8" x14ac:dyDescent="0.3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f>AVERAGE(Sheet1[[#All],[premium / Expenses]])</f>
        <v>13270.422414050834</v>
      </c>
      <c r="H126">
        <v>21797</v>
      </c>
    </row>
    <row r="127" spans="1:8" x14ac:dyDescent="0.3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f>AVERAGE(Sheet1[[#All],[premium / Expenses]])</f>
        <v>13270.422414050834</v>
      </c>
      <c r="H127">
        <v>12925.89</v>
      </c>
    </row>
    <row r="128" spans="1:8" x14ac:dyDescent="0.3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f>AVERAGE(Sheet1[[#All],[premium / Expenses]])</f>
        <v>13270.422414050834</v>
      </c>
      <c r="H128">
        <v>12913.99</v>
      </c>
    </row>
    <row r="129" spans="1:8" x14ac:dyDescent="0.3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f>AVERAGE(Sheet1[[#All],[premium / Expenses]])</f>
        <v>13270.422414050834</v>
      </c>
      <c r="H129">
        <v>25678.78</v>
      </c>
    </row>
    <row r="130" spans="1:8" x14ac:dyDescent="0.3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f>AVERAGE(Sheet1[[#All],[premium / Expenses]])</f>
        <v>13270.422414050834</v>
      </c>
      <c r="H130">
        <v>12129.61</v>
      </c>
    </row>
    <row r="131" spans="1:8" x14ac:dyDescent="0.3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f>AVERAGE(Sheet1[[#All],[premium / Expenses]])</f>
        <v>13270.422414050834</v>
      </c>
      <c r="H131">
        <v>12244.53</v>
      </c>
    </row>
    <row r="132" spans="1:8" x14ac:dyDescent="0.3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f>AVERAGE(Sheet1[[#All],[premium / Expenses]])</f>
        <v>13270.422414050834</v>
      </c>
      <c r="H132">
        <v>14007.22</v>
      </c>
    </row>
    <row r="133" spans="1:8" x14ac:dyDescent="0.3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f>AVERAGE(Sheet1[[#All],[premium / Expenses]])</f>
        <v>13270.422414050834</v>
      </c>
      <c r="H133">
        <v>12622.18</v>
      </c>
    </row>
    <row r="134" spans="1:8" x14ac:dyDescent="0.3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f>AVERAGE(Sheet1[[#All],[premium / Expenses]])</f>
        <v>13270.422414050834</v>
      </c>
      <c r="H134">
        <v>12323.94</v>
      </c>
    </row>
    <row r="135" spans="1:8" x14ac:dyDescent="0.3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f>AVERAGE(Sheet1[[#All],[premium / Expenses]])</f>
        <v>13270.422414050834</v>
      </c>
      <c r="H135">
        <v>14382.71</v>
      </c>
    </row>
    <row r="136" spans="1:8" x14ac:dyDescent="0.3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f>AVERAGE(Sheet1[[#All],[premium / Expenses]])</f>
        <v>13270.422414050834</v>
      </c>
      <c r="H136">
        <v>12233.83</v>
      </c>
    </row>
    <row r="137" spans="1:8" x14ac:dyDescent="0.3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f>AVERAGE(Sheet1[[#All],[premium / Expenses]])</f>
        <v>13270.422414050834</v>
      </c>
      <c r="H137">
        <v>12124.99</v>
      </c>
    </row>
    <row r="138" spans="1:8" x14ac:dyDescent="0.3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f>AVERAGE(Sheet1[[#All],[premium / Expenses]])</f>
        <v>13270.422414050834</v>
      </c>
      <c r="H138">
        <v>48970.25</v>
      </c>
    </row>
    <row r="139" spans="1:8" x14ac:dyDescent="0.3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f>AVERAGE(Sheet1[[#All],[premium / Expenses]])</f>
        <v>13270.422414050834</v>
      </c>
      <c r="H139">
        <v>36910.61</v>
      </c>
    </row>
    <row r="140" spans="1:8" x14ac:dyDescent="0.3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f>AVERAGE(Sheet1[[#All],[premium / Expenses]])</f>
        <v>13270.422414050834</v>
      </c>
      <c r="H140">
        <v>12347.17</v>
      </c>
    </row>
    <row r="141" spans="1:8" x14ac:dyDescent="0.3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f>AVERAGE(Sheet1[[#All],[premium / Expenses]])</f>
        <v>13270.422414050834</v>
      </c>
      <c r="H141">
        <v>47496.49</v>
      </c>
    </row>
    <row r="142" spans="1:8" x14ac:dyDescent="0.3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f>AVERAGE(Sheet1[[#All],[premium / Expenses]])</f>
        <v>13270.422414050834</v>
      </c>
      <c r="H142">
        <v>13607.37</v>
      </c>
    </row>
    <row r="143" spans="1:8" x14ac:dyDescent="0.3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f>AVERAGE(Sheet1[[#All],[premium / Expenses]])</f>
        <v>13270.422414050834</v>
      </c>
      <c r="H143">
        <v>11946.63</v>
      </c>
    </row>
    <row r="144" spans="1:8" x14ac:dyDescent="0.3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f>AVERAGE(Sheet1[[#All],[premium / Expenses]])</f>
        <v>13270.422414050834</v>
      </c>
      <c r="H144">
        <v>11381.33</v>
      </c>
    </row>
    <row r="145" spans="1:8" x14ac:dyDescent="0.3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f>AVERAGE(Sheet1[[#All],[premium / Expenses]])</f>
        <v>13270.422414050834</v>
      </c>
      <c r="H145">
        <v>11735.88</v>
      </c>
    </row>
    <row r="146" spans="1:8" x14ac:dyDescent="0.3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f>AVERAGE(Sheet1[[#All],[premium / Expenses]])</f>
        <v>13270.422414050834</v>
      </c>
      <c r="H146">
        <v>24227.34</v>
      </c>
    </row>
    <row r="147" spans="1:8" x14ac:dyDescent="0.3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f>AVERAGE(Sheet1[[#All],[premium / Expenses]])</f>
        <v>13270.422414050834</v>
      </c>
      <c r="H147">
        <v>11837.16</v>
      </c>
    </row>
    <row r="148" spans="1:8" x14ac:dyDescent="0.3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f>AVERAGE(Sheet1[[#All],[premium / Expenses]])</f>
        <v>13270.422414050834</v>
      </c>
      <c r="H148">
        <v>11944.59</v>
      </c>
    </row>
    <row r="149" spans="1:8" x14ac:dyDescent="0.3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f>AVERAGE(Sheet1[[#All],[premium / Expenses]])</f>
        <v>13270.422414050834</v>
      </c>
      <c r="H149">
        <v>11856.41</v>
      </c>
    </row>
    <row r="150" spans="1:8" x14ac:dyDescent="0.3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f>AVERAGE(Sheet1[[#All],[premium / Expenses]])</f>
        <v>13270.422414050834</v>
      </c>
      <c r="H150">
        <v>11362.76</v>
      </c>
    </row>
    <row r="151" spans="1:8" x14ac:dyDescent="0.3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f>AVERAGE(Sheet1[[#All],[premium / Expenses]])</f>
        <v>13270.422414050834</v>
      </c>
      <c r="H151">
        <v>12222.9</v>
      </c>
    </row>
    <row r="152" spans="1:8" x14ac:dyDescent="0.3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f>AVERAGE(Sheet1[[#All],[premium / Expenses]])</f>
        <v>13270.422414050834</v>
      </c>
      <c r="H152">
        <v>11842.44</v>
      </c>
    </row>
    <row r="153" spans="1:8" x14ac:dyDescent="0.3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f>AVERAGE(Sheet1[[#All],[premium / Expenses]])</f>
        <v>13270.422414050834</v>
      </c>
      <c r="H153">
        <v>11365.95</v>
      </c>
    </row>
    <row r="154" spans="1:8" x14ac:dyDescent="0.3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f>AVERAGE(Sheet1[[#All],[premium / Expenses]])</f>
        <v>13270.422414050834</v>
      </c>
      <c r="H154">
        <v>12430.95</v>
      </c>
    </row>
    <row r="155" spans="1:8" x14ac:dyDescent="0.3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f>AVERAGE(Sheet1[[#All],[premium / Expenses]])</f>
        <v>13270.422414050834</v>
      </c>
      <c r="H155">
        <v>12231.61</v>
      </c>
    </row>
    <row r="156" spans="1:8" x14ac:dyDescent="0.3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f>AVERAGE(Sheet1[[#All],[premium / Expenses]])</f>
        <v>13270.422414050834</v>
      </c>
      <c r="H156">
        <v>11833.78</v>
      </c>
    </row>
    <row r="157" spans="1:8" x14ac:dyDescent="0.3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f>AVERAGE(Sheet1[[#All],[premium / Expenses]])</f>
        <v>13270.422414050834</v>
      </c>
      <c r="H157">
        <v>11848.14</v>
      </c>
    </row>
    <row r="158" spans="1:8" x14ac:dyDescent="0.3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f>AVERAGE(Sheet1[[#All],[premium / Expenses]])</f>
        <v>13270.422414050834</v>
      </c>
      <c r="H158">
        <v>11743.93</v>
      </c>
    </row>
    <row r="159" spans="1:8" x14ac:dyDescent="0.3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f>AVERAGE(Sheet1[[#All],[premium / Expenses]])</f>
        <v>13270.422414050834</v>
      </c>
      <c r="H159">
        <v>11363.28</v>
      </c>
    </row>
    <row r="160" spans="1:8" x14ac:dyDescent="0.3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f>AVERAGE(Sheet1[[#All],[premium / Expenses]])</f>
        <v>13270.422414050834</v>
      </c>
      <c r="H160">
        <v>12235.84</v>
      </c>
    </row>
    <row r="161" spans="1:8" x14ac:dyDescent="0.3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f>AVERAGE(Sheet1[[#All],[premium / Expenses]])</f>
        <v>13270.422414050834</v>
      </c>
      <c r="H161">
        <v>13019.16</v>
      </c>
    </row>
    <row r="162" spans="1:8" x14ac:dyDescent="0.3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f>AVERAGE(Sheet1[[#All],[premium / Expenses]])</f>
        <v>13270.422414050834</v>
      </c>
      <c r="H162">
        <v>11938.26</v>
      </c>
    </row>
    <row r="163" spans="1:8" x14ac:dyDescent="0.3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f>AVERAGE(Sheet1[[#All],[premium / Expenses]])</f>
        <v>13270.422414050834</v>
      </c>
      <c r="H163">
        <v>11345.52</v>
      </c>
    </row>
    <row r="164" spans="1:8" x14ac:dyDescent="0.3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f>AVERAGE(Sheet1[[#All],[premium / Expenses]])</f>
        <v>13270.422414050834</v>
      </c>
      <c r="H164">
        <v>12224.35</v>
      </c>
    </row>
    <row r="165" spans="1:8" x14ac:dyDescent="0.3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f>AVERAGE(Sheet1[[#All],[premium / Expenses]])</f>
        <v>13270.422414050834</v>
      </c>
      <c r="H165">
        <v>11931.13</v>
      </c>
    </row>
    <row r="166" spans="1:8" x14ac:dyDescent="0.3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f>AVERAGE(Sheet1[[#All],[premium / Expenses]])</f>
        <v>13270.422414050834</v>
      </c>
      <c r="H166">
        <v>11356.66</v>
      </c>
    </row>
    <row r="167" spans="1:8" x14ac:dyDescent="0.3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f>AVERAGE(Sheet1[[#All],[premium / Expenses]])</f>
        <v>13270.422414050834</v>
      </c>
      <c r="H167">
        <v>43578.94</v>
      </c>
    </row>
    <row r="168" spans="1:8" x14ac:dyDescent="0.3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f>AVERAGE(Sheet1[[#All],[premium / Expenses]])</f>
        <v>13270.422414050834</v>
      </c>
      <c r="H168">
        <v>12646.21</v>
      </c>
    </row>
    <row r="169" spans="1:8" x14ac:dyDescent="0.3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f>AVERAGE(Sheet1[[#All],[premium / Expenses]])</f>
        <v>13270.422414050834</v>
      </c>
      <c r="H169">
        <v>11566.3</v>
      </c>
    </row>
    <row r="170" spans="1:8" x14ac:dyDescent="0.3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f>AVERAGE(Sheet1[[#All],[premium / Expenses]])</f>
        <v>13270.422414050834</v>
      </c>
      <c r="H170">
        <v>11830.61</v>
      </c>
    </row>
    <row r="171" spans="1:8" x14ac:dyDescent="0.3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f>AVERAGE(Sheet1[[#All],[premium / Expenses]])</f>
        <v>13270.422414050834</v>
      </c>
      <c r="H171">
        <v>12029.29</v>
      </c>
    </row>
    <row r="172" spans="1:8" x14ac:dyDescent="0.3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f>AVERAGE(Sheet1[[#All],[premium / Expenses]])</f>
        <v>13270.422414050834</v>
      </c>
      <c r="H172">
        <v>11840.78</v>
      </c>
    </row>
    <row r="173" spans="1:8" x14ac:dyDescent="0.3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f>AVERAGE(Sheet1[[#All],[premium / Expenses]])</f>
        <v>13270.422414050834</v>
      </c>
      <c r="H173">
        <v>11455.28</v>
      </c>
    </row>
    <row r="174" spans="1:8" x14ac:dyDescent="0.3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f>AVERAGE(Sheet1[[#All],[premium / Expenses]])</f>
        <v>13270.422414050834</v>
      </c>
      <c r="H174">
        <v>48675.519999999997</v>
      </c>
    </row>
    <row r="175" spans="1:8" x14ac:dyDescent="0.3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f>AVERAGE(Sheet1[[#All],[premium / Expenses]])</f>
        <v>13270.422414050834</v>
      </c>
      <c r="H175">
        <v>13224.06</v>
      </c>
    </row>
    <row r="176" spans="1:8" x14ac:dyDescent="0.3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f>AVERAGE(Sheet1[[#All],[premium / Expenses]])</f>
        <v>13270.422414050834</v>
      </c>
      <c r="H176">
        <v>14394.4</v>
      </c>
    </row>
    <row r="177" spans="1:8" x14ac:dyDescent="0.3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f>AVERAGE(Sheet1[[#All],[premium / Expenses]])</f>
        <v>13270.422414050834</v>
      </c>
      <c r="H177">
        <v>22192.44</v>
      </c>
    </row>
    <row r="178" spans="1:8" x14ac:dyDescent="0.3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f>AVERAGE(Sheet1[[#All],[premium / Expenses]])</f>
        <v>13270.422414050834</v>
      </c>
      <c r="H178">
        <v>11842.62</v>
      </c>
    </row>
    <row r="179" spans="1:8" x14ac:dyDescent="0.3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f>AVERAGE(Sheet1[[#All],[premium / Expenses]])</f>
        <v>13270.422414050834</v>
      </c>
      <c r="H179">
        <v>27533.91</v>
      </c>
    </row>
    <row r="180" spans="1:8" x14ac:dyDescent="0.3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f>AVERAGE(Sheet1[[#All],[premium / Expenses]])</f>
        <v>13270.422414050834</v>
      </c>
      <c r="H180">
        <v>10965.45</v>
      </c>
    </row>
    <row r="181" spans="1:8" x14ac:dyDescent="0.3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f>AVERAGE(Sheet1[[#All],[premium / Expenses]])</f>
        <v>13270.422414050834</v>
      </c>
      <c r="H181">
        <v>11576.13</v>
      </c>
    </row>
    <row r="182" spans="1:8" x14ac:dyDescent="0.3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f>AVERAGE(Sheet1[[#All],[premium / Expenses]])</f>
        <v>13270.422414050834</v>
      </c>
      <c r="H182">
        <v>27218.44</v>
      </c>
    </row>
    <row r="183" spans="1:8" x14ac:dyDescent="0.3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f>AVERAGE(Sheet1[[#All],[premium / Expenses]])</f>
        <v>13270.422414050834</v>
      </c>
      <c r="H183">
        <v>11945.13</v>
      </c>
    </row>
    <row r="184" spans="1:8" x14ac:dyDescent="0.3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f>AVERAGE(Sheet1[[#All],[premium / Expenses]])</f>
        <v>13270.422414050834</v>
      </c>
      <c r="H184">
        <v>12032.33</v>
      </c>
    </row>
    <row r="185" spans="1:8" x14ac:dyDescent="0.3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f>AVERAGE(Sheet1[[#All],[premium / Expenses]])</f>
        <v>13270.422414050834</v>
      </c>
      <c r="H185">
        <v>11534.87</v>
      </c>
    </row>
    <row r="186" spans="1:8" x14ac:dyDescent="0.3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f>AVERAGE(Sheet1[[#All],[premium / Expenses]])</f>
        <v>13270.422414050834</v>
      </c>
      <c r="H186">
        <v>11554.22</v>
      </c>
    </row>
    <row r="187" spans="1:8" x14ac:dyDescent="0.3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f>AVERAGE(Sheet1[[#All],[premium / Expenses]])</f>
        <v>13270.422414050834</v>
      </c>
      <c r="H187">
        <v>11353.23</v>
      </c>
    </row>
    <row r="188" spans="1:8" x14ac:dyDescent="0.3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f>AVERAGE(Sheet1[[#All],[premium / Expenses]])</f>
        <v>13270.422414050834</v>
      </c>
      <c r="H188">
        <v>20709.02</v>
      </c>
    </row>
    <row r="189" spans="1:8" x14ac:dyDescent="0.3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f>AVERAGE(Sheet1[[#All],[premium / Expenses]])</f>
        <v>13270.422414050834</v>
      </c>
      <c r="H189">
        <v>10982.5</v>
      </c>
    </row>
    <row r="190" spans="1:8" x14ac:dyDescent="0.3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f>AVERAGE(Sheet1[[#All],[premium / Expenses]])</f>
        <v>13270.422414050834</v>
      </c>
      <c r="H190">
        <v>10959.33</v>
      </c>
    </row>
    <row r="191" spans="1:8" x14ac:dyDescent="0.3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f>AVERAGE(Sheet1[[#All],[premium / Expenses]])</f>
        <v>13270.422414050834</v>
      </c>
      <c r="H191">
        <v>12629.17</v>
      </c>
    </row>
    <row r="192" spans="1:8" x14ac:dyDescent="0.3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f>AVERAGE(Sheet1[[#All],[premium / Expenses]])</f>
        <v>13270.422414050834</v>
      </c>
      <c r="H192">
        <v>11090.72</v>
      </c>
    </row>
    <row r="193" spans="1:8" x14ac:dyDescent="0.3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f>AVERAGE(Sheet1[[#All],[premium / Expenses]])</f>
        <v>13270.422414050834</v>
      </c>
      <c r="H193">
        <v>10602.39</v>
      </c>
    </row>
    <row r="194" spans="1:8" x14ac:dyDescent="0.3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f>AVERAGE(Sheet1[[#All],[premium / Expenses]])</f>
        <v>13270.422414050834</v>
      </c>
      <c r="H194">
        <v>11073.18</v>
      </c>
    </row>
    <row r="195" spans="1:8" x14ac:dyDescent="0.3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f>AVERAGE(Sheet1[[#All],[premium / Expenses]])</f>
        <v>13270.422414050834</v>
      </c>
      <c r="H195">
        <v>22412.65</v>
      </c>
    </row>
    <row r="196" spans="1:8" x14ac:dyDescent="0.3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f>AVERAGE(Sheet1[[#All],[premium / Expenses]])</f>
        <v>13270.422414050834</v>
      </c>
      <c r="H196">
        <v>12044.34</v>
      </c>
    </row>
    <row r="197" spans="1:8" x14ac:dyDescent="0.3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f>AVERAGE(Sheet1[[#All],[premium / Expenses]])</f>
        <v>13270.422414050834</v>
      </c>
      <c r="H197">
        <v>43921.18</v>
      </c>
    </row>
    <row r="198" spans="1:8" x14ac:dyDescent="0.3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f>AVERAGE(Sheet1[[#All],[premium / Expenses]])</f>
        <v>13270.422414050834</v>
      </c>
      <c r="H198">
        <v>12265.51</v>
      </c>
    </row>
    <row r="199" spans="1:8" x14ac:dyDescent="0.3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f>AVERAGE(Sheet1[[#All],[premium / Expenses]])</f>
        <v>13270.422414050834</v>
      </c>
      <c r="H199">
        <v>11658.38</v>
      </c>
    </row>
    <row r="200" spans="1:8" x14ac:dyDescent="0.3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f>AVERAGE(Sheet1[[#All],[premium / Expenses]])</f>
        <v>13270.422414050834</v>
      </c>
      <c r="H200">
        <v>13430.27</v>
      </c>
    </row>
    <row r="201" spans="1:8" x14ac:dyDescent="0.3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f>AVERAGE(Sheet1[[#All],[premium / Expenses]])</f>
        <v>13270.422414050834</v>
      </c>
      <c r="H201">
        <v>26109.33</v>
      </c>
    </row>
    <row r="202" spans="1:8" x14ac:dyDescent="0.3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f>AVERAGE(Sheet1[[#All],[premium / Expenses]])</f>
        <v>13270.422414050834</v>
      </c>
      <c r="H202">
        <v>11454.02</v>
      </c>
    </row>
    <row r="203" spans="1:8" x14ac:dyDescent="0.3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f>AVERAGE(Sheet1[[#All],[premium / Expenses]])</f>
        <v>13270.422414050834</v>
      </c>
      <c r="H203">
        <v>10601.41</v>
      </c>
    </row>
    <row r="204" spans="1:8" x14ac:dyDescent="0.3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f>AVERAGE(Sheet1[[#All],[premium / Expenses]])</f>
        <v>13270.422414050834</v>
      </c>
      <c r="H204">
        <v>11165.42</v>
      </c>
    </row>
    <row r="205" spans="1:8" x14ac:dyDescent="0.3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f>AVERAGE(Sheet1[[#All],[premium / Expenses]])</f>
        <v>13270.422414050834</v>
      </c>
      <c r="H205">
        <v>12643.38</v>
      </c>
    </row>
    <row r="206" spans="1:8" x14ac:dyDescent="0.3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f>AVERAGE(Sheet1[[#All],[premium / Expenses]])</f>
        <v>13270.422414050834</v>
      </c>
      <c r="H206">
        <v>11763</v>
      </c>
    </row>
    <row r="207" spans="1:8" x14ac:dyDescent="0.3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f>AVERAGE(Sheet1[[#All],[premium / Expenses]])</f>
        <v>13270.422414050834</v>
      </c>
      <c r="H207">
        <v>11070.54</v>
      </c>
    </row>
    <row r="208" spans="1:8" x14ac:dyDescent="0.3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f>AVERAGE(Sheet1[[#All],[premium / Expenses]])</f>
        <v>13270.422414050834</v>
      </c>
      <c r="H208">
        <v>11658.12</v>
      </c>
    </row>
    <row r="209" spans="1:8" x14ac:dyDescent="0.3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14</v>
      </c>
      <c r="G209">
        <f>AVERAGE(Sheet1[[#All],[premium / Expenses]])</f>
        <v>13270.422414050834</v>
      </c>
      <c r="H209">
        <v>12949.16</v>
      </c>
    </row>
    <row r="210" spans="1:8" x14ac:dyDescent="0.3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f>AVERAGE(Sheet1[[#All],[premium / Expenses]])</f>
        <v>13270.422414050834</v>
      </c>
      <c r="H210">
        <v>12363.55</v>
      </c>
    </row>
    <row r="211" spans="1:8" x14ac:dyDescent="0.3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f>AVERAGE(Sheet1[[#All],[premium / Expenses]])</f>
        <v>13270.422414050834</v>
      </c>
      <c r="H211">
        <v>10976.25</v>
      </c>
    </row>
    <row r="212" spans="1:8" x14ac:dyDescent="0.3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f>AVERAGE(Sheet1[[#All],[premium / Expenses]])</f>
        <v>13270.422414050834</v>
      </c>
      <c r="H212">
        <v>43813.87</v>
      </c>
    </row>
    <row r="213" spans="1:8" x14ac:dyDescent="0.3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f>AVERAGE(Sheet1[[#All],[premium / Expenses]])</f>
        <v>13270.422414050834</v>
      </c>
      <c r="H213">
        <v>11657.72</v>
      </c>
    </row>
    <row r="214" spans="1:8" x14ac:dyDescent="0.3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f>AVERAGE(Sheet1[[#All],[premium / Expenses]])</f>
        <v>13270.422414050834</v>
      </c>
      <c r="H214">
        <v>11674.13</v>
      </c>
    </row>
    <row r="215" spans="1:8" x14ac:dyDescent="0.3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f>AVERAGE(Sheet1[[#All],[premium / Expenses]])</f>
        <v>13270.422414050834</v>
      </c>
      <c r="H215">
        <v>10577.09</v>
      </c>
    </row>
    <row r="216" spans="1:8" x14ac:dyDescent="0.3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f>AVERAGE(Sheet1[[#All],[premium / Expenses]])</f>
        <v>13270.422414050834</v>
      </c>
      <c r="H216">
        <v>11093.62</v>
      </c>
    </row>
    <row r="217" spans="1:8" x14ac:dyDescent="0.3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f>AVERAGE(Sheet1[[#All],[premium / Expenses]])</f>
        <v>13270.422414050834</v>
      </c>
      <c r="H217">
        <v>10594.23</v>
      </c>
    </row>
    <row r="218" spans="1:8" x14ac:dyDescent="0.3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f>AVERAGE(Sheet1[[#All],[premium / Expenses]])</f>
        <v>13270.422414050834</v>
      </c>
      <c r="H218">
        <v>12268.63</v>
      </c>
    </row>
    <row r="219" spans="1:8" x14ac:dyDescent="0.3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f>AVERAGE(Sheet1[[#All],[premium / Expenses]])</f>
        <v>13270.422414050834</v>
      </c>
      <c r="H219">
        <v>20630.28</v>
      </c>
    </row>
    <row r="220" spans="1:8" x14ac:dyDescent="0.3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f>AVERAGE(Sheet1[[#All],[premium / Expenses]])</f>
        <v>13270.422414050834</v>
      </c>
      <c r="H220">
        <v>11082.58</v>
      </c>
    </row>
    <row r="221" spans="1:8" x14ac:dyDescent="0.3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14</v>
      </c>
      <c r="G221">
        <f>AVERAGE(Sheet1[[#All],[premium / Expenses]])</f>
        <v>13270.422414050834</v>
      </c>
      <c r="H221">
        <v>10226.280000000001</v>
      </c>
    </row>
    <row r="222" spans="1:8" x14ac:dyDescent="0.3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f>AVERAGE(Sheet1[[#All],[premium / Expenses]])</f>
        <v>13270.422414050834</v>
      </c>
      <c r="H222">
        <v>11881.36</v>
      </c>
    </row>
    <row r="223" spans="1:8" x14ac:dyDescent="0.3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f>AVERAGE(Sheet1[[#All],[premium / Expenses]])</f>
        <v>13270.422414050834</v>
      </c>
      <c r="H223">
        <v>11987.17</v>
      </c>
    </row>
    <row r="224" spans="1:8" x14ac:dyDescent="0.3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f>AVERAGE(Sheet1[[#All],[premium / Expenses]])</f>
        <v>13270.422414050834</v>
      </c>
      <c r="H224">
        <v>35160.129999999997</v>
      </c>
    </row>
    <row r="225" spans="1:8" x14ac:dyDescent="0.3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f>AVERAGE(Sheet1[[#All],[premium / Expenses]])</f>
        <v>13270.422414050834</v>
      </c>
      <c r="H225">
        <v>13047.33</v>
      </c>
    </row>
    <row r="226" spans="1:8" x14ac:dyDescent="0.3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f>AVERAGE(Sheet1[[#All],[premium / Expenses]])</f>
        <v>13270.422414050834</v>
      </c>
      <c r="H226">
        <v>11879.1</v>
      </c>
    </row>
    <row r="227" spans="1:8" x14ac:dyDescent="0.3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f>AVERAGE(Sheet1[[#All],[premium / Expenses]])</f>
        <v>13270.422414050834</v>
      </c>
      <c r="H227">
        <v>42303.69</v>
      </c>
    </row>
    <row r="228" spans="1:8" x14ac:dyDescent="0.3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f>AVERAGE(Sheet1[[#All],[premium / Expenses]])</f>
        <v>13270.422414050834</v>
      </c>
      <c r="H228">
        <v>20781.490000000002</v>
      </c>
    </row>
    <row r="229" spans="1:8" x14ac:dyDescent="0.3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f>AVERAGE(Sheet1[[#All],[premium / Expenses]])</f>
        <v>13270.422414050834</v>
      </c>
      <c r="H229">
        <v>11881.97</v>
      </c>
    </row>
    <row r="230" spans="1:8" x14ac:dyDescent="0.3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f>AVERAGE(Sheet1[[#All],[premium / Expenses]])</f>
        <v>13270.422414050834</v>
      </c>
      <c r="H230">
        <v>10713.64</v>
      </c>
    </row>
    <row r="231" spans="1:8" x14ac:dyDescent="0.3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f>AVERAGE(Sheet1[[#All],[premium / Expenses]])</f>
        <v>13270.422414050834</v>
      </c>
      <c r="H231">
        <v>12485.8</v>
      </c>
    </row>
    <row r="232" spans="1:8" x14ac:dyDescent="0.3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f>AVERAGE(Sheet1[[#All],[premium / Expenses]])</f>
        <v>13270.422414050834</v>
      </c>
      <c r="H232">
        <v>10601.63</v>
      </c>
    </row>
    <row r="233" spans="1:8" x14ac:dyDescent="0.3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f>AVERAGE(Sheet1[[#All],[premium / Expenses]])</f>
        <v>13270.422414050834</v>
      </c>
      <c r="H233">
        <v>12269.69</v>
      </c>
    </row>
    <row r="234" spans="1:8" x14ac:dyDescent="0.3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14</v>
      </c>
      <c r="G234">
        <f>AVERAGE(Sheet1[[#All],[premium / Expenses]])</f>
        <v>13270.422414050834</v>
      </c>
      <c r="H234">
        <v>44423.8</v>
      </c>
    </row>
    <row r="235" spans="1:8" x14ac:dyDescent="0.3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f>AVERAGE(Sheet1[[#All],[premium / Expenses]])</f>
        <v>13270.422414050834</v>
      </c>
      <c r="H235">
        <v>11394.07</v>
      </c>
    </row>
    <row r="236" spans="1:8" x14ac:dyDescent="0.3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f>AVERAGE(Sheet1[[#All],[premium / Expenses]])</f>
        <v>13270.422414050834</v>
      </c>
      <c r="H236">
        <v>10594.5</v>
      </c>
    </row>
    <row r="237" spans="1:8" x14ac:dyDescent="0.3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f>AVERAGE(Sheet1[[#All],[premium / Expenses]])</f>
        <v>13270.422414050834</v>
      </c>
      <c r="H237">
        <v>10796.35</v>
      </c>
    </row>
    <row r="238" spans="1:8" x14ac:dyDescent="0.3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f>AVERAGE(Sheet1[[#All],[premium / Expenses]])</f>
        <v>13270.422414050834</v>
      </c>
      <c r="H238">
        <v>11286.54</v>
      </c>
    </row>
    <row r="239" spans="1:8" x14ac:dyDescent="0.3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14</v>
      </c>
      <c r="G239">
        <f>AVERAGE(Sheet1[[#All],[premium / Expenses]])</f>
        <v>13270.422414050834</v>
      </c>
      <c r="H239">
        <v>10807.49</v>
      </c>
    </row>
    <row r="240" spans="1:8" x14ac:dyDescent="0.3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f>AVERAGE(Sheet1[[#All],[premium / Expenses]])</f>
        <v>13270.422414050834</v>
      </c>
      <c r="H240">
        <v>10214.64</v>
      </c>
    </row>
    <row r="241" spans="1:8" x14ac:dyDescent="0.3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f>AVERAGE(Sheet1[[#All],[premium / Expenses]])</f>
        <v>13270.422414050834</v>
      </c>
      <c r="H241">
        <v>10791.96</v>
      </c>
    </row>
    <row r="242" spans="1:8" x14ac:dyDescent="0.3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f>AVERAGE(Sheet1[[#All],[premium / Expenses]])</f>
        <v>13270.422414050834</v>
      </c>
      <c r="H242">
        <v>30063.58</v>
      </c>
    </row>
    <row r="243" spans="1:8" x14ac:dyDescent="0.3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f>AVERAGE(Sheet1[[#All],[premium / Expenses]])</f>
        <v>13270.422414050834</v>
      </c>
      <c r="H243">
        <v>10704.47</v>
      </c>
    </row>
    <row r="244" spans="1:8" x14ac:dyDescent="0.3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f>AVERAGE(Sheet1[[#All],[premium / Expenses]])</f>
        <v>13270.422414050834</v>
      </c>
      <c r="H244">
        <v>12105.32</v>
      </c>
    </row>
    <row r="245" spans="1:8" x14ac:dyDescent="0.3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f>AVERAGE(Sheet1[[#All],[premium / Expenses]])</f>
        <v>13270.422414050834</v>
      </c>
      <c r="H245">
        <v>10825.25</v>
      </c>
    </row>
    <row r="246" spans="1:8" x14ac:dyDescent="0.3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f>AVERAGE(Sheet1[[#All],[premium / Expenses]])</f>
        <v>13270.422414050834</v>
      </c>
      <c r="H246">
        <v>27322.73</v>
      </c>
    </row>
    <row r="247" spans="1:8" x14ac:dyDescent="0.3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f>AVERAGE(Sheet1[[#All],[premium / Expenses]])</f>
        <v>13270.422414050834</v>
      </c>
      <c r="H247">
        <v>10450.549999999999</v>
      </c>
    </row>
    <row r="248" spans="1:8" x14ac:dyDescent="0.3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f>AVERAGE(Sheet1[[#All],[premium / Expenses]])</f>
        <v>13270.422414050834</v>
      </c>
      <c r="H248">
        <v>10436.1</v>
      </c>
    </row>
    <row r="249" spans="1:8" x14ac:dyDescent="0.3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f>AVERAGE(Sheet1[[#All],[premium / Expenses]])</f>
        <v>13270.422414050834</v>
      </c>
      <c r="H249">
        <v>24476.48</v>
      </c>
    </row>
    <row r="250" spans="1:8" x14ac:dyDescent="0.3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14</v>
      </c>
      <c r="G250">
        <f>AVERAGE(Sheet1[[#All],[premium / Expenses]])</f>
        <v>13270.422414050834</v>
      </c>
      <c r="H250">
        <v>44260.75</v>
      </c>
    </row>
    <row r="251" spans="1:8" x14ac:dyDescent="0.3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f>AVERAGE(Sheet1[[#All],[premium / Expenses]])</f>
        <v>13270.422414050834</v>
      </c>
      <c r="H251">
        <v>48549.18</v>
      </c>
    </row>
    <row r="252" spans="1:8" x14ac:dyDescent="0.3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f>AVERAGE(Sheet1[[#All],[premium / Expenses]])</f>
        <v>13270.422414050834</v>
      </c>
      <c r="H252">
        <v>10435.07</v>
      </c>
    </row>
    <row r="253" spans="1:8" x14ac:dyDescent="0.3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f>AVERAGE(Sheet1[[#All],[premium / Expenses]])</f>
        <v>13270.422414050834</v>
      </c>
      <c r="H253">
        <v>25382.3</v>
      </c>
    </row>
    <row r="254" spans="1:8" x14ac:dyDescent="0.3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f>AVERAGE(Sheet1[[#All],[premium / Expenses]])</f>
        <v>13270.422414050834</v>
      </c>
      <c r="H254">
        <v>12475.35</v>
      </c>
    </row>
    <row r="255" spans="1:8" x14ac:dyDescent="0.3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f>AVERAGE(Sheet1[[#All],[premium / Expenses]])</f>
        <v>13270.422414050834</v>
      </c>
      <c r="H255">
        <v>63770.43</v>
      </c>
    </row>
    <row r="256" spans="1:8" x14ac:dyDescent="0.3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f>AVERAGE(Sheet1[[#All],[premium / Expenses]])</f>
        <v>13270.422414050834</v>
      </c>
      <c r="H256">
        <v>10231.5</v>
      </c>
    </row>
    <row r="257" spans="1:8" x14ac:dyDescent="0.3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f>AVERAGE(Sheet1[[#All],[premium / Expenses]])</f>
        <v>13270.422414050834</v>
      </c>
      <c r="H257">
        <v>11538.42</v>
      </c>
    </row>
    <row r="258" spans="1:8" x14ac:dyDescent="0.3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f>AVERAGE(Sheet1[[#All],[premium / Expenses]])</f>
        <v>13270.422414050834</v>
      </c>
      <c r="H258">
        <v>10923.93</v>
      </c>
    </row>
    <row r="259" spans="1:8" x14ac:dyDescent="0.3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f>AVERAGE(Sheet1[[#All],[premium / Expenses]])</f>
        <v>13270.422414050834</v>
      </c>
      <c r="H259">
        <v>11013.71</v>
      </c>
    </row>
    <row r="260" spans="1:8" x14ac:dyDescent="0.3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f>AVERAGE(Sheet1[[#All],[premium / Expenses]])</f>
        <v>13270.422414050834</v>
      </c>
      <c r="H260">
        <v>10422.92</v>
      </c>
    </row>
    <row r="261" spans="1:8" x14ac:dyDescent="0.3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f>AVERAGE(Sheet1[[#All],[premium / Expenses]])</f>
        <v>13270.422414050834</v>
      </c>
      <c r="H261">
        <v>41999.519999999997</v>
      </c>
    </row>
    <row r="262" spans="1:8" x14ac:dyDescent="0.3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f>AVERAGE(Sheet1[[#All],[premium / Expenses]])</f>
        <v>13270.422414050834</v>
      </c>
      <c r="H262">
        <v>25517.11</v>
      </c>
    </row>
    <row r="263" spans="1:8" x14ac:dyDescent="0.3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f>AVERAGE(Sheet1[[#All],[premium / Expenses]])</f>
        <v>13270.422414050834</v>
      </c>
      <c r="H263">
        <v>12495.29</v>
      </c>
    </row>
    <row r="264" spans="1:8" x14ac:dyDescent="0.3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f>AVERAGE(Sheet1[[#All],[premium / Expenses]])</f>
        <v>13270.422414050834</v>
      </c>
      <c r="H264">
        <v>9850.43</v>
      </c>
    </row>
    <row r="265" spans="1:8" x14ac:dyDescent="0.3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f>AVERAGE(Sheet1[[#All],[premium / Expenses]])</f>
        <v>13270.422414050834</v>
      </c>
      <c r="H265">
        <v>12094.48</v>
      </c>
    </row>
    <row r="266" spans="1:8" x14ac:dyDescent="0.3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f>AVERAGE(Sheet1[[#All],[premium / Expenses]])</f>
        <v>13270.422414050834</v>
      </c>
      <c r="H266">
        <v>10928.85</v>
      </c>
    </row>
    <row r="267" spans="1:8" x14ac:dyDescent="0.3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f>AVERAGE(Sheet1[[#All],[premium / Expenses]])</f>
        <v>13270.422414050834</v>
      </c>
      <c r="H267">
        <v>12096.65</v>
      </c>
    </row>
    <row r="268" spans="1:8" x14ac:dyDescent="0.3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f>AVERAGE(Sheet1[[#All],[premium / Expenses]])</f>
        <v>13270.422414050834</v>
      </c>
      <c r="H268">
        <v>10338.93</v>
      </c>
    </row>
    <row r="269" spans="1:8" x14ac:dyDescent="0.3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f>AVERAGE(Sheet1[[#All],[premium / Expenses]])</f>
        <v>13270.422414050834</v>
      </c>
      <c r="H269">
        <v>11512.41</v>
      </c>
    </row>
    <row r="270" spans="1:8" x14ac:dyDescent="0.3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f>AVERAGE(Sheet1[[#All],[premium / Expenses]])</f>
        <v>13270.422414050834</v>
      </c>
      <c r="H270">
        <v>12479.71</v>
      </c>
    </row>
    <row r="271" spans="1:8" x14ac:dyDescent="0.3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f>AVERAGE(Sheet1[[#All],[premium / Expenses]])</f>
        <v>13270.422414050834</v>
      </c>
      <c r="H271">
        <v>11305.93</v>
      </c>
    </row>
    <row r="272" spans="1:8" x14ac:dyDescent="0.3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f>AVERAGE(Sheet1[[#All],[premium / Expenses]])</f>
        <v>13270.422414050834</v>
      </c>
      <c r="H272">
        <v>23244.79</v>
      </c>
    </row>
    <row r="273" spans="1:8" x14ac:dyDescent="0.3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f>AVERAGE(Sheet1[[#All],[premium / Expenses]])</f>
        <v>13270.422414050834</v>
      </c>
      <c r="H273">
        <v>11741.73</v>
      </c>
    </row>
    <row r="274" spans="1:8" x14ac:dyDescent="0.3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f>AVERAGE(Sheet1[[#All],[premium / Expenses]])</f>
        <v>13270.422414050834</v>
      </c>
      <c r="H274">
        <v>10942.13</v>
      </c>
    </row>
    <row r="275" spans="1:8" x14ac:dyDescent="0.3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f>AVERAGE(Sheet1[[#All],[premium / Expenses]])</f>
        <v>13270.422414050834</v>
      </c>
      <c r="H275">
        <v>11163.57</v>
      </c>
    </row>
    <row r="276" spans="1:8" x14ac:dyDescent="0.3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f>AVERAGE(Sheet1[[#All],[premium / Expenses]])</f>
        <v>13270.422414050834</v>
      </c>
      <c r="H276">
        <v>10959.69</v>
      </c>
    </row>
    <row r="277" spans="1:8" x14ac:dyDescent="0.3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f>AVERAGE(Sheet1[[#All],[premium / Expenses]])</f>
        <v>13270.422414050834</v>
      </c>
      <c r="H277">
        <v>10355.64</v>
      </c>
    </row>
    <row r="278" spans="1:8" x14ac:dyDescent="0.3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f>AVERAGE(Sheet1[[#All],[premium / Expenses]])</f>
        <v>13270.422414050834</v>
      </c>
      <c r="H278">
        <v>10564.88</v>
      </c>
    </row>
    <row r="279" spans="1:8" x14ac:dyDescent="0.3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f>AVERAGE(Sheet1[[#All],[premium / Expenses]])</f>
        <v>13270.422414050834</v>
      </c>
      <c r="H279">
        <v>20463</v>
      </c>
    </row>
    <row r="280" spans="1:8" x14ac:dyDescent="0.3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f>AVERAGE(Sheet1[[#All],[premium / Expenses]])</f>
        <v>13270.422414050834</v>
      </c>
      <c r="H280">
        <v>24873.38</v>
      </c>
    </row>
    <row r="281" spans="1:8" x14ac:dyDescent="0.3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f>AVERAGE(Sheet1[[#All],[premium / Expenses]])</f>
        <v>13270.422414050834</v>
      </c>
      <c r="H281">
        <v>10461.98</v>
      </c>
    </row>
    <row r="282" spans="1:8" x14ac:dyDescent="0.3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f>AVERAGE(Sheet1[[#All],[premium / Expenses]])</f>
        <v>13270.422414050834</v>
      </c>
      <c r="H282">
        <v>27346.04</v>
      </c>
    </row>
    <row r="283" spans="1:8" x14ac:dyDescent="0.3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f>AVERAGE(Sheet1[[#All],[premium / Expenses]])</f>
        <v>13270.422414050834</v>
      </c>
      <c r="H283">
        <v>10085.85</v>
      </c>
    </row>
    <row r="284" spans="1:8" x14ac:dyDescent="0.3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f>AVERAGE(Sheet1[[#All],[premium / Expenses]])</f>
        <v>13270.422414050834</v>
      </c>
      <c r="H284">
        <v>10579.71</v>
      </c>
    </row>
    <row r="285" spans="1:8" x14ac:dyDescent="0.3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f>AVERAGE(Sheet1[[#All],[premium / Expenses]])</f>
        <v>13270.422414050834</v>
      </c>
      <c r="H285">
        <v>9863.4699999999993</v>
      </c>
    </row>
    <row r="286" spans="1:8" x14ac:dyDescent="0.3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f>AVERAGE(Sheet1[[#All],[premium / Expenses]])</f>
        <v>13270.422414050834</v>
      </c>
      <c r="H286">
        <v>11244.38</v>
      </c>
    </row>
    <row r="287" spans="1:8" x14ac:dyDescent="0.3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f>AVERAGE(Sheet1[[#All],[premium / Expenses]])</f>
        <v>13270.422414050834</v>
      </c>
      <c r="H287">
        <v>29186.48</v>
      </c>
    </row>
    <row r="288" spans="1:8" x14ac:dyDescent="0.3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f>AVERAGE(Sheet1[[#All],[premium / Expenses]])</f>
        <v>13270.422414050834</v>
      </c>
      <c r="H288">
        <v>9504.31</v>
      </c>
    </row>
    <row r="289" spans="1:8" x14ac:dyDescent="0.3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f>AVERAGE(Sheet1[[#All],[premium / Expenses]])</f>
        <v>13270.422414050834</v>
      </c>
      <c r="H289">
        <v>11264.54</v>
      </c>
    </row>
    <row r="290" spans="1:8" x14ac:dyDescent="0.3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f>AVERAGE(Sheet1[[#All],[premium / Expenses]])</f>
        <v>13270.422414050834</v>
      </c>
      <c r="H290">
        <v>10065.41</v>
      </c>
    </row>
    <row r="291" spans="1:8" x14ac:dyDescent="0.3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f>AVERAGE(Sheet1[[#All],[premium / Expenses]])</f>
        <v>13270.422414050834</v>
      </c>
      <c r="H291">
        <v>43254.42</v>
      </c>
    </row>
    <row r="292" spans="1:8" x14ac:dyDescent="0.3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f>AVERAGE(Sheet1[[#All],[premium / Expenses]])</f>
        <v>13270.422414050834</v>
      </c>
      <c r="H292">
        <v>11150.78</v>
      </c>
    </row>
    <row r="293" spans="1:8" x14ac:dyDescent="0.3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f>AVERAGE(Sheet1[[#All],[premium / Expenses]])</f>
        <v>13270.422414050834</v>
      </c>
      <c r="H293">
        <v>9869.81</v>
      </c>
    </row>
    <row r="294" spans="1:8" x14ac:dyDescent="0.3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f>AVERAGE(Sheet1[[#All],[premium / Expenses]])</f>
        <v>13270.422414050834</v>
      </c>
      <c r="H294">
        <v>21195.82</v>
      </c>
    </row>
    <row r="295" spans="1:8" x14ac:dyDescent="0.3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f>AVERAGE(Sheet1[[#All],[premium / Expenses]])</f>
        <v>13270.422414050834</v>
      </c>
      <c r="H295">
        <v>10072.06</v>
      </c>
    </row>
    <row r="296" spans="1:8" x14ac:dyDescent="0.3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f>AVERAGE(Sheet1[[#All],[premium / Expenses]])</f>
        <v>13270.422414050834</v>
      </c>
      <c r="H296">
        <v>11729.68</v>
      </c>
    </row>
    <row r="297" spans="1:8" x14ac:dyDescent="0.3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f>AVERAGE(Sheet1[[#All],[premium / Expenses]])</f>
        <v>13270.422414050834</v>
      </c>
      <c r="H297">
        <v>9487.64</v>
      </c>
    </row>
    <row r="298" spans="1:8" x14ac:dyDescent="0.3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f>AVERAGE(Sheet1[[#All],[premium / Expenses]])</f>
        <v>13270.422414050834</v>
      </c>
      <c r="H298">
        <v>11253.42</v>
      </c>
    </row>
    <row r="299" spans="1:8" x14ac:dyDescent="0.3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f>AVERAGE(Sheet1[[#All],[premium / Expenses]])</f>
        <v>13270.422414050834</v>
      </c>
      <c r="H299">
        <v>46661.440000000002</v>
      </c>
    </row>
    <row r="300" spans="1:8" x14ac:dyDescent="0.3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f>AVERAGE(Sheet1[[#All],[premium / Expenses]])</f>
        <v>13270.422414050834</v>
      </c>
      <c r="H300">
        <v>10797.34</v>
      </c>
    </row>
    <row r="301" spans="1:8" x14ac:dyDescent="0.3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f>AVERAGE(Sheet1[[#All],[premium / Expenses]])</f>
        <v>13270.422414050834</v>
      </c>
      <c r="H301">
        <v>11488.32</v>
      </c>
    </row>
    <row r="302" spans="1:8" x14ac:dyDescent="0.3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f>AVERAGE(Sheet1[[#All],[premium / Expenses]])</f>
        <v>13270.422414050834</v>
      </c>
      <c r="H302">
        <v>9634.5400000000009</v>
      </c>
    </row>
    <row r="303" spans="1:8" x14ac:dyDescent="0.3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f>AVERAGE(Sheet1[[#All],[premium / Expenses]])</f>
        <v>13270.422414050834</v>
      </c>
      <c r="H303">
        <v>24869.84</v>
      </c>
    </row>
    <row r="304" spans="1:8" x14ac:dyDescent="0.3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f>AVERAGE(Sheet1[[#All],[premium / Expenses]])</f>
        <v>13270.422414050834</v>
      </c>
      <c r="H304">
        <v>9625.92</v>
      </c>
    </row>
    <row r="305" spans="1:8" x14ac:dyDescent="0.3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f>AVERAGE(Sheet1[[#All],[premium / Expenses]])</f>
        <v>13270.422414050834</v>
      </c>
      <c r="H305">
        <v>25992.82</v>
      </c>
    </row>
    <row r="306" spans="1:8" x14ac:dyDescent="0.3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f>AVERAGE(Sheet1[[#All],[premium / Expenses]])</f>
        <v>13270.422414050834</v>
      </c>
      <c r="H306">
        <v>9722.77</v>
      </c>
    </row>
    <row r="307" spans="1:8" x14ac:dyDescent="0.3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f>AVERAGE(Sheet1[[#All],[premium / Expenses]])</f>
        <v>13270.422414050834</v>
      </c>
      <c r="H307">
        <v>9144.57</v>
      </c>
    </row>
    <row r="308" spans="1:8" x14ac:dyDescent="0.3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f>AVERAGE(Sheet1[[#All],[premium / Expenses]])</f>
        <v>13270.422414050834</v>
      </c>
      <c r="H308">
        <v>24393.62</v>
      </c>
    </row>
    <row r="309" spans="1:8" x14ac:dyDescent="0.3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f>AVERAGE(Sheet1[[#All],[premium / Expenses]])</f>
        <v>13270.422414050834</v>
      </c>
      <c r="H309">
        <v>11396.9</v>
      </c>
    </row>
    <row r="310" spans="1:8" x14ac:dyDescent="0.3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f>AVERAGE(Sheet1[[#All],[premium / Expenses]])</f>
        <v>13270.422414050834</v>
      </c>
      <c r="H310">
        <v>9140.9500000000007</v>
      </c>
    </row>
    <row r="311" spans="1:8" x14ac:dyDescent="0.3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f>AVERAGE(Sheet1[[#All],[premium / Expenses]])</f>
        <v>13270.422414050834</v>
      </c>
      <c r="H311">
        <v>12592.53</v>
      </c>
    </row>
    <row r="312" spans="1:8" x14ac:dyDescent="0.3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f>AVERAGE(Sheet1[[#All],[premium / Expenses]])</f>
        <v>13270.422414050834</v>
      </c>
      <c r="H312">
        <v>11187.66</v>
      </c>
    </row>
    <row r="313" spans="1:8" x14ac:dyDescent="0.3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f>AVERAGE(Sheet1[[#All],[premium / Expenses]])</f>
        <v>13270.422414050834</v>
      </c>
      <c r="H313">
        <v>9724.5300000000007</v>
      </c>
    </row>
    <row r="314" spans="1:8" x14ac:dyDescent="0.3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f>AVERAGE(Sheet1[[#All],[premium / Expenses]])</f>
        <v>13270.422414050834</v>
      </c>
      <c r="H314">
        <v>33471.97</v>
      </c>
    </row>
    <row r="315" spans="1:8" x14ac:dyDescent="0.3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f>AVERAGE(Sheet1[[#All],[premium / Expenses]])</f>
        <v>13270.422414050834</v>
      </c>
      <c r="H315">
        <v>24667.42</v>
      </c>
    </row>
    <row r="316" spans="1:8" x14ac:dyDescent="0.3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f>AVERAGE(Sheet1[[#All],[premium / Expenses]])</f>
        <v>13270.422414050834</v>
      </c>
      <c r="H316">
        <v>26467.1</v>
      </c>
    </row>
    <row r="317" spans="1:8" x14ac:dyDescent="0.3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f>AVERAGE(Sheet1[[#All],[premium / Expenses]])</f>
        <v>13270.422414050834</v>
      </c>
      <c r="H317">
        <v>9748.91</v>
      </c>
    </row>
    <row r="318" spans="1:8" x14ac:dyDescent="0.3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f>AVERAGE(Sheet1[[#All],[premium / Expenses]])</f>
        <v>13270.422414050834</v>
      </c>
      <c r="H318">
        <v>23045.57</v>
      </c>
    </row>
    <row r="319" spans="1:8" x14ac:dyDescent="0.3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f>AVERAGE(Sheet1[[#All],[premium / Expenses]])</f>
        <v>13270.422414050834</v>
      </c>
      <c r="H319">
        <v>9991.0400000000009</v>
      </c>
    </row>
    <row r="320" spans="1:8" x14ac:dyDescent="0.3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f>AVERAGE(Sheet1[[#All],[premium / Expenses]])</f>
        <v>13270.422414050834</v>
      </c>
      <c r="H320">
        <v>27117.99</v>
      </c>
    </row>
    <row r="321" spans="1:8" x14ac:dyDescent="0.3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f>AVERAGE(Sheet1[[#All],[premium / Expenses]])</f>
        <v>13270.422414050834</v>
      </c>
      <c r="H321">
        <v>11289.11</v>
      </c>
    </row>
    <row r="322" spans="1:8" x14ac:dyDescent="0.3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f>AVERAGE(Sheet1[[#All],[premium / Expenses]])</f>
        <v>13270.422414050834</v>
      </c>
      <c r="H322">
        <v>23887.66</v>
      </c>
    </row>
    <row r="323" spans="1:8" x14ac:dyDescent="0.3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f>AVERAGE(Sheet1[[#All],[premium / Expenses]])</f>
        <v>13270.422414050834</v>
      </c>
      <c r="H323">
        <v>10806.84</v>
      </c>
    </row>
    <row r="324" spans="1:8" x14ac:dyDescent="0.3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f>AVERAGE(Sheet1[[#All],[premium / Expenses]])</f>
        <v>13270.422414050834</v>
      </c>
      <c r="H324">
        <v>60021.4</v>
      </c>
    </row>
    <row r="325" spans="1:8" x14ac:dyDescent="0.3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f>AVERAGE(Sheet1[[#All],[premium / Expenses]])</f>
        <v>13270.422414050834</v>
      </c>
      <c r="H325">
        <v>47269.85</v>
      </c>
    </row>
    <row r="326" spans="1:8" x14ac:dyDescent="0.3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f>AVERAGE(Sheet1[[#All],[premium / Expenses]])</f>
        <v>13270.422414050834</v>
      </c>
      <c r="H326">
        <v>10197.77</v>
      </c>
    </row>
    <row r="327" spans="1:8" x14ac:dyDescent="0.3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f>AVERAGE(Sheet1[[#All],[premium / Expenses]])</f>
        <v>13270.422414050834</v>
      </c>
      <c r="H327">
        <v>10325.209999999999</v>
      </c>
    </row>
    <row r="328" spans="1:8" x14ac:dyDescent="0.3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f>AVERAGE(Sheet1[[#All],[premium / Expenses]])</f>
        <v>13270.422414050834</v>
      </c>
      <c r="H328">
        <v>11411.69</v>
      </c>
    </row>
    <row r="329" spans="1:8" x14ac:dyDescent="0.3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f>AVERAGE(Sheet1[[#All],[premium / Expenses]])</f>
        <v>13270.422414050834</v>
      </c>
      <c r="H329">
        <v>9877.61</v>
      </c>
    </row>
    <row r="330" spans="1:8" x14ac:dyDescent="0.3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f>AVERAGE(Sheet1[[#All],[premium / Expenses]])</f>
        <v>13270.422414050834</v>
      </c>
      <c r="H330">
        <v>9644.25</v>
      </c>
    </row>
    <row r="331" spans="1:8" x14ac:dyDescent="0.3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f>AVERAGE(Sheet1[[#All],[premium / Expenses]])</f>
        <v>13270.422414050834</v>
      </c>
      <c r="H331">
        <v>11520.1</v>
      </c>
    </row>
    <row r="332" spans="1:8" x14ac:dyDescent="0.3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f>AVERAGE(Sheet1[[#All],[premium / Expenses]])</f>
        <v>13270.422414050834</v>
      </c>
      <c r="H332">
        <v>9855.1299999999992</v>
      </c>
    </row>
    <row r="333" spans="1:8" x14ac:dyDescent="0.3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f>AVERAGE(Sheet1[[#All],[premium / Expenses]])</f>
        <v>13270.422414050834</v>
      </c>
      <c r="H333">
        <v>9264.7999999999993</v>
      </c>
    </row>
    <row r="334" spans="1:8" x14ac:dyDescent="0.3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f>AVERAGE(Sheet1[[#All],[premium / Expenses]])</f>
        <v>13270.422414050834</v>
      </c>
      <c r="H334">
        <v>9880.07</v>
      </c>
    </row>
    <row r="335" spans="1:8" x14ac:dyDescent="0.3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f>AVERAGE(Sheet1[[#All],[premium / Expenses]])</f>
        <v>13270.422414050834</v>
      </c>
      <c r="H335">
        <v>22218.11</v>
      </c>
    </row>
    <row r="336" spans="1:8" x14ac:dyDescent="0.3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f>AVERAGE(Sheet1[[#All],[premium / Expenses]])</f>
        <v>13270.422414050834</v>
      </c>
      <c r="H336">
        <v>9361.33</v>
      </c>
    </row>
    <row r="337" spans="1:8" x14ac:dyDescent="0.3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f>AVERAGE(Sheet1[[#All],[premium / Expenses]])</f>
        <v>13270.422414050834</v>
      </c>
      <c r="H337">
        <v>9866.2999999999993</v>
      </c>
    </row>
    <row r="338" spans="1:8" x14ac:dyDescent="0.3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f>AVERAGE(Sheet1[[#All],[premium / Expenses]])</f>
        <v>13270.422414050834</v>
      </c>
      <c r="H338">
        <v>9861.0300000000007</v>
      </c>
    </row>
    <row r="339" spans="1:8" x14ac:dyDescent="0.3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f>AVERAGE(Sheet1[[#All],[premium / Expenses]])</f>
        <v>13270.422414050834</v>
      </c>
      <c r="H339">
        <v>9174.14</v>
      </c>
    </row>
    <row r="340" spans="1:8" x14ac:dyDescent="0.3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f>AVERAGE(Sheet1[[#All],[premium / Expenses]])</f>
        <v>13270.422414050834</v>
      </c>
      <c r="H340">
        <v>9283.56</v>
      </c>
    </row>
    <row r="341" spans="1:8" x14ac:dyDescent="0.3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f>AVERAGE(Sheet1[[#All],[premium / Expenses]])</f>
        <v>13270.422414050834</v>
      </c>
      <c r="H341">
        <v>9391.35</v>
      </c>
    </row>
    <row r="342" spans="1:8" x14ac:dyDescent="0.3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f>AVERAGE(Sheet1[[#All],[premium / Expenses]])</f>
        <v>13270.422414050834</v>
      </c>
      <c r="H342">
        <v>44400.41</v>
      </c>
    </row>
    <row r="343" spans="1:8" x14ac:dyDescent="0.3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f>AVERAGE(Sheet1[[#All],[premium / Expenses]])</f>
        <v>13270.422414050834</v>
      </c>
      <c r="H343">
        <v>10848.13</v>
      </c>
    </row>
    <row r="344" spans="1:8" x14ac:dyDescent="0.3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f>AVERAGE(Sheet1[[#All],[premium / Expenses]])</f>
        <v>13270.422414050834</v>
      </c>
      <c r="H344">
        <v>9875.68</v>
      </c>
    </row>
    <row r="345" spans="1:8" x14ac:dyDescent="0.3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14</v>
      </c>
      <c r="G345">
        <f>AVERAGE(Sheet1[[#All],[premium / Expenses]])</f>
        <v>13270.422414050834</v>
      </c>
      <c r="H345">
        <v>10560.49</v>
      </c>
    </row>
    <row r="346" spans="1:8" x14ac:dyDescent="0.3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f>AVERAGE(Sheet1[[#All],[premium / Expenses]])</f>
        <v>13270.422414050834</v>
      </c>
      <c r="H346">
        <v>9386.16</v>
      </c>
    </row>
    <row r="347" spans="1:8" x14ac:dyDescent="0.3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f>AVERAGE(Sheet1[[#All],[premium / Expenses]])</f>
        <v>13270.422414050834</v>
      </c>
      <c r="H347">
        <v>9872.7000000000007</v>
      </c>
    </row>
    <row r="348" spans="1:8" x14ac:dyDescent="0.3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f>AVERAGE(Sheet1[[#All],[premium / Expenses]])</f>
        <v>13270.422414050834</v>
      </c>
      <c r="H348">
        <v>8782.4699999999993</v>
      </c>
    </row>
    <row r="349" spans="1:8" x14ac:dyDescent="0.3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f>AVERAGE(Sheet1[[#All],[premium / Expenses]])</f>
        <v>13270.422414050834</v>
      </c>
      <c r="H349">
        <v>46255.11</v>
      </c>
    </row>
    <row r="350" spans="1:8" x14ac:dyDescent="0.3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f>AVERAGE(Sheet1[[#All],[premium / Expenses]])</f>
        <v>13270.422414050834</v>
      </c>
      <c r="H350">
        <v>47462.89</v>
      </c>
    </row>
    <row r="351" spans="1:8" x14ac:dyDescent="0.3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f>AVERAGE(Sheet1[[#All],[premium / Expenses]])</f>
        <v>13270.422414050834</v>
      </c>
      <c r="H351">
        <v>23967.38</v>
      </c>
    </row>
    <row r="352" spans="1:8" x14ac:dyDescent="0.3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f>AVERAGE(Sheet1[[#All],[premium / Expenses]])</f>
        <v>13270.422414050834</v>
      </c>
      <c r="H352">
        <v>9957.7199999999993</v>
      </c>
    </row>
    <row r="353" spans="1:8" x14ac:dyDescent="0.3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f>AVERAGE(Sheet1[[#All],[premium / Expenses]])</f>
        <v>13270.422414050834</v>
      </c>
      <c r="H353">
        <v>8798.59</v>
      </c>
    </row>
    <row r="354" spans="1:8" x14ac:dyDescent="0.3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f>AVERAGE(Sheet1[[#All],[premium / Expenses]])</f>
        <v>13270.422414050834</v>
      </c>
      <c r="H354">
        <v>44641.2</v>
      </c>
    </row>
    <row r="355" spans="1:8" x14ac:dyDescent="0.3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f>AVERAGE(Sheet1[[#All],[premium / Expenses]])</f>
        <v>13270.422414050834</v>
      </c>
      <c r="H355">
        <v>9964.06</v>
      </c>
    </row>
    <row r="356" spans="1:8" x14ac:dyDescent="0.3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f>AVERAGE(Sheet1[[#All],[premium / Expenses]])</f>
        <v>13270.422414050834</v>
      </c>
      <c r="H356">
        <v>11436.74</v>
      </c>
    </row>
    <row r="357" spans="1:8" x14ac:dyDescent="0.3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f>AVERAGE(Sheet1[[#All],[premium / Expenses]])</f>
        <v>13270.422414050834</v>
      </c>
      <c r="H357">
        <v>9377.9</v>
      </c>
    </row>
    <row r="358" spans="1:8" x14ac:dyDescent="0.3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f>AVERAGE(Sheet1[[#All],[premium / Expenses]])</f>
        <v>13270.422414050834</v>
      </c>
      <c r="H358">
        <v>19749.38</v>
      </c>
    </row>
    <row r="359" spans="1:8" x14ac:dyDescent="0.3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f>AVERAGE(Sheet1[[#All],[premium / Expenses]])</f>
        <v>13270.422414050834</v>
      </c>
      <c r="H359">
        <v>41097.160000000003</v>
      </c>
    </row>
    <row r="360" spans="1:8" x14ac:dyDescent="0.3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f>AVERAGE(Sheet1[[#All],[premium / Expenses]])</f>
        <v>13270.422414050834</v>
      </c>
      <c r="H360">
        <v>42856.84</v>
      </c>
    </row>
    <row r="361" spans="1:8" x14ac:dyDescent="0.3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f>AVERAGE(Sheet1[[#All],[premium / Expenses]])</f>
        <v>13270.422414050834</v>
      </c>
      <c r="H361">
        <v>9617.66</v>
      </c>
    </row>
    <row r="362" spans="1:8" x14ac:dyDescent="0.3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f>AVERAGE(Sheet1[[#All],[premium / Expenses]])</f>
        <v>13270.422414050834</v>
      </c>
      <c r="H362">
        <v>8444.4699999999993</v>
      </c>
    </row>
    <row r="363" spans="1:8" x14ac:dyDescent="0.3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f>AVERAGE(Sheet1[[#All],[premium / Expenses]])</f>
        <v>13270.422414050834</v>
      </c>
      <c r="H363">
        <v>8835.26</v>
      </c>
    </row>
    <row r="364" spans="1:8" x14ac:dyDescent="0.3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f>AVERAGE(Sheet1[[#All],[premium / Expenses]])</f>
        <v>13270.422414050834</v>
      </c>
      <c r="H364">
        <v>41919.1</v>
      </c>
    </row>
    <row r="365" spans="1:8" x14ac:dyDescent="0.3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f>AVERAGE(Sheet1[[#All],[premium / Expenses]])</f>
        <v>13270.422414050834</v>
      </c>
      <c r="H365">
        <v>8932.08</v>
      </c>
    </row>
    <row r="366" spans="1:8" x14ac:dyDescent="0.3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f>AVERAGE(Sheet1[[#All],[premium / Expenses]])</f>
        <v>13270.422414050834</v>
      </c>
      <c r="H366">
        <v>30284.639999999999</v>
      </c>
    </row>
    <row r="367" spans="1:8" x14ac:dyDescent="0.3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f>AVERAGE(Sheet1[[#All],[premium / Expenses]])</f>
        <v>13270.422414050834</v>
      </c>
      <c r="H367">
        <v>25656.58</v>
      </c>
    </row>
    <row r="368" spans="1:8" x14ac:dyDescent="0.3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f>AVERAGE(Sheet1[[#All],[premium / Expenses]])</f>
        <v>13270.422414050834</v>
      </c>
      <c r="H368">
        <v>9058.73</v>
      </c>
    </row>
    <row r="369" spans="1:8" x14ac:dyDescent="0.3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f>AVERAGE(Sheet1[[#All],[premium / Expenses]])</f>
        <v>13270.422414050834</v>
      </c>
      <c r="H369">
        <v>9541.7000000000007</v>
      </c>
    </row>
    <row r="370" spans="1:8" x14ac:dyDescent="0.3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f>AVERAGE(Sheet1[[#All],[premium / Expenses]])</f>
        <v>13270.422414050834</v>
      </c>
      <c r="H370">
        <v>10107.219999999999</v>
      </c>
    </row>
    <row r="371" spans="1:8" x14ac:dyDescent="0.3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f>AVERAGE(Sheet1[[#All],[premium / Expenses]])</f>
        <v>13270.422414050834</v>
      </c>
      <c r="H371">
        <v>10106.129999999999</v>
      </c>
    </row>
    <row r="372" spans="1:8" x14ac:dyDescent="0.3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f>AVERAGE(Sheet1[[#All],[premium / Expenses]])</f>
        <v>13270.422414050834</v>
      </c>
      <c r="H372">
        <v>8827.2099999999991</v>
      </c>
    </row>
    <row r="373" spans="1:8" x14ac:dyDescent="0.3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f>AVERAGE(Sheet1[[#All],[premium / Expenses]])</f>
        <v>13270.422414050834</v>
      </c>
      <c r="H373">
        <v>9910.36</v>
      </c>
    </row>
    <row r="374" spans="1:8" x14ac:dyDescent="0.3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f>AVERAGE(Sheet1[[#All],[premium / Expenses]])</f>
        <v>13270.422414050834</v>
      </c>
      <c r="H374">
        <v>24520.26</v>
      </c>
    </row>
    <row r="375" spans="1:8" x14ac:dyDescent="0.3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f>AVERAGE(Sheet1[[#All],[premium / Expenses]])</f>
        <v>13270.422414050834</v>
      </c>
      <c r="H375">
        <v>8457.82</v>
      </c>
    </row>
    <row r="376" spans="1:8" x14ac:dyDescent="0.3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f>AVERAGE(Sheet1[[#All],[premium / Expenses]])</f>
        <v>13270.422414050834</v>
      </c>
      <c r="H376">
        <v>25333.33</v>
      </c>
    </row>
    <row r="377" spans="1:8" x14ac:dyDescent="0.3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f>AVERAGE(Sheet1[[#All],[premium / Expenses]])</f>
        <v>13270.422414050834</v>
      </c>
      <c r="H377">
        <v>9549.57</v>
      </c>
    </row>
    <row r="378" spans="1:8" x14ac:dyDescent="0.3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f>AVERAGE(Sheet1[[#All],[premium / Expenses]])</f>
        <v>13270.422414050834</v>
      </c>
      <c r="H378">
        <v>10702.64</v>
      </c>
    </row>
    <row r="379" spans="1:8" x14ac:dyDescent="0.3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f>AVERAGE(Sheet1[[#All],[premium / Expenses]])</f>
        <v>13270.422414050834</v>
      </c>
      <c r="H379">
        <v>10118.42</v>
      </c>
    </row>
    <row r="380" spans="1:8" x14ac:dyDescent="0.3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f>AVERAGE(Sheet1[[#All],[premium / Expenses]])</f>
        <v>13270.422414050834</v>
      </c>
      <c r="H380">
        <v>11299.34</v>
      </c>
    </row>
    <row r="381" spans="1:8" x14ac:dyDescent="0.3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f>AVERAGE(Sheet1[[#All],[premium / Expenses]])</f>
        <v>13270.422414050834</v>
      </c>
      <c r="H381">
        <v>10493.95</v>
      </c>
    </row>
    <row r="382" spans="1:8" x14ac:dyDescent="0.3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f>AVERAGE(Sheet1[[#All],[premium / Expenses]])</f>
        <v>13270.422414050834</v>
      </c>
      <c r="H382">
        <v>11085.59</v>
      </c>
    </row>
    <row r="383" spans="1:8" x14ac:dyDescent="0.3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f>AVERAGE(Sheet1[[#All],[premium / Expenses]])</f>
        <v>13270.422414050834</v>
      </c>
      <c r="H383">
        <v>9048.0300000000007</v>
      </c>
    </row>
    <row r="384" spans="1:8" x14ac:dyDescent="0.3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f>AVERAGE(Sheet1[[#All],[premium / Expenses]])</f>
        <v>13270.422414050834</v>
      </c>
      <c r="H384">
        <v>9630.4</v>
      </c>
    </row>
    <row r="385" spans="1:8" x14ac:dyDescent="0.3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f>AVERAGE(Sheet1[[#All],[premium / Expenses]])</f>
        <v>13270.422414050834</v>
      </c>
      <c r="H385">
        <v>8442.67</v>
      </c>
    </row>
    <row r="386" spans="1:8" x14ac:dyDescent="0.3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f>AVERAGE(Sheet1[[#All],[premium / Expenses]])</f>
        <v>13270.422414050834</v>
      </c>
      <c r="H386">
        <v>10600.55</v>
      </c>
    </row>
    <row r="387" spans="1:8" x14ac:dyDescent="0.3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f>AVERAGE(Sheet1[[#All],[premium / Expenses]])</f>
        <v>13270.422414050834</v>
      </c>
      <c r="H387">
        <v>8601.33</v>
      </c>
    </row>
    <row r="388" spans="1:8" x14ac:dyDescent="0.3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f>AVERAGE(Sheet1[[#All],[premium / Expenses]])</f>
        <v>13270.422414050834</v>
      </c>
      <c r="H388">
        <v>8116.68</v>
      </c>
    </row>
    <row r="389" spans="1:8" x14ac:dyDescent="0.3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f>AVERAGE(Sheet1[[#All],[premium / Expenses]])</f>
        <v>13270.422414050834</v>
      </c>
      <c r="H389">
        <v>9282.48</v>
      </c>
    </row>
    <row r="390" spans="1:8" x14ac:dyDescent="0.3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f>AVERAGE(Sheet1[[#All],[premium / Expenses]])</f>
        <v>13270.422414050834</v>
      </c>
      <c r="H390">
        <v>8124.41</v>
      </c>
    </row>
    <row r="391" spans="1:8" x14ac:dyDescent="0.3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f>AVERAGE(Sheet1[[#All],[premium / Expenses]])</f>
        <v>13270.422414050834</v>
      </c>
      <c r="H391">
        <v>10977.21</v>
      </c>
    </row>
    <row r="392" spans="1:8" x14ac:dyDescent="0.3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f>AVERAGE(Sheet1[[#All],[premium / Expenses]])</f>
        <v>13270.422414050834</v>
      </c>
      <c r="H392">
        <v>9778.35</v>
      </c>
    </row>
    <row r="393" spans="1:8" x14ac:dyDescent="0.3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f>AVERAGE(Sheet1[[#All],[premium / Expenses]])</f>
        <v>13270.422414050834</v>
      </c>
      <c r="H393">
        <v>9290.14</v>
      </c>
    </row>
    <row r="394" spans="1:8" x14ac:dyDescent="0.3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f>AVERAGE(Sheet1[[#All],[premium / Expenses]])</f>
        <v>13270.422414050834</v>
      </c>
      <c r="H394">
        <v>10269.459999999999</v>
      </c>
    </row>
    <row r="395" spans="1:8" x14ac:dyDescent="0.3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f>AVERAGE(Sheet1[[#All],[premium / Expenses]])</f>
        <v>13270.422414050834</v>
      </c>
      <c r="H395">
        <v>10381.48</v>
      </c>
    </row>
    <row r="396" spans="1:8" x14ac:dyDescent="0.3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f>AVERAGE(Sheet1[[#All],[premium / Expenses]])</f>
        <v>13270.422414050834</v>
      </c>
      <c r="H396">
        <v>9304.7000000000007</v>
      </c>
    </row>
    <row r="397" spans="1:8" x14ac:dyDescent="0.3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f>AVERAGE(Sheet1[[#All],[premium / Expenses]])</f>
        <v>13270.422414050834</v>
      </c>
      <c r="H397">
        <v>23807.24</v>
      </c>
    </row>
    <row r="398" spans="1:8" x14ac:dyDescent="0.3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f>AVERAGE(Sheet1[[#All],[premium / Expenses]])</f>
        <v>13270.422414050834</v>
      </c>
      <c r="H398">
        <v>11552.9</v>
      </c>
    </row>
    <row r="399" spans="1:8" x14ac:dyDescent="0.3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f>AVERAGE(Sheet1[[#All],[premium / Expenses]])</f>
        <v>13270.422414050834</v>
      </c>
      <c r="H399">
        <v>23306.55</v>
      </c>
    </row>
    <row r="400" spans="1:8" x14ac:dyDescent="0.3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f>AVERAGE(Sheet1[[#All],[premium / Expenses]])</f>
        <v>13270.422414050834</v>
      </c>
      <c r="H400">
        <v>9182.17</v>
      </c>
    </row>
    <row r="401" spans="1:8" x14ac:dyDescent="0.3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f>AVERAGE(Sheet1[[#All],[premium / Expenses]])</f>
        <v>13270.422414050834</v>
      </c>
      <c r="H401">
        <v>9800.89</v>
      </c>
    </row>
    <row r="402" spans="1:8" x14ac:dyDescent="0.3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f>AVERAGE(Sheet1[[#All],[premium / Expenses]])</f>
        <v>13270.422414050834</v>
      </c>
      <c r="H402">
        <v>8703.4599999999991</v>
      </c>
    </row>
    <row r="403" spans="1:8" x14ac:dyDescent="0.3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f>AVERAGE(Sheet1[[#All],[premium / Expenses]])</f>
        <v>13270.422414050834</v>
      </c>
      <c r="H403">
        <v>10156.780000000001</v>
      </c>
    </row>
    <row r="404" spans="1:8" x14ac:dyDescent="0.3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f>AVERAGE(Sheet1[[#All],[premium / Expenses]])</f>
        <v>13270.422414050834</v>
      </c>
      <c r="H404">
        <v>10264.44</v>
      </c>
    </row>
    <row r="405" spans="1:8" x14ac:dyDescent="0.3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f>AVERAGE(Sheet1[[#All],[premium / Expenses]])</f>
        <v>13270.422414050834</v>
      </c>
      <c r="H405">
        <v>9566.99</v>
      </c>
    </row>
    <row r="406" spans="1:8" x14ac:dyDescent="0.3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f>AVERAGE(Sheet1[[#All],[premium / Expenses]])</f>
        <v>13270.422414050834</v>
      </c>
      <c r="H406">
        <v>9583.89</v>
      </c>
    </row>
    <row r="407" spans="1:8" x14ac:dyDescent="0.3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f>AVERAGE(Sheet1[[#All],[premium / Expenses]])</f>
        <v>13270.422414050834</v>
      </c>
      <c r="H407">
        <v>24106.91</v>
      </c>
    </row>
    <row r="408" spans="1:8" x14ac:dyDescent="0.3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f>AVERAGE(Sheet1[[#All],[premium / Expenses]])</f>
        <v>13270.422414050834</v>
      </c>
      <c r="H408">
        <v>26140.36</v>
      </c>
    </row>
    <row r="409" spans="1:8" x14ac:dyDescent="0.3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f>AVERAGE(Sheet1[[#All],[premium / Expenses]])</f>
        <v>13270.422414050834</v>
      </c>
      <c r="H409">
        <v>8688.86</v>
      </c>
    </row>
    <row r="410" spans="1:8" x14ac:dyDescent="0.3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f>AVERAGE(Sheet1[[#All],[premium / Expenses]])</f>
        <v>13270.422414050834</v>
      </c>
      <c r="H410">
        <v>8125.78</v>
      </c>
    </row>
    <row r="411" spans="1:8" x14ac:dyDescent="0.3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f>AVERAGE(Sheet1[[#All],[premium / Expenses]])</f>
        <v>13270.422414050834</v>
      </c>
      <c r="H411">
        <v>39727.61</v>
      </c>
    </row>
    <row r="412" spans="1:8" x14ac:dyDescent="0.3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f>AVERAGE(Sheet1[[#All],[premium / Expenses]])</f>
        <v>13270.422414050834</v>
      </c>
      <c r="H412">
        <v>9288.0300000000007</v>
      </c>
    </row>
    <row r="413" spans="1:8" x14ac:dyDescent="0.3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f>AVERAGE(Sheet1[[#All],[premium / Expenses]])</f>
        <v>13270.422414050834</v>
      </c>
      <c r="H413">
        <v>8988.16</v>
      </c>
    </row>
    <row r="414" spans="1:8" x14ac:dyDescent="0.3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f>AVERAGE(Sheet1[[#All],[premium / Expenses]])</f>
        <v>13270.422414050834</v>
      </c>
      <c r="H414">
        <v>10370.91</v>
      </c>
    </row>
    <row r="415" spans="1:8" x14ac:dyDescent="0.3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f>AVERAGE(Sheet1[[#All],[premium / Expenses]])</f>
        <v>13270.422414050834</v>
      </c>
      <c r="H415">
        <v>23568.27</v>
      </c>
    </row>
    <row r="416" spans="1:8" x14ac:dyDescent="0.3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f>AVERAGE(Sheet1[[#All],[premium / Expenses]])</f>
        <v>13270.422414050834</v>
      </c>
      <c r="H416">
        <v>11033.66</v>
      </c>
    </row>
    <row r="417" spans="1:8" x14ac:dyDescent="0.3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f>AVERAGE(Sheet1[[#All],[premium / Expenses]])</f>
        <v>13270.422414050834</v>
      </c>
      <c r="H417">
        <v>7789.64</v>
      </c>
    </row>
    <row r="418" spans="1:8" x14ac:dyDescent="0.3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f>AVERAGE(Sheet1[[#All],[premium / Expenses]])</f>
        <v>13270.422414050834</v>
      </c>
      <c r="H418">
        <v>21223.68</v>
      </c>
    </row>
    <row r="419" spans="1:8" x14ac:dyDescent="0.3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f>AVERAGE(Sheet1[[#All],[premium / Expenses]])</f>
        <v>13270.422414050834</v>
      </c>
      <c r="H419">
        <v>8871.15</v>
      </c>
    </row>
    <row r="420" spans="1:8" x14ac:dyDescent="0.3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f>AVERAGE(Sheet1[[#All],[premium / Expenses]])</f>
        <v>13270.422414050834</v>
      </c>
      <c r="H420">
        <v>9249.5</v>
      </c>
    </row>
    <row r="421" spans="1:8" x14ac:dyDescent="0.3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f>AVERAGE(Sheet1[[#All],[premium / Expenses]])</f>
        <v>13270.422414050834</v>
      </c>
      <c r="H421">
        <v>10043.25</v>
      </c>
    </row>
    <row r="422" spans="1:8" x14ac:dyDescent="0.3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f>AVERAGE(Sheet1[[#All],[premium / Expenses]])</f>
        <v>13270.422414050834</v>
      </c>
      <c r="H422">
        <v>10736.87</v>
      </c>
    </row>
    <row r="423" spans="1:8" x14ac:dyDescent="0.3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f>AVERAGE(Sheet1[[#All],[premium / Expenses]])</f>
        <v>13270.422414050834</v>
      </c>
      <c r="H423">
        <v>8964.06</v>
      </c>
    </row>
    <row r="424" spans="1:8" x14ac:dyDescent="0.3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f>AVERAGE(Sheet1[[#All],[premium / Expenses]])</f>
        <v>13270.422414050834</v>
      </c>
      <c r="H424">
        <v>8968.33</v>
      </c>
    </row>
    <row r="425" spans="1:8" x14ac:dyDescent="0.3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f>AVERAGE(Sheet1[[#All],[premium / Expenses]])</f>
        <v>13270.422414050834</v>
      </c>
      <c r="H425">
        <v>9563.0300000000007</v>
      </c>
    </row>
    <row r="426" spans="1:8" x14ac:dyDescent="0.3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f>AVERAGE(Sheet1[[#All],[premium / Expenses]])</f>
        <v>13270.422414050834</v>
      </c>
      <c r="H426">
        <v>45702.02</v>
      </c>
    </row>
    <row r="427" spans="1:8" x14ac:dyDescent="0.3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f>AVERAGE(Sheet1[[#All],[premium / Expenses]])</f>
        <v>13270.422414050834</v>
      </c>
      <c r="H427">
        <v>10141.14</v>
      </c>
    </row>
    <row r="428" spans="1:8" x14ac:dyDescent="0.3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f>AVERAGE(Sheet1[[#All],[premium / Expenses]])</f>
        <v>13270.422414050834</v>
      </c>
      <c r="H428">
        <v>8280.6200000000008</v>
      </c>
    </row>
    <row r="429" spans="1:8" x14ac:dyDescent="0.3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f>AVERAGE(Sheet1[[#All],[premium / Expenses]])</f>
        <v>13270.422414050834</v>
      </c>
      <c r="H429">
        <v>26392.26</v>
      </c>
    </row>
    <row r="430" spans="1:8" x14ac:dyDescent="0.3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f>AVERAGE(Sheet1[[#All],[premium / Expenses]])</f>
        <v>13270.422414050834</v>
      </c>
      <c r="H430">
        <v>9447.25</v>
      </c>
    </row>
    <row r="431" spans="1:8" x14ac:dyDescent="0.3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f>AVERAGE(Sheet1[[#All],[premium / Expenses]])</f>
        <v>13270.422414050834</v>
      </c>
      <c r="H431">
        <v>40974.160000000003</v>
      </c>
    </row>
    <row r="432" spans="1:8" x14ac:dyDescent="0.3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f>AVERAGE(Sheet1[[#All],[premium / Expenses]])</f>
        <v>13270.422414050834</v>
      </c>
      <c r="H432">
        <v>28468.92</v>
      </c>
    </row>
    <row r="433" spans="1:8" x14ac:dyDescent="0.3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14</v>
      </c>
      <c r="G433">
        <f>AVERAGE(Sheet1[[#All],[premium / Expenses]])</f>
        <v>13270.422414050834</v>
      </c>
      <c r="H433">
        <v>7804.16</v>
      </c>
    </row>
    <row r="434" spans="1:8" x14ac:dyDescent="0.3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f>AVERAGE(Sheet1[[#All],[premium / Expenses]])</f>
        <v>13270.422414050834</v>
      </c>
      <c r="H434">
        <v>21232.18</v>
      </c>
    </row>
    <row r="435" spans="1:8" x14ac:dyDescent="0.3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f>AVERAGE(Sheet1[[#All],[premium / Expenses]])</f>
        <v>13270.422414050834</v>
      </c>
      <c r="H435">
        <v>8269.0400000000009</v>
      </c>
    </row>
    <row r="436" spans="1:8" x14ac:dyDescent="0.3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f>AVERAGE(Sheet1[[#All],[premium / Expenses]])</f>
        <v>13270.422414050834</v>
      </c>
      <c r="H436">
        <v>8765.25</v>
      </c>
    </row>
    <row r="437" spans="1:8" x14ac:dyDescent="0.3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f>AVERAGE(Sheet1[[#All],[premium / Expenses]])</f>
        <v>13270.422414050834</v>
      </c>
      <c r="H437">
        <v>8277.52</v>
      </c>
    </row>
    <row r="438" spans="1:8" x14ac:dyDescent="0.3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14</v>
      </c>
      <c r="G438">
        <f>AVERAGE(Sheet1[[#All],[premium / Expenses]])</f>
        <v>13270.422414050834</v>
      </c>
      <c r="H438">
        <v>8978.19</v>
      </c>
    </row>
    <row r="439" spans="1:8" x14ac:dyDescent="0.3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f>AVERAGE(Sheet1[[#All],[premium / Expenses]])</f>
        <v>13270.422414050834</v>
      </c>
      <c r="H439">
        <v>24180.93</v>
      </c>
    </row>
    <row r="440" spans="1:8" x14ac:dyDescent="0.3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f>AVERAGE(Sheet1[[#All],[premium / Expenses]])</f>
        <v>13270.422414050834</v>
      </c>
      <c r="H440">
        <v>11015.17</v>
      </c>
    </row>
    <row r="441" spans="1:8" x14ac:dyDescent="0.3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f>AVERAGE(Sheet1[[#All],[premium / Expenses]])</f>
        <v>13270.422414050834</v>
      </c>
      <c r="H441">
        <v>9447.3799999999992</v>
      </c>
    </row>
    <row r="442" spans="1:8" x14ac:dyDescent="0.3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f>AVERAGE(Sheet1[[#All],[premium / Expenses]])</f>
        <v>13270.422414050834</v>
      </c>
      <c r="H442">
        <v>8671.19</v>
      </c>
    </row>
    <row r="443" spans="1:8" x14ac:dyDescent="0.3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f>AVERAGE(Sheet1[[#All],[premium / Expenses]])</f>
        <v>13270.422414050834</v>
      </c>
      <c r="H443">
        <v>8283.68</v>
      </c>
    </row>
    <row r="444" spans="1:8" x14ac:dyDescent="0.3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f>AVERAGE(Sheet1[[#All],[premium / Expenses]])</f>
        <v>13270.422414050834</v>
      </c>
      <c r="H444">
        <v>10115.01</v>
      </c>
    </row>
    <row r="445" spans="1:8" x14ac:dyDescent="0.3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f>AVERAGE(Sheet1[[#All],[premium / Expenses]])</f>
        <v>13270.422414050834</v>
      </c>
      <c r="H445">
        <v>10407.09</v>
      </c>
    </row>
    <row r="446" spans="1:8" x14ac:dyDescent="0.3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f>AVERAGE(Sheet1[[#All],[premium / Expenses]])</f>
        <v>13270.422414050834</v>
      </c>
      <c r="H446">
        <v>9225.26</v>
      </c>
    </row>
    <row r="447" spans="1:8" x14ac:dyDescent="0.3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f>AVERAGE(Sheet1[[#All],[premium / Expenses]])</f>
        <v>13270.422414050834</v>
      </c>
      <c r="H447">
        <v>9715.84</v>
      </c>
    </row>
    <row r="448" spans="1:8" x14ac:dyDescent="0.3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f>AVERAGE(Sheet1[[#All],[premium / Expenses]])</f>
        <v>13270.422414050834</v>
      </c>
      <c r="H448">
        <v>21978.68</v>
      </c>
    </row>
    <row r="449" spans="1:8" x14ac:dyDescent="0.3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f>AVERAGE(Sheet1[[#All],[premium / Expenses]])</f>
        <v>13270.422414050834</v>
      </c>
      <c r="H449">
        <v>9620.33</v>
      </c>
    </row>
    <row r="450" spans="1:8" x14ac:dyDescent="0.3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f>AVERAGE(Sheet1[[#All],[premium / Expenses]])</f>
        <v>13270.422414050834</v>
      </c>
      <c r="H450">
        <v>8083.92</v>
      </c>
    </row>
    <row r="451" spans="1:8" x14ac:dyDescent="0.3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f>AVERAGE(Sheet1[[#All],[premium / Expenses]])</f>
        <v>13270.422414050834</v>
      </c>
      <c r="H451">
        <v>8539.67</v>
      </c>
    </row>
    <row r="452" spans="1:8" x14ac:dyDescent="0.3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f>AVERAGE(Sheet1[[#All],[premium / Expenses]])</f>
        <v>13270.422414050834</v>
      </c>
      <c r="H452">
        <v>20878.78</v>
      </c>
    </row>
    <row r="453" spans="1:8" x14ac:dyDescent="0.3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f>AVERAGE(Sheet1[[#All],[premium / Expenses]])</f>
        <v>13270.422414050834</v>
      </c>
      <c r="H453">
        <v>8428.07</v>
      </c>
    </row>
    <row r="454" spans="1:8" x14ac:dyDescent="0.3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f>AVERAGE(Sheet1[[#All],[premium / Expenses]])</f>
        <v>13270.422414050834</v>
      </c>
      <c r="H454">
        <v>8547.69</v>
      </c>
    </row>
    <row r="455" spans="1:8" x14ac:dyDescent="0.3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f>AVERAGE(Sheet1[[#All],[premium / Expenses]])</f>
        <v>13270.422414050834</v>
      </c>
      <c r="H455">
        <v>42969.85</v>
      </c>
    </row>
    <row r="456" spans="1:8" x14ac:dyDescent="0.3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f>AVERAGE(Sheet1[[#All],[premium / Expenses]])</f>
        <v>13270.422414050834</v>
      </c>
      <c r="H456">
        <v>26236.58</v>
      </c>
    </row>
    <row r="457" spans="1:8" x14ac:dyDescent="0.3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f>AVERAGE(Sheet1[[#All],[premium / Expenses]])</f>
        <v>13270.422414050834</v>
      </c>
      <c r="H457">
        <v>8068.19</v>
      </c>
    </row>
    <row r="458" spans="1:8" x14ac:dyDescent="0.3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f>AVERAGE(Sheet1[[#All],[premium / Expenses]])</f>
        <v>13270.422414050834</v>
      </c>
      <c r="H458">
        <v>8930.93</v>
      </c>
    </row>
    <row r="459" spans="1:8" x14ac:dyDescent="0.3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f>AVERAGE(Sheet1[[#All],[premium / Expenses]])</f>
        <v>13270.422414050834</v>
      </c>
      <c r="H459">
        <v>8556.91</v>
      </c>
    </row>
    <row r="460" spans="1:8" x14ac:dyDescent="0.3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f>AVERAGE(Sheet1[[#All],[premium / Expenses]])</f>
        <v>13270.422414050834</v>
      </c>
      <c r="H460">
        <v>23065.42</v>
      </c>
    </row>
    <row r="461" spans="1:8" x14ac:dyDescent="0.3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f>AVERAGE(Sheet1[[#All],[premium / Expenses]])</f>
        <v>13270.422414050834</v>
      </c>
      <c r="H461">
        <v>8062.76</v>
      </c>
    </row>
    <row r="462" spans="1:8" x14ac:dyDescent="0.3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f>AVERAGE(Sheet1[[#All],[premium / Expenses]])</f>
        <v>13270.422414050834</v>
      </c>
      <c r="H462">
        <v>23401.31</v>
      </c>
    </row>
    <row r="463" spans="1:8" x14ac:dyDescent="0.3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f>AVERAGE(Sheet1[[#All],[premium / Expenses]])</f>
        <v>13270.422414050834</v>
      </c>
      <c r="H463">
        <v>44202.65</v>
      </c>
    </row>
    <row r="464" spans="1:8" x14ac:dyDescent="0.3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f>AVERAGE(Sheet1[[#All],[premium / Expenses]])</f>
        <v>13270.422414050834</v>
      </c>
      <c r="H464">
        <v>8627.5400000000009</v>
      </c>
    </row>
    <row r="465" spans="1:8" x14ac:dyDescent="0.3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f>AVERAGE(Sheet1[[#All],[premium / Expenses]])</f>
        <v>13270.422414050834</v>
      </c>
      <c r="H465">
        <v>24915.22</v>
      </c>
    </row>
    <row r="466" spans="1:8" x14ac:dyDescent="0.3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f>AVERAGE(Sheet1[[#All],[premium / Expenses]])</f>
        <v>13270.422414050834</v>
      </c>
      <c r="H466">
        <v>42211.14</v>
      </c>
    </row>
    <row r="467" spans="1:8" x14ac:dyDescent="0.3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f>AVERAGE(Sheet1[[#All],[premium / Expenses]])</f>
        <v>13270.422414050834</v>
      </c>
      <c r="H467">
        <v>8569.86</v>
      </c>
    </row>
    <row r="468" spans="1:8" x14ac:dyDescent="0.3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f>AVERAGE(Sheet1[[#All],[premium / Expenses]])</f>
        <v>13270.422414050834</v>
      </c>
      <c r="H468">
        <v>25309.49</v>
      </c>
    </row>
    <row r="469" spans="1:8" x14ac:dyDescent="0.3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f>AVERAGE(Sheet1[[#All],[premium / Expenses]])</f>
        <v>13270.422414050834</v>
      </c>
      <c r="H469">
        <v>8551.35</v>
      </c>
    </row>
    <row r="470" spans="1:8" x14ac:dyDescent="0.3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14</v>
      </c>
      <c r="G470">
        <f>AVERAGE(Sheet1[[#All],[premium / Expenses]])</f>
        <v>13270.422414050834</v>
      </c>
      <c r="H470">
        <v>41676.080000000002</v>
      </c>
    </row>
    <row r="471" spans="1:8" x14ac:dyDescent="0.3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f>AVERAGE(Sheet1[[#All],[premium / Expenses]])</f>
        <v>13270.422414050834</v>
      </c>
      <c r="H471">
        <v>24535.7</v>
      </c>
    </row>
    <row r="472" spans="1:8" x14ac:dyDescent="0.3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f>AVERAGE(Sheet1[[#All],[premium / Expenses]])</f>
        <v>13270.422414050834</v>
      </c>
      <c r="H472">
        <v>8534.67</v>
      </c>
    </row>
    <row r="473" spans="1:8" x14ac:dyDescent="0.3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f>AVERAGE(Sheet1[[#All],[premium / Expenses]])</f>
        <v>13270.422414050834</v>
      </c>
      <c r="H473">
        <v>8240.59</v>
      </c>
    </row>
    <row r="474" spans="1:8" x14ac:dyDescent="0.3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f>AVERAGE(Sheet1[[#All],[premium / Expenses]])</f>
        <v>13270.422414050834</v>
      </c>
      <c r="H474">
        <v>8026.67</v>
      </c>
    </row>
    <row r="475" spans="1:8" x14ac:dyDescent="0.3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f>AVERAGE(Sheet1[[#All],[premium / Expenses]])</f>
        <v>13270.422414050834</v>
      </c>
      <c r="H475">
        <v>40720.550000000003</v>
      </c>
    </row>
    <row r="476" spans="1:8" x14ac:dyDescent="0.3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f>AVERAGE(Sheet1[[#All],[premium / Expenses]])</f>
        <v>13270.422414050834</v>
      </c>
      <c r="H476">
        <v>8823.2800000000007</v>
      </c>
    </row>
    <row r="477" spans="1:8" x14ac:dyDescent="0.3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f>AVERAGE(Sheet1[[#All],[premium / Expenses]])</f>
        <v>13270.422414050834</v>
      </c>
      <c r="H477">
        <v>7147.11</v>
      </c>
    </row>
    <row r="478" spans="1:8" x14ac:dyDescent="0.3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f>AVERAGE(Sheet1[[#All],[premium / Expenses]])</f>
        <v>13270.422414050834</v>
      </c>
      <c r="H478">
        <v>46151.12</v>
      </c>
    </row>
    <row r="479" spans="1:8" x14ac:dyDescent="0.3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f>AVERAGE(Sheet1[[#All],[premium / Expenses]])</f>
        <v>13270.422414050834</v>
      </c>
      <c r="H479">
        <v>7742.11</v>
      </c>
    </row>
    <row r="480" spans="1:8" x14ac:dyDescent="0.3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f>AVERAGE(Sheet1[[#All],[premium / Expenses]])</f>
        <v>13270.422414050834</v>
      </c>
      <c r="H480">
        <v>9432.93</v>
      </c>
    </row>
    <row r="481" spans="1:8" x14ac:dyDescent="0.3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f>AVERAGE(Sheet1[[#All],[premium / Expenses]])</f>
        <v>13270.422414050834</v>
      </c>
      <c r="H481">
        <v>8232.64</v>
      </c>
    </row>
    <row r="482" spans="1:8" x14ac:dyDescent="0.3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f>AVERAGE(Sheet1[[#All],[premium / Expenses]])</f>
        <v>13270.422414050834</v>
      </c>
      <c r="H482">
        <v>8334.4599999999991</v>
      </c>
    </row>
    <row r="483" spans="1:8" x14ac:dyDescent="0.3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f>AVERAGE(Sheet1[[#All],[premium / Expenses]])</f>
        <v>13270.422414050834</v>
      </c>
      <c r="H483">
        <v>24603.05</v>
      </c>
    </row>
    <row r="484" spans="1:8" x14ac:dyDescent="0.3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f>AVERAGE(Sheet1[[#All],[premium / Expenses]])</f>
        <v>13270.422414050834</v>
      </c>
      <c r="H484">
        <v>8944.1200000000008</v>
      </c>
    </row>
    <row r="485" spans="1:8" x14ac:dyDescent="0.3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f>AVERAGE(Sheet1[[#All],[premium / Expenses]])</f>
        <v>13270.422414050834</v>
      </c>
      <c r="H485">
        <v>9411.01</v>
      </c>
    </row>
    <row r="486" spans="1:8" x14ac:dyDescent="0.3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f>AVERAGE(Sheet1[[#All],[premium / Expenses]])</f>
        <v>13270.422414050834</v>
      </c>
      <c r="H486">
        <v>7526.71</v>
      </c>
    </row>
    <row r="487" spans="1:8" x14ac:dyDescent="0.3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f>AVERAGE(Sheet1[[#All],[premium / Expenses]])</f>
        <v>13270.422414050834</v>
      </c>
      <c r="H487">
        <v>8342.91</v>
      </c>
    </row>
    <row r="488" spans="1:8" x14ac:dyDescent="0.3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f>AVERAGE(Sheet1[[#All],[premium / Expenses]])</f>
        <v>13270.422414050834</v>
      </c>
      <c r="H488">
        <v>8825.09</v>
      </c>
    </row>
    <row r="489" spans="1:8" x14ac:dyDescent="0.3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f>AVERAGE(Sheet1[[#All],[premium / Expenses]])</f>
        <v>13270.422414050834</v>
      </c>
      <c r="H489">
        <v>8233.1</v>
      </c>
    </row>
    <row r="490" spans="1:8" x14ac:dyDescent="0.3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f>AVERAGE(Sheet1[[#All],[premium / Expenses]])</f>
        <v>13270.422414050834</v>
      </c>
      <c r="H490">
        <v>8334.59</v>
      </c>
    </row>
    <row r="491" spans="1:8" x14ac:dyDescent="0.3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f>AVERAGE(Sheet1[[#All],[premium / Expenses]])</f>
        <v>13270.422414050834</v>
      </c>
      <c r="H491">
        <v>9193.84</v>
      </c>
    </row>
    <row r="492" spans="1:8" x14ac:dyDescent="0.3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f>AVERAGE(Sheet1[[#All],[premium / Expenses]])</f>
        <v>13270.422414050834</v>
      </c>
      <c r="H492">
        <v>8823.99</v>
      </c>
    </row>
    <row r="493" spans="1:8" x14ac:dyDescent="0.3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f>AVERAGE(Sheet1[[#All],[premium / Expenses]])</f>
        <v>13270.422414050834</v>
      </c>
      <c r="H493">
        <v>9414.92</v>
      </c>
    </row>
    <row r="494" spans="1:8" x14ac:dyDescent="0.3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f>AVERAGE(Sheet1[[#All],[premium / Expenses]])</f>
        <v>13270.422414050834</v>
      </c>
      <c r="H494">
        <v>42111.66</v>
      </c>
    </row>
    <row r="495" spans="1:8" x14ac:dyDescent="0.3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f>AVERAGE(Sheet1[[#All],[premium / Expenses]])</f>
        <v>13270.422414050834</v>
      </c>
      <c r="H495">
        <v>10096.969999999999</v>
      </c>
    </row>
    <row r="496" spans="1:8" x14ac:dyDescent="0.3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f>AVERAGE(Sheet1[[#All],[premium / Expenses]])</f>
        <v>13270.422414050834</v>
      </c>
      <c r="H496">
        <v>9500.57</v>
      </c>
    </row>
    <row r="497" spans="1:8" x14ac:dyDescent="0.3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f>AVERAGE(Sheet1[[#All],[premium / Expenses]])</f>
        <v>13270.422414050834</v>
      </c>
      <c r="H497">
        <v>21677.279999999999</v>
      </c>
    </row>
    <row r="498" spans="1:8" x14ac:dyDescent="0.3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14</v>
      </c>
      <c r="G498">
        <f>AVERAGE(Sheet1[[#All],[premium / Expenses]])</f>
        <v>13270.422414050834</v>
      </c>
      <c r="H498">
        <v>8347.16</v>
      </c>
    </row>
    <row r="499" spans="1:8" x14ac:dyDescent="0.3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f>AVERAGE(Sheet1[[#All],[premium / Expenses]])</f>
        <v>13270.422414050834</v>
      </c>
      <c r="H499">
        <v>8733.23</v>
      </c>
    </row>
    <row r="500" spans="1:8" x14ac:dyDescent="0.3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f>AVERAGE(Sheet1[[#All],[premium / Expenses]])</f>
        <v>13270.422414050834</v>
      </c>
      <c r="H500">
        <v>41661.599999999999</v>
      </c>
    </row>
    <row r="501" spans="1:8" x14ac:dyDescent="0.3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f>AVERAGE(Sheet1[[#All],[premium / Expenses]])</f>
        <v>13270.422414050834</v>
      </c>
      <c r="H501">
        <v>9301.89</v>
      </c>
    </row>
    <row r="502" spans="1:8" x14ac:dyDescent="0.3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f>AVERAGE(Sheet1[[#All],[premium / Expenses]])</f>
        <v>13270.422414050834</v>
      </c>
      <c r="H502">
        <v>7935.29</v>
      </c>
    </row>
    <row r="503" spans="1:8" x14ac:dyDescent="0.3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f>AVERAGE(Sheet1[[#All],[premium / Expenses]])</f>
        <v>13270.422414050834</v>
      </c>
      <c r="H503">
        <v>21098.55</v>
      </c>
    </row>
    <row r="504" spans="1:8" x14ac:dyDescent="0.3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f>AVERAGE(Sheet1[[#All],[premium / Expenses]])</f>
        <v>13270.422414050834</v>
      </c>
      <c r="H504">
        <v>8516.83</v>
      </c>
    </row>
    <row r="505" spans="1:8" x14ac:dyDescent="0.3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f>AVERAGE(Sheet1[[#All],[premium / Expenses]])</f>
        <v>13270.422414050834</v>
      </c>
      <c r="H505">
        <v>8520.0300000000007</v>
      </c>
    </row>
    <row r="506" spans="1:8" x14ac:dyDescent="0.3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f>AVERAGE(Sheet1[[#All],[premium / Expenses]])</f>
        <v>13270.422414050834</v>
      </c>
      <c r="H506">
        <v>7441.05</v>
      </c>
    </row>
    <row r="507" spans="1:8" x14ac:dyDescent="0.3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f>AVERAGE(Sheet1[[#All],[premium / Expenses]])</f>
        <v>13270.422414050834</v>
      </c>
      <c r="H507">
        <v>42760.5</v>
      </c>
    </row>
    <row r="508" spans="1:8" x14ac:dyDescent="0.3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f>AVERAGE(Sheet1[[#All],[premium / Expenses]])</f>
        <v>13270.422414050834</v>
      </c>
      <c r="H508">
        <v>9788.8700000000008</v>
      </c>
    </row>
    <row r="509" spans="1:8" x14ac:dyDescent="0.3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f>AVERAGE(Sheet1[[#All],[premium / Expenses]])</f>
        <v>13270.422414050834</v>
      </c>
      <c r="H509">
        <v>7345.08</v>
      </c>
    </row>
    <row r="510" spans="1:8" x14ac:dyDescent="0.3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f>AVERAGE(Sheet1[[#All],[premium / Expenses]])</f>
        <v>13270.422414050834</v>
      </c>
      <c r="H510">
        <v>8027.97</v>
      </c>
    </row>
    <row r="511" spans="1:8" x14ac:dyDescent="0.3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f>AVERAGE(Sheet1[[#All],[premium / Expenses]])</f>
        <v>13270.422414050834</v>
      </c>
      <c r="H511">
        <v>8413.4599999999991</v>
      </c>
    </row>
    <row r="512" spans="1:8" x14ac:dyDescent="0.3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f>AVERAGE(Sheet1[[#All],[premium / Expenses]])</f>
        <v>13270.422414050834</v>
      </c>
      <c r="H512">
        <v>8527.5300000000007</v>
      </c>
    </row>
    <row r="513" spans="1:8" x14ac:dyDescent="0.3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f>AVERAGE(Sheet1[[#All],[premium / Expenses]])</f>
        <v>13270.422414050834</v>
      </c>
      <c r="H513">
        <v>7222.79</v>
      </c>
    </row>
    <row r="514" spans="1:8" x14ac:dyDescent="0.3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f>AVERAGE(Sheet1[[#All],[premium / Expenses]])</f>
        <v>13270.422414050834</v>
      </c>
      <c r="H514">
        <v>8604.48</v>
      </c>
    </row>
    <row r="515" spans="1:8" x14ac:dyDescent="0.3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f>AVERAGE(Sheet1[[#All],[premium / Expenses]])</f>
        <v>13270.422414050834</v>
      </c>
      <c r="H515">
        <v>9095.07</v>
      </c>
    </row>
    <row r="516" spans="1:8" x14ac:dyDescent="0.3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f>AVERAGE(Sheet1[[#All],[premium / Expenses]])</f>
        <v>13270.422414050834</v>
      </c>
      <c r="H516">
        <v>7448.4</v>
      </c>
    </row>
    <row r="517" spans="1:8" x14ac:dyDescent="0.3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f>AVERAGE(Sheet1[[#All],[premium / Expenses]])</f>
        <v>13270.422414050834</v>
      </c>
      <c r="H517">
        <v>7731.86</v>
      </c>
    </row>
    <row r="518" spans="1:8" x14ac:dyDescent="0.3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f>AVERAGE(Sheet1[[#All],[premium / Expenses]])</f>
        <v>13270.422414050834</v>
      </c>
      <c r="H518">
        <v>7445.92</v>
      </c>
    </row>
    <row r="519" spans="1:8" x14ac:dyDescent="0.3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f>AVERAGE(Sheet1[[#All],[premium / Expenses]])</f>
        <v>13270.422414050834</v>
      </c>
      <c r="H519">
        <v>35069.370000000003</v>
      </c>
    </row>
    <row r="520" spans="1:8" x14ac:dyDescent="0.3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f>AVERAGE(Sheet1[[#All],[premium / Expenses]])</f>
        <v>13270.422414050834</v>
      </c>
      <c r="H520">
        <v>7348.14</v>
      </c>
    </row>
    <row r="521" spans="1:8" x14ac:dyDescent="0.3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f>AVERAGE(Sheet1[[#All],[premium / Expenses]])</f>
        <v>13270.422414050834</v>
      </c>
      <c r="H521">
        <v>9704.67</v>
      </c>
    </row>
    <row r="522" spans="1:8" x14ac:dyDescent="0.3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f>AVERAGE(Sheet1[[#All],[premium / Expenses]])</f>
        <v>13270.422414050834</v>
      </c>
      <c r="H522">
        <v>28340.19</v>
      </c>
    </row>
    <row r="523" spans="1:8" x14ac:dyDescent="0.3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f>AVERAGE(Sheet1[[#All],[premium / Expenses]])</f>
        <v>13270.422414050834</v>
      </c>
      <c r="H523">
        <v>39725.519999999997</v>
      </c>
    </row>
    <row r="524" spans="1:8" x14ac:dyDescent="0.3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f>AVERAGE(Sheet1[[#All],[premium / Expenses]])</f>
        <v>13270.422414050834</v>
      </c>
      <c r="H524">
        <v>17929.3</v>
      </c>
    </row>
    <row r="525" spans="1:8" x14ac:dyDescent="0.3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14</v>
      </c>
      <c r="G525">
        <f>AVERAGE(Sheet1[[#All],[premium / Expenses]])</f>
        <v>13270.422414050834</v>
      </c>
      <c r="H525">
        <v>8605.36</v>
      </c>
    </row>
    <row r="526" spans="1:8" x14ac:dyDescent="0.3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f>AVERAGE(Sheet1[[#All],[premium / Expenses]])</f>
        <v>13270.422414050834</v>
      </c>
      <c r="H526">
        <v>8603.82</v>
      </c>
    </row>
    <row r="527" spans="1:8" x14ac:dyDescent="0.3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f>AVERAGE(Sheet1[[#All],[premium / Expenses]])</f>
        <v>13270.422414050834</v>
      </c>
      <c r="H527">
        <v>8515.76</v>
      </c>
    </row>
    <row r="528" spans="1:8" x14ac:dyDescent="0.3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f>AVERAGE(Sheet1[[#All],[premium / Expenses]])</f>
        <v>13270.422414050834</v>
      </c>
      <c r="H528">
        <v>9101.7999999999993</v>
      </c>
    </row>
    <row r="529" spans="1:8" x14ac:dyDescent="0.3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f>AVERAGE(Sheet1[[#All],[premium / Expenses]])</f>
        <v>13270.422414050834</v>
      </c>
      <c r="H529">
        <v>8615.2999999999993</v>
      </c>
    </row>
    <row r="530" spans="1:8" x14ac:dyDescent="0.3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f>AVERAGE(Sheet1[[#All],[premium / Expenses]])</f>
        <v>13270.422414050834</v>
      </c>
      <c r="H530">
        <v>62592.87</v>
      </c>
    </row>
    <row r="531" spans="1:8" x14ac:dyDescent="0.3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f>AVERAGE(Sheet1[[#All],[premium / Expenses]])</f>
        <v>13270.422414050834</v>
      </c>
      <c r="H531">
        <v>7726.85</v>
      </c>
    </row>
    <row r="532" spans="1:8" x14ac:dyDescent="0.3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f>AVERAGE(Sheet1[[#All],[premium / Expenses]])</f>
        <v>13270.422414050834</v>
      </c>
      <c r="H532">
        <v>7740.34</v>
      </c>
    </row>
    <row r="533" spans="1:8" x14ac:dyDescent="0.3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f>AVERAGE(Sheet1[[#All],[premium / Expenses]])</f>
        <v>13270.422414050834</v>
      </c>
      <c r="H533">
        <v>39556.49</v>
      </c>
    </row>
    <row r="534" spans="1:8" x14ac:dyDescent="0.3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f>AVERAGE(Sheet1[[#All],[premium / Expenses]])</f>
        <v>13270.422414050834</v>
      </c>
      <c r="H534">
        <v>6948.7</v>
      </c>
    </row>
    <row r="535" spans="1:8" x14ac:dyDescent="0.3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f>AVERAGE(Sheet1[[#All],[premium / Expenses]])</f>
        <v>13270.422414050834</v>
      </c>
      <c r="H535">
        <v>7419.48</v>
      </c>
    </row>
    <row r="536" spans="1:8" x14ac:dyDescent="0.3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f>AVERAGE(Sheet1[[#All],[premium / Expenses]])</f>
        <v>13270.422414050834</v>
      </c>
      <c r="H536">
        <v>7731.43</v>
      </c>
    </row>
    <row r="537" spans="1:8" x14ac:dyDescent="0.3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f>AVERAGE(Sheet1[[#All],[premium / Expenses]])</f>
        <v>13270.422414050834</v>
      </c>
      <c r="H537">
        <v>7152.67</v>
      </c>
    </row>
    <row r="538" spans="1:8" x14ac:dyDescent="0.3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f>AVERAGE(Sheet1[[#All],[premium / Expenses]])</f>
        <v>13270.422414050834</v>
      </c>
      <c r="H538">
        <v>7421.19</v>
      </c>
    </row>
    <row r="539" spans="1:8" x14ac:dyDescent="0.3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f>AVERAGE(Sheet1[[#All],[premium / Expenses]])</f>
        <v>13270.422414050834</v>
      </c>
      <c r="H539">
        <v>8116.27</v>
      </c>
    </row>
    <row r="540" spans="1:8" x14ac:dyDescent="0.3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f>AVERAGE(Sheet1[[#All],[premium / Expenses]])</f>
        <v>13270.422414050834</v>
      </c>
      <c r="H540">
        <v>8302.5400000000009</v>
      </c>
    </row>
    <row r="541" spans="1:8" x14ac:dyDescent="0.3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f>AVERAGE(Sheet1[[#All],[premium / Expenses]])</f>
        <v>13270.422414050834</v>
      </c>
      <c r="H541">
        <v>19594.810000000001</v>
      </c>
    </row>
    <row r="542" spans="1:8" x14ac:dyDescent="0.3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f>AVERAGE(Sheet1[[#All],[premium / Expenses]])</f>
        <v>13270.422414050834</v>
      </c>
      <c r="H542">
        <v>48885.14</v>
      </c>
    </row>
    <row r="543" spans="1:8" x14ac:dyDescent="0.3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f>AVERAGE(Sheet1[[#All],[premium / Expenses]])</f>
        <v>13270.422414050834</v>
      </c>
      <c r="H543">
        <v>8211.1</v>
      </c>
    </row>
    <row r="544" spans="1:8" x14ac:dyDescent="0.3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f>AVERAGE(Sheet1[[#All],[premium / Expenses]])</f>
        <v>13270.422414050834</v>
      </c>
      <c r="H544">
        <v>42983.46</v>
      </c>
    </row>
    <row r="545" spans="1:8" x14ac:dyDescent="0.3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f>AVERAGE(Sheet1[[#All],[premium / Expenses]])</f>
        <v>13270.422414050834</v>
      </c>
      <c r="H545">
        <v>46200.99</v>
      </c>
    </row>
    <row r="546" spans="1:8" x14ac:dyDescent="0.3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f>AVERAGE(Sheet1[[#All],[premium / Expenses]])</f>
        <v>13270.422414050834</v>
      </c>
      <c r="H546">
        <v>12797.21</v>
      </c>
    </row>
    <row r="547" spans="1:8" x14ac:dyDescent="0.3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f>AVERAGE(Sheet1[[#All],[premium / Expenses]])</f>
        <v>13270.422414050834</v>
      </c>
      <c r="H547">
        <v>8219.2000000000007</v>
      </c>
    </row>
    <row r="548" spans="1:8" x14ac:dyDescent="0.3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f>AVERAGE(Sheet1[[#All],[premium / Expenses]])</f>
        <v>13270.422414050834</v>
      </c>
      <c r="H548">
        <v>8891.14</v>
      </c>
    </row>
    <row r="549" spans="1:8" x14ac:dyDescent="0.3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14</v>
      </c>
      <c r="G549">
        <f>AVERAGE(Sheet1[[#All],[premium / Expenses]])</f>
        <v>13270.422414050834</v>
      </c>
      <c r="H549">
        <v>7633.72</v>
      </c>
    </row>
    <row r="550" spans="1:8" x14ac:dyDescent="0.3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f>AVERAGE(Sheet1[[#All],[premium / Expenses]])</f>
        <v>13270.422414050834</v>
      </c>
      <c r="H550">
        <v>7626.99</v>
      </c>
    </row>
    <row r="551" spans="1:8" x14ac:dyDescent="0.3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f>AVERAGE(Sheet1[[#All],[premium / Expenses]])</f>
        <v>13270.422414050834</v>
      </c>
      <c r="H551">
        <v>32108.66</v>
      </c>
    </row>
    <row r="552" spans="1:8" x14ac:dyDescent="0.3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f>AVERAGE(Sheet1[[#All],[premium / Expenses]])</f>
        <v>13270.422414050834</v>
      </c>
      <c r="H552">
        <v>38998.550000000003</v>
      </c>
    </row>
    <row r="553" spans="1:8" x14ac:dyDescent="0.3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f>AVERAGE(Sheet1[[#All],[premium / Expenses]])</f>
        <v>13270.422414050834</v>
      </c>
      <c r="H553">
        <v>7518.03</v>
      </c>
    </row>
    <row r="554" spans="1:8" x14ac:dyDescent="0.3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f>AVERAGE(Sheet1[[#All],[premium / Expenses]])</f>
        <v>13270.422414050834</v>
      </c>
      <c r="H554">
        <v>7624.63</v>
      </c>
    </row>
    <row r="555" spans="1:8" x14ac:dyDescent="0.3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f>AVERAGE(Sheet1[[#All],[premium / Expenses]])</f>
        <v>13270.422414050834</v>
      </c>
      <c r="H555">
        <v>8023.14</v>
      </c>
    </row>
    <row r="556" spans="1:8" x14ac:dyDescent="0.3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f>AVERAGE(Sheet1[[#All],[premium / Expenses]])</f>
        <v>13270.422414050834</v>
      </c>
      <c r="H556">
        <v>7623.52</v>
      </c>
    </row>
    <row r="557" spans="1:8" x14ac:dyDescent="0.3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14</v>
      </c>
      <c r="G557">
        <f>AVERAGE(Sheet1[[#All],[premium / Expenses]])</f>
        <v>13270.422414050834</v>
      </c>
      <c r="H557">
        <v>7147.47</v>
      </c>
    </row>
    <row r="558" spans="1:8" x14ac:dyDescent="0.3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f>AVERAGE(Sheet1[[#All],[premium / Expenses]])</f>
        <v>13270.422414050834</v>
      </c>
      <c r="H558">
        <v>8606.2199999999993</v>
      </c>
    </row>
    <row r="559" spans="1:8" x14ac:dyDescent="0.3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f>AVERAGE(Sheet1[[#All],[premium / Expenses]])</f>
        <v>13270.422414050834</v>
      </c>
      <c r="H559">
        <v>42124.52</v>
      </c>
    </row>
    <row r="560" spans="1:8" x14ac:dyDescent="0.3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f>AVERAGE(Sheet1[[#All],[premium / Expenses]])</f>
        <v>13270.422414050834</v>
      </c>
      <c r="H560">
        <v>19144.580000000002</v>
      </c>
    </row>
    <row r="561" spans="1:8" x14ac:dyDescent="0.3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f>AVERAGE(Sheet1[[#All],[premium / Expenses]])</f>
        <v>13270.422414050834</v>
      </c>
      <c r="H561">
        <v>8522</v>
      </c>
    </row>
    <row r="562" spans="1:8" x14ac:dyDescent="0.3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f>AVERAGE(Sheet1[[#All],[premium / Expenses]])</f>
        <v>13270.422414050834</v>
      </c>
      <c r="H562">
        <v>7345.73</v>
      </c>
    </row>
    <row r="563" spans="1:8" x14ac:dyDescent="0.3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f>AVERAGE(Sheet1[[#All],[premium / Expenses]])</f>
        <v>13270.422414050834</v>
      </c>
      <c r="H563">
        <v>6837.37</v>
      </c>
    </row>
    <row r="564" spans="1:8" x14ac:dyDescent="0.3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f>AVERAGE(Sheet1[[#All],[premium / Expenses]])</f>
        <v>13270.422414050834</v>
      </c>
      <c r="H564">
        <v>45863.21</v>
      </c>
    </row>
    <row r="565" spans="1:8" x14ac:dyDescent="0.3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f>AVERAGE(Sheet1[[#All],[premium / Expenses]])</f>
        <v>13270.422414050834</v>
      </c>
      <c r="H565">
        <v>7441.5</v>
      </c>
    </row>
    <row r="566" spans="1:8" x14ac:dyDescent="0.3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14</v>
      </c>
      <c r="G566">
        <f>AVERAGE(Sheet1[[#All],[premium / Expenses]])</f>
        <v>13270.422414050834</v>
      </c>
      <c r="H566">
        <v>18806.150000000001</v>
      </c>
    </row>
    <row r="567" spans="1:8" x14ac:dyDescent="0.3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f>AVERAGE(Sheet1[[#All],[premium / Expenses]])</f>
        <v>13270.422414050834</v>
      </c>
      <c r="H567">
        <v>42560.43</v>
      </c>
    </row>
    <row r="568" spans="1:8" x14ac:dyDescent="0.3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f>AVERAGE(Sheet1[[#All],[premium / Expenses]])</f>
        <v>13270.422414050834</v>
      </c>
      <c r="H568">
        <v>8310.84</v>
      </c>
    </row>
    <row r="569" spans="1:8" x14ac:dyDescent="0.3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f>AVERAGE(Sheet1[[#All],[premium / Expenses]])</f>
        <v>13270.422414050834</v>
      </c>
      <c r="H569">
        <v>6849.03</v>
      </c>
    </row>
    <row r="570" spans="1:8" x14ac:dyDescent="0.3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f>AVERAGE(Sheet1[[#All],[premium / Expenses]])</f>
        <v>13270.422414050834</v>
      </c>
      <c r="H570">
        <v>19798.05</v>
      </c>
    </row>
    <row r="571" spans="1:8" x14ac:dyDescent="0.3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f>AVERAGE(Sheet1[[#All],[premium / Expenses]])</f>
        <v>13270.422414050834</v>
      </c>
      <c r="H571">
        <v>21774.32</v>
      </c>
    </row>
    <row r="572" spans="1:8" x14ac:dyDescent="0.3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f>AVERAGE(Sheet1[[#All],[premium / Expenses]])</f>
        <v>13270.422414050834</v>
      </c>
      <c r="H572">
        <v>6250.44</v>
      </c>
    </row>
    <row r="573" spans="1:8" x14ac:dyDescent="0.3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f>AVERAGE(Sheet1[[#All],[premium / Expenses]])</f>
        <v>13270.422414050834</v>
      </c>
      <c r="H573">
        <v>41034.22</v>
      </c>
    </row>
    <row r="574" spans="1:8" x14ac:dyDescent="0.3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f>AVERAGE(Sheet1[[#All],[premium / Expenses]])</f>
        <v>13270.422414050834</v>
      </c>
      <c r="H574">
        <v>8410.0499999999993</v>
      </c>
    </row>
    <row r="575" spans="1:8" x14ac:dyDescent="0.3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14</v>
      </c>
      <c r="G575">
        <f>AVERAGE(Sheet1[[#All],[premium / Expenses]])</f>
        <v>13270.422414050834</v>
      </c>
      <c r="H575">
        <v>18767.740000000002</v>
      </c>
    </row>
    <row r="576" spans="1:8" x14ac:dyDescent="0.3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f>AVERAGE(Sheet1[[#All],[premium / Expenses]])</f>
        <v>13270.422414050834</v>
      </c>
      <c r="H576">
        <v>21880.82</v>
      </c>
    </row>
    <row r="577" spans="1:8" x14ac:dyDescent="0.3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f>AVERAGE(Sheet1[[#All],[premium / Expenses]])</f>
        <v>13270.422414050834</v>
      </c>
      <c r="H577">
        <v>7325.05</v>
      </c>
    </row>
    <row r="578" spans="1:8" x14ac:dyDescent="0.3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f>AVERAGE(Sheet1[[#All],[premium / Expenses]])</f>
        <v>13270.422414050834</v>
      </c>
      <c r="H578">
        <v>40941.29</v>
      </c>
    </row>
    <row r="579" spans="1:8" x14ac:dyDescent="0.3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f>AVERAGE(Sheet1[[#All],[premium / Expenses]])</f>
        <v>13270.422414050834</v>
      </c>
      <c r="H579">
        <v>7727.25</v>
      </c>
    </row>
    <row r="580" spans="1:8" x14ac:dyDescent="0.3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f>AVERAGE(Sheet1[[#All],[premium / Expenses]])</f>
        <v>13270.422414050834</v>
      </c>
      <c r="H580">
        <v>22478.6</v>
      </c>
    </row>
    <row r="581" spans="1:8" x14ac:dyDescent="0.3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f>AVERAGE(Sheet1[[#All],[premium / Expenses]])</f>
        <v>13270.422414050834</v>
      </c>
      <c r="H581">
        <v>21771.34</v>
      </c>
    </row>
    <row r="582" spans="1:8" x14ac:dyDescent="0.3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f>AVERAGE(Sheet1[[#All],[premium / Expenses]])</f>
        <v>13270.422414050834</v>
      </c>
      <c r="H582">
        <v>7337.75</v>
      </c>
    </row>
    <row r="583" spans="1:8" x14ac:dyDescent="0.3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f>AVERAGE(Sheet1[[#All],[premium / Expenses]])</f>
        <v>13270.422414050834</v>
      </c>
      <c r="H583">
        <v>14478.33</v>
      </c>
    </row>
    <row r="584" spans="1:8" x14ac:dyDescent="0.3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f>AVERAGE(Sheet1[[#All],[premium / Expenses]])</f>
        <v>13270.422414050834</v>
      </c>
      <c r="H584">
        <v>37829.72</v>
      </c>
    </row>
    <row r="585" spans="1:8" x14ac:dyDescent="0.3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f>AVERAGE(Sheet1[[#All],[premium / Expenses]])</f>
        <v>13270.422414050834</v>
      </c>
      <c r="H585">
        <v>19964.75</v>
      </c>
    </row>
    <row r="586" spans="1:8" x14ac:dyDescent="0.3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f>AVERAGE(Sheet1[[#All],[premium / Expenses]])</f>
        <v>13270.422414050834</v>
      </c>
      <c r="H586">
        <v>21348.71</v>
      </c>
    </row>
    <row r="587" spans="1:8" x14ac:dyDescent="0.3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f>AVERAGE(Sheet1[[#All],[premium / Expenses]])</f>
        <v>13270.422414050834</v>
      </c>
      <c r="H587">
        <v>19515.54</v>
      </c>
    </row>
    <row r="588" spans="1:8" x14ac:dyDescent="0.3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f>AVERAGE(Sheet1[[#All],[premium / Expenses]])</f>
        <v>13270.422414050834</v>
      </c>
      <c r="H588">
        <v>7443.64</v>
      </c>
    </row>
    <row r="589" spans="1:8" x14ac:dyDescent="0.3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f>AVERAGE(Sheet1[[#All],[premium / Expenses]])</f>
        <v>13270.422414050834</v>
      </c>
      <c r="H589">
        <v>8017.06</v>
      </c>
    </row>
    <row r="590" spans="1:8" x14ac:dyDescent="0.3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f>AVERAGE(Sheet1[[#All],[premium / Expenses]])</f>
        <v>13270.422414050834</v>
      </c>
      <c r="H590">
        <v>7639.42</v>
      </c>
    </row>
    <row r="591" spans="1:8" x14ac:dyDescent="0.3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f>AVERAGE(Sheet1[[#All],[premium / Expenses]])</f>
        <v>13270.422414050834</v>
      </c>
      <c r="H591">
        <v>5969.72</v>
      </c>
    </row>
    <row r="592" spans="1:8" x14ac:dyDescent="0.3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f>AVERAGE(Sheet1[[#All],[premium / Expenses]])</f>
        <v>13270.422414050834</v>
      </c>
      <c r="H592">
        <v>22144.03</v>
      </c>
    </row>
    <row r="593" spans="1:8" x14ac:dyDescent="0.3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f>AVERAGE(Sheet1[[#All],[premium / Expenses]])</f>
        <v>13270.422414050834</v>
      </c>
      <c r="H593">
        <v>38245.589999999997</v>
      </c>
    </row>
    <row r="594" spans="1:8" x14ac:dyDescent="0.3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f>AVERAGE(Sheet1[[#All],[premium / Expenses]])</f>
        <v>13270.422414050834</v>
      </c>
      <c r="H594">
        <v>7640.31</v>
      </c>
    </row>
    <row r="595" spans="1:8" x14ac:dyDescent="0.3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f>AVERAGE(Sheet1[[#All],[premium / Expenses]])</f>
        <v>13270.422414050834</v>
      </c>
      <c r="H595">
        <v>32787.46</v>
      </c>
    </row>
    <row r="596" spans="1:8" x14ac:dyDescent="0.3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f>AVERAGE(Sheet1[[#All],[premium / Expenses]])</f>
        <v>13270.422414050834</v>
      </c>
      <c r="H596">
        <v>7729.65</v>
      </c>
    </row>
    <row r="597" spans="1:8" x14ac:dyDescent="0.3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f>AVERAGE(Sheet1[[#All],[premium / Expenses]])</f>
        <v>13270.422414050834</v>
      </c>
      <c r="H597">
        <v>7050.64</v>
      </c>
    </row>
    <row r="598" spans="1:8" x14ac:dyDescent="0.3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f>AVERAGE(Sheet1[[#All],[premium / Expenses]])</f>
        <v>13270.422414050834</v>
      </c>
      <c r="H598">
        <v>7046.72</v>
      </c>
    </row>
    <row r="599" spans="1:8" x14ac:dyDescent="0.3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f>AVERAGE(Sheet1[[#All],[premium / Expenses]])</f>
        <v>13270.422414050834</v>
      </c>
      <c r="H599">
        <v>7160.33</v>
      </c>
    </row>
    <row r="600" spans="1:8" x14ac:dyDescent="0.3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f>AVERAGE(Sheet1[[#All],[premium / Expenses]])</f>
        <v>13270.422414050834</v>
      </c>
      <c r="H600">
        <v>5966.89</v>
      </c>
    </row>
    <row r="601" spans="1:8" x14ac:dyDescent="0.3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f>AVERAGE(Sheet1[[#All],[premium / Expenses]])</f>
        <v>13270.422414050834</v>
      </c>
      <c r="H601">
        <v>7160.09</v>
      </c>
    </row>
    <row r="602" spans="1:8" x14ac:dyDescent="0.3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f>AVERAGE(Sheet1[[#All],[premium / Expenses]])</f>
        <v>13270.422414050834</v>
      </c>
      <c r="H602">
        <v>6358.78</v>
      </c>
    </row>
    <row r="603" spans="1:8" x14ac:dyDescent="0.3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f>AVERAGE(Sheet1[[#All],[premium / Expenses]])</f>
        <v>13270.422414050834</v>
      </c>
      <c r="H603">
        <v>7045.5</v>
      </c>
    </row>
    <row r="604" spans="1:8" x14ac:dyDescent="0.3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f>AVERAGE(Sheet1[[#All],[premium / Expenses]])</f>
        <v>13270.422414050834</v>
      </c>
      <c r="H604">
        <v>5979.73</v>
      </c>
    </row>
    <row r="605" spans="1:8" x14ac:dyDescent="0.3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f>AVERAGE(Sheet1[[#All],[premium / Expenses]])</f>
        <v>13270.422414050834</v>
      </c>
      <c r="H605">
        <v>7650.77</v>
      </c>
    </row>
    <row r="606" spans="1:8" x14ac:dyDescent="0.3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14</v>
      </c>
      <c r="G606">
        <f>AVERAGE(Sheet1[[#All],[premium / Expenses]])</f>
        <v>13270.422414050834</v>
      </c>
      <c r="H606">
        <v>7162.01</v>
      </c>
    </row>
    <row r="607" spans="1:8" x14ac:dyDescent="0.3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f>AVERAGE(Sheet1[[#All],[premium / Expenses]])</f>
        <v>13270.422414050834</v>
      </c>
      <c r="H607">
        <v>6474.01</v>
      </c>
    </row>
    <row r="608" spans="1:8" x14ac:dyDescent="0.3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f>AVERAGE(Sheet1[[#All],[premium / Expenses]])</f>
        <v>13270.422414050834</v>
      </c>
      <c r="H608">
        <v>21259.38</v>
      </c>
    </row>
    <row r="609" spans="1:8" x14ac:dyDescent="0.3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f>AVERAGE(Sheet1[[#All],[premium / Expenses]])</f>
        <v>13270.422414050834</v>
      </c>
      <c r="H609">
        <v>6940.91</v>
      </c>
    </row>
    <row r="610" spans="1:8" x14ac:dyDescent="0.3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f>AVERAGE(Sheet1[[#All],[premium / Expenses]])</f>
        <v>13270.422414050834</v>
      </c>
      <c r="H610">
        <v>43896.38</v>
      </c>
    </row>
    <row r="611" spans="1:8" x14ac:dyDescent="0.3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f>AVERAGE(Sheet1[[#All],[premium / Expenses]])</f>
        <v>13270.422414050834</v>
      </c>
      <c r="H611">
        <v>7050.02</v>
      </c>
    </row>
    <row r="612" spans="1:8" x14ac:dyDescent="0.3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f>AVERAGE(Sheet1[[#All],[premium / Expenses]])</f>
        <v>13270.422414050834</v>
      </c>
      <c r="H612">
        <v>6272.48</v>
      </c>
    </row>
    <row r="613" spans="1:8" x14ac:dyDescent="0.3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f>AVERAGE(Sheet1[[#All],[premium / Expenses]])</f>
        <v>13270.422414050834</v>
      </c>
      <c r="H613">
        <v>6571.02</v>
      </c>
    </row>
    <row r="614" spans="1:8" x14ac:dyDescent="0.3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f>AVERAGE(Sheet1[[#All],[premium / Expenses]])</f>
        <v>13270.422414050834</v>
      </c>
      <c r="H614">
        <v>6186.13</v>
      </c>
    </row>
    <row r="615" spans="1:8" x14ac:dyDescent="0.3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f>AVERAGE(Sheet1[[#All],[premium / Expenses]])</f>
        <v>13270.422414050834</v>
      </c>
      <c r="H615">
        <v>8538.2900000000009</v>
      </c>
    </row>
    <row r="616" spans="1:8" x14ac:dyDescent="0.3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f>AVERAGE(Sheet1[[#All],[premium / Expenses]])</f>
        <v>13270.422414050834</v>
      </c>
      <c r="H616">
        <v>6775.96</v>
      </c>
    </row>
    <row r="617" spans="1:8" x14ac:dyDescent="0.3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f>AVERAGE(Sheet1[[#All],[premium / Expenses]])</f>
        <v>13270.422414050834</v>
      </c>
      <c r="H617">
        <v>7371.77</v>
      </c>
    </row>
    <row r="618" spans="1:8" x14ac:dyDescent="0.3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f>AVERAGE(Sheet1[[#All],[premium / Expenses]])</f>
        <v>13270.422414050834</v>
      </c>
      <c r="H618">
        <v>7358.18</v>
      </c>
    </row>
    <row r="619" spans="1:8" x14ac:dyDescent="0.3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f>AVERAGE(Sheet1[[#All],[premium / Expenses]])</f>
        <v>13270.422414050834</v>
      </c>
      <c r="H619">
        <v>7265.7</v>
      </c>
    </row>
    <row r="620" spans="1:8" x14ac:dyDescent="0.3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f>AVERAGE(Sheet1[[#All],[premium / Expenses]])</f>
        <v>13270.422414050834</v>
      </c>
      <c r="H620">
        <v>7749.16</v>
      </c>
    </row>
    <row r="621" spans="1:8" x14ac:dyDescent="0.3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f>AVERAGE(Sheet1[[#All],[premium / Expenses]])</f>
        <v>13270.422414050834</v>
      </c>
      <c r="H621">
        <v>7256.72</v>
      </c>
    </row>
    <row r="622" spans="1:8" x14ac:dyDescent="0.3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14</v>
      </c>
      <c r="G622">
        <f>AVERAGE(Sheet1[[#All],[premium / Expenses]])</f>
        <v>13270.422414050834</v>
      </c>
      <c r="H622">
        <v>5709.16</v>
      </c>
    </row>
    <row r="623" spans="1:8" x14ac:dyDescent="0.3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f>AVERAGE(Sheet1[[#All],[premium / Expenses]])</f>
        <v>13270.422414050834</v>
      </c>
      <c r="H623">
        <v>6185.32</v>
      </c>
    </row>
    <row r="624" spans="1:8" x14ac:dyDescent="0.3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14</v>
      </c>
      <c r="G624">
        <f>AVERAGE(Sheet1[[#All],[premium / Expenses]])</f>
        <v>13270.422414050834</v>
      </c>
      <c r="H624">
        <v>40273.65</v>
      </c>
    </row>
    <row r="625" spans="1:8" x14ac:dyDescent="0.3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f>AVERAGE(Sheet1[[#All],[premium / Expenses]])</f>
        <v>13270.422414050834</v>
      </c>
      <c r="H625">
        <v>6664.69</v>
      </c>
    </row>
    <row r="626" spans="1:8" x14ac:dyDescent="0.3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f>AVERAGE(Sheet1[[#All],[premium / Expenses]])</f>
        <v>13270.422414050834</v>
      </c>
      <c r="H626">
        <v>6781.35</v>
      </c>
    </row>
    <row r="627" spans="1:8" x14ac:dyDescent="0.3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f>AVERAGE(Sheet1[[#All],[premium / Expenses]])</f>
        <v>13270.422414050834</v>
      </c>
      <c r="H627">
        <v>7261.74</v>
      </c>
    </row>
    <row r="628" spans="1:8" x14ac:dyDescent="0.3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f>AVERAGE(Sheet1[[#All],[premium / Expenses]])</f>
        <v>13270.422414050834</v>
      </c>
      <c r="H628">
        <v>39597.410000000003</v>
      </c>
    </row>
    <row r="629" spans="1:8" x14ac:dyDescent="0.3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f>AVERAGE(Sheet1[[#All],[premium / Expenses]])</f>
        <v>13270.422414050834</v>
      </c>
      <c r="H629">
        <v>6282.24</v>
      </c>
    </row>
    <row r="630" spans="1:8" x14ac:dyDescent="0.3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14</v>
      </c>
      <c r="G630">
        <f>AVERAGE(Sheet1[[#All],[premium / Expenses]])</f>
        <v>13270.422414050834</v>
      </c>
      <c r="H630">
        <v>6289.75</v>
      </c>
    </row>
    <row r="631" spans="1:8" x14ac:dyDescent="0.3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f>AVERAGE(Sheet1[[#All],[premium / Expenses]])</f>
        <v>13270.422414050834</v>
      </c>
      <c r="H631">
        <v>9222.4</v>
      </c>
    </row>
    <row r="632" spans="1:8" x14ac:dyDescent="0.3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f>AVERAGE(Sheet1[[#All],[premium / Expenses]])</f>
        <v>13270.422414050834</v>
      </c>
      <c r="H632">
        <v>7954.52</v>
      </c>
    </row>
    <row r="633" spans="1:8" x14ac:dyDescent="0.3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f>AVERAGE(Sheet1[[#All],[premium / Expenses]])</f>
        <v>13270.422414050834</v>
      </c>
      <c r="H633">
        <v>7153.55</v>
      </c>
    </row>
    <row r="634" spans="1:8" x14ac:dyDescent="0.3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f>AVERAGE(Sheet1[[#All],[premium / Expenses]])</f>
        <v>13270.422414050834</v>
      </c>
      <c r="H634">
        <v>13725.47</v>
      </c>
    </row>
    <row r="635" spans="1:8" x14ac:dyDescent="0.3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f>AVERAGE(Sheet1[[#All],[premium / Expenses]])</f>
        <v>13270.422414050834</v>
      </c>
      <c r="H635">
        <v>5699.84</v>
      </c>
    </row>
    <row r="636" spans="1:8" x14ac:dyDescent="0.3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f>AVERAGE(Sheet1[[#All],[premium / Expenses]])</f>
        <v>13270.422414050834</v>
      </c>
      <c r="H636">
        <v>6858.48</v>
      </c>
    </row>
    <row r="637" spans="1:8" x14ac:dyDescent="0.3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f>AVERAGE(Sheet1[[#All],[premium / Expenses]])</f>
        <v>13270.422414050834</v>
      </c>
      <c r="H637">
        <v>6770.19</v>
      </c>
    </row>
    <row r="638" spans="1:8" x14ac:dyDescent="0.3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f>AVERAGE(Sheet1[[#All],[premium / Expenses]])</f>
        <v>13270.422414050834</v>
      </c>
      <c r="H638">
        <v>6875.96</v>
      </c>
    </row>
    <row r="639" spans="1:8" x14ac:dyDescent="0.3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f>AVERAGE(Sheet1[[#All],[premium / Expenses]])</f>
        <v>13270.422414050834</v>
      </c>
      <c r="H639">
        <v>8059.68</v>
      </c>
    </row>
    <row r="640" spans="1:8" x14ac:dyDescent="0.3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f>AVERAGE(Sheet1[[#All],[premium / Expenses]])</f>
        <v>13270.422414050834</v>
      </c>
      <c r="H640">
        <v>6389.38</v>
      </c>
    </row>
    <row r="641" spans="1:8" x14ac:dyDescent="0.3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14</v>
      </c>
      <c r="G641">
        <f>AVERAGE(Sheet1[[#All],[premium / Expenses]])</f>
        <v>13270.422414050834</v>
      </c>
      <c r="H641">
        <v>5920.1</v>
      </c>
    </row>
    <row r="642" spans="1:8" x14ac:dyDescent="0.3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f>AVERAGE(Sheet1[[#All],[premium / Expenses]])</f>
        <v>13270.422414050834</v>
      </c>
      <c r="H642">
        <v>7077.19</v>
      </c>
    </row>
    <row r="643" spans="1:8" x14ac:dyDescent="0.3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f>AVERAGE(Sheet1[[#All],[premium / Expenses]])</f>
        <v>13270.422414050834</v>
      </c>
      <c r="H643">
        <v>6610.11</v>
      </c>
    </row>
    <row r="644" spans="1:8" x14ac:dyDescent="0.3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f>AVERAGE(Sheet1[[#All],[premium / Expenses]])</f>
        <v>13270.422414050834</v>
      </c>
      <c r="H644">
        <v>8162.72</v>
      </c>
    </row>
    <row r="645" spans="1:8" x14ac:dyDescent="0.3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f>AVERAGE(Sheet1[[#All],[premium / Expenses]])</f>
        <v>13270.422414050834</v>
      </c>
      <c r="H645">
        <v>19444.27</v>
      </c>
    </row>
    <row r="646" spans="1:8" x14ac:dyDescent="0.3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f>AVERAGE(Sheet1[[#All],[premium / Expenses]])</f>
        <v>13270.422414050834</v>
      </c>
      <c r="H646">
        <v>7196.87</v>
      </c>
    </row>
    <row r="647" spans="1:8" x14ac:dyDescent="0.3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f>AVERAGE(Sheet1[[#All],[premium / Expenses]])</f>
        <v>13270.422414050834</v>
      </c>
      <c r="H647">
        <v>17179.52</v>
      </c>
    </row>
    <row r="648" spans="1:8" x14ac:dyDescent="0.3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f>AVERAGE(Sheet1[[#All],[premium / Expenses]])</f>
        <v>13270.422414050834</v>
      </c>
      <c r="H648">
        <v>22331.57</v>
      </c>
    </row>
    <row r="649" spans="1:8" x14ac:dyDescent="0.3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f>AVERAGE(Sheet1[[#All],[premium / Expenses]])</f>
        <v>13270.422414050834</v>
      </c>
      <c r="H649">
        <v>6600.21</v>
      </c>
    </row>
    <row r="650" spans="1:8" x14ac:dyDescent="0.3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f>AVERAGE(Sheet1[[#All],[premium / Expenses]])</f>
        <v>13270.422414050834</v>
      </c>
      <c r="H650">
        <v>39125.33</v>
      </c>
    </row>
    <row r="651" spans="1:8" x14ac:dyDescent="0.3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f>AVERAGE(Sheet1[[#All],[premium / Expenses]])</f>
        <v>13270.422414050834</v>
      </c>
      <c r="H651">
        <v>5910.94</v>
      </c>
    </row>
    <row r="652" spans="1:8" x14ac:dyDescent="0.3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f>AVERAGE(Sheet1[[#All],[premium / Expenses]])</f>
        <v>13270.422414050834</v>
      </c>
      <c r="H652">
        <v>7682.67</v>
      </c>
    </row>
    <row r="653" spans="1:8" x14ac:dyDescent="0.3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f>AVERAGE(Sheet1[[#All],[premium / Expenses]])</f>
        <v>13270.422414050834</v>
      </c>
      <c r="H653">
        <v>7173.36</v>
      </c>
    </row>
    <row r="654" spans="1:8" x14ac:dyDescent="0.3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f>AVERAGE(Sheet1[[#All],[premium / Expenses]])</f>
        <v>13270.422414050834</v>
      </c>
      <c r="H654">
        <v>8252.2800000000007</v>
      </c>
    </row>
    <row r="655" spans="1:8" x14ac:dyDescent="0.3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f>AVERAGE(Sheet1[[#All],[premium / Expenses]])</f>
        <v>13270.422414050834</v>
      </c>
      <c r="H655">
        <v>40003.33</v>
      </c>
    </row>
    <row r="656" spans="1:8" x14ac:dyDescent="0.3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f>AVERAGE(Sheet1[[#All],[premium / Expenses]])</f>
        <v>13270.422414050834</v>
      </c>
      <c r="H656">
        <v>6500.24</v>
      </c>
    </row>
    <row r="657" spans="1:8" x14ac:dyDescent="0.3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f>AVERAGE(Sheet1[[#All],[premium / Expenses]])</f>
        <v>13270.422414050834</v>
      </c>
      <c r="H657">
        <v>5438.75</v>
      </c>
    </row>
    <row r="658" spans="1:8" x14ac:dyDescent="0.3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f>AVERAGE(Sheet1[[#All],[premium / Expenses]])</f>
        <v>13270.422414050834</v>
      </c>
      <c r="H658">
        <v>6986.7</v>
      </c>
    </row>
    <row r="659" spans="1:8" x14ac:dyDescent="0.3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f>AVERAGE(Sheet1[[#All],[premium / Expenses]])</f>
        <v>13270.422414050834</v>
      </c>
      <c r="H659">
        <v>28476.73</v>
      </c>
    </row>
    <row r="660" spans="1:8" x14ac:dyDescent="0.3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f>AVERAGE(Sheet1[[#All],[premium / Expenses]])</f>
        <v>13270.422414050834</v>
      </c>
      <c r="H660">
        <v>6600.36</v>
      </c>
    </row>
    <row r="661" spans="1:8" x14ac:dyDescent="0.3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f>AVERAGE(Sheet1[[#All],[premium / Expenses]])</f>
        <v>13270.422414050834</v>
      </c>
      <c r="H661">
        <v>6496.89</v>
      </c>
    </row>
    <row r="662" spans="1:8" x14ac:dyDescent="0.3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f>AVERAGE(Sheet1[[#All],[premium / Expenses]])</f>
        <v>13270.422414050834</v>
      </c>
      <c r="H662">
        <v>6393.6</v>
      </c>
    </row>
    <row r="663" spans="1:8" x14ac:dyDescent="0.3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f>AVERAGE(Sheet1[[#All],[premium / Expenses]])</f>
        <v>13270.422414050834</v>
      </c>
      <c r="H663">
        <v>5415.66</v>
      </c>
    </row>
    <row r="664" spans="1:8" x14ac:dyDescent="0.3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f>AVERAGE(Sheet1[[#All],[premium / Expenses]])</f>
        <v>13270.422414050834</v>
      </c>
      <c r="H664">
        <v>6593.51</v>
      </c>
    </row>
    <row r="665" spans="1:8" x14ac:dyDescent="0.3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f>AVERAGE(Sheet1[[#All],[premium / Expenses]])</f>
        <v>13270.422414050834</v>
      </c>
      <c r="H665">
        <v>15828.82</v>
      </c>
    </row>
    <row r="666" spans="1:8" x14ac:dyDescent="0.3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f>AVERAGE(Sheet1[[#All],[premium / Expenses]])</f>
        <v>13270.422414050834</v>
      </c>
      <c r="H666">
        <v>5649.72</v>
      </c>
    </row>
    <row r="667" spans="1:8" x14ac:dyDescent="0.3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f>AVERAGE(Sheet1[[#All],[premium / Expenses]])</f>
        <v>13270.422414050834</v>
      </c>
      <c r="H667">
        <v>6710.19</v>
      </c>
    </row>
    <row r="668" spans="1:8" x14ac:dyDescent="0.3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f>AVERAGE(Sheet1[[#All],[premium / Expenses]])</f>
        <v>13270.422414050834</v>
      </c>
      <c r="H668">
        <v>21659.93</v>
      </c>
    </row>
    <row r="669" spans="1:8" x14ac:dyDescent="0.3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f>AVERAGE(Sheet1[[#All],[premium / Expenses]])</f>
        <v>13270.422414050834</v>
      </c>
      <c r="H669">
        <v>7512.27</v>
      </c>
    </row>
    <row r="670" spans="1:8" x14ac:dyDescent="0.3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f>AVERAGE(Sheet1[[#All],[premium / Expenses]])</f>
        <v>13270.422414050834</v>
      </c>
      <c r="H670">
        <v>21082.16</v>
      </c>
    </row>
    <row r="671" spans="1:8" x14ac:dyDescent="0.3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f>AVERAGE(Sheet1[[#All],[premium / Expenses]])</f>
        <v>13270.422414050834</v>
      </c>
      <c r="H671">
        <v>6356.27</v>
      </c>
    </row>
    <row r="672" spans="1:8" x14ac:dyDescent="0.3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f>AVERAGE(Sheet1[[#All],[premium / Expenses]])</f>
        <v>13270.422414050834</v>
      </c>
      <c r="H672">
        <v>20149.32</v>
      </c>
    </row>
    <row r="673" spans="1:8" x14ac:dyDescent="0.3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f>AVERAGE(Sheet1[[#All],[premium / Expenses]])</f>
        <v>13270.422414050834</v>
      </c>
      <c r="H673">
        <v>6123.57</v>
      </c>
    </row>
    <row r="674" spans="1:8" x14ac:dyDescent="0.3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f>AVERAGE(Sheet1[[#All],[premium / Expenses]])</f>
        <v>13270.422414050834</v>
      </c>
      <c r="H674">
        <v>40103.89</v>
      </c>
    </row>
    <row r="675" spans="1:8" x14ac:dyDescent="0.3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f>AVERAGE(Sheet1[[#All],[premium / Expenses]])</f>
        <v>13270.422414050834</v>
      </c>
      <c r="H675">
        <v>7985.82</v>
      </c>
    </row>
    <row r="676" spans="1:8" x14ac:dyDescent="0.3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f>AVERAGE(Sheet1[[#All],[premium / Expenses]])</f>
        <v>13270.422414050834</v>
      </c>
      <c r="H676">
        <v>5662.23</v>
      </c>
    </row>
    <row r="677" spans="1:8" x14ac:dyDescent="0.3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f>AVERAGE(Sheet1[[#All],[premium / Expenses]])</f>
        <v>13270.422414050834</v>
      </c>
      <c r="H677">
        <v>7209.49</v>
      </c>
    </row>
    <row r="678" spans="1:8" x14ac:dyDescent="0.3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f>AVERAGE(Sheet1[[#All],[premium / Expenses]])</f>
        <v>13270.422414050834</v>
      </c>
      <c r="H678">
        <v>6117.49</v>
      </c>
    </row>
    <row r="679" spans="1:8" x14ac:dyDescent="0.3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f>AVERAGE(Sheet1[[#All],[premium / Expenses]])</f>
        <v>13270.422414050834</v>
      </c>
      <c r="H679">
        <v>6238.3</v>
      </c>
    </row>
    <row r="680" spans="1:8" x14ac:dyDescent="0.3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f>AVERAGE(Sheet1[[#All],[premium / Expenses]])</f>
        <v>13270.422414050834</v>
      </c>
      <c r="H680">
        <v>8965.7999999999993</v>
      </c>
    </row>
    <row r="681" spans="1:8" x14ac:dyDescent="0.3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14</v>
      </c>
      <c r="G681">
        <f>AVERAGE(Sheet1[[#All],[premium / Expenses]])</f>
        <v>13270.422414050834</v>
      </c>
      <c r="H681">
        <v>8596.83</v>
      </c>
    </row>
    <row r="682" spans="1:8" x14ac:dyDescent="0.3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f>AVERAGE(Sheet1[[#All],[premium / Expenses]])</f>
        <v>13270.422414050834</v>
      </c>
      <c r="H682">
        <v>7986.48</v>
      </c>
    </row>
    <row r="683" spans="1:8" x14ac:dyDescent="0.3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f>AVERAGE(Sheet1[[#All],[premium / Expenses]])</f>
        <v>13270.422414050834</v>
      </c>
      <c r="H683">
        <v>7418.52</v>
      </c>
    </row>
    <row r="684" spans="1:8" x14ac:dyDescent="0.3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f>AVERAGE(Sheet1[[#All],[premium / Expenses]])</f>
        <v>13270.422414050834</v>
      </c>
      <c r="H684">
        <v>5757.41</v>
      </c>
    </row>
    <row r="685" spans="1:8" x14ac:dyDescent="0.3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f>AVERAGE(Sheet1[[#All],[premium / Expenses]])</f>
        <v>13270.422414050834</v>
      </c>
      <c r="H685">
        <v>19023.259999999998</v>
      </c>
    </row>
    <row r="686" spans="1:8" x14ac:dyDescent="0.3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f>AVERAGE(Sheet1[[#All],[premium / Expenses]])</f>
        <v>13270.422414050834</v>
      </c>
      <c r="H686">
        <v>8582.2999999999993</v>
      </c>
    </row>
    <row r="687" spans="1:8" x14ac:dyDescent="0.3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14</v>
      </c>
      <c r="G687">
        <f>AVERAGE(Sheet1[[#All],[premium / Expenses]])</f>
        <v>13270.422414050834</v>
      </c>
      <c r="H687">
        <v>6338.08</v>
      </c>
    </row>
    <row r="688" spans="1:8" x14ac:dyDescent="0.3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f>AVERAGE(Sheet1[[#All],[premium / Expenses]])</f>
        <v>13270.422414050834</v>
      </c>
      <c r="H688">
        <v>23563.02</v>
      </c>
    </row>
    <row r="689" spans="1:8" x14ac:dyDescent="0.3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f>AVERAGE(Sheet1[[#All],[premium / Expenses]])</f>
        <v>13270.422414050834</v>
      </c>
      <c r="H689">
        <v>22462.04</v>
      </c>
    </row>
    <row r="690" spans="1:8" x14ac:dyDescent="0.3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f>AVERAGE(Sheet1[[#All],[premium / Expenses]])</f>
        <v>13270.422414050834</v>
      </c>
      <c r="H690">
        <v>7201.7</v>
      </c>
    </row>
    <row r="691" spans="1:8" x14ac:dyDescent="0.3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f>AVERAGE(Sheet1[[#All],[premium / Expenses]])</f>
        <v>13270.422414050834</v>
      </c>
      <c r="H691">
        <v>6079.67</v>
      </c>
    </row>
    <row r="692" spans="1:8" x14ac:dyDescent="0.3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f>AVERAGE(Sheet1[[#All],[premium / Expenses]])</f>
        <v>13270.422414050834</v>
      </c>
      <c r="H692">
        <v>15820.7</v>
      </c>
    </row>
    <row r="693" spans="1:8" x14ac:dyDescent="0.3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f>AVERAGE(Sheet1[[#All],[premium / Expenses]])</f>
        <v>13270.422414050834</v>
      </c>
      <c r="H693">
        <v>6082.41</v>
      </c>
    </row>
    <row r="694" spans="1:8" x14ac:dyDescent="0.3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f>AVERAGE(Sheet1[[#All],[premium / Expenses]])</f>
        <v>13270.422414050834</v>
      </c>
      <c r="H694">
        <v>6455.86</v>
      </c>
    </row>
    <row r="695" spans="1:8" x14ac:dyDescent="0.3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14</v>
      </c>
      <c r="G695">
        <f>AVERAGE(Sheet1[[#All],[premium / Expenses]])</f>
        <v>13270.422414050834</v>
      </c>
      <c r="H695">
        <v>5400.98</v>
      </c>
    </row>
    <row r="696" spans="1:8" x14ac:dyDescent="0.3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f>AVERAGE(Sheet1[[#All],[premium / Expenses]])</f>
        <v>13270.422414050834</v>
      </c>
      <c r="H696">
        <v>6652.53</v>
      </c>
    </row>
    <row r="697" spans="1:8" x14ac:dyDescent="0.3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f>AVERAGE(Sheet1[[#All],[premium / Expenses]])</f>
        <v>13270.422414050834</v>
      </c>
      <c r="H697">
        <v>6555.07</v>
      </c>
    </row>
    <row r="698" spans="1:8" x14ac:dyDescent="0.3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f>AVERAGE(Sheet1[[#All],[premium / Expenses]])</f>
        <v>13270.422414050834</v>
      </c>
      <c r="H698">
        <v>5974.38</v>
      </c>
    </row>
    <row r="699" spans="1:8" x14ac:dyDescent="0.3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14</v>
      </c>
      <c r="G699">
        <f>AVERAGE(Sheet1[[#All],[premium / Expenses]])</f>
        <v>13270.422414050834</v>
      </c>
      <c r="H699">
        <v>5397.62</v>
      </c>
    </row>
    <row r="700" spans="1:8" x14ac:dyDescent="0.3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f>AVERAGE(Sheet1[[#All],[premium / Expenses]])</f>
        <v>13270.422414050834</v>
      </c>
      <c r="H700">
        <v>6067.13</v>
      </c>
    </row>
    <row r="701" spans="1:8" x14ac:dyDescent="0.3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f>AVERAGE(Sheet1[[#All],[premium / Expenses]])</f>
        <v>13270.422414050834</v>
      </c>
      <c r="H701">
        <v>6373.56</v>
      </c>
    </row>
    <row r="702" spans="1:8" x14ac:dyDescent="0.3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f>AVERAGE(Sheet1[[#All],[premium / Expenses]])</f>
        <v>13270.422414050834</v>
      </c>
      <c r="H702">
        <v>5976.83</v>
      </c>
    </row>
    <row r="703" spans="1:8" x14ac:dyDescent="0.3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f>AVERAGE(Sheet1[[#All],[premium / Expenses]])</f>
        <v>13270.422414050834</v>
      </c>
      <c r="H703">
        <v>6571.54</v>
      </c>
    </row>
    <row r="704" spans="1:8" x14ac:dyDescent="0.3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f>AVERAGE(Sheet1[[#All],[premium / Expenses]])</f>
        <v>13270.422414050834</v>
      </c>
      <c r="H704">
        <v>6933.24</v>
      </c>
    </row>
    <row r="705" spans="1:8" x14ac:dyDescent="0.3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f>AVERAGE(Sheet1[[#All],[premium / Expenses]])</f>
        <v>13270.422414050834</v>
      </c>
      <c r="H705">
        <v>7151.09</v>
      </c>
    </row>
    <row r="706" spans="1:8" x14ac:dyDescent="0.3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f>AVERAGE(Sheet1[[#All],[premium / Expenses]])</f>
        <v>13270.422414050834</v>
      </c>
      <c r="H706">
        <v>5488.26</v>
      </c>
    </row>
    <row r="707" spans="1:8" x14ac:dyDescent="0.3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f>AVERAGE(Sheet1[[#All],[premium / Expenses]])</f>
        <v>13270.422414050834</v>
      </c>
      <c r="H707">
        <v>7144.86</v>
      </c>
    </row>
    <row r="708" spans="1:8" x14ac:dyDescent="0.3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f>AVERAGE(Sheet1[[#All],[premium / Expenses]])</f>
        <v>13270.422414050834</v>
      </c>
      <c r="H708">
        <v>5484.47</v>
      </c>
    </row>
    <row r="709" spans="1:8" x14ac:dyDescent="0.3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f>AVERAGE(Sheet1[[#All],[premium / Expenses]])</f>
        <v>13270.422414050834</v>
      </c>
      <c r="H709">
        <v>5383.54</v>
      </c>
    </row>
    <row r="710" spans="1:8" x14ac:dyDescent="0.3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f>AVERAGE(Sheet1[[#All],[premium / Expenses]])</f>
        <v>13270.422414050834</v>
      </c>
      <c r="H710">
        <v>5855.9</v>
      </c>
    </row>
    <row r="711" spans="1:8" x14ac:dyDescent="0.3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f>AVERAGE(Sheet1[[#All],[premium / Expenses]])</f>
        <v>13270.422414050834</v>
      </c>
      <c r="H711">
        <v>41949.24</v>
      </c>
    </row>
    <row r="712" spans="1:8" x14ac:dyDescent="0.3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f>AVERAGE(Sheet1[[#All],[premium / Expenses]])</f>
        <v>13270.422414050834</v>
      </c>
      <c r="H712">
        <v>6457.84</v>
      </c>
    </row>
    <row r="713" spans="1:8" x14ac:dyDescent="0.3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f>AVERAGE(Sheet1[[#All],[premium / Expenses]])</f>
        <v>13270.422414050834</v>
      </c>
      <c r="H713">
        <v>7537.16</v>
      </c>
    </row>
    <row r="714" spans="1:8" x14ac:dyDescent="0.3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f>AVERAGE(Sheet1[[#All],[premium / Expenses]])</f>
        <v>13270.422414050834</v>
      </c>
      <c r="H714">
        <v>6640.54</v>
      </c>
    </row>
    <row r="715" spans="1:8" x14ac:dyDescent="0.3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f>AVERAGE(Sheet1[[#All],[premium / Expenses]])</f>
        <v>13270.422414050834</v>
      </c>
      <c r="H715">
        <v>7133.9</v>
      </c>
    </row>
    <row r="716" spans="1:8" x14ac:dyDescent="0.3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f>AVERAGE(Sheet1[[#All],[premium / Expenses]])</f>
        <v>13270.422414050834</v>
      </c>
      <c r="H716">
        <v>7281.51</v>
      </c>
    </row>
    <row r="717" spans="1:8" x14ac:dyDescent="0.3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f>AVERAGE(Sheet1[[#All],[premium / Expenses]])</f>
        <v>13270.422414050834</v>
      </c>
      <c r="H717">
        <v>6406.41</v>
      </c>
    </row>
    <row r="718" spans="1:8" x14ac:dyDescent="0.3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f>AVERAGE(Sheet1[[#All],[premium / Expenses]])</f>
        <v>13270.422414050834</v>
      </c>
      <c r="H718">
        <v>6203.9</v>
      </c>
    </row>
    <row r="719" spans="1:8" x14ac:dyDescent="0.3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f>AVERAGE(Sheet1[[#All],[premium / Expenses]])</f>
        <v>13270.422414050834</v>
      </c>
      <c r="H719">
        <v>6313.76</v>
      </c>
    </row>
    <row r="720" spans="1:8" x14ac:dyDescent="0.3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f>AVERAGE(Sheet1[[#All],[premium / Expenses]])</f>
        <v>13270.422414050834</v>
      </c>
      <c r="H720">
        <v>39836.519999999997</v>
      </c>
    </row>
    <row r="721" spans="1:8" x14ac:dyDescent="0.3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f>AVERAGE(Sheet1[[#All],[premium / Expenses]])</f>
        <v>13270.422414050834</v>
      </c>
      <c r="H721">
        <v>4646.76</v>
      </c>
    </row>
    <row r="722" spans="1:8" x14ac:dyDescent="0.3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f>AVERAGE(Sheet1[[#All],[premium / Expenses]])</f>
        <v>13270.422414050834</v>
      </c>
      <c r="H722">
        <v>6686.43</v>
      </c>
    </row>
    <row r="723" spans="1:8" x14ac:dyDescent="0.3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f>AVERAGE(Sheet1[[#All],[premium / Expenses]])</f>
        <v>13270.422414050834</v>
      </c>
      <c r="H723">
        <v>5028.1499999999996</v>
      </c>
    </row>
    <row r="724" spans="1:8" x14ac:dyDescent="0.3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f>AVERAGE(Sheet1[[#All],[premium / Expenses]])</f>
        <v>13270.422414050834</v>
      </c>
      <c r="H724">
        <v>6796.86</v>
      </c>
    </row>
    <row r="725" spans="1:8" x14ac:dyDescent="0.3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14</v>
      </c>
      <c r="G725">
        <f>AVERAGE(Sheet1[[#All],[premium / Expenses]])</f>
        <v>13270.422414050834</v>
      </c>
      <c r="H725">
        <v>19214.71</v>
      </c>
    </row>
    <row r="726" spans="1:8" x14ac:dyDescent="0.3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f>AVERAGE(Sheet1[[#All],[premium / Expenses]])</f>
        <v>13270.422414050834</v>
      </c>
      <c r="H726">
        <v>40182.25</v>
      </c>
    </row>
    <row r="727" spans="1:8" x14ac:dyDescent="0.3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f>AVERAGE(Sheet1[[#All],[premium / Expenses]])</f>
        <v>13270.422414050834</v>
      </c>
      <c r="H727">
        <v>6435.62</v>
      </c>
    </row>
    <row r="728" spans="1:8" x14ac:dyDescent="0.3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f>AVERAGE(Sheet1[[#All],[premium / Expenses]])</f>
        <v>13270.422414050834</v>
      </c>
      <c r="H728">
        <v>40419.019999999997</v>
      </c>
    </row>
    <row r="729" spans="1:8" x14ac:dyDescent="0.3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f>AVERAGE(Sheet1[[#All],[premium / Expenses]])</f>
        <v>13270.422414050834</v>
      </c>
      <c r="H729">
        <v>19539.240000000002</v>
      </c>
    </row>
    <row r="730" spans="1:8" x14ac:dyDescent="0.3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f>AVERAGE(Sheet1[[#All],[premium / Expenses]])</f>
        <v>13270.422414050834</v>
      </c>
      <c r="H730">
        <v>37270.15</v>
      </c>
    </row>
    <row r="731" spans="1:8" x14ac:dyDescent="0.3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f>AVERAGE(Sheet1[[#All],[premium / Expenses]])</f>
        <v>13270.422414050834</v>
      </c>
      <c r="H731">
        <v>46113.51</v>
      </c>
    </row>
    <row r="732" spans="1:8" x14ac:dyDescent="0.3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f>AVERAGE(Sheet1[[#All],[premium / Expenses]])</f>
        <v>13270.422414050834</v>
      </c>
      <c r="H732">
        <v>6311.95</v>
      </c>
    </row>
    <row r="733" spans="1:8" x14ac:dyDescent="0.3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f>AVERAGE(Sheet1[[#All],[premium / Expenses]])</f>
        <v>13270.422414050834</v>
      </c>
      <c r="H733">
        <v>39047.29</v>
      </c>
    </row>
    <row r="734" spans="1:8" x14ac:dyDescent="0.3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f>AVERAGE(Sheet1[[#All],[premium / Expenses]])</f>
        <v>13270.422414050834</v>
      </c>
      <c r="H734">
        <v>6877.98</v>
      </c>
    </row>
    <row r="735" spans="1:8" x14ac:dyDescent="0.3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f>AVERAGE(Sheet1[[#All],[premium / Expenses]])</f>
        <v>13270.422414050834</v>
      </c>
      <c r="H735">
        <v>39871.699999999997</v>
      </c>
    </row>
    <row r="736" spans="1:8" x14ac:dyDescent="0.3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f>AVERAGE(Sheet1[[#All],[premium / Expenses]])</f>
        <v>13270.422414050834</v>
      </c>
      <c r="H736">
        <v>20420.599999999999</v>
      </c>
    </row>
    <row r="737" spans="1:8" x14ac:dyDescent="0.3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f>AVERAGE(Sheet1[[#All],[premium / Expenses]])</f>
        <v>13270.422414050834</v>
      </c>
      <c r="H737">
        <v>6112.35</v>
      </c>
    </row>
    <row r="738" spans="1:8" x14ac:dyDescent="0.3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f>AVERAGE(Sheet1[[#All],[premium / Expenses]])</f>
        <v>13270.422414050834</v>
      </c>
      <c r="H738">
        <v>6198.75</v>
      </c>
    </row>
    <row r="739" spans="1:8" x14ac:dyDescent="0.3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f>AVERAGE(Sheet1[[#All],[premium / Expenses]])</f>
        <v>13270.422414050834</v>
      </c>
      <c r="H739">
        <v>20296.86</v>
      </c>
    </row>
    <row r="740" spans="1:8" x14ac:dyDescent="0.3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f>AVERAGE(Sheet1[[#All],[premium / Expenses]])</f>
        <v>13270.422414050834</v>
      </c>
      <c r="H740">
        <v>6985.51</v>
      </c>
    </row>
    <row r="741" spans="1:8" x14ac:dyDescent="0.3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14</v>
      </c>
      <c r="G741">
        <f>AVERAGE(Sheet1[[#All],[premium / Expenses]])</f>
        <v>13270.422414050834</v>
      </c>
      <c r="H741">
        <v>38709.18</v>
      </c>
    </row>
    <row r="742" spans="1:8" x14ac:dyDescent="0.3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f>AVERAGE(Sheet1[[#All],[premium / Expenses]])</f>
        <v>13270.422414050834</v>
      </c>
      <c r="H742">
        <v>37742.58</v>
      </c>
    </row>
    <row r="743" spans="1:8" x14ac:dyDescent="0.3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f>AVERAGE(Sheet1[[#All],[premium / Expenses]])</f>
        <v>13270.422414050834</v>
      </c>
      <c r="H743">
        <v>43753.34</v>
      </c>
    </row>
    <row r="744" spans="1:8" x14ac:dyDescent="0.3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f>AVERAGE(Sheet1[[#All],[premium / Expenses]])</f>
        <v>13270.422414050834</v>
      </c>
      <c r="H744">
        <v>4883.87</v>
      </c>
    </row>
    <row r="745" spans="1:8" x14ac:dyDescent="0.3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f>AVERAGE(Sheet1[[#All],[premium / Expenses]])</f>
        <v>13270.422414050834</v>
      </c>
      <c r="H745">
        <v>6746.74</v>
      </c>
    </row>
    <row r="746" spans="1:8" x14ac:dyDescent="0.3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f>AVERAGE(Sheet1[[#All],[premium / Expenses]])</f>
        <v>13270.422414050834</v>
      </c>
      <c r="H746">
        <v>5478.04</v>
      </c>
    </row>
    <row r="747" spans="1:8" x14ac:dyDescent="0.3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f>AVERAGE(Sheet1[[#All],[premium / Expenses]])</f>
        <v>13270.422414050834</v>
      </c>
      <c r="H747">
        <v>18608.259999999998</v>
      </c>
    </row>
    <row r="748" spans="1:8" x14ac:dyDescent="0.3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f>AVERAGE(Sheet1[[#All],[premium / Expenses]])</f>
        <v>13270.422414050834</v>
      </c>
      <c r="H748">
        <v>6748.59</v>
      </c>
    </row>
    <row r="749" spans="1:8" x14ac:dyDescent="0.3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f>AVERAGE(Sheet1[[#All],[premium / Expenses]])</f>
        <v>13270.422414050834</v>
      </c>
      <c r="H749">
        <v>4399.7299999999996</v>
      </c>
    </row>
    <row r="750" spans="1:8" x14ac:dyDescent="0.3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f>AVERAGE(Sheet1[[#All],[premium / Expenses]])</f>
        <v>13270.422414050834</v>
      </c>
      <c r="H750">
        <v>5469.01</v>
      </c>
    </row>
    <row r="751" spans="1:8" x14ac:dyDescent="0.3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f>AVERAGE(Sheet1[[#All],[premium / Expenses]])</f>
        <v>13270.422414050834</v>
      </c>
      <c r="H751">
        <v>5584.31</v>
      </c>
    </row>
    <row r="752" spans="1:8" x14ac:dyDescent="0.3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f>AVERAGE(Sheet1[[#All],[premium / Expenses]])</f>
        <v>13270.422414050834</v>
      </c>
      <c r="H752">
        <v>20773.63</v>
      </c>
    </row>
    <row r="753" spans="1:8" x14ac:dyDescent="0.3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f>AVERAGE(Sheet1[[#All],[premium / Expenses]])</f>
        <v>13270.422414050834</v>
      </c>
      <c r="H753">
        <v>5266.37</v>
      </c>
    </row>
    <row r="754" spans="1:8" x14ac:dyDescent="0.3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f>AVERAGE(Sheet1[[#All],[premium / Expenses]])</f>
        <v>13270.422414050834</v>
      </c>
      <c r="H754">
        <v>5377.46</v>
      </c>
    </row>
    <row r="755" spans="1:8" x14ac:dyDescent="0.3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f>AVERAGE(Sheet1[[#All],[premium / Expenses]])</f>
        <v>13270.422414050834</v>
      </c>
      <c r="H755">
        <v>4402.2299999999996</v>
      </c>
    </row>
    <row r="756" spans="1:8" x14ac:dyDescent="0.3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f>AVERAGE(Sheet1[[#All],[premium / Expenses]])</f>
        <v>13270.422414050834</v>
      </c>
      <c r="H756">
        <v>5458.05</v>
      </c>
    </row>
    <row r="757" spans="1:8" x14ac:dyDescent="0.3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f>AVERAGE(Sheet1[[#All],[premium / Expenses]])</f>
        <v>13270.422414050834</v>
      </c>
      <c r="H757">
        <v>5272.18</v>
      </c>
    </row>
    <row r="758" spans="1:8" x14ac:dyDescent="0.3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f>AVERAGE(Sheet1[[#All],[premium / Expenses]])</f>
        <v>13270.422414050834</v>
      </c>
      <c r="H758">
        <v>7243.81</v>
      </c>
    </row>
    <row r="759" spans="1:8" x14ac:dyDescent="0.3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f>AVERAGE(Sheet1[[#All],[premium / Expenses]])</f>
        <v>13270.422414050834</v>
      </c>
      <c r="H759">
        <v>4889.04</v>
      </c>
    </row>
    <row r="760" spans="1:8" x14ac:dyDescent="0.3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f>AVERAGE(Sheet1[[#All],[premium / Expenses]])</f>
        <v>13270.422414050834</v>
      </c>
      <c r="H760">
        <v>5267.82</v>
      </c>
    </row>
    <row r="761" spans="1:8" x14ac:dyDescent="0.3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f>AVERAGE(Sheet1[[#All],[premium / Expenses]])</f>
        <v>13270.422414050834</v>
      </c>
      <c r="H761">
        <v>6548.2</v>
      </c>
    </row>
    <row r="762" spans="1:8" x14ac:dyDescent="0.3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f>AVERAGE(Sheet1[[#All],[premium / Expenses]])</f>
        <v>13270.422414050834</v>
      </c>
      <c r="H762">
        <v>7228.22</v>
      </c>
    </row>
    <row r="763" spans="1:8" x14ac:dyDescent="0.3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f>AVERAGE(Sheet1[[#All],[premium / Expenses]])</f>
        <v>13270.422414050834</v>
      </c>
      <c r="H763">
        <v>38415.47</v>
      </c>
    </row>
    <row r="764" spans="1:8" x14ac:dyDescent="0.3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f>AVERAGE(Sheet1[[#All],[premium / Expenses]])</f>
        <v>13270.422414050834</v>
      </c>
      <c r="H764">
        <v>5373.36</v>
      </c>
    </row>
    <row r="765" spans="1:8" x14ac:dyDescent="0.3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f>AVERAGE(Sheet1[[#All],[premium / Expenses]])</f>
        <v>13270.422414050834</v>
      </c>
      <c r="H765">
        <v>5472.45</v>
      </c>
    </row>
    <row r="766" spans="1:8" x14ac:dyDescent="0.3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f>AVERAGE(Sheet1[[#All],[premium / Expenses]])</f>
        <v>13270.422414050834</v>
      </c>
      <c r="H766">
        <v>39774.28</v>
      </c>
    </row>
    <row r="767" spans="1:8" x14ac:dyDescent="0.3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f>AVERAGE(Sheet1[[#All],[premium / Expenses]])</f>
        <v>13270.422414050834</v>
      </c>
      <c r="H767">
        <v>5729.01</v>
      </c>
    </row>
    <row r="768" spans="1:8" x14ac:dyDescent="0.3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f>AVERAGE(Sheet1[[#All],[premium / Expenses]])</f>
        <v>13270.422414050834</v>
      </c>
      <c r="H768">
        <v>5125.22</v>
      </c>
    </row>
    <row r="769" spans="1:8" x14ac:dyDescent="0.3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f>AVERAGE(Sheet1[[#All],[premium / Expenses]])</f>
        <v>13270.422414050834</v>
      </c>
      <c r="H769">
        <v>5246.05</v>
      </c>
    </row>
    <row r="770" spans="1:8" x14ac:dyDescent="0.3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f>AVERAGE(Sheet1[[#All],[premium / Expenses]])</f>
        <v>13270.422414050834</v>
      </c>
      <c r="H770">
        <v>20984.09</v>
      </c>
    </row>
    <row r="771" spans="1:8" x14ac:dyDescent="0.3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f>AVERAGE(Sheet1[[#All],[premium / Expenses]])</f>
        <v>13270.422414050834</v>
      </c>
      <c r="H771">
        <v>4751.07</v>
      </c>
    </row>
    <row r="772" spans="1:8" x14ac:dyDescent="0.3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f>AVERAGE(Sheet1[[#All],[premium / Expenses]])</f>
        <v>13270.422414050834</v>
      </c>
      <c r="H772">
        <v>5846.92</v>
      </c>
    </row>
    <row r="773" spans="1:8" x14ac:dyDescent="0.3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f>AVERAGE(Sheet1[[#All],[premium / Expenses]])</f>
        <v>13270.422414050834</v>
      </c>
      <c r="H773">
        <v>5926.85</v>
      </c>
    </row>
    <row r="774" spans="1:8" x14ac:dyDescent="0.3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f>AVERAGE(Sheet1[[#All],[premium / Expenses]])</f>
        <v>13270.422414050834</v>
      </c>
      <c r="H774">
        <v>4762.33</v>
      </c>
    </row>
    <row r="775" spans="1:8" x14ac:dyDescent="0.3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f>AVERAGE(Sheet1[[#All],[premium / Expenses]])</f>
        <v>13270.422414050834</v>
      </c>
      <c r="H775">
        <v>5240.7700000000004</v>
      </c>
    </row>
    <row r="776" spans="1:8" x14ac:dyDescent="0.3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f>AVERAGE(Sheet1[[#All],[premium / Expenses]])</f>
        <v>13270.422414050834</v>
      </c>
      <c r="H776">
        <v>39983.43</v>
      </c>
    </row>
    <row r="777" spans="1:8" x14ac:dyDescent="0.3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f>AVERAGE(Sheet1[[#All],[premium / Expenses]])</f>
        <v>13270.422414050834</v>
      </c>
      <c r="H777">
        <v>24915.05</v>
      </c>
    </row>
    <row r="778" spans="1:8" x14ac:dyDescent="0.3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f>AVERAGE(Sheet1[[#All],[premium / Expenses]])</f>
        <v>13270.422414050834</v>
      </c>
      <c r="H778">
        <v>19362</v>
      </c>
    </row>
    <row r="779" spans="1:8" x14ac:dyDescent="0.3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14</v>
      </c>
      <c r="G779">
        <f>AVERAGE(Sheet1[[#All],[premium / Expenses]])</f>
        <v>13270.422414050834</v>
      </c>
      <c r="H779">
        <v>5934.38</v>
      </c>
    </row>
    <row r="780" spans="1:8" x14ac:dyDescent="0.3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f>AVERAGE(Sheet1[[#All],[premium / Expenses]])</f>
        <v>13270.422414050834</v>
      </c>
      <c r="H780">
        <v>6414.18</v>
      </c>
    </row>
    <row r="781" spans="1:8" x14ac:dyDescent="0.3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f>AVERAGE(Sheet1[[#All],[premium / Expenses]])</f>
        <v>13270.422414050834</v>
      </c>
      <c r="H781">
        <v>6402.29</v>
      </c>
    </row>
    <row r="782" spans="1:8" x14ac:dyDescent="0.3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14</v>
      </c>
      <c r="G782">
        <f>AVERAGE(Sheet1[[#All],[premium / Expenses]])</f>
        <v>13270.422414050834</v>
      </c>
      <c r="H782">
        <v>5245.23</v>
      </c>
    </row>
    <row r="783" spans="1:8" x14ac:dyDescent="0.3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f>AVERAGE(Sheet1[[#All],[premium / Expenses]])</f>
        <v>13270.422414050834</v>
      </c>
      <c r="H783">
        <v>4746.34</v>
      </c>
    </row>
    <row r="784" spans="1:8" x14ac:dyDescent="0.3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f>AVERAGE(Sheet1[[#All],[premium / Expenses]])</f>
        <v>13270.422414050834</v>
      </c>
      <c r="H784">
        <v>20234.849999999999</v>
      </c>
    </row>
    <row r="785" spans="1:8" x14ac:dyDescent="0.3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f>AVERAGE(Sheet1[[#All],[premium / Expenses]])</f>
        <v>13270.422414050834</v>
      </c>
      <c r="H785">
        <v>5836.52</v>
      </c>
    </row>
    <row r="786" spans="1:8" x14ac:dyDescent="0.3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f>AVERAGE(Sheet1[[#All],[premium / Expenses]])</f>
        <v>13270.422414050834</v>
      </c>
      <c r="H786">
        <v>5630.46</v>
      </c>
    </row>
    <row r="787" spans="1:8" x14ac:dyDescent="0.3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f>AVERAGE(Sheet1[[#All],[premium / Expenses]])</f>
        <v>13270.422414050834</v>
      </c>
      <c r="H787">
        <v>5227.99</v>
      </c>
    </row>
    <row r="788" spans="1:8" x14ac:dyDescent="0.3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f>AVERAGE(Sheet1[[#All],[premium / Expenses]])</f>
        <v>13270.422414050834</v>
      </c>
      <c r="H788">
        <v>5116.5</v>
      </c>
    </row>
    <row r="789" spans="1:8" x14ac:dyDescent="0.3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f>AVERAGE(Sheet1[[#All],[premium / Expenses]])</f>
        <v>13270.422414050834</v>
      </c>
      <c r="H789">
        <v>4747.05</v>
      </c>
    </row>
    <row r="790" spans="1:8" x14ac:dyDescent="0.3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f>AVERAGE(Sheet1[[#All],[premium / Expenses]])</f>
        <v>13270.422414050834</v>
      </c>
      <c r="H790">
        <v>19496.72</v>
      </c>
    </row>
    <row r="791" spans="1:8" x14ac:dyDescent="0.3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f>AVERAGE(Sheet1[[#All],[premium / Expenses]])</f>
        <v>13270.422414050834</v>
      </c>
      <c r="H791">
        <v>37701.879999999997</v>
      </c>
    </row>
    <row r="792" spans="1:8" x14ac:dyDescent="0.3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f>AVERAGE(Sheet1[[#All],[premium / Expenses]])</f>
        <v>13270.422414050834</v>
      </c>
      <c r="H792">
        <v>5989.52</v>
      </c>
    </row>
    <row r="793" spans="1:8" x14ac:dyDescent="0.3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f>AVERAGE(Sheet1[[#All],[premium / Expenses]])</f>
        <v>13270.422414050834</v>
      </c>
      <c r="H793">
        <v>5003.8500000000004</v>
      </c>
    </row>
    <row r="794" spans="1:8" x14ac:dyDescent="0.3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f>AVERAGE(Sheet1[[#All],[premium / Expenses]])</f>
        <v>13270.422414050834</v>
      </c>
      <c r="H794">
        <v>27375.9</v>
      </c>
    </row>
    <row r="795" spans="1:8" x14ac:dyDescent="0.3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f>AVERAGE(Sheet1[[#All],[premium / Expenses]])</f>
        <v>13270.422414050834</v>
      </c>
      <c r="H795">
        <v>18972.5</v>
      </c>
    </row>
    <row r="796" spans="1:8" x14ac:dyDescent="0.3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f>AVERAGE(Sheet1[[#All],[premium / Expenses]])</f>
        <v>13270.422414050834</v>
      </c>
      <c r="H796">
        <v>5002.78</v>
      </c>
    </row>
    <row r="797" spans="1:8" x14ac:dyDescent="0.3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f>AVERAGE(Sheet1[[#All],[premium / Expenses]])</f>
        <v>13270.422414050834</v>
      </c>
      <c r="H797">
        <v>5012.47</v>
      </c>
    </row>
    <row r="798" spans="1:8" x14ac:dyDescent="0.3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f>AVERAGE(Sheet1[[#All],[premium / Expenses]])</f>
        <v>13270.422414050834</v>
      </c>
      <c r="H798">
        <v>4894.75</v>
      </c>
    </row>
    <row r="799" spans="1:8" x14ac:dyDescent="0.3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f>AVERAGE(Sheet1[[#All],[premium / Expenses]])</f>
        <v>13270.422414050834</v>
      </c>
      <c r="H799">
        <v>35491.64</v>
      </c>
    </row>
    <row r="800" spans="1:8" x14ac:dyDescent="0.3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f>AVERAGE(Sheet1[[#All],[premium / Expenses]])</f>
        <v>13270.422414050834</v>
      </c>
      <c r="H800">
        <v>6184.3</v>
      </c>
    </row>
    <row r="801" spans="1:8" x14ac:dyDescent="0.3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f>AVERAGE(Sheet1[[#All],[premium / Expenses]])</f>
        <v>13270.422414050834</v>
      </c>
      <c r="H801">
        <v>6196.45</v>
      </c>
    </row>
    <row r="802" spans="1:8" x14ac:dyDescent="0.3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14</v>
      </c>
      <c r="G802">
        <f>AVERAGE(Sheet1[[#All],[premium / Expenses]])</f>
        <v>13270.422414050834</v>
      </c>
      <c r="H802">
        <v>3935.18</v>
      </c>
    </row>
    <row r="803" spans="1:8" x14ac:dyDescent="0.3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f>AVERAGE(Sheet1[[#All],[premium / Expenses]])</f>
        <v>13270.422414050834</v>
      </c>
      <c r="H803">
        <v>43943.88</v>
      </c>
    </row>
    <row r="804" spans="1:8" x14ac:dyDescent="0.3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f>AVERAGE(Sheet1[[#All],[premium / Expenses]])</f>
        <v>13270.422414050834</v>
      </c>
      <c r="H804">
        <v>5594.85</v>
      </c>
    </row>
    <row r="805" spans="1:8" x14ac:dyDescent="0.3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f>AVERAGE(Sheet1[[#All],[premium / Expenses]])</f>
        <v>13270.422414050834</v>
      </c>
      <c r="H805">
        <v>6753.04</v>
      </c>
    </row>
    <row r="806" spans="1:8" x14ac:dyDescent="0.3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f>AVERAGE(Sheet1[[#All],[premium / Expenses]])</f>
        <v>13270.422414050834</v>
      </c>
      <c r="H806">
        <v>5385.34</v>
      </c>
    </row>
    <row r="807" spans="1:8" x14ac:dyDescent="0.3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f>AVERAGE(Sheet1[[#All],[premium / Expenses]])</f>
        <v>13270.422414050834</v>
      </c>
      <c r="H807">
        <v>11737.85</v>
      </c>
    </row>
    <row r="808" spans="1:8" x14ac:dyDescent="0.3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f>AVERAGE(Sheet1[[#All],[premium / Expenses]])</f>
        <v>13270.422414050834</v>
      </c>
      <c r="H808">
        <v>4320.41</v>
      </c>
    </row>
    <row r="809" spans="1:8" x14ac:dyDescent="0.3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f>AVERAGE(Sheet1[[#All],[premium / Expenses]])</f>
        <v>13270.422414050834</v>
      </c>
      <c r="H809">
        <v>20009.63</v>
      </c>
    </row>
    <row r="810" spans="1:8" x14ac:dyDescent="0.3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f>AVERAGE(Sheet1[[#All],[premium / Expenses]])</f>
        <v>13270.422414050834</v>
      </c>
      <c r="H810">
        <v>4992.38</v>
      </c>
    </row>
    <row r="811" spans="1:8" x14ac:dyDescent="0.3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f>AVERAGE(Sheet1[[#All],[premium / Expenses]])</f>
        <v>13270.422414050834</v>
      </c>
      <c r="H811">
        <v>4500.34</v>
      </c>
    </row>
    <row r="812" spans="1:8" x14ac:dyDescent="0.3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f>AVERAGE(Sheet1[[#All],[premium / Expenses]])</f>
        <v>13270.422414050834</v>
      </c>
      <c r="H812">
        <v>4518.83</v>
      </c>
    </row>
    <row r="813" spans="1:8" x14ac:dyDescent="0.3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f>AVERAGE(Sheet1[[#All],[premium / Expenses]])</f>
        <v>13270.422414050834</v>
      </c>
      <c r="H813">
        <v>14358.36</v>
      </c>
    </row>
    <row r="814" spans="1:8" x14ac:dyDescent="0.3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f>AVERAGE(Sheet1[[#All],[premium / Expenses]])</f>
        <v>13270.422414050834</v>
      </c>
      <c r="H814">
        <v>5124.1899999999996</v>
      </c>
    </row>
    <row r="815" spans="1:8" x14ac:dyDescent="0.3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f>AVERAGE(Sheet1[[#All],[premium / Expenses]])</f>
        <v>13270.422414050834</v>
      </c>
      <c r="H815">
        <v>4415.16</v>
      </c>
    </row>
    <row r="816" spans="1:8" x14ac:dyDescent="0.3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f>AVERAGE(Sheet1[[#All],[premium / Expenses]])</f>
        <v>13270.422414050834</v>
      </c>
      <c r="H816">
        <v>4536.26</v>
      </c>
    </row>
    <row r="817" spans="1:8" x14ac:dyDescent="0.3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f>AVERAGE(Sheet1[[#All],[premium / Expenses]])</f>
        <v>13270.422414050834</v>
      </c>
      <c r="H817">
        <v>21984.47</v>
      </c>
    </row>
    <row r="818" spans="1:8" x14ac:dyDescent="0.3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f>AVERAGE(Sheet1[[#All],[premium / Expenses]])</f>
        <v>13270.422414050834</v>
      </c>
      <c r="H818">
        <v>5354.07</v>
      </c>
    </row>
    <row r="819" spans="1:8" x14ac:dyDescent="0.3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14</v>
      </c>
      <c r="G819">
        <f>AVERAGE(Sheet1[[#All],[premium / Expenses]])</f>
        <v>13270.422414050834</v>
      </c>
      <c r="H819">
        <v>4890</v>
      </c>
    </row>
    <row r="820" spans="1:8" x14ac:dyDescent="0.3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f>AVERAGE(Sheet1[[#All],[premium / Expenses]])</f>
        <v>13270.422414050834</v>
      </c>
      <c r="H820">
        <v>12404.88</v>
      </c>
    </row>
    <row r="821" spans="1:8" x14ac:dyDescent="0.3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f>AVERAGE(Sheet1[[#All],[premium / Expenses]])</f>
        <v>13270.422414050834</v>
      </c>
      <c r="H821">
        <v>4185.1000000000004</v>
      </c>
    </row>
    <row r="822" spans="1:8" x14ac:dyDescent="0.3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f>AVERAGE(Sheet1[[#All],[premium / Expenses]])</f>
        <v>13270.422414050834</v>
      </c>
      <c r="H822">
        <v>37079.370000000003</v>
      </c>
    </row>
    <row r="823" spans="1:8" x14ac:dyDescent="0.3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f>AVERAGE(Sheet1[[#All],[premium / Expenses]])</f>
        <v>13270.422414050834</v>
      </c>
      <c r="H823">
        <v>5972.38</v>
      </c>
    </row>
    <row r="824" spans="1:8" x14ac:dyDescent="0.3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f>AVERAGE(Sheet1[[#All],[premium / Expenses]])</f>
        <v>13270.422414050834</v>
      </c>
      <c r="H824">
        <v>4779.6000000000004</v>
      </c>
    </row>
    <row r="825" spans="1:8" x14ac:dyDescent="0.3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f>AVERAGE(Sheet1[[#All],[premium / Expenses]])</f>
        <v>13270.422414050834</v>
      </c>
      <c r="H825">
        <v>11326.71</v>
      </c>
    </row>
    <row r="826" spans="1:8" x14ac:dyDescent="0.3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f>AVERAGE(Sheet1[[#All],[premium / Expenses]])</f>
        <v>13270.422414050834</v>
      </c>
      <c r="H826">
        <v>6666.24</v>
      </c>
    </row>
    <row r="827" spans="1:8" x14ac:dyDescent="0.3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f>AVERAGE(Sheet1[[#All],[premium / Expenses]])</f>
        <v>13270.422414050834</v>
      </c>
      <c r="H827">
        <v>4766.0200000000004</v>
      </c>
    </row>
    <row r="828" spans="1:8" x14ac:dyDescent="0.3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f>AVERAGE(Sheet1[[#All],[premium / Expenses]])</f>
        <v>13270.422414050834</v>
      </c>
      <c r="H828">
        <v>5375.04</v>
      </c>
    </row>
    <row r="829" spans="1:8" x14ac:dyDescent="0.3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f>AVERAGE(Sheet1[[#All],[premium / Expenses]])</f>
        <v>13270.422414050834</v>
      </c>
      <c r="H829">
        <v>19040.88</v>
      </c>
    </row>
    <row r="830" spans="1:8" x14ac:dyDescent="0.3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f>AVERAGE(Sheet1[[#All],[premium / Expenses]])</f>
        <v>13270.422414050834</v>
      </c>
      <c r="H830">
        <v>17904.53</v>
      </c>
    </row>
    <row r="831" spans="1:8" x14ac:dyDescent="0.3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f>AVERAGE(Sheet1[[#All],[premium / Expenses]])</f>
        <v>13270.422414050834</v>
      </c>
      <c r="H831">
        <v>6360.99</v>
      </c>
    </row>
    <row r="832" spans="1:8" x14ac:dyDescent="0.3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f>AVERAGE(Sheet1[[#All],[premium / Expenses]])</f>
        <v>13270.422414050834</v>
      </c>
      <c r="H832">
        <v>55135.4</v>
      </c>
    </row>
    <row r="833" spans="1:8" x14ac:dyDescent="0.3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f>AVERAGE(Sheet1[[#All],[premium / Expenses]])</f>
        <v>13270.422414050834</v>
      </c>
      <c r="H833">
        <v>6653.79</v>
      </c>
    </row>
    <row r="834" spans="1:8" x14ac:dyDescent="0.3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f>AVERAGE(Sheet1[[#All],[premium / Expenses]])</f>
        <v>13270.422414050834</v>
      </c>
      <c r="H834">
        <v>5257.51</v>
      </c>
    </row>
    <row r="835" spans="1:8" x14ac:dyDescent="0.3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f>AVERAGE(Sheet1[[#All],[premium / Expenses]])</f>
        <v>13270.422414050834</v>
      </c>
      <c r="H835">
        <v>6551.75</v>
      </c>
    </row>
    <row r="836" spans="1:8" x14ac:dyDescent="0.3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f>AVERAGE(Sheet1[[#All],[premium / Expenses]])</f>
        <v>13270.422414050834</v>
      </c>
      <c r="H836">
        <v>16776.3</v>
      </c>
    </row>
    <row r="837" spans="1:8" x14ac:dyDescent="0.3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14</v>
      </c>
      <c r="G837">
        <f>AVERAGE(Sheet1[[#All],[premium / Expenses]])</f>
        <v>13270.422414050834</v>
      </c>
      <c r="H837">
        <v>38282.75</v>
      </c>
    </row>
    <row r="838" spans="1:8" x14ac:dyDescent="0.3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f>AVERAGE(Sheet1[[#All],[premium / Expenses]])</f>
        <v>13270.422414050834</v>
      </c>
      <c r="H838">
        <v>3704.35</v>
      </c>
    </row>
    <row r="839" spans="1:8" x14ac:dyDescent="0.3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14</v>
      </c>
      <c r="G839">
        <f>AVERAGE(Sheet1[[#All],[premium / Expenses]])</f>
        <v>13270.422414050834</v>
      </c>
      <c r="H839">
        <v>4795.66</v>
      </c>
    </row>
    <row r="840" spans="1:8" x14ac:dyDescent="0.3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f>AVERAGE(Sheet1[[#All],[premium / Expenses]])</f>
        <v>13270.422414050834</v>
      </c>
      <c r="H840">
        <v>6059.17</v>
      </c>
    </row>
    <row r="841" spans="1:8" x14ac:dyDescent="0.3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f>AVERAGE(Sheet1[[#All],[premium / Expenses]])</f>
        <v>13270.422414050834</v>
      </c>
      <c r="H841">
        <v>5261.47</v>
      </c>
    </row>
    <row r="842" spans="1:8" x14ac:dyDescent="0.3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f>AVERAGE(Sheet1[[#All],[premium / Expenses]])</f>
        <v>13270.422414050834</v>
      </c>
      <c r="H842">
        <v>4571.41</v>
      </c>
    </row>
    <row r="843" spans="1:8" x14ac:dyDescent="0.3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f>AVERAGE(Sheet1[[#All],[premium / Expenses]])</f>
        <v>13270.422414050834</v>
      </c>
      <c r="H843">
        <v>3866.86</v>
      </c>
    </row>
    <row r="844" spans="1:8" x14ac:dyDescent="0.3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f>AVERAGE(Sheet1[[#All],[premium / Expenses]])</f>
        <v>13270.422414050834</v>
      </c>
      <c r="H844">
        <v>32734.19</v>
      </c>
    </row>
    <row r="845" spans="1:8" x14ac:dyDescent="0.3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f>AVERAGE(Sheet1[[#All],[premium / Expenses]])</f>
        <v>13270.422414050834</v>
      </c>
      <c r="H845">
        <v>6334.34</v>
      </c>
    </row>
    <row r="846" spans="1:8" x14ac:dyDescent="0.3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f>AVERAGE(Sheet1[[#All],[premium / Expenses]])</f>
        <v>13270.422414050834</v>
      </c>
      <c r="H846">
        <v>5152.13</v>
      </c>
    </row>
    <row r="847" spans="1:8" x14ac:dyDescent="0.3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f>AVERAGE(Sheet1[[#All],[premium / Expenses]])</f>
        <v>13270.422414050834</v>
      </c>
      <c r="H847">
        <v>6128.8</v>
      </c>
    </row>
    <row r="848" spans="1:8" x14ac:dyDescent="0.3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f>AVERAGE(Sheet1[[#All],[premium / Expenses]])</f>
        <v>13270.422414050834</v>
      </c>
      <c r="H848">
        <v>5253.52</v>
      </c>
    </row>
    <row r="849" spans="1:8" x14ac:dyDescent="0.3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f>AVERAGE(Sheet1[[#All],[premium / Expenses]])</f>
        <v>13270.422414050834</v>
      </c>
      <c r="H849">
        <v>4667.6099999999997</v>
      </c>
    </row>
    <row r="850" spans="1:8" x14ac:dyDescent="0.3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f>AVERAGE(Sheet1[[#All],[premium / Expenses]])</f>
        <v>13270.422414050834</v>
      </c>
      <c r="H850">
        <v>4074.45</v>
      </c>
    </row>
    <row r="851" spans="1:8" x14ac:dyDescent="0.3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f>AVERAGE(Sheet1[[#All],[premium / Expenses]])</f>
        <v>13270.422414050834</v>
      </c>
      <c r="H851">
        <v>4686.3900000000003</v>
      </c>
    </row>
    <row r="852" spans="1:8" x14ac:dyDescent="0.3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f>AVERAGE(Sheet1[[#All],[premium / Expenses]])</f>
        <v>13270.422414050834</v>
      </c>
      <c r="H852">
        <v>3994.18</v>
      </c>
    </row>
    <row r="853" spans="1:8" x14ac:dyDescent="0.3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f>AVERAGE(Sheet1[[#All],[premium / Expenses]])</f>
        <v>13270.422414050834</v>
      </c>
      <c r="H853">
        <v>3972.92</v>
      </c>
    </row>
    <row r="854" spans="1:8" x14ac:dyDescent="0.3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f>AVERAGE(Sheet1[[#All],[premium / Expenses]])</f>
        <v>13270.422414050834</v>
      </c>
      <c r="H854">
        <v>17626.240000000002</v>
      </c>
    </row>
    <row r="855" spans="1:8" x14ac:dyDescent="0.3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f>AVERAGE(Sheet1[[#All],[premium / Expenses]])</f>
        <v>13270.422414050834</v>
      </c>
      <c r="H855">
        <v>5148.55</v>
      </c>
    </row>
    <row r="856" spans="1:8" x14ac:dyDescent="0.3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f>AVERAGE(Sheet1[[#All],[premium / Expenses]])</f>
        <v>13270.422414050834</v>
      </c>
      <c r="H856">
        <v>19719.689999999999</v>
      </c>
    </row>
    <row r="857" spans="1:8" x14ac:dyDescent="0.3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f>AVERAGE(Sheet1[[#All],[premium / Expenses]])</f>
        <v>13270.422414050834</v>
      </c>
      <c r="H857">
        <v>17496.310000000001</v>
      </c>
    </row>
    <row r="858" spans="1:8" x14ac:dyDescent="0.3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14</v>
      </c>
      <c r="G858">
        <f>AVERAGE(Sheet1[[#All],[premium / Expenses]])</f>
        <v>13270.422414050834</v>
      </c>
      <c r="H858">
        <v>4673.3900000000003</v>
      </c>
    </row>
    <row r="859" spans="1:8" x14ac:dyDescent="0.3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f>AVERAGE(Sheet1[[#All],[premium / Expenses]])</f>
        <v>13270.422414050834</v>
      </c>
      <c r="H859">
        <v>4462.72</v>
      </c>
    </row>
    <row r="860" spans="1:8" x14ac:dyDescent="0.3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f>AVERAGE(Sheet1[[#All],[premium / Expenses]])</f>
        <v>13270.422414050834</v>
      </c>
      <c r="H860">
        <v>4562.84</v>
      </c>
    </row>
    <row r="861" spans="1:8" x14ac:dyDescent="0.3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f>AVERAGE(Sheet1[[#All],[premium / Expenses]])</f>
        <v>13270.422414050834</v>
      </c>
      <c r="H861">
        <v>4454.3999999999996</v>
      </c>
    </row>
    <row r="862" spans="1:8" x14ac:dyDescent="0.3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f>AVERAGE(Sheet1[[#All],[premium / Expenses]])</f>
        <v>13270.422414050834</v>
      </c>
      <c r="H862">
        <v>4076.5</v>
      </c>
    </row>
    <row r="863" spans="1:8" x14ac:dyDescent="0.3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f>AVERAGE(Sheet1[[#All],[premium / Expenses]])</f>
        <v>13270.422414050834</v>
      </c>
      <c r="H863">
        <v>3989.84</v>
      </c>
    </row>
    <row r="864" spans="1:8" x14ac:dyDescent="0.3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f>AVERAGE(Sheet1[[#All],[premium / Expenses]])</f>
        <v>13270.422414050834</v>
      </c>
      <c r="H864">
        <v>4670.6400000000003</v>
      </c>
    </row>
    <row r="865" spans="1:8" x14ac:dyDescent="0.3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f>AVERAGE(Sheet1[[#All],[premium / Expenses]])</f>
        <v>13270.422414050834</v>
      </c>
      <c r="H865">
        <v>37607.53</v>
      </c>
    </row>
    <row r="866" spans="1:8" x14ac:dyDescent="0.3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f>AVERAGE(Sheet1[[#All],[premium / Expenses]])</f>
        <v>13270.422414050834</v>
      </c>
      <c r="H866">
        <v>4544.2299999999996</v>
      </c>
    </row>
    <row r="867" spans="1:8" x14ac:dyDescent="0.3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f>AVERAGE(Sheet1[[#All],[premium / Expenses]])</f>
        <v>13270.422414050834</v>
      </c>
      <c r="H867">
        <v>4357.04</v>
      </c>
    </row>
    <row r="868" spans="1:8" x14ac:dyDescent="0.3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f>AVERAGE(Sheet1[[#All],[premium / Expenses]])</f>
        <v>13270.422414050834</v>
      </c>
      <c r="H868">
        <v>21472.48</v>
      </c>
    </row>
    <row r="869" spans="1:8" x14ac:dyDescent="0.3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f>AVERAGE(Sheet1[[#All],[premium / Expenses]])</f>
        <v>13270.422414050834</v>
      </c>
      <c r="H869">
        <v>3756.62</v>
      </c>
    </row>
    <row r="870" spans="1:8" x14ac:dyDescent="0.3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f>AVERAGE(Sheet1[[#All],[premium / Expenses]])</f>
        <v>13270.422414050834</v>
      </c>
      <c r="H870">
        <v>38711</v>
      </c>
    </row>
    <row r="871" spans="1:8" x14ac:dyDescent="0.3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f>AVERAGE(Sheet1[[#All],[premium / Expenses]])</f>
        <v>13270.422414050834</v>
      </c>
      <c r="H871">
        <v>4949.76</v>
      </c>
    </row>
    <row r="872" spans="1:8" x14ac:dyDescent="0.3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f>AVERAGE(Sheet1[[#All],[premium / Expenses]])</f>
        <v>13270.422414050834</v>
      </c>
      <c r="H872">
        <v>6799.46</v>
      </c>
    </row>
    <row r="873" spans="1:8" x14ac:dyDescent="0.3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f>AVERAGE(Sheet1[[#All],[premium / Expenses]])</f>
        <v>13270.422414050834</v>
      </c>
      <c r="H873">
        <v>4441.21</v>
      </c>
    </row>
    <row r="874" spans="1:8" x14ac:dyDescent="0.3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f>AVERAGE(Sheet1[[#All],[premium / Expenses]])</f>
        <v>13270.422414050834</v>
      </c>
      <c r="H874">
        <v>4463.21</v>
      </c>
    </row>
    <row r="875" spans="1:8" x14ac:dyDescent="0.3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f>AVERAGE(Sheet1[[#All],[premium / Expenses]])</f>
        <v>13270.422414050834</v>
      </c>
      <c r="H875">
        <v>38746.36</v>
      </c>
    </row>
    <row r="876" spans="1:8" x14ac:dyDescent="0.3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f>AVERAGE(Sheet1[[#All],[premium / Expenses]])</f>
        <v>13270.422414050834</v>
      </c>
      <c r="H876">
        <v>3260.2</v>
      </c>
    </row>
    <row r="877" spans="1:8" x14ac:dyDescent="0.3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f>AVERAGE(Sheet1[[#All],[premium / Expenses]])</f>
        <v>13270.422414050834</v>
      </c>
      <c r="H877">
        <v>4243.59</v>
      </c>
    </row>
    <row r="878" spans="1:8" x14ac:dyDescent="0.3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f>AVERAGE(Sheet1[[#All],[premium / Expenses]])</f>
        <v>13270.422414050834</v>
      </c>
      <c r="H878">
        <v>4738.2700000000004</v>
      </c>
    </row>
    <row r="879" spans="1:8" x14ac:dyDescent="0.3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f>AVERAGE(Sheet1[[#All],[premium / Expenses]])</f>
        <v>13270.422414050834</v>
      </c>
      <c r="H879">
        <v>4347.0200000000004</v>
      </c>
    </row>
    <row r="880" spans="1:8" x14ac:dyDescent="0.3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f>AVERAGE(Sheet1[[#All],[premium / Expenses]])</f>
        <v>13270.422414050834</v>
      </c>
      <c r="H880">
        <v>4931.6499999999996</v>
      </c>
    </row>
    <row r="881" spans="1:8" x14ac:dyDescent="0.3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f>AVERAGE(Sheet1[[#All],[premium / Expenses]])</f>
        <v>13270.422414050834</v>
      </c>
      <c r="H881">
        <v>3857.76</v>
      </c>
    </row>
    <row r="882" spans="1:8" x14ac:dyDescent="0.3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f>AVERAGE(Sheet1[[#All],[premium / Expenses]])</f>
        <v>13270.422414050834</v>
      </c>
      <c r="H882">
        <v>3761.29</v>
      </c>
    </row>
    <row r="883" spans="1:8" x14ac:dyDescent="0.3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f>AVERAGE(Sheet1[[#All],[premium / Expenses]])</f>
        <v>13270.422414050834</v>
      </c>
      <c r="H883">
        <v>58571.07</v>
      </c>
    </row>
    <row r="884" spans="1:8" x14ac:dyDescent="0.3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f>AVERAGE(Sheet1[[#All],[premium / Expenses]])</f>
        <v>13270.422414050834</v>
      </c>
      <c r="H884">
        <v>6113.23</v>
      </c>
    </row>
    <row r="885" spans="1:8" x14ac:dyDescent="0.3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f>AVERAGE(Sheet1[[#All],[premium / Expenses]])</f>
        <v>13270.422414050834</v>
      </c>
      <c r="H885">
        <v>3757.84</v>
      </c>
    </row>
    <row r="886" spans="1:8" x14ac:dyDescent="0.3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f>AVERAGE(Sheet1[[#All],[premium / Expenses]])</f>
        <v>13270.422414050834</v>
      </c>
      <c r="H886">
        <v>5031.2700000000004</v>
      </c>
    </row>
    <row r="887" spans="1:8" x14ac:dyDescent="0.3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f>AVERAGE(Sheet1[[#All],[premium / Expenses]])</f>
        <v>13270.422414050834</v>
      </c>
      <c r="H887">
        <v>4350.51</v>
      </c>
    </row>
    <row r="888" spans="1:8" x14ac:dyDescent="0.3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f>AVERAGE(Sheet1[[#All],[premium / Expenses]])</f>
        <v>13270.422414050834</v>
      </c>
      <c r="H888">
        <v>3875.73</v>
      </c>
    </row>
    <row r="889" spans="1:8" x14ac:dyDescent="0.3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f>AVERAGE(Sheet1[[#All],[premium / Expenses]])</f>
        <v>13270.422414050834</v>
      </c>
      <c r="H889">
        <v>19199.939999999999</v>
      </c>
    </row>
    <row r="890" spans="1:8" x14ac:dyDescent="0.3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f>AVERAGE(Sheet1[[#All],[premium / Expenses]])</f>
        <v>13270.422414050834</v>
      </c>
      <c r="H890">
        <v>19350.37</v>
      </c>
    </row>
    <row r="891" spans="1:8" x14ac:dyDescent="0.3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f>AVERAGE(Sheet1[[#All],[premium / Expenses]])</f>
        <v>13270.422414050834</v>
      </c>
      <c r="H891">
        <v>5327.4</v>
      </c>
    </row>
    <row r="892" spans="1:8" x14ac:dyDescent="0.3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f>AVERAGE(Sheet1[[#All],[premium / Expenses]])</f>
        <v>13270.422414050834</v>
      </c>
      <c r="H892">
        <v>4134.08</v>
      </c>
    </row>
    <row r="893" spans="1:8" x14ac:dyDescent="0.3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f>AVERAGE(Sheet1[[#All],[premium / Expenses]])</f>
        <v>13270.422414050834</v>
      </c>
      <c r="H893">
        <v>4934.71</v>
      </c>
    </row>
    <row r="894" spans="1:8" x14ac:dyDescent="0.3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f>AVERAGE(Sheet1[[#All],[premium / Expenses]])</f>
        <v>13270.422414050834</v>
      </c>
      <c r="H894">
        <v>5425.02</v>
      </c>
    </row>
    <row r="895" spans="1:8" x14ac:dyDescent="0.3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f>AVERAGE(Sheet1[[#All],[premium / Expenses]])</f>
        <v>13270.422414050834</v>
      </c>
      <c r="H895">
        <v>4239.8900000000003</v>
      </c>
    </row>
    <row r="896" spans="1:8" x14ac:dyDescent="0.3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f>AVERAGE(Sheet1[[#All],[premium / Expenses]])</f>
        <v>13270.422414050834</v>
      </c>
      <c r="H896">
        <v>36837.47</v>
      </c>
    </row>
    <row r="897" spans="1:8" x14ac:dyDescent="0.3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f>AVERAGE(Sheet1[[#All],[premium / Expenses]])</f>
        <v>13270.422414050834</v>
      </c>
      <c r="H897">
        <v>4149.74</v>
      </c>
    </row>
    <row r="898" spans="1:8" x14ac:dyDescent="0.3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f>AVERAGE(Sheet1[[#All],[premium / Expenses]])</f>
        <v>13270.422414050834</v>
      </c>
      <c r="H898">
        <v>3645.09</v>
      </c>
    </row>
    <row r="899" spans="1:8" x14ac:dyDescent="0.3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f>AVERAGE(Sheet1[[#All],[premium / Expenses]])</f>
        <v>13270.422414050834</v>
      </c>
      <c r="H899">
        <v>20745.990000000002</v>
      </c>
    </row>
    <row r="900" spans="1:8" x14ac:dyDescent="0.3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f>AVERAGE(Sheet1[[#All],[premium / Expenses]])</f>
        <v>13270.422414050834</v>
      </c>
      <c r="H900">
        <v>36950.26</v>
      </c>
    </row>
    <row r="901" spans="1:8" x14ac:dyDescent="0.3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f>AVERAGE(Sheet1[[#All],[premium / Expenses]])</f>
        <v>13270.422414050834</v>
      </c>
      <c r="H901">
        <v>5325.65</v>
      </c>
    </row>
    <row r="902" spans="1:8" x14ac:dyDescent="0.3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f>AVERAGE(Sheet1[[#All],[premium / Expenses]])</f>
        <v>13270.422414050834</v>
      </c>
      <c r="H902">
        <v>4237.13</v>
      </c>
    </row>
    <row r="903" spans="1:8" x14ac:dyDescent="0.3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14</v>
      </c>
      <c r="G903">
        <f>AVERAGE(Sheet1[[#All],[premium / Expenses]])</f>
        <v>13270.422414050834</v>
      </c>
      <c r="H903">
        <v>4151.03</v>
      </c>
    </row>
    <row r="904" spans="1:8" x14ac:dyDescent="0.3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f>AVERAGE(Sheet1[[#All],[premium / Expenses]])</f>
        <v>13270.422414050834</v>
      </c>
      <c r="H904">
        <v>3554.2</v>
      </c>
    </row>
    <row r="905" spans="1:8" x14ac:dyDescent="0.3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f>AVERAGE(Sheet1[[#All],[premium / Expenses]])</f>
        <v>13270.422414050834</v>
      </c>
      <c r="H905">
        <v>4032.24</v>
      </c>
    </row>
    <row r="906" spans="1:8" x14ac:dyDescent="0.3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f>AVERAGE(Sheet1[[#All],[premium / Expenses]])</f>
        <v>13270.422414050834</v>
      </c>
      <c r="H906">
        <v>19521.97</v>
      </c>
    </row>
    <row r="907" spans="1:8" x14ac:dyDescent="0.3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f>AVERAGE(Sheet1[[#All],[premium / Expenses]])</f>
        <v>13270.422414050834</v>
      </c>
      <c r="H907">
        <v>4753.6400000000003</v>
      </c>
    </row>
    <row r="908" spans="1:8" x14ac:dyDescent="0.3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f>AVERAGE(Sheet1[[#All],[premium / Expenses]])</f>
        <v>13270.422414050834</v>
      </c>
      <c r="H908">
        <v>39241.440000000002</v>
      </c>
    </row>
    <row r="909" spans="1:8" x14ac:dyDescent="0.3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f>AVERAGE(Sheet1[[#All],[premium / Expenses]])</f>
        <v>13270.422414050834</v>
      </c>
      <c r="H909">
        <v>3659.35</v>
      </c>
    </row>
    <row r="910" spans="1:8" x14ac:dyDescent="0.3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f>AVERAGE(Sheet1[[#All],[premium / Expenses]])</f>
        <v>13270.422414050834</v>
      </c>
      <c r="H910">
        <v>4837.58</v>
      </c>
    </row>
    <row r="911" spans="1:8" x14ac:dyDescent="0.3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f>AVERAGE(Sheet1[[#All],[premium / Expenses]])</f>
        <v>13270.422414050834</v>
      </c>
      <c r="H911">
        <v>40932.43</v>
      </c>
    </row>
    <row r="912" spans="1:8" x14ac:dyDescent="0.3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f>AVERAGE(Sheet1[[#All],[premium / Expenses]])</f>
        <v>13270.422414050834</v>
      </c>
      <c r="H912">
        <v>5428.73</v>
      </c>
    </row>
    <row r="913" spans="1:8" x14ac:dyDescent="0.3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f>AVERAGE(Sheet1[[#All],[premium / Expenses]])</f>
        <v>13270.422414050834</v>
      </c>
      <c r="H913">
        <v>18259.22</v>
      </c>
    </row>
    <row r="914" spans="1:8" x14ac:dyDescent="0.3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f>AVERAGE(Sheet1[[#All],[premium / Expenses]])</f>
        <v>13270.422414050834</v>
      </c>
      <c r="H914">
        <v>4266.17</v>
      </c>
    </row>
    <row r="915" spans="1:8" x14ac:dyDescent="0.3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f>AVERAGE(Sheet1[[#All],[premium / Expenses]])</f>
        <v>13270.422414050834</v>
      </c>
      <c r="H915">
        <v>4719.5200000000004</v>
      </c>
    </row>
    <row r="916" spans="1:8" x14ac:dyDescent="0.3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f>AVERAGE(Sheet1[[#All],[premium / Expenses]])</f>
        <v>13270.422414050834</v>
      </c>
      <c r="H916">
        <v>4527.18</v>
      </c>
    </row>
    <row r="917" spans="1:8" x14ac:dyDescent="0.3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f>AVERAGE(Sheet1[[#All],[premium / Expenses]])</f>
        <v>13270.422414050834</v>
      </c>
      <c r="H917">
        <v>17361.77</v>
      </c>
    </row>
    <row r="918" spans="1:8" x14ac:dyDescent="0.3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f>AVERAGE(Sheet1[[#All],[premium / Expenses]])</f>
        <v>13270.422414050834</v>
      </c>
      <c r="H918">
        <v>4137.5200000000004</v>
      </c>
    </row>
    <row r="919" spans="1:8" x14ac:dyDescent="0.3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f>AVERAGE(Sheet1[[#All],[premium / Expenses]])</f>
        <v>13270.422414050834</v>
      </c>
      <c r="H919">
        <v>5693.43</v>
      </c>
    </row>
    <row r="920" spans="1:8" x14ac:dyDescent="0.3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14</v>
      </c>
      <c r="G920">
        <f>AVERAGE(Sheet1[[#All],[premium / Expenses]])</f>
        <v>13270.422414050834</v>
      </c>
      <c r="H920">
        <v>18963.169999999998</v>
      </c>
    </row>
    <row r="921" spans="1:8" x14ac:dyDescent="0.3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f>AVERAGE(Sheet1[[#All],[premium / Expenses]])</f>
        <v>13270.422414050834</v>
      </c>
      <c r="H921">
        <v>4718.2</v>
      </c>
    </row>
    <row r="922" spans="1:8" x14ac:dyDescent="0.3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f>AVERAGE(Sheet1[[#All],[premium / Expenses]])</f>
        <v>13270.422414050834</v>
      </c>
      <c r="H922">
        <v>18765.88</v>
      </c>
    </row>
    <row r="923" spans="1:8" x14ac:dyDescent="0.3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f>AVERAGE(Sheet1[[#All],[premium / Expenses]])</f>
        <v>13270.422414050834</v>
      </c>
      <c r="H923">
        <v>3947.41</v>
      </c>
    </row>
    <row r="924" spans="1:8" x14ac:dyDescent="0.3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f>AVERAGE(Sheet1[[#All],[premium / Expenses]])</f>
        <v>13270.422414050834</v>
      </c>
      <c r="H924">
        <v>2867.12</v>
      </c>
    </row>
    <row r="925" spans="1:8" x14ac:dyDescent="0.3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f>AVERAGE(Sheet1[[#All],[premium / Expenses]])</f>
        <v>13270.422414050834</v>
      </c>
      <c r="H925">
        <v>19107.78</v>
      </c>
    </row>
    <row r="926" spans="1:8" x14ac:dyDescent="0.3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f>AVERAGE(Sheet1[[#All],[premium / Expenses]])</f>
        <v>13270.422414050834</v>
      </c>
      <c r="H926">
        <v>18157.88</v>
      </c>
    </row>
    <row r="927" spans="1:8" x14ac:dyDescent="0.3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14</v>
      </c>
      <c r="G927">
        <f>AVERAGE(Sheet1[[#All],[premium / Expenses]])</f>
        <v>13270.422414050834</v>
      </c>
      <c r="H927">
        <v>5138.26</v>
      </c>
    </row>
    <row r="928" spans="1:8" x14ac:dyDescent="0.3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f>AVERAGE(Sheet1[[#All],[premium / Expenses]])</f>
        <v>13270.422414050834</v>
      </c>
      <c r="H928">
        <v>4922.92</v>
      </c>
    </row>
    <row r="929" spans="1:8" x14ac:dyDescent="0.3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f>AVERAGE(Sheet1[[#All],[premium / Expenses]])</f>
        <v>13270.422414050834</v>
      </c>
      <c r="H929">
        <v>4040.56</v>
      </c>
    </row>
    <row r="930" spans="1:8" x14ac:dyDescent="0.3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f>AVERAGE(Sheet1[[#All],[premium / Expenses]])</f>
        <v>13270.422414050834</v>
      </c>
      <c r="H930">
        <v>20277.810000000001</v>
      </c>
    </row>
    <row r="931" spans="1:8" x14ac:dyDescent="0.3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f>AVERAGE(Sheet1[[#All],[premium / Expenses]])</f>
        <v>13270.422414050834</v>
      </c>
      <c r="H931">
        <v>19442.349999999999</v>
      </c>
    </row>
    <row r="932" spans="1:8" x14ac:dyDescent="0.3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f>AVERAGE(Sheet1[[#All],[premium / Expenses]])</f>
        <v>13270.422414050834</v>
      </c>
      <c r="H932">
        <v>2866.09</v>
      </c>
    </row>
    <row r="933" spans="1:8" x14ac:dyDescent="0.3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f>AVERAGE(Sheet1[[#All],[premium / Expenses]])</f>
        <v>13270.422414050834</v>
      </c>
      <c r="H933">
        <v>4906.41</v>
      </c>
    </row>
    <row r="934" spans="1:8" x14ac:dyDescent="0.3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f>AVERAGE(Sheet1[[#All],[premium / Expenses]])</f>
        <v>13270.422414050834</v>
      </c>
      <c r="H934">
        <v>36197.699999999997</v>
      </c>
    </row>
    <row r="935" spans="1:8" x14ac:dyDescent="0.3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f>AVERAGE(Sheet1[[#All],[premium / Expenses]])</f>
        <v>13270.422414050834</v>
      </c>
      <c r="H935">
        <v>3736.46</v>
      </c>
    </row>
    <row r="936" spans="1:8" x14ac:dyDescent="0.3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f>AVERAGE(Sheet1[[#All],[premium / Expenses]])</f>
        <v>13270.422414050834</v>
      </c>
      <c r="H936">
        <v>3366.67</v>
      </c>
    </row>
    <row r="937" spans="1:8" x14ac:dyDescent="0.3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f>AVERAGE(Sheet1[[#All],[premium / Expenses]])</f>
        <v>13270.422414050834</v>
      </c>
      <c r="H937">
        <v>3943.6</v>
      </c>
    </row>
    <row r="938" spans="1:8" x14ac:dyDescent="0.3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f>AVERAGE(Sheet1[[#All],[premium / Expenses]])</f>
        <v>13270.422414050834</v>
      </c>
      <c r="H938">
        <v>16657.72</v>
      </c>
    </row>
    <row r="939" spans="1:8" x14ac:dyDescent="0.3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f>AVERAGE(Sheet1[[#All],[premium / Expenses]])</f>
        <v>13270.422414050834</v>
      </c>
      <c r="H939">
        <v>44585.46</v>
      </c>
    </row>
    <row r="940" spans="1:8" x14ac:dyDescent="0.3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f>AVERAGE(Sheet1[[#All],[premium / Expenses]])</f>
        <v>13270.422414050834</v>
      </c>
      <c r="H940">
        <v>5209.58</v>
      </c>
    </row>
    <row r="941" spans="1:8" x14ac:dyDescent="0.3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f>AVERAGE(Sheet1[[#All],[premium / Expenses]])</f>
        <v>13270.422414050834</v>
      </c>
      <c r="H941">
        <v>3353.28</v>
      </c>
    </row>
    <row r="942" spans="1:8" x14ac:dyDescent="0.3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f>AVERAGE(Sheet1[[#All],[premium / Expenses]])</f>
        <v>13270.422414050834</v>
      </c>
      <c r="H942">
        <v>16138.76</v>
      </c>
    </row>
    <row r="943" spans="1:8" x14ac:dyDescent="0.3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f>AVERAGE(Sheet1[[#All],[premium / Expenses]])</f>
        <v>13270.422414050834</v>
      </c>
      <c r="H943">
        <v>4433.3900000000003</v>
      </c>
    </row>
    <row r="944" spans="1:8" x14ac:dyDescent="0.3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f>AVERAGE(Sheet1[[#All],[premium / Expenses]])</f>
        <v>13270.422414050834</v>
      </c>
      <c r="H944">
        <v>5708.87</v>
      </c>
    </row>
    <row r="945" spans="1:8" x14ac:dyDescent="0.3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f>AVERAGE(Sheet1[[#All],[premium / Expenses]])</f>
        <v>13270.422414050834</v>
      </c>
      <c r="H945">
        <v>3471.41</v>
      </c>
    </row>
    <row r="946" spans="1:8" x14ac:dyDescent="0.3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f>AVERAGE(Sheet1[[#All],[premium / Expenses]])</f>
        <v>13270.422414050834</v>
      </c>
      <c r="H946">
        <v>4529.4799999999996</v>
      </c>
    </row>
    <row r="947" spans="1:8" x14ac:dyDescent="0.3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f>AVERAGE(Sheet1[[#All],[premium / Expenses]])</f>
        <v>13270.422414050834</v>
      </c>
      <c r="H947">
        <v>4433.92</v>
      </c>
    </row>
    <row r="948" spans="1:8" x14ac:dyDescent="0.3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14</v>
      </c>
      <c r="G948">
        <f>AVERAGE(Sheet1[[#All],[premium / Expenses]])</f>
        <v>13270.422414050834</v>
      </c>
      <c r="H948">
        <v>4058.12</v>
      </c>
    </row>
    <row r="949" spans="1:8" x14ac:dyDescent="0.3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f>AVERAGE(Sheet1[[#All],[premium / Expenses]])</f>
        <v>13270.422414050834</v>
      </c>
      <c r="H949">
        <v>16115.3</v>
      </c>
    </row>
    <row r="950" spans="1:8" x14ac:dyDescent="0.3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f>AVERAGE(Sheet1[[#All],[premium / Expenses]])</f>
        <v>13270.422414050834</v>
      </c>
      <c r="H950">
        <v>4449.46</v>
      </c>
    </row>
    <row r="951" spans="1:8" x14ac:dyDescent="0.3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f>AVERAGE(Sheet1[[#All],[premium / Expenses]])</f>
        <v>13270.422414050834</v>
      </c>
      <c r="H951">
        <v>51194.559999999998</v>
      </c>
    </row>
    <row r="952" spans="1:8" x14ac:dyDescent="0.3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f>AVERAGE(Sheet1[[#All],[premium / Expenses]])</f>
        <v>13270.422414050834</v>
      </c>
      <c r="H952">
        <v>3556.92</v>
      </c>
    </row>
    <row r="953" spans="1:8" x14ac:dyDescent="0.3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f>AVERAGE(Sheet1[[#All],[premium / Expenses]])</f>
        <v>13270.422414050834</v>
      </c>
      <c r="H953">
        <v>4133.6400000000003</v>
      </c>
    </row>
    <row r="954" spans="1:8" x14ac:dyDescent="0.3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f>AVERAGE(Sheet1[[#All],[premium / Expenses]])</f>
        <v>13270.422414050834</v>
      </c>
      <c r="H954">
        <v>17663.14</v>
      </c>
    </row>
    <row r="955" spans="1:8" x14ac:dyDescent="0.3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f>AVERAGE(Sheet1[[#All],[premium / Expenses]])</f>
        <v>13270.422414050834</v>
      </c>
      <c r="H955">
        <v>3766.88</v>
      </c>
    </row>
    <row r="956" spans="1:8" x14ac:dyDescent="0.3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f>AVERAGE(Sheet1[[#All],[premium / Expenses]])</f>
        <v>13270.422414050834</v>
      </c>
      <c r="H956">
        <v>4337.74</v>
      </c>
    </row>
    <row r="957" spans="1:8" x14ac:dyDescent="0.3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f>AVERAGE(Sheet1[[#All],[premium / Expenses]])</f>
        <v>13270.422414050834</v>
      </c>
      <c r="H957">
        <v>2689.5</v>
      </c>
    </row>
    <row r="958" spans="1:8" x14ac:dyDescent="0.3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f>AVERAGE(Sheet1[[#All],[premium / Expenses]])</f>
        <v>13270.422414050834</v>
      </c>
      <c r="H958">
        <v>3172.02</v>
      </c>
    </row>
    <row r="959" spans="1:8" x14ac:dyDescent="0.3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f>AVERAGE(Sheet1[[#All],[premium / Expenses]])</f>
        <v>13270.422414050834</v>
      </c>
      <c r="H959">
        <v>4349.46</v>
      </c>
    </row>
    <row r="960" spans="1:8" x14ac:dyDescent="0.3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f>AVERAGE(Sheet1[[#All],[premium / Expenses]])</f>
        <v>13270.422414050834</v>
      </c>
      <c r="H960">
        <v>20177.669999999998</v>
      </c>
    </row>
    <row r="961" spans="1:8" x14ac:dyDescent="0.3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f>AVERAGE(Sheet1[[#All],[premium / Expenses]])</f>
        <v>13270.422414050834</v>
      </c>
      <c r="H961">
        <v>23288.93</v>
      </c>
    </row>
    <row r="962" spans="1:8" x14ac:dyDescent="0.3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f>AVERAGE(Sheet1[[#All],[premium / Expenses]])</f>
        <v>13270.422414050834</v>
      </c>
      <c r="H962">
        <v>3268.85</v>
      </c>
    </row>
    <row r="963" spans="1:8" x14ac:dyDescent="0.3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f>AVERAGE(Sheet1[[#All],[premium / Expenses]])</f>
        <v>13270.422414050834</v>
      </c>
      <c r="H963">
        <v>3847.67</v>
      </c>
    </row>
    <row r="964" spans="1:8" x14ac:dyDescent="0.3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f>AVERAGE(Sheet1[[#All],[premium / Expenses]])</f>
        <v>13270.422414050834</v>
      </c>
      <c r="H964">
        <v>4435.09</v>
      </c>
    </row>
    <row r="965" spans="1:8" x14ac:dyDescent="0.3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f>AVERAGE(Sheet1[[#All],[premium / Expenses]])</f>
        <v>13270.422414050834</v>
      </c>
      <c r="H965">
        <v>3062.51</v>
      </c>
    </row>
    <row r="966" spans="1:8" x14ac:dyDescent="0.3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f>AVERAGE(Sheet1[[#All],[premium / Expenses]])</f>
        <v>13270.422414050834</v>
      </c>
      <c r="H966">
        <v>4428.8900000000003</v>
      </c>
    </row>
    <row r="967" spans="1:8" x14ac:dyDescent="0.3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f>AVERAGE(Sheet1[[#All],[premium / Expenses]])</f>
        <v>13270.422414050834</v>
      </c>
      <c r="H967">
        <v>4719.74</v>
      </c>
    </row>
    <row r="968" spans="1:8" x14ac:dyDescent="0.3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f>AVERAGE(Sheet1[[#All],[premium / Expenses]])</f>
        <v>13270.422414050834</v>
      </c>
      <c r="H968">
        <v>4438.26</v>
      </c>
    </row>
    <row r="969" spans="1:8" x14ac:dyDescent="0.3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f>AVERAGE(Sheet1[[#All],[premium / Expenses]])</f>
        <v>13270.422414050834</v>
      </c>
      <c r="H969">
        <v>3161.45</v>
      </c>
    </row>
    <row r="970" spans="1:8" x14ac:dyDescent="0.3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f>AVERAGE(Sheet1[[#All],[premium / Expenses]])</f>
        <v>13270.422414050834</v>
      </c>
      <c r="H970">
        <v>34672.15</v>
      </c>
    </row>
    <row r="971" spans="1:8" x14ac:dyDescent="0.3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f>AVERAGE(Sheet1[[#All],[premium / Expenses]])</f>
        <v>13270.422414050834</v>
      </c>
      <c r="H971">
        <v>5312.17</v>
      </c>
    </row>
    <row r="972" spans="1:8" x14ac:dyDescent="0.3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f>AVERAGE(Sheet1[[#All],[premium / Expenses]])</f>
        <v>13270.422414050834</v>
      </c>
      <c r="H972">
        <v>19673.34</v>
      </c>
    </row>
    <row r="973" spans="1:8" x14ac:dyDescent="0.3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f>AVERAGE(Sheet1[[#All],[premium / Expenses]])</f>
        <v>13270.422414050834</v>
      </c>
      <c r="H973">
        <v>3171.61</v>
      </c>
    </row>
    <row r="974" spans="1:8" x14ac:dyDescent="0.3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f>AVERAGE(Sheet1[[#All],[premium / Expenses]])</f>
        <v>13270.422414050834</v>
      </c>
      <c r="H974">
        <v>5615.37</v>
      </c>
    </row>
    <row r="975" spans="1:8" x14ac:dyDescent="0.3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f>AVERAGE(Sheet1[[#All],[premium / Expenses]])</f>
        <v>13270.422414050834</v>
      </c>
      <c r="H975">
        <v>3277.16</v>
      </c>
    </row>
    <row r="976" spans="1:8" x14ac:dyDescent="0.3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f>AVERAGE(Sheet1[[#All],[premium / Expenses]])</f>
        <v>13270.422414050834</v>
      </c>
      <c r="H976">
        <v>3732.63</v>
      </c>
    </row>
    <row r="977" spans="1:8" x14ac:dyDescent="0.3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f>AVERAGE(Sheet1[[#All],[premium / Expenses]])</f>
        <v>13270.422414050834</v>
      </c>
      <c r="H977">
        <v>4340.4399999999996</v>
      </c>
    </row>
    <row r="978" spans="1:8" x14ac:dyDescent="0.3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f>AVERAGE(Sheet1[[#All],[premium / Expenses]])</f>
        <v>13270.422414050834</v>
      </c>
      <c r="H978">
        <v>39611.760000000002</v>
      </c>
    </row>
    <row r="979" spans="1:8" x14ac:dyDescent="0.3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f>AVERAGE(Sheet1[[#All],[premium / Expenses]])</f>
        <v>13270.422414050834</v>
      </c>
      <c r="H979">
        <v>16577.78</v>
      </c>
    </row>
    <row r="980" spans="1:8" x14ac:dyDescent="0.3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f>AVERAGE(Sheet1[[#All],[premium / Expenses]])</f>
        <v>13270.422414050834</v>
      </c>
      <c r="H980">
        <v>4827.8999999999996</v>
      </c>
    </row>
    <row r="981" spans="1:8" x14ac:dyDescent="0.3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f>AVERAGE(Sheet1[[#All],[premium / Expenses]])</f>
        <v>13270.422414050834</v>
      </c>
      <c r="H981">
        <v>37133.9</v>
      </c>
    </row>
    <row r="982" spans="1:8" x14ac:dyDescent="0.3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f>AVERAGE(Sheet1[[#All],[premium / Expenses]])</f>
        <v>13270.422414050834</v>
      </c>
      <c r="H982">
        <v>2483.7399999999998</v>
      </c>
    </row>
    <row r="983" spans="1:8" x14ac:dyDescent="0.3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f>AVERAGE(Sheet1[[#All],[premium / Expenses]])</f>
        <v>13270.422414050834</v>
      </c>
      <c r="H983">
        <v>4260.74</v>
      </c>
    </row>
    <row r="984" spans="1:8" x14ac:dyDescent="0.3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f>AVERAGE(Sheet1[[#All],[premium / Expenses]])</f>
        <v>13270.422414050834</v>
      </c>
      <c r="H984">
        <v>34838.870000000003</v>
      </c>
    </row>
    <row r="985" spans="1:8" x14ac:dyDescent="0.3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f>AVERAGE(Sheet1[[#All],[premium / Expenses]])</f>
        <v>13270.422414050834</v>
      </c>
      <c r="H985">
        <v>3561.89</v>
      </c>
    </row>
    <row r="986" spans="1:8" x14ac:dyDescent="0.3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f>AVERAGE(Sheet1[[#All],[premium / Expenses]])</f>
        <v>13270.422414050834</v>
      </c>
      <c r="H986">
        <v>15006.58</v>
      </c>
    </row>
    <row r="987" spans="1:8" x14ac:dyDescent="0.3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f>AVERAGE(Sheet1[[#All],[premium / Expenses]])</f>
        <v>13270.422414050834</v>
      </c>
      <c r="H987">
        <v>18804.75</v>
      </c>
    </row>
    <row r="988" spans="1:8" x14ac:dyDescent="0.3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14</v>
      </c>
      <c r="G988">
        <f>AVERAGE(Sheet1[[#All],[premium / Expenses]])</f>
        <v>13270.422414050834</v>
      </c>
      <c r="H988">
        <v>2497.04</v>
      </c>
    </row>
    <row r="989" spans="1:8" x14ac:dyDescent="0.3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14</v>
      </c>
      <c r="G989">
        <f>AVERAGE(Sheet1[[#All],[premium / Expenses]])</f>
        <v>13270.422414050834</v>
      </c>
      <c r="H989">
        <v>2498.41</v>
      </c>
    </row>
    <row r="990" spans="1:8" x14ac:dyDescent="0.3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f>AVERAGE(Sheet1[[#All],[premium / Expenses]])</f>
        <v>13270.422414050834</v>
      </c>
      <c r="H990">
        <v>2494.02</v>
      </c>
    </row>
    <row r="991" spans="1:8" x14ac:dyDescent="0.3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f>AVERAGE(Sheet1[[#All],[premium / Expenses]])</f>
        <v>13270.422414050834</v>
      </c>
      <c r="H991">
        <v>3558.62</v>
      </c>
    </row>
    <row r="992" spans="1:8" x14ac:dyDescent="0.3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f>AVERAGE(Sheet1[[#All],[premium / Expenses]])</f>
        <v>13270.422414050834</v>
      </c>
      <c r="H992">
        <v>4058.71</v>
      </c>
    </row>
    <row r="993" spans="1:8" x14ac:dyDescent="0.3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f>AVERAGE(Sheet1[[#All],[premium / Expenses]])</f>
        <v>13270.422414050834</v>
      </c>
      <c r="H993">
        <v>34806.47</v>
      </c>
    </row>
    <row r="994" spans="1:8" x14ac:dyDescent="0.3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f>AVERAGE(Sheet1[[#All],[premium / Expenses]])</f>
        <v>13270.422414050834</v>
      </c>
      <c r="H994">
        <v>3578</v>
      </c>
    </row>
    <row r="995" spans="1:8" x14ac:dyDescent="0.3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f>AVERAGE(Sheet1[[#All],[premium / Expenses]])</f>
        <v>13270.422414050834</v>
      </c>
      <c r="H995">
        <v>18246.5</v>
      </c>
    </row>
    <row r="996" spans="1:8" x14ac:dyDescent="0.3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f>AVERAGE(Sheet1[[#All],[premium / Expenses]])</f>
        <v>13270.422414050834</v>
      </c>
      <c r="H996">
        <v>3070.81</v>
      </c>
    </row>
    <row r="997" spans="1:8" x14ac:dyDescent="0.3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f>AVERAGE(Sheet1[[#All],[premium / Expenses]])</f>
        <v>13270.422414050834</v>
      </c>
      <c r="H997">
        <v>18310.740000000002</v>
      </c>
    </row>
    <row r="998" spans="1:8" x14ac:dyDescent="0.3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f>AVERAGE(Sheet1[[#All],[premium / Expenses]])</f>
        <v>13270.422414050834</v>
      </c>
      <c r="H998">
        <v>2974.13</v>
      </c>
    </row>
    <row r="999" spans="1:8" x14ac:dyDescent="0.3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f>AVERAGE(Sheet1[[#All],[premium / Expenses]])</f>
        <v>13270.422414050834</v>
      </c>
      <c r="H999">
        <v>4846.92</v>
      </c>
    </row>
    <row r="1000" spans="1:8" x14ac:dyDescent="0.3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f>AVERAGE(Sheet1[[#All],[premium / Expenses]])</f>
        <v>13270.422414050834</v>
      </c>
      <c r="H1000">
        <v>16796.41</v>
      </c>
    </row>
    <row r="1001" spans="1:8" x14ac:dyDescent="0.3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f>AVERAGE(Sheet1[[#All],[premium / Expenses]])</f>
        <v>13270.422414050834</v>
      </c>
      <c r="H1001">
        <v>16420.490000000002</v>
      </c>
    </row>
    <row r="1002" spans="1:8" x14ac:dyDescent="0.3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f>AVERAGE(Sheet1[[#All],[premium / Expenses]])</f>
        <v>13270.422414050834</v>
      </c>
      <c r="H1002">
        <v>3353.47</v>
      </c>
    </row>
    <row r="1003" spans="1:8" x14ac:dyDescent="0.3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f>AVERAGE(Sheet1[[#All],[premium / Expenses]])</f>
        <v>13270.422414050834</v>
      </c>
      <c r="H1003">
        <v>18903.490000000002</v>
      </c>
    </row>
    <row r="1004" spans="1:8" x14ac:dyDescent="0.3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f>AVERAGE(Sheet1[[#All],[premium / Expenses]])</f>
        <v>13270.422414050834</v>
      </c>
      <c r="H1004">
        <v>3693.43</v>
      </c>
    </row>
    <row r="1005" spans="1:8" x14ac:dyDescent="0.3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f>AVERAGE(Sheet1[[#All],[premium / Expenses]])</f>
        <v>13270.422414050834</v>
      </c>
      <c r="H1005">
        <v>3956.07</v>
      </c>
    </row>
    <row r="1006" spans="1:8" x14ac:dyDescent="0.3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f>AVERAGE(Sheet1[[#All],[premium / Expenses]])</f>
        <v>13270.422414050834</v>
      </c>
      <c r="H1006">
        <v>2302.3000000000002</v>
      </c>
    </row>
    <row r="1007" spans="1:8" x14ac:dyDescent="0.3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f>AVERAGE(Sheet1[[#All],[premium / Expenses]])</f>
        <v>13270.422414050834</v>
      </c>
      <c r="H1007">
        <v>3877.3</v>
      </c>
    </row>
    <row r="1008" spans="1:8" x14ac:dyDescent="0.3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f>AVERAGE(Sheet1[[#All],[premium / Expenses]])</f>
        <v>13270.422414050834</v>
      </c>
      <c r="H1008">
        <v>3385.4</v>
      </c>
    </row>
    <row r="1009" spans="1:8" x14ac:dyDescent="0.3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f>AVERAGE(Sheet1[[#All],[premium / Expenses]])</f>
        <v>13270.422414050834</v>
      </c>
      <c r="H1009">
        <v>3490.55</v>
      </c>
    </row>
    <row r="1010" spans="1:8" x14ac:dyDescent="0.3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f>AVERAGE(Sheet1[[#All],[premium / Expenses]])</f>
        <v>13270.422414050834</v>
      </c>
      <c r="H1010">
        <v>3981.98</v>
      </c>
    </row>
    <row r="1011" spans="1:8" x14ac:dyDescent="0.3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f>AVERAGE(Sheet1[[#All],[premium / Expenses]])</f>
        <v>13270.422414050834</v>
      </c>
      <c r="H1011">
        <v>3392.98</v>
      </c>
    </row>
    <row r="1012" spans="1:8" x14ac:dyDescent="0.3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f>AVERAGE(Sheet1[[#All],[premium / Expenses]])</f>
        <v>13270.422414050834</v>
      </c>
      <c r="H1012">
        <v>24671.66</v>
      </c>
    </row>
    <row r="1013" spans="1:8" x14ac:dyDescent="0.3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f>AVERAGE(Sheet1[[#All],[premium / Expenses]])</f>
        <v>13270.422414050834</v>
      </c>
      <c r="H1013">
        <v>36085.22</v>
      </c>
    </row>
    <row r="1014" spans="1:8" x14ac:dyDescent="0.3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f>AVERAGE(Sheet1[[#All],[premium / Expenses]])</f>
        <v>13270.422414050834</v>
      </c>
      <c r="H1014">
        <v>3176.82</v>
      </c>
    </row>
    <row r="1015" spans="1:8" x14ac:dyDescent="0.3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f>AVERAGE(Sheet1[[#All],[premium / Expenses]])</f>
        <v>13270.422414050834</v>
      </c>
      <c r="H1015">
        <v>14455.64</v>
      </c>
    </row>
    <row r="1016" spans="1:8" x14ac:dyDescent="0.3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f>AVERAGE(Sheet1[[#All],[premium / Expenses]])</f>
        <v>13270.422414050834</v>
      </c>
      <c r="H1016">
        <v>2897.32</v>
      </c>
    </row>
    <row r="1017" spans="1:8" x14ac:dyDescent="0.3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f>AVERAGE(Sheet1[[#All],[premium / Expenses]])</f>
        <v>13270.422414050834</v>
      </c>
      <c r="H1017">
        <v>3410.32</v>
      </c>
    </row>
    <row r="1018" spans="1:8" x14ac:dyDescent="0.3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f>AVERAGE(Sheet1[[#All],[premium / Expenses]])</f>
        <v>13270.422414050834</v>
      </c>
      <c r="H1018">
        <v>3201.25</v>
      </c>
    </row>
    <row r="1019" spans="1:8" x14ac:dyDescent="0.3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f>AVERAGE(Sheet1[[#All],[premium / Expenses]])</f>
        <v>13270.422414050834</v>
      </c>
      <c r="H1019">
        <v>3484.33</v>
      </c>
    </row>
    <row r="1020" spans="1:8" x14ac:dyDescent="0.3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f>AVERAGE(Sheet1[[#All],[premium / Expenses]])</f>
        <v>13270.422414050834</v>
      </c>
      <c r="H1020">
        <v>2680.95</v>
      </c>
    </row>
    <row r="1021" spans="1:8" x14ac:dyDescent="0.3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f>AVERAGE(Sheet1[[#All],[premium / Expenses]])</f>
        <v>13270.422414050834</v>
      </c>
      <c r="H1021">
        <v>3392.37</v>
      </c>
    </row>
    <row r="1022" spans="1:8" x14ac:dyDescent="0.3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f>AVERAGE(Sheet1[[#All],[premium / Expenses]])</f>
        <v>13270.422414050834</v>
      </c>
      <c r="H1022">
        <v>4661.29</v>
      </c>
    </row>
    <row r="1023" spans="1:8" x14ac:dyDescent="0.3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f>AVERAGE(Sheet1[[#All],[premium / Expenses]])</f>
        <v>13270.422414050834</v>
      </c>
      <c r="H1023">
        <v>4564.1899999999996</v>
      </c>
    </row>
    <row r="1024" spans="1:8" x14ac:dyDescent="0.3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f>AVERAGE(Sheet1[[#All],[premium / Expenses]])</f>
        <v>13270.422414050834</v>
      </c>
      <c r="H1024">
        <v>2927.06</v>
      </c>
    </row>
    <row r="1025" spans="1:8" x14ac:dyDescent="0.3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f>AVERAGE(Sheet1[[#All],[premium / Expenses]])</f>
        <v>13270.422414050834</v>
      </c>
      <c r="H1025">
        <v>2322.62</v>
      </c>
    </row>
    <row r="1026" spans="1:8" x14ac:dyDescent="0.3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f>AVERAGE(Sheet1[[#All],[premium / Expenses]])</f>
        <v>13270.422414050834</v>
      </c>
      <c r="H1026">
        <v>2902.91</v>
      </c>
    </row>
    <row r="1027" spans="1:8" x14ac:dyDescent="0.3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f>AVERAGE(Sheet1[[#All],[premium / Expenses]])</f>
        <v>13270.422414050834</v>
      </c>
      <c r="H1027">
        <v>3378.91</v>
      </c>
    </row>
    <row r="1028" spans="1:8" x14ac:dyDescent="0.3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f>AVERAGE(Sheet1[[#All],[premium / Expenses]])</f>
        <v>13270.422414050834</v>
      </c>
      <c r="H1028">
        <v>3987.93</v>
      </c>
    </row>
    <row r="1029" spans="1:8" x14ac:dyDescent="0.3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f>AVERAGE(Sheet1[[#All],[premium / Expenses]])</f>
        <v>13270.422414050834</v>
      </c>
      <c r="H1029">
        <v>2904.09</v>
      </c>
    </row>
    <row r="1030" spans="1:8" x14ac:dyDescent="0.3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f>AVERAGE(Sheet1[[#All],[premium / Expenses]])</f>
        <v>13270.422414050834</v>
      </c>
      <c r="H1030">
        <v>3176.29</v>
      </c>
    </row>
    <row r="1031" spans="1:8" x14ac:dyDescent="0.3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f>AVERAGE(Sheet1[[#All],[premium / Expenses]])</f>
        <v>13270.422414050834</v>
      </c>
      <c r="H1031">
        <v>2699.57</v>
      </c>
    </row>
    <row r="1032" spans="1:8" x14ac:dyDescent="0.3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f>AVERAGE(Sheet1[[#All],[premium / Expenses]])</f>
        <v>13270.422414050834</v>
      </c>
      <c r="H1032">
        <v>3292.53</v>
      </c>
    </row>
    <row r="1033" spans="1:8" x14ac:dyDescent="0.3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f>AVERAGE(Sheet1[[#All],[premium / Expenses]])</f>
        <v>13270.422414050834</v>
      </c>
      <c r="H1033">
        <v>17043.34</v>
      </c>
    </row>
    <row r="1034" spans="1:8" x14ac:dyDescent="0.3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f>AVERAGE(Sheet1[[#All],[premium / Expenses]])</f>
        <v>13270.422414050834</v>
      </c>
      <c r="H1034">
        <v>2721.32</v>
      </c>
    </row>
    <row r="1035" spans="1:8" x14ac:dyDescent="0.3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14</v>
      </c>
      <c r="G1035">
        <f>AVERAGE(Sheet1[[#All],[premium / Expenses]])</f>
        <v>13270.422414050834</v>
      </c>
      <c r="H1035">
        <v>4504.66</v>
      </c>
    </row>
    <row r="1036" spans="1:8" x14ac:dyDescent="0.3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f>AVERAGE(Sheet1[[#All],[premium / Expenses]])</f>
        <v>13270.422414050834</v>
      </c>
      <c r="H1036">
        <v>2137.65</v>
      </c>
    </row>
    <row r="1037" spans="1:8" x14ac:dyDescent="0.3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f>AVERAGE(Sheet1[[#All],[premium / Expenses]])</f>
        <v>13270.422414050834</v>
      </c>
      <c r="H1037">
        <v>2523.17</v>
      </c>
    </row>
    <row r="1038" spans="1:8" x14ac:dyDescent="0.3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f>AVERAGE(Sheet1[[#All],[premium / Expenses]])</f>
        <v>13270.422414050834</v>
      </c>
      <c r="H1038">
        <v>42112.24</v>
      </c>
    </row>
    <row r="1039" spans="1:8" x14ac:dyDescent="0.3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f>AVERAGE(Sheet1[[#All],[premium / Expenses]])</f>
        <v>13270.422414050834</v>
      </c>
      <c r="H1039">
        <v>3906.13</v>
      </c>
    </row>
    <row r="1040" spans="1:8" x14ac:dyDescent="0.3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f>AVERAGE(Sheet1[[#All],[premium / Expenses]])</f>
        <v>13270.422414050834</v>
      </c>
      <c r="H1040">
        <v>5080.1000000000004</v>
      </c>
    </row>
    <row r="1041" spans="1:8" x14ac:dyDescent="0.3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f>AVERAGE(Sheet1[[#All],[premium / Expenses]])</f>
        <v>13270.422414050834</v>
      </c>
      <c r="H1041">
        <v>2727.4</v>
      </c>
    </row>
    <row r="1042" spans="1:8" x14ac:dyDescent="0.3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f>AVERAGE(Sheet1[[#All],[premium / Expenses]])</f>
        <v>13270.422414050834</v>
      </c>
      <c r="H1042">
        <v>2534.39</v>
      </c>
    </row>
    <row r="1043" spans="1:8" x14ac:dyDescent="0.3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f>AVERAGE(Sheet1[[#All],[premium / Expenses]])</f>
        <v>13270.422414050834</v>
      </c>
      <c r="H1043">
        <v>3213.62</v>
      </c>
    </row>
    <row r="1044" spans="1:8" x14ac:dyDescent="0.3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f>AVERAGE(Sheet1[[#All],[premium / Expenses]])</f>
        <v>13270.422414050834</v>
      </c>
      <c r="H1044">
        <v>17878.900000000001</v>
      </c>
    </row>
    <row r="1045" spans="1:8" x14ac:dyDescent="0.3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f>AVERAGE(Sheet1[[#All],[premium / Expenses]])</f>
        <v>13270.422414050834</v>
      </c>
      <c r="H1045">
        <v>3206.49</v>
      </c>
    </row>
    <row r="1046" spans="1:8" x14ac:dyDescent="0.3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f>AVERAGE(Sheet1[[#All],[premium / Expenses]])</f>
        <v>13270.422414050834</v>
      </c>
      <c r="H1046">
        <v>3309.79</v>
      </c>
    </row>
    <row r="1047" spans="1:8" x14ac:dyDescent="0.3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f>AVERAGE(Sheet1[[#All],[premium / Expenses]])</f>
        <v>13270.422414050834</v>
      </c>
      <c r="H1047">
        <v>15817.99</v>
      </c>
    </row>
    <row r="1048" spans="1:8" x14ac:dyDescent="0.3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14</v>
      </c>
      <c r="G1048">
        <f>AVERAGE(Sheet1[[#All],[premium / Expenses]])</f>
        <v>13270.422414050834</v>
      </c>
      <c r="H1048">
        <v>18218.16</v>
      </c>
    </row>
    <row r="1049" spans="1:8" x14ac:dyDescent="0.3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f>AVERAGE(Sheet1[[#All],[premium / Expenses]])</f>
        <v>13270.422414050834</v>
      </c>
      <c r="H1049">
        <v>4391.6499999999996</v>
      </c>
    </row>
    <row r="1050" spans="1:8" x14ac:dyDescent="0.3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f>AVERAGE(Sheet1[[#All],[premium / Expenses]])</f>
        <v>13270.422414050834</v>
      </c>
      <c r="H1050">
        <v>4877.9799999999996</v>
      </c>
    </row>
    <row r="1051" spans="1:8" x14ac:dyDescent="0.3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f>AVERAGE(Sheet1[[#All],[premium / Expenses]])</f>
        <v>13270.422414050834</v>
      </c>
      <c r="H1051">
        <v>19933.46</v>
      </c>
    </row>
    <row r="1052" spans="1:8" x14ac:dyDescent="0.3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f>AVERAGE(Sheet1[[#All],[premium / Expenses]])</f>
        <v>13270.422414050834</v>
      </c>
      <c r="H1052">
        <v>23241.47</v>
      </c>
    </row>
    <row r="1053" spans="1:8" x14ac:dyDescent="0.3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f>AVERAGE(Sheet1[[#All],[premium / Expenses]])</f>
        <v>13270.422414050834</v>
      </c>
      <c r="H1053">
        <v>3594.17</v>
      </c>
    </row>
    <row r="1054" spans="1:8" x14ac:dyDescent="0.3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f>AVERAGE(Sheet1[[#All],[premium / Expenses]])</f>
        <v>13270.422414050834</v>
      </c>
      <c r="H1054">
        <v>3227.12</v>
      </c>
    </row>
    <row r="1055" spans="1:8" x14ac:dyDescent="0.3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14</v>
      </c>
      <c r="G1055">
        <f>AVERAGE(Sheet1[[#All],[premium / Expenses]])</f>
        <v>13270.422414050834</v>
      </c>
      <c r="H1055">
        <v>36124.57</v>
      </c>
    </row>
    <row r="1056" spans="1:8" x14ac:dyDescent="0.3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f>AVERAGE(Sheet1[[#All],[premium / Expenses]])</f>
        <v>13270.422414050834</v>
      </c>
      <c r="H1056">
        <v>2632.99</v>
      </c>
    </row>
    <row r="1057" spans="1:8" x14ac:dyDescent="0.3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f>AVERAGE(Sheet1[[#All],[premium / Expenses]])</f>
        <v>13270.422414050834</v>
      </c>
      <c r="H1057">
        <v>3238.44</v>
      </c>
    </row>
    <row r="1058" spans="1:8" x14ac:dyDescent="0.3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f>AVERAGE(Sheet1[[#All],[premium / Expenses]])</f>
        <v>13270.422414050834</v>
      </c>
      <c r="H1058">
        <v>3021.81</v>
      </c>
    </row>
    <row r="1059" spans="1:8" x14ac:dyDescent="0.3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f>AVERAGE(Sheet1[[#All],[premium / Expenses]])</f>
        <v>13270.422414050834</v>
      </c>
      <c r="H1059">
        <v>4189.1099999999997</v>
      </c>
    </row>
    <row r="1060" spans="1:8" x14ac:dyDescent="0.3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f>AVERAGE(Sheet1[[#All],[premium / Expenses]])</f>
        <v>13270.422414050834</v>
      </c>
      <c r="H1060">
        <v>3208.79</v>
      </c>
    </row>
    <row r="1061" spans="1:8" x14ac:dyDescent="0.3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f>AVERAGE(Sheet1[[#All],[premium / Expenses]])</f>
        <v>13270.422414050834</v>
      </c>
      <c r="H1061">
        <v>33900.65</v>
      </c>
    </row>
    <row r="1062" spans="1:8" x14ac:dyDescent="0.3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f>AVERAGE(Sheet1[[#All],[premium / Expenses]])</f>
        <v>13270.422414050834</v>
      </c>
      <c r="H1062">
        <v>3046.06</v>
      </c>
    </row>
    <row r="1063" spans="1:8" x14ac:dyDescent="0.3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f>AVERAGE(Sheet1[[#All],[premium / Expenses]])</f>
        <v>13270.422414050834</v>
      </c>
      <c r="H1063">
        <v>2855.44</v>
      </c>
    </row>
    <row r="1064" spans="1:8" x14ac:dyDescent="0.3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f>AVERAGE(Sheet1[[#All],[premium / Expenses]])</f>
        <v>13270.422414050834</v>
      </c>
      <c r="H1064">
        <v>3537.7</v>
      </c>
    </row>
    <row r="1065" spans="1:8" x14ac:dyDescent="0.3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f>AVERAGE(Sheet1[[#All],[premium / Expenses]])</f>
        <v>13270.422414050834</v>
      </c>
      <c r="H1065">
        <v>25081.77</v>
      </c>
    </row>
    <row r="1066" spans="1:8" x14ac:dyDescent="0.3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f>AVERAGE(Sheet1[[#All],[premium / Expenses]])</f>
        <v>13270.422414050834</v>
      </c>
      <c r="H1066">
        <v>1986.93</v>
      </c>
    </row>
    <row r="1067" spans="1:8" x14ac:dyDescent="0.3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f>AVERAGE(Sheet1[[#All],[premium / Expenses]])</f>
        <v>13270.422414050834</v>
      </c>
      <c r="H1067">
        <v>18955.22</v>
      </c>
    </row>
    <row r="1068" spans="1:8" x14ac:dyDescent="0.3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14</v>
      </c>
      <c r="G1068">
        <f>AVERAGE(Sheet1[[#All],[premium / Expenses]])</f>
        <v>13270.422414050834</v>
      </c>
      <c r="H1068">
        <v>38126.25</v>
      </c>
    </row>
    <row r="1069" spans="1:8" x14ac:dyDescent="0.3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f>AVERAGE(Sheet1[[#All],[premium / Expenses]])</f>
        <v>13270.422414050834</v>
      </c>
      <c r="H1069">
        <v>4618.08</v>
      </c>
    </row>
    <row r="1070" spans="1:8" x14ac:dyDescent="0.3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f>AVERAGE(Sheet1[[#All],[premium / Expenses]])</f>
        <v>13270.422414050834</v>
      </c>
      <c r="H1070">
        <v>1969.61</v>
      </c>
    </row>
    <row r="1071" spans="1:8" x14ac:dyDescent="0.3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f>AVERAGE(Sheet1[[#All],[premium / Expenses]])</f>
        <v>13270.422414050834</v>
      </c>
      <c r="H1071">
        <v>35147.53</v>
      </c>
    </row>
    <row r="1072" spans="1:8" x14ac:dyDescent="0.3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f>AVERAGE(Sheet1[[#All],[premium / Expenses]])</f>
        <v>13270.422414050834</v>
      </c>
      <c r="H1072">
        <v>3044.21</v>
      </c>
    </row>
    <row r="1073" spans="1:8" x14ac:dyDescent="0.3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f>AVERAGE(Sheet1[[#All],[premium / Expenses]])</f>
        <v>13270.422414050834</v>
      </c>
      <c r="H1073">
        <v>1977.82</v>
      </c>
    </row>
    <row r="1074" spans="1:8" x14ac:dyDescent="0.3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f>AVERAGE(Sheet1[[#All],[premium / Expenses]])</f>
        <v>13270.422414050834</v>
      </c>
      <c r="H1074">
        <v>2352.9699999999998</v>
      </c>
    </row>
    <row r="1075" spans="1:8" x14ac:dyDescent="0.3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f>AVERAGE(Sheet1[[#All],[premium / Expenses]])</f>
        <v>13270.422414050834</v>
      </c>
      <c r="H1075">
        <v>2457.5</v>
      </c>
    </row>
    <row r="1076" spans="1:8" x14ac:dyDescent="0.3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f>AVERAGE(Sheet1[[#All],[premium / Expenses]])</f>
        <v>13270.422414050834</v>
      </c>
      <c r="H1076">
        <v>4234.93</v>
      </c>
    </row>
    <row r="1077" spans="1:8" x14ac:dyDescent="0.3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f>AVERAGE(Sheet1[[#All],[premium / Expenses]])</f>
        <v>13270.422414050834</v>
      </c>
      <c r="H1077">
        <v>17128.43</v>
      </c>
    </row>
    <row r="1078" spans="1:8" x14ac:dyDescent="0.3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f>AVERAGE(Sheet1[[#All],[premium / Expenses]])</f>
        <v>13270.422414050834</v>
      </c>
      <c r="H1078">
        <v>2842.76</v>
      </c>
    </row>
    <row r="1079" spans="1:8" x14ac:dyDescent="0.3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f>AVERAGE(Sheet1[[#All],[premium / Expenses]])</f>
        <v>13270.422414050834</v>
      </c>
      <c r="H1079">
        <v>2473.33</v>
      </c>
    </row>
    <row r="1080" spans="1:8" x14ac:dyDescent="0.3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f>AVERAGE(Sheet1[[#All],[premium / Expenses]])</f>
        <v>13270.422414050834</v>
      </c>
      <c r="H1080">
        <v>12609.89</v>
      </c>
    </row>
    <row r="1081" spans="1:8" x14ac:dyDescent="0.3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f>AVERAGE(Sheet1[[#All],[premium / Expenses]])</f>
        <v>13270.422414050834</v>
      </c>
      <c r="H1081">
        <v>14571.89</v>
      </c>
    </row>
    <row r="1082" spans="1:8" x14ac:dyDescent="0.3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f>AVERAGE(Sheet1[[#All],[premium / Expenses]])</f>
        <v>13270.422414050834</v>
      </c>
      <c r="H1082">
        <v>34472.839999999997</v>
      </c>
    </row>
    <row r="1083" spans="1:8" x14ac:dyDescent="0.3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f>AVERAGE(Sheet1[[#All],[premium / Expenses]])</f>
        <v>13270.422414050834</v>
      </c>
      <c r="H1083">
        <v>1972.95</v>
      </c>
    </row>
    <row r="1084" spans="1:8" x14ac:dyDescent="0.3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f>AVERAGE(Sheet1[[#All],[premium / Expenses]])</f>
        <v>13270.422414050834</v>
      </c>
      <c r="H1084">
        <v>2480.98</v>
      </c>
    </row>
    <row r="1085" spans="1:8" x14ac:dyDescent="0.3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f>AVERAGE(Sheet1[[#All],[premium / Expenses]])</f>
        <v>13270.422414050834</v>
      </c>
      <c r="H1085">
        <v>1981.58</v>
      </c>
    </row>
    <row r="1086" spans="1:8" x14ac:dyDescent="0.3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f>AVERAGE(Sheet1[[#All],[premium / Expenses]])</f>
        <v>13270.422414050834</v>
      </c>
      <c r="H1086">
        <v>2850.68</v>
      </c>
    </row>
    <row r="1087" spans="1:8" x14ac:dyDescent="0.3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f>AVERAGE(Sheet1[[#All],[premium / Expenses]])</f>
        <v>13270.422414050834</v>
      </c>
      <c r="H1087">
        <v>18648.419999999998</v>
      </c>
    </row>
    <row r="1088" spans="1:8" x14ac:dyDescent="0.3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f>AVERAGE(Sheet1[[#All],[premium / Expenses]])</f>
        <v>13270.422414050834</v>
      </c>
      <c r="H1088">
        <v>34254.050000000003</v>
      </c>
    </row>
    <row r="1089" spans="1:8" x14ac:dyDescent="0.3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f>AVERAGE(Sheet1[[#All],[premium / Expenses]])</f>
        <v>13270.422414050834</v>
      </c>
      <c r="H1089">
        <v>2464.62</v>
      </c>
    </row>
    <row r="1090" spans="1:8" x14ac:dyDescent="0.3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f>AVERAGE(Sheet1[[#All],[premium / Expenses]])</f>
        <v>13270.422414050834</v>
      </c>
      <c r="H1090">
        <v>1826.84</v>
      </c>
    </row>
    <row r="1091" spans="1:8" x14ac:dyDescent="0.3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f>AVERAGE(Sheet1[[#All],[premium / Expenses]])</f>
        <v>13270.422414050834</v>
      </c>
      <c r="H1091">
        <v>2395.17</v>
      </c>
    </row>
    <row r="1092" spans="1:8" x14ac:dyDescent="0.3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f>AVERAGE(Sheet1[[#All],[premium / Expenses]])</f>
        <v>13270.422414050834</v>
      </c>
      <c r="H1092">
        <v>2775.19</v>
      </c>
    </row>
    <row r="1093" spans="1:8" x14ac:dyDescent="0.3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f>AVERAGE(Sheet1[[#All],[premium / Expenses]])</f>
        <v>13270.422414050834</v>
      </c>
      <c r="H1093">
        <v>38511.629999999997</v>
      </c>
    </row>
    <row r="1094" spans="1:8" x14ac:dyDescent="0.3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f>AVERAGE(Sheet1[[#All],[premium / Expenses]])</f>
        <v>13270.422414050834</v>
      </c>
      <c r="H1094">
        <v>1837.28</v>
      </c>
    </row>
    <row r="1095" spans="1:8" x14ac:dyDescent="0.3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f>AVERAGE(Sheet1[[#All],[premium / Expenses]])</f>
        <v>13270.422414050834</v>
      </c>
      <c r="H1095">
        <v>18033.97</v>
      </c>
    </row>
    <row r="1096" spans="1:8" x14ac:dyDescent="0.3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f>AVERAGE(Sheet1[[#All],[premium / Expenses]])</f>
        <v>13270.422414050834</v>
      </c>
      <c r="H1096">
        <v>1824.29</v>
      </c>
    </row>
    <row r="1097" spans="1:8" x14ac:dyDescent="0.3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f>AVERAGE(Sheet1[[#All],[premium / Expenses]])</f>
        <v>13270.422414050834</v>
      </c>
      <c r="H1097">
        <v>4466.62</v>
      </c>
    </row>
    <row r="1098" spans="1:8" x14ac:dyDescent="0.3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14</v>
      </c>
      <c r="G1098">
        <f>AVERAGE(Sheet1[[#All],[premium / Expenses]])</f>
        <v>13270.422414050834</v>
      </c>
      <c r="H1098">
        <v>3500.61</v>
      </c>
    </row>
    <row r="1099" spans="1:8" x14ac:dyDescent="0.3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f>AVERAGE(Sheet1[[#All],[premium / Expenses]])</f>
        <v>13270.422414050834</v>
      </c>
      <c r="H1099">
        <v>36189.1</v>
      </c>
    </row>
    <row r="1100" spans="1:8" x14ac:dyDescent="0.3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f>AVERAGE(Sheet1[[#All],[premium / Expenses]])</f>
        <v>13270.422414050834</v>
      </c>
      <c r="H1100">
        <v>2416.96</v>
      </c>
    </row>
    <row r="1101" spans="1:8" x14ac:dyDescent="0.3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f>AVERAGE(Sheet1[[#All],[premium / Expenses]])</f>
        <v>13270.422414050834</v>
      </c>
      <c r="H1101">
        <v>1815.88</v>
      </c>
    </row>
    <row r="1102" spans="1:8" x14ac:dyDescent="0.3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f>AVERAGE(Sheet1[[#All],[premium / Expenses]])</f>
        <v>13270.422414050834</v>
      </c>
      <c r="H1102">
        <v>3597.6</v>
      </c>
    </row>
    <row r="1103" spans="1:8" x14ac:dyDescent="0.3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14</v>
      </c>
      <c r="G1103">
        <f>AVERAGE(Sheet1[[#All],[premium / Expenses]])</f>
        <v>13270.422414050834</v>
      </c>
      <c r="H1103">
        <v>36021.01</v>
      </c>
    </row>
    <row r="1104" spans="1:8" x14ac:dyDescent="0.3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f>AVERAGE(Sheet1[[#All],[premium / Expenses]])</f>
        <v>13270.422414050834</v>
      </c>
      <c r="H1104">
        <v>2438.06</v>
      </c>
    </row>
    <row r="1105" spans="1:8" x14ac:dyDescent="0.3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f>AVERAGE(Sheet1[[#All],[premium / Expenses]])</f>
        <v>13270.422414050834</v>
      </c>
      <c r="H1105">
        <v>2690.11</v>
      </c>
    </row>
    <row r="1106" spans="1:8" x14ac:dyDescent="0.3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f>AVERAGE(Sheet1[[#All],[premium / Expenses]])</f>
        <v>13270.422414050834</v>
      </c>
      <c r="H1106">
        <v>2789.06</v>
      </c>
    </row>
    <row r="1107" spans="1:8" x14ac:dyDescent="0.3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f>AVERAGE(Sheet1[[#All],[premium / Expenses]])</f>
        <v>13270.422414050834</v>
      </c>
      <c r="H1107">
        <v>21595.38</v>
      </c>
    </row>
    <row r="1108" spans="1:8" x14ac:dyDescent="0.3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f>AVERAGE(Sheet1[[#All],[premium / Expenses]])</f>
        <v>13270.422414050834</v>
      </c>
      <c r="H1108">
        <v>3591.48</v>
      </c>
    </row>
    <row r="1109" spans="1:8" x14ac:dyDescent="0.3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f>AVERAGE(Sheet1[[#All],[premium / Expenses]])</f>
        <v>13270.422414050834</v>
      </c>
      <c r="H1109">
        <v>2396.1</v>
      </c>
    </row>
    <row r="1110" spans="1:8" x14ac:dyDescent="0.3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f>AVERAGE(Sheet1[[#All],[premium / Expenses]])</f>
        <v>13270.422414050834</v>
      </c>
      <c r="H1110">
        <v>34166.269999999997</v>
      </c>
    </row>
    <row r="1111" spans="1:8" x14ac:dyDescent="0.3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f>AVERAGE(Sheet1[[#All],[premium / Expenses]])</f>
        <v>13270.422414050834</v>
      </c>
      <c r="H1111">
        <v>40904.199999999997</v>
      </c>
    </row>
    <row r="1112" spans="1:8" x14ac:dyDescent="0.3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f>AVERAGE(Sheet1[[#All],[premium / Expenses]])</f>
        <v>13270.422414050834</v>
      </c>
      <c r="H1112">
        <v>14426.07</v>
      </c>
    </row>
    <row r="1113" spans="1:8" x14ac:dyDescent="0.3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f>AVERAGE(Sheet1[[#All],[premium / Expenses]])</f>
        <v>13270.422414050834</v>
      </c>
      <c r="H1113">
        <v>2899.49</v>
      </c>
    </row>
    <row r="1114" spans="1:8" x14ac:dyDescent="0.3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f>AVERAGE(Sheet1[[#All],[premium / Expenses]])</f>
        <v>13270.422414050834</v>
      </c>
      <c r="H1114">
        <v>18328.240000000002</v>
      </c>
    </row>
    <row r="1115" spans="1:8" x14ac:dyDescent="0.3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f>AVERAGE(Sheet1[[#All],[premium / Expenses]])</f>
        <v>13270.422414050834</v>
      </c>
      <c r="H1115">
        <v>13126.68</v>
      </c>
    </row>
    <row r="1116" spans="1:8" x14ac:dyDescent="0.3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f>AVERAGE(Sheet1[[#All],[premium / Expenses]])</f>
        <v>13270.422414050834</v>
      </c>
      <c r="H1116">
        <v>22395.74</v>
      </c>
    </row>
    <row r="1117" spans="1:8" x14ac:dyDescent="0.3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f>AVERAGE(Sheet1[[#All],[premium / Expenses]])</f>
        <v>13270.422414050834</v>
      </c>
      <c r="H1117">
        <v>10795.94</v>
      </c>
    </row>
    <row r="1118" spans="1:8" x14ac:dyDescent="0.3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f>AVERAGE(Sheet1[[#All],[premium / Expenses]])</f>
        <v>13270.422414050834</v>
      </c>
      <c r="H1118">
        <v>35585.58</v>
      </c>
    </row>
    <row r="1119" spans="1:8" x14ac:dyDescent="0.3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f>AVERAGE(Sheet1[[#All],[premium / Expenses]])</f>
        <v>13270.422414050834</v>
      </c>
      <c r="H1119">
        <v>2755.02</v>
      </c>
    </row>
    <row r="1120" spans="1:8" x14ac:dyDescent="0.3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f>AVERAGE(Sheet1[[#All],[premium / Expenses]])</f>
        <v>13270.422414050834</v>
      </c>
      <c r="H1120">
        <v>37165.160000000003</v>
      </c>
    </row>
    <row r="1121" spans="1:8" x14ac:dyDescent="0.3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f>AVERAGE(Sheet1[[#All],[premium / Expenses]])</f>
        <v>13270.422414050834</v>
      </c>
      <c r="H1121">
        <v>2155.6799999999998</v>
      </c>
    </row>
    <row r="1122" spans="1:8" x14ac:dyDescent="0.3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f>AVERAGE(Sheet1[[#All],[premium / Expenses]])</f>
        <v>13270.422414050834</v>
      </c>
      <c r="H1122">
        <v>2045.69</v>
      </c>
    </row>
    <row r="1123" spans="1:8" x14ac:dyDescent="0.3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f>AVERAGE(Sheet1[[#All],[premium / Expenses]])</f>
        <v>13270.422414050834</v>
      </c>
      <c r="H1123">
        <v>2166.73</v>
      </c>
    </row>
    <row r="1124" spans="1:8" x14ac:dyDescent="0.3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f>AVERAGE(Sheet1[[#All],[premium / Expenses]])</f>
        <v>13270.422414050834</v>
      </c>
      <c r="H1124">
        <v>4005.42</v>
      </c>
    </row>
    <row r="1125" spans="1:8" x14ac:dyDescent="0.3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f>AVERAGE(Sheet1[[#All],[premium / Expenses]])</f>
        <v>13270.422414050834</v>
      </c>
      <c r="H1125">
        <v>2150.4699999999998</v>
      </c>
    </row>
    <row r="1126" spans="1:8" x14ac:dyDescent="0.3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f>AVERAGE(Sheet1[[#All],[premium / Expenses]])</f>
        <v>13270.422414050834</v>
      </c>
      <c r="H1126">
        <v>2156.75</v>
      </c>
    </row>
    <row r="1127" spans="1:8" x14ac:dyDescent="0.3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f>AVERAGE(Sheet1[[#All],[premium / Expenses]])</f>
        <v>13270.422414050834</v>
      </c>
      <c r="H1127">
        <v>2254.8000000000002</v>
      </c>
    </row>
    <row r="1128" spans="1:8" x14ac:dyDescent="0.3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f>AVERAGE(Sheet1[[#All],[premium / Expenses]])</f>
        <v>13270.422414050834</v>
      </c>
      <c r="H1128">
        <v>2643.27</v>
      </c>
    </row>
    <row r="1129" spans="1:8" x14ac:dyDescent="0.3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f>AVERAGE(Sheet1[[#All],[premium / Expenses]])</f>
        <v>13270.422414050834</v>
      </c>
      <c r="H1129">
        <v>1665</v>
      </c>
    </row>
    <row r="1130" spans="1:8" x14ac:dyDescent="0.3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f>AVERAGE(Sheet1[[#All],[premium / Expenses]])</f>
        <v>13270.422414050834</v>
      </c>
      <c r="H1130">
        <v>3925.76</v>
      </c>
    </row>
    <row r="1131" spans="1:8" x14ac:dyDescent="0.3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f>AVERAGE(Sheet1[[#All],[premium / Expenses]])</f>
        <v>13270.422414050834</v>
      </c>
      <c r="H1131">
        <v>2731.91</v>
      </c>
    </row>
    <row r="1132" spans="1:8" x14ac:dyDescent="0.3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f>AVERAGE(Sheet1[[#All],[premium / Expenses]])</f>
        <v>13270.422414050834</v>
      </c>
      <c r="H1132">
        <v>3443.06</v>
      </c>
    </row>
    <row r="1133" spans="1:8" x14ac:dyDescent="0.3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f>AVERAGE(Sheet1[[#All],[premium / Expenses]])</f>
        <v>13270.422414050834</v>
      </c>
      <c r="H1133">
        <v>1682.6</v>
      </c>
    </row>
    <row r="1134" spans="1:8" x14ac:dyDescent="0.3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f>AVERAGE(Sheet1[[#All],[premium / Expenses]])</f>
        <v>13270.422414050834</v>
      </c>
      <c r="H1134">
        <v>2639.04</v>
      </c>
    </row>
    <row r="1135" spans="1:8" x14ac:dyDescent="0.3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f>AVERAGE(Sheet1[[#All],[premium / Expenses]])</f>
        <v>13270.422414050834</v>
      </c>
      <c r="H1135">
        <v>2527.8200000000002</v>
      </c>
    </row>
    <row r="1136" spans="1:8" x14ac:dyDescent="0.3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f>AVERAGE(Sheet1[[#All],[premium / Expenses]])</f>
        <v>13270.422414050834</v>
      </c>
      <c r="H1136">
        <v>35595.589999999997</v>
      </c>
    </row>
    <row r="1137" spans="1:8" x14ac:dyDescent="0.3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f>AVERAGE(Sheet1[[#All],[premium / Expenses]])</f>
        <v>13270.422414050834</v>
      </c>
      <c r="H1137">
        <v>37484.449999999997</v>
      </c>
    </row>
    <row r="1138" spans="1:8" x14ac:dyDescent="0.3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f>AVERAGE(Sheet1[[#All],[premium / Expenses]])</f>
        <v>13270.422414050834</v>
      </c>
      <c r="H1138">
        <v>2250.84</v>
      </c>
    </row>
    <row r="1139" spans="1:8" x14ac:dyDescent="0.3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f>AVERAGE(Sheet1[[#All],[premium / Expenses]])</f>
        <v>13270.422414050834</v>
      </c>
      <c r="H1139">
        <v>44501.4</v>
      </c>
    </row>
    <row r="1140" spans="1:8" x14ac:dyDescent="0.3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f>AVERAGE(Sheet1[[#All],[premium / Expenses]])</f>
        <v>13270.422414050834</v>
      </c>
      <c r="H1140">
        <v>33907.550000000003</v>
      </c>
    </row>
    <row r="1141" spans="1:8" x14ac:dyDescent="0.3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14</v>
      </c>
      <c r="G1141">
        <f>AVERAGE(Sheet1[[#All],[premium / Expenses]])</f>
        <v>13270.422414050834</v>
      </c>
      <c r="H1141">
        <v>1674.63</v>
      </c>
    </row>
    <row r="1142" spans="1:8" x14ac:dyDescent="0.3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f>AVERAGE(Sheet1[[#All],[premium / Expenses]])</f>
        <v>13270.422414050834</v>
      </c>
      <c r="H1142">
        <v>2154.36</v>
      </c>
    </row>
    <row r="1143" spans="1:8" x14ac:dyDescent="0.3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f>AVERAGE(Sheet1[[#All],[premium / Expenses]])</f>
        <v>13270.422414050834</v>
      </c>
      <c r="H1143">
        <v>2055.3200000000002</v>
      </c>
    </row>
    <row r="1144" spans="1:8" x14ac:dyDescent="0.3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f>AVERAGE(Sheet1[[#All],[premium / Expenses]])</f>
        <v>13270.422414050834</v>
      </c>
      <c r="H1144">
        <v>4296.2700000000004</v>
      </c>
    </row>
    <row r="1145" spans="1:8" x14ac:dyDescent="0.3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f>AVERAGE(Sheet1[[#All],[premium / Expenses]])</f>
        <v>13270.422414050834</v>
      </c>
      <c r="H1145">
        <v>2741.95</v>
      </c>
    </row>
    <row r="1146" spans="1:8" x14ac:dyDescent="0.3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f>AVERAGE(Sheet1[[#All],[premium / Expenses]])</f>
        <v>13270.422414050834</v>
      </c>
      <c r="H1146">
        <v>3579.83</v>
      </c>
    </row>
    <row r="1147" spans="1:8" x14ac:dyDescent="0.3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f>AVERAGE(Sheet1[[#All],[premium / Expenses]])</f>
        <v>13270.422414050834</v>
      </c>
      <c r="H1147">
        <v>1532.47</v>
      </c>
    </row>
    <row r="1148" spans="1:8" x14ac:dyDescent="0.3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f>AVERAGE(Sheet1[[#All],[premium / Expenses]])</f>
        <v>13270.422414050834</v>
      </c>
      <c r="H1148">
        <v>2026.97</v>
      </c>
    </row>
    <row r="1149" spans="1:8" x14ac:dyDescent="0.3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f>AVERAGE(Sheet1[[#All],[premium / Expenses]])</f>
        <v>13270.422414050834</v>
      </c>
      <c r="H1149">
        <v>2404.73</v>
      </c>
    </row>
    <row r="1150" spans="1:8" x14ac:dyDescent="0.3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f>AVERAGE(Sheet1[[#All],[premium / Expenses]])</f>
        <v>13270.422414050834</v>
      </c>
      <c r="H1150">
        <v>2597.7800000000002</v>
      </c>
    </row>
    <row r="1151" spans="1:8" x14ac:dyDescent="0.3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f>AVERAGE(Sheet1[[#All],[premium / Expenses]])</f>
        <v>13270.422414050834</v>
      </c>
      <c r="H1151">
        <v>3180.51</v>
      </c>
    </row>
    <row r="1152" spans="1:8" x14ac:dyDescent="0.3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f>AVERAGE(Sheet1[[#All],[premium / Expenses]])</f>
        <v>13270.422414050834</v>
      </c>
      <c r="H1152">
        <v>16586.5</v>
      </c>
    </row>
    <row r="1153" spans="1:8" x14ac:dyDescent="0.3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f>AVERAGE(Sheet1[[#All],[premium / Expenses]])</f>
        <v>13270.422414050834</v>
      </c>
      <c r="H1153">
        <v>3167.46</v>
      </c>
    </row>
    <row r="1154" spans="1:8" x14ac:dyDescent="0.3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f>AVERAGE(Sheet1[[#All],[premium / Expenses]])</f>
        <v>13270.422414050834</v>
      </c>
      <c r="H1154">
        <v>1534.3</v>
      </c>
    </row>
    <row r="1155" spans="1:8" x14ac:dyDescent="0.3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f>AVERAGE(Sheet1[[#All],[premium / Expenses]])</f>
        <v>13270.422414050834</v>
      </c>
      <c r="H1155">
        <v>17942.11</v>
      </c>
    </row>
    <row r="1156" spans="1:8" x14ac:dyDescent="0.3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f>AVERAGE(Sheet1[[#All],[premium / Expenses]])</f>
        <v>13270.422414050834</v>
      </c>
      <c r="H1156">
        <v>3077.1</v>
      </c>
    </row>
    <row r="1157" spans="1:8" x14ac:dyDescent="0.3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f>AVERAGE(Sheet1[[#All],[premium / Expenses]])</f>
        <v>13270.422414050834</v>
      </c>
      <c r="H1157">
        <v>3861.21</v>
      </c>
    </row>
    <row r="1158" spans="1:8" x14ac:dyDescent="0.3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f>AVERAGE(Sheet1[[#All],[premium / Expenses]])</f>
        <v>13270.422414050834</v>
      </c>
      <c r="H1158">
        <v>15359.1</v>
      </c>
    </row>
    <row r="1159" spans="1:8" x14ac:dyDescent="0.3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f>AVERAGE(Sheet1[[#All],[premium / Expenses]])</f>
        <v>13270.422414050834</v>
      </c>
      <c r="H1159">
        <v>2585.27</v>
      </c>
    </row>
    <row r="1160" spans="1:8" x14ac:dyDescent="0.3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f>AVERAGE(Sheet1[[#All],[premium / Expenses]])</f>
        <v>13270.422414050834</v>
      </c>
      <c r="H1160">
        <v>2104.11</v>
      </c>
    </row>
    <row r="1161" spans="1:8" x14ac:dyDescent="0.3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f>AVERAGE(Sheet1[[#All],[premium / Expenses]])</f>
        <v>13270.422414050834</v>
      </c>
      <c r="H1161">
        <v>2020.55</v>
      </c>
    </row>
    <row r="1162" spans="1:8" x14ac:dyDescent="0.3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f>AVERAGE(Sheet1[[#All],[premium / Expenses]])</f>
        <v>13270.422414050834</v>
      </c>
      <c r="H1162">
        <v>1906.36</v>
      </c>
    </row>
    <row r="1163" spans="1:8" x14ac:dyDescent="0.3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f>AVERAGE(Sheet1[[#All],[premium / Expenses]])</f>
        <v>13270.422414050834</v>
      </c>
      <c r="H1163">
        <v>1917.32</v>
      </c>
    </row>
    <row r="1164" spans="1:8" x14ac:dyDescent="0.3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f>AVERAGE(Sheet1[[#All],[premium / Expenses]])</f>
        <v>13270.422414050834</v>
      </c>
      <c r="H1164">
        <v>2103.08</v>
      </c>
    </row>
    <row r="1165" spans="1:8" x14ac:dyDescent="0.3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f>AVERAGE(Sheet1[[#All],[premium / Expenses]])</f>
        <v>13270.422414050834</v>
      </c>
      <c r="H1165">
        <v>1526.31</v>
      </c>
    </row>
    <row r="1166" spans="1:8" x14ac:dyDescent="0.3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f>AVERAGE(Sheet1[[#All],[premium / Expenses]])</f>
        <v>13270.422414050834</v>
      </c>
      <c r="H1166">
        <v>2585.85</v>
      </c>
    </row>
    <row r="1167" spans="1:8" x14ac:dyDescent="0.3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f>AVERAGE(Sheet1[[#All],[premium / Expenses]])</f>
        <v>13270.422414050834</v>
      </c>
      <c r="H1167">
        <v>3279.87</v>
      </c>
    </row>
    <row r="1168" spans="1:8" x14ac:dyDescent="0.3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f>AVERAGE(Sheet1[[#All],[premium / Expenses]])</f>
        <v>13270.422414050834</v>
      </c>
      <c r="H1168">
        <v>26018.95</v>
      </c>
    </row>
    <row r="1169" spans="1:8" x14ac:dyDescent="0.3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f>AVERAGE(Sheet1[[#All],[premium / Expenses]])</f>
        <v>13270.422414050834</v>
      </c>
      <c r="H1169">
        <v>2020.18</v>
      </c>
    </row>
    <row r="1170" spans="1:8" x14ac:dyDescent="0.3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f>AVERAGE(Sheet1[[#All],[premium / Expenses]])</f>
        <v>13270.422414050834</v>
      </c>
      <c r="H1170">
        <v>1909.53</v>
      </c>
    </row>
    <row r="1171" spans="1:8" x14ac:dyDescent="0.3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f>AVERAGE(Sheet1[[#All],[premium / Expenses]])</f>
        <v>13270.422414050834</v>
      </c>
      <c r="H1171">
        <v>2102.2600000000002</v>
      </c>
    </row>
    <row r="1172" spans="1:8" x14ac:dyDescent="0.3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f>AVERAGE(Sheet1[[#All],[premium / Expenses]])</f>
        <v>13270.422414050834</v>
      </c>
      <c r="H1172">
        <v>1515.34</v>
      </c>
    </row>
    <row r="1173" spans="1:8" x14ac:dyDescent="0.3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f>AVERAGE(Sheet1[[#All],[premium / Expenses]])</f>
        <v>13270.422414050834</v>
      </c>
      <c r="H1173">
        <v>2007.95</v>
      </c>
    </row>
    <row r="1174" spans="1:8" x14ac:dyDescent="0.3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f>AVERAGE(Sheet1[[#All],[premium / Expenses]])</f>
        <v>13270.422414050834</v>
      </c>
      <c r="H1174">
        <v>14711.74</v>
      </c>
    </row>
    <row r="1175" spans="1:8" x14ac:dyDescent="0.3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f>AVERAGE(Sheet1[[#All],[premium / Expenses]])</f>
        <v>13270.422414050834</v>
      </c>
      <c r="H1175">
        <v>17560.38</v>
      </c>
    </row>
    <row r="1176" spans="1:8" x14ac:dyDescent="0.3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f>AVERAGE(Sheet1[[#All],[premium / Expenses]])</f>
        <v>13270.422414050834</v>
      </c>
      <c r="H1176">
        <v>2257.48</v>
      </c>
    </row>
    <row r="1177" spans="1:8" x14ac:dyDescent="0.3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f>AVERAGE(Sheet1[[#All],[premium / Expenses]])</f>
        <v>13270.422414050834</v>
      </c>
      <c r="H1177">
        <v>2457.21</v>
      </c>
    </row>
    <row r="1178" spans="1:8" x14ac:dyDescent="0.3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f>AVERAGE(Sheet1[[#All],[premium / Expenses]])</f>
        <v>13270.422414050834</v>
      </c>
      <c r="H1178">
        <v>4830.63</v>
      </c>
    </row>
    <row r="1179" spans="1:8" x14ac:dyDescent="0.3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f>AVERAGE(Sheet1[[#All],[premium / Expenses]])</f>
        <v>13270.422414050834</v>
      </c>
      <c r="H1179">
        <v>1980.07</v>
      </c>
    </row>
    <row r="1180" spans="1:8" x14ac:dyDescent="0.3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f>AVERAGE(Sheet1[[#All],[premium / Expenses]])</f>
        <v>13270.422414050834</v>
      </c>
      <c r="H1180">
        <v>17085.27</v>
      </c>
    </row>
    <row r="1181" spans="1:8" x14ac:dyDescent="0.3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14</v>
      </c>
      <c r="G1181">
        <f>AVERAGE(Sheet1[[#All],[premium / Expenses]])</f>
        <v>13270.422414050834</v>
      </c>
      <c r="H1181">
        <v>1391.53</v>
      </c>
    </row>
    <row r="1182" spans="1:8" x14ac:dyDescent="0.3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f>AVERAGE(Sheet1[[#All],[premium / Expenses]])</f>
        <v>13270.422414050834</v>
      </c>
      <c r="H1182">
        <v>1769.53</v>
      </c>
    </row>
    <row r="1183" spans="1:8" x14ac:dyDescent="0.3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f>AVERAGE(Sheet1[[#All],[premium / Expenses]])</f>
        <v>13270.422414050834</v>
      </c>
      <c r="H1183">
        <v>1967.02</v>
      </c>
    </row>
    <row r="1184" spans="1:8" x14ac:dyDescent="0.3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14</v>
      </c>
      <c r="G1184">
        <f>AVERAGE(Sheet1[[#All],[premium / Expenses]])</f>
        <v>13270.422414050834</v>
      </c>
      <c r="H1184">
        <v>27724.29</v>
      </c>
    </row>
    <row r="1185" spans="1:8" x14ac:dyDescent="0.3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f>AVERAGE(Sheet1[[#All],[premium / Expenses]])</f>
        <v>13270.422414050834</v>
      </c>
      <c r="H1185">
        <v>3056.39</v>
      </c>
    </row>
    <row r="1186" spans="1:8" x14ac:dyDescent="0.3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f>AVERAGE(Sheet1[[#All],[premium / Expenses]])</f>
        <v>13270.422414050834</v>
      </c>
      <c r="H1186">
        <v>2566.4699999999998</v>
      </c>
    </row>
    <row r="1187" spans="1:8" x14ac:dyDescent="0.3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f>AVERAGE(Sheet1[[#All],[premium / Expenses]])</f>
        <v>13270.422414050834</v>
      </c>
      <c r="H1187">
        <v>1880.07</v>
      </c>
    </row>
    <row r="1188" spans="1:8" x14ac:dyDescent="0.3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f>AVERAGE(Sheet1[[#All],[premium / Expenses]])</f>
        <v>13270.422414050834</v>
      </c>
      <c r="H1188">
        <v>2362.23</v>
      </c>
    </row>
    <row r="1189" spans="1:8" x14ac:dyDescent="0.3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f>AVERAGE(Sheet1[[#All],[premium / Expenses]])</f>
        <v>13270.422414050834</v>
      </c>
      <c r="H1189">
        <v>1984.45</v>
      </c>
    </row>
    <row r="1190" spans="1:8" x14ac:dyDescent="0.3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f>AVERAGE(Sheet1[[#All],[premium / Expenses]])</f>
        <v>13270.422414050834</v>
      </c>
      <c r="H1190">
        <v>1877.93</v>
      </c>
    </row>
    <row r="1191" spans="1:8" x14ac:dyDescent="0.3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f>AVERAGE(Sheet1[[#All],[premium / Expenses]])</f>
        <v>13270.422414050834</v>
      </c>
      <c r="H1191">
        <v>1875.34</v>
      </c>
    </row>
    <row r="1192" spans="1:8" x14ac:dyDescent="0.3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f>AVERAGE(Sheet1[[#All],[premium / Expenses]])</f>
        <v>13270.422414050834</v>
      </c>
      <c r="H1192">
        <v>4915.0600000000004</v>
      </c>
    </row>
    <row r="1193" spans="1:8" x14ac:dyDescent="0.3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f>AVERAGE(Sheet1[[#All],[premium / Expenses]])</f>
        <v>13270.422414050834</v>
      </c>
      <c r="H1193">
        <v>33475.82</v>
      </c>
    </row>
    <row r="1194" spans="1:8" x14ac:dyDescent="0.3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f>AVERAGE(Sheet1[[#All],[premium / Expenses]])</f>
        <v>13270.422414050834</v>
      </c>
      <c r="H1194">
        <v>2261.5700000000002</v>
      </c>
    </row>
    <row r="1195" spans="1:8" x14ac:dyDescent="0.3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f>AVERAGE(Sheet1[[#All],[premium / Expenses]])</f>
        <v>13270.422414050834</v>
      </c>
      <c r="H1195">
        <v>2459.7199999999998</v>
      </c>
    </row>
    <row r="1196" spans="1:8" x14ac:dyDescent="0.3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f>AVERAGE(Sheet1[[#All],[premium / Expenses]])</f>
        <v>13270.422414050834</v>
      </c>
      <c r="H1196">
        <v>37465.339999999997</v>
      </c>
    </row>
    <row r="1197" spans="1:8" x14ac:dyDescent="0.3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f>AVERAGE(Sheet1[[#All],[premium / Expenses]])</f>
        <v>13270.422414050834</v>
      </c>
      <c r="H1197">
        <v>26125.67</v>
      </c>
    </row>
    <row r="1198" spans="1:8" x14ac:dyDescent="0.3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f>AVERAGE(Sheet1[[#All],[premium / Expenses]])</f>
        <v>13270.422414050834</v>
      </c>
      <c r="H1198">
        <v>20167.34</v>
      </c>
    </row>
    <row r="1199" spans="1:8" x14ac:dyDescent="0.3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f>AVERAGE(Sheet1[[#All],[premium / Expenses]])</f>
        <v>13270.422414050834</v>
      </c>
      <c r="H1199">
        <v>16232.85</v>
      </c>
    </row>
    <row r="1200" spans="1:8" x14ac:dyDescent="0.3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f>AVERAGE(Sheet1[[#All],[premium / Expenses]])</f>
        <v>13270.422414050834</v>
      </c>
      <c r="H1200">
        <v>1880.49</v>
      </c>
    </row>
    <row r="1201" spans="1:8" x14ac:dyDescent="0.3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f>AVERAGE(Sheet1[[#All],[premium / Expenses]])</f>
        <v>13270.422414050834</v>
      </c>
      <c r="H1201">
        <v>38344.57</v>
      </c>
    </row>
    <row r="1202" spans="1:8" x14ac:dyDescent="0.3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f>AVERAGE(Sheet1[[#All],[premium / Expenses]])</f>
        <v>13270.422414050834</v>
      </c>
      <c r="H1202">
        <v>1964.78</v>
      </c>
    </row>
    <row r="1203" spans="1:8" x14ac:dyDescent="0.3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f>AVERAGE(Sheet1[[#All],[premium / Expenses]])</f>
        <v>13270.422414050834</v>
      </c>
      <c r="H1203">
        <v>16884.919999999998</v>
      </c>
    </row>
    <row r="1204" spans="1:8" x14ac:dyDescent="0.3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f>AVERAGE(Sheet1[[#All],[premium / Expenses]])</f>
        <v>13270.422414050834</v>
      </c>
      <c r="H1204">
        <v>1837.24</v>
      </c>
    </row>
    <row r="1205" spans="1:8" x14ac:dyDescent="0.3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f>AVERAGE(Sheet1[[#All],[premium / Expenses]])</f>
        <v>13270.422414050834</v>
      </c>
      <c r="H1205">
        <v>4687.8</v>
      </c>
    </row>
    <row r="1206" spans="1:8" x14ac:dyDescent="0.3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f>AVERAGE(Sheet1[[#All],[premium / Expenses]])</f>
        <v>13270.422414050834</v>
      </c>
      <c r="H1206">
        <v>1625.43</v>
      </c>
    </row>
    <row r="1207" spans="1:8" x14ac:dyDescent="0.3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f>AVERAGE(Sheet1[[#All],[premium / Expenses]])</f>
        <v>13270.422414050834</v>
      </c>
      <c r="H1207">
        <v>1743.21</v>
      </c>
    </row>
    <row r="1208" spans="1:8" x14ac:dyDescent="0.3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f>AVERAGE(Sheet1[[#All],[premium / Expenses]])</f>
        <v>13270.422414050834</v>
      </c>
      <c r="H1208">
        <v>2331.52</v>
      </c>
    </row>
    <row r="1209" spans="1:8" x14ac:dyDescent="0.3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f>AVERAGE(Sheet1[[#All],[premium / Expenses]])</f>
        <v>13270.422414050834</v>
      </c>
      <c r="H1209">
        <v>17081.080000000002</v>
      </c>
    </row>
    <row r="1210" spans="1:8" x14ac:dyDescent="0.3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f>AVERAGE(Sheet1[[#All],[premium / Expenses]])</f>
        <v>13270.422414050834</v>
      </c>
      <c r="H1210">
        <v>1632.56</v>
      </c>
    </row>
    <row r="1211" spans="1:8" x14ac:dyDescent="0.3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f>AVERAGE(Sheet1[[#All],[premium / Expenses]])</f>
        <v>13270.422414050834</v>
      </c>
      <c r="H1211">
        <v>1261.44</v>
      </c>
    </row>
    <row r="1212" spans="1:8" x14ac:dyDescent="0.3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f>AVERAGE(Sheet1[[#All],[premium / Expenses]])</f>
        <v>13270.422414050834</v>
      </c>
      <c r="H1212">
        <v>1842.52</v>
      </c>
    </row>
    <row r="1213" spans="1:8" x14ac:dyDescent="0.3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f>AVERAGE(Sheet1[[#All],[premium / Expenses]])</f>
        <v>13270.422414050834</v>
      </c>
      <c r="H1213">
        <v>2719.28</v>
      </c>
    </row>
    <row r="1214" spans="1:8" x14ac:dyDescent="0.3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f>AVERAGE(Sheet1[[#All],[premium / Expenses]])</f>
        <v>13270.422414050834</v>
      </c>
      <c r="H1214">
        <v>1639.56</v>
      </c>
    </row>
    <row r="1215" spans="1:8" x14ac:dyDescent="0.3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f>AVERAGE(Sheet1[[#All],[premium / Expenses]])</f>
        <v>13270.422414050834</v>
      </c>
      <c r="H1215">
        <v>2130.6799999999998</v>
      </c>
    </row>
    <row r="1216" spans="1:8" x14ac:dyDescent="0.3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f>AVERAGE(Sheet1[[#All],[premium / Expenses]])</f>
        <v>13270.422414050834</v>
      </c>
      <c r="H1216">
        <v>34779.620000000003</v>
      </c>
    </row>
    <row r="1217" spans="1:8" x14ac:dyDescent="0.3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f>AVERAGE(Sheet1[[#All],[premium / Expenses]])</f>
        <v>13270.422414050834</v>
      </c>
      <c r="H1217">
        <v>1727.79</v>
      </c>
    </row>
    <row r="1218" spans="1:8" x14ac:dyDescent="0.3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f>AVERAGE(Sheet1[[#All],[premium / Expenses]])</f>
        <v>13270.422414050834</v>
      </c>
      <c r="H1218">
        <v>17352.68</v>
      </c>
    </row>
    <row r="1219" spans="1:8" x14ac:dyDescent="0.3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f>AVERAGE(Sheet1[[#All],[premium / Expenses]])</f>
        <v>13270.422414050834</v>
      </c>
      <c r="H1219">
        <v>1832.09</v>
      </c>
    </row>
    <row r="1220" spans="1:8" x14ac:dyDescent="0.3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f>AVERAGE(Sheet1[[#All],[premium / Expenses]])</f>
        <v>13270.422414050834</v>
      </c>
      <c r="H1220">
        <v>33750.29</v>
      </c>
    </row>
    <row r="1221" spans="1:8" x14ac:dyDescent="0.3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f>AVERAGE(Sheet1[[#All],[premium / Expenses]])</f>
        <v>13270.422414050834</v>
      </c>
      <c r="H1221">
        <v>36219.410000000003</v>
      </c>
    </row>
    <row r="1222" spans="1:8" x14ac:dyDescent="0.3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f>AVERAGE(Sheet1[[#All],[premium / Expenses]])</f>
        <v>13270.422414050834</v>
      </c>
      <c r="H1222">
        <v>2803.7</v>
      </c>
    </row>
    <row r="1223" spans="1:8" x14ac:dyDescent="0.3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f>AVERAGE(Sheet1[[#All],[premium / Expenses]])</f>
        <v>13270.422414050834</v>
      </c>
      <c r="H1223">
        <v>16297.85</v>
      </c>
    </row>
    <row r="1224" spans="1:8" x14ac:dyDescent="0.3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f>AVERAGE(Sheet1[[#All],[premium / Expenses]])</f>
        <v>13270.422414050834</v>
      </c>
      <c r="H1224">
        <v>1737.38</v>
      </c>
    </row>
    <row r="1225" spans="1:8" x14ac:dyDescent="0.3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f>AVERAGE(Sheet1[[#All],[premium / Expenses]])</f>
        <v>13270.422414050834</v>
      </c>
      <c r="H1225">
        <v>1635.73</v>
      </c>
    </row>
    <row r="1226" spans="1:8" x14ac:dyDescent="0.3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f>AVERAGE(Sheet1[[#All],[premium / Expenses]])</f>
        <v>13270.422414050834</v>
      </c>
      <c r="H1226">
        <v>13844.51</v>
      </c>
    </row>
    <row r="1227" spans="1:8" x14ac:dyDescent="0.3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f>AVERAGE(Sheet1[[#All],[premium / Expenses]])</f>
        <v>13270.422414050834</v>
      </c>
      <c r="H1227">
        <v>1261.8599999999999</v>
      </c>
    </row>
    <row r="1228" spans="1:8" x14ac:dyDescent="0.3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f>AVERAGE(Sheet1[[#All],[premium / Expenses]])</f>
        <v>13270.422414050834</v>
      </c>
      <c r="H1228">
        <v>2138.0700000000002</v>
      </c>
    </row>
    <row r="1229" spans="1:8" x14ac:dyDescent="0.3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f>AVERAGE(Sheet1[[#All],[premium / Expenses]])</f>
        <v>13270.422414050834</v>
      </c>
      <c r="H1229">
        <v>1621.34</v>
      </c>
    </row>
    <row r="1230" spans="1:8" x14ac:dyDescent="0.3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f>AVERAGE(Sheet1[[#All],[premium / Expenses]])</f>
        <v>13270.422414050834</v>
      </c>
      <c r="H1230">
        <v>2134.9</v>
      </c>
    </row>
    <row r="1231" spans="1:8" x14ac:dyDescent="0.3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f>AVERAGE(Sheet1[[#All],[premium / Expenses]])</f>
        <v>13270.422414050834</v>
      </c>
      <c r="H1231">
        <v>23082.959999999999</v>
      </c>
    </row>
    <row r="1232" spans="1:8" x14ac:dyDescent="0.3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f>AVERAGE(Sheet1[[#All],[premium / Expenses]])</f>
        <v>13270.422414050834</v>
      </c>
      <c r="H1232">
        <v>1632.04</v>
      </c>
    </row>
    <row r="1233" spans="1:8" x14ac:dyDescent="0.3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f>AVERAGE(Sheet1[[#All],[premium / Expenses]])</f>
        <v>13270.422414050834</v>
      </c>
      <c r="H1233">
        <v>1744.47</v>
      </c>
    </row>
    <row r="1234" spans="1:8" x14ac:dyDescent="0.3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f>AVERAGE(Sheet1[[#All],[premium / Expenses]])</f>
        <v>13270.422414050834</v>
      </c>
      <c r="H1234">
        <v>1253.94</v>
      </c>
    </row>
    <row r="1235" spans="1:8" x14ac:dyDescent="0.3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f>AVERAGE(Sheet1[[#All],[premium / Expenses]])</f>
        <v>13270.422414050834</v>
      </c>
      <c r="H1235">
        <v>1748.77</v>
      </c>
    </row>
    <row r="1236" spans="1:8" x14ac:dyDescent="0.3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f>AVERAGE(Sheet1[[#All],[premium / Expenses]])</f>
        <v>13270.422414050834</v>
      </c>
      <c r="H1236">
        <v>32548.34</v>
      </c>
    </row>
    <row r="1237" spans="1:8" x14ac:dyDescent="0.3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f>AVERAGE(Sheet1[[#All],[premium / Expenses]])</f>
        <v>13270.422414050834</v>
      </c>
      <c r="H1237">
        <v>1256.3</v>
      </c>
    </row>
    <row r="1238" spans="1:8" x14ac:dyDescent="0.3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f>AVERAGE(Sheet1[[#All],[premium / Expenses]])</f>
        <v>13270.422414050834</v>
      </c>
      <c r="H1238">
        <v>24059.68</v>
      </c>
    </row>
    <row r="1239" spans="1:8" x14ac:dyDescent="0.3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f>AVERAGE(Sheet1[[#All],[premium / Expenses]])</f>
        <v>13270.422414050834</v>
      </c>
      <c r="H1239">
        <v>1646.43</v>
      </c>
    </row>
    <row r="1240" spans="1:8" x14ac:dyDescent="0.3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f>AVERAGE(Sheet1[[#All],[premium / Expenses]])</f>
        <v>13270.422414050834</v>
      </c>
      <c r="H1240">
        <v>2128.4299999999998</v>
      </c>
    </row>
    <row r="1241" spans="1:8" x14ac:dyDescent="0.3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f>AVERAGE(Sheet1[[#All],[premium / Expenses]])</f>
        <v>13270.422414050834</v>
      </c>
      <c r="H1241">
        <v>1639.56</v>
      </c>
    </row>
    <row r="1242" spans="1:8" x14ac:dyDescent="0.3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f>AVERAGE(Sheet1[[#All],[premium / Expenses]])</f>
        <v>13270.422414050834</v>
      </c>
      <c r="H1242">
        <v>1242.82</v>
      </c>
    </row>
    <row r="1243" spans="1:8" x14ac:dyDescent="0.3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f>AVERAGE(Sheet1[[#All],[premium / Expenses]])</f>
        <v>13270.422414050834</v>
      </c>
      <c r="H1243">
        <v>17468.98</v>
      </c>
    </row>
    <row r="1244" spans="1:8" x14ac:dyDescent="0.3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f>AVERAGE(Sheet1[[#All],[premium / Expenses]])</f>
        <v>13270.422414050834</v>
      </c>
      <c r="H1244">
        <v>34439.86</v>
      </c>
    </row>
    <row r="1245" spans="1:8" x14ac:dyDescent="0.3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f>AVERAGE(Sheet1[[#All],[premium / Expenses]])</f>
        <v>13270.422414050834</v>
      </c>
      <c r="H1245">
        <v>2709.11</v>
      </c>
    </row>
    <row r="1246" spans="1:8" x14ac:dyDescent="0.3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f>AVERAGE(Sheet1[[#All],[premium / Expenses]])</f>
        <v>13270.422414050834</v>
      </c>
      <c r="H1246">
        <v>1242.26</v>
      </c>
    </row>
    <row r="1247" spans="1:8" x14ac:dyDescent="0.3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f>AVERAGE(Sheet1[[#All],[premium / Expenses]])</f>
        <v>13270.422414050834</v>
      </c>
      <c r="H1247">
        <v>1263.25</v>
      </c>
    </row>
    <row r="1248" spans="1:8" x14ac:dyDescent="0.3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f>AVERAGE(Sheet1[[#All],[premium / Expenses]])</f>
        <v>13270.422414050834</v>
      </c>
      <c r="H1248">
        <v>1627.28</v>
      </c>
    </row>
    <row r="1249" spans="1:8" x14ac:dyDescent="0.3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f>AVERAGE(Sheet1[[#All],[premium / Expenses]])</f>
        <v>13270.422414050834</v>
      </c>
      <c r="H1249">
        <v>17748.509999999998</v>
      </c>
    </row>
    <row r="1250" spans="1:8" x14ac:dyDescent="0.3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f>AVERAGE(Sheet1[[#All],[premium / Expenses]])</f>
        <v>13270.422414050834</v>
      </c>
      <c r="H1250">
        <v>1252.4100000000001</v>
      </c>
    </row>
    <row r="1251" spans="1:8" x14ac:dyDescent="0.3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f>AVERAGE(Sheet1[[#All],[premium / Expenses]])</f>
        <v>13270.422414050834</v>
      </c>
      <c r="H1251">
        <v>2136.88</v>
      </c>
    </row>
    <row r="1252" spans="1:8" x14ac:dyDescent="0.3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f>AVERAGE(Sheet1[[#All],[premium / Expenses]])</f>
        <v>13270.422414050834</v>
      </c>
      <c r="H1252">
        <v>2221.56</v>
      </c>
    </row>
    <row r="1253" spans="1:8" x14ac:dyDescent="0.3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f>AVERAGE(Sheet1[[#All],[premium / Expenses]])</f>
        <v>13270.422414050834</v>
      </c>
      <c r="H1253">
        <v>2117.34</v>
      </c>
    </row>
    <row r="1254" spans="1:8" x14ac:dyDescent="0.3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f>AVERAGE(Sheet1[[#All],[premium / Expenses]])</f>
        <v>13270.422414050834</v>
      </c>
      <c r="H1254">
        <v>2913.57</v>
      </c>
    </row>
    <row r="1255" spans="1:8" x14ac:dyDescent="0.3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f>AVERAGE(Sheet1[[#All],[premium / Expenses]])</f>
        <v>13270.422414050834</v>
      </c>
      <c r="H1255">
        <v>1628.47</v>
      </c>
    </row>
    <row r="1256" spans="1:8" x14ac:dyDescent="0.3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f>AVERAGE(Sheet1[[#All],[premium / Expenses]])</f>
        <v>13270.422414050834</v>
      </c>
      <c r="H1256">
        <v>2730.11</v>
      </c>
    </row>
    <row r="1257" spans="1:8" x14ac:dyDescent="0.3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f>AVERAGE(Sheet1[[#All],[premium / Expenses]])</f>
        <v>13270.422414050834</v>
      </c>
      <c r="H1257">
        <v>1759.34</v>
      </c>
    </row>
    <row r="1258" spans="1:8" x14ac:dyDescent="0.3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f>AVERAGE(Sheet1[[#All],[premium / Expenses]])</f>
        <v>13270.422414050834</v>
      </c>
      <c r="H1258">
        <v>2709.24</v>
      </c>
    </row>
    <row r="1259" spans="1:8" x14ac:dyDescent="0.3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f>AVERAGE(Sheet1[[#All],[premium / Expenses]])</f>
        <v>13270.422414050834</v>
      </c>
      <c r="H1259">
        <v>16450.89</v>
      </c>
    </row>
    <row r="1260" spans="1:8" x14ac:dyDescent="0.3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f>AVERAGE(Sheet1[[#All],[premium / Expenses]])</f>
        <v>13270.422414050834</v>
      </c>
      <c r="H1260">
        <v>22493.66</v>
      </c>
    </row>
    <row r="1261" spans="1:8" x14ac:dyDescent="0.3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f>AVERAGE(Sheet1[[#All],[premium / Expenses]])</f>
        <v>13270.422414050834</v>
      </c>
      <c r="H1261">
        <v>1728.9</v>
      </c>
    </row>
    <row r="1262" spans="1:8" x14ac:dyDescent="0.3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f>AVERAGE(Sheet1[[#All],[premium / Expenses]])</f>
        <v>13270.422414050834</v>
      </c>
      <c r="H1262">
        <v>36898.730000000003</v>
      </c>
    </row>
    <row r="1263" spans="1:8" x14ac:dyDescent="0.3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f>AVERAGE(Sheet1[[#All],[premium / Expenses]])</f>
        <v>13270.422414050834</v>
      </c>
      <c r="H1263">
        <v>39722.75</v>
      </c>
    </row>
    <row r="1264" spans="1:8" x14ac:dyDescent="0.3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f>AVERAGE(Sheet1[[#All],[premium / Expenses]])</f>
        <v>13270.422414050834</v>
      </c>
      <c r="H1264">
        <v>18838.7</v>
      </c>
    </row>
    <row r="1265" spans="1:8" x14ac:dyDescent="0.3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f>AVERAGE(Sheet1[[#All],[premium / Expenses]])</f>
        <v>13270.422414050834</v>
      </c>
      <c r="H1265">
        <v>33307.550000000003</v>
      </c>
    </row>
    <row r="1266" spans="1:8" x14ac:dyDescent="0.3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f>AVERAGE(Sheet1[[#All],[premium / Expenses]])</f>
        <v>13270.422414050834</v>
      </c>
      <c r="H1266">
        <v>1241.57</v>
      </c>
    </row>
    <row r="1267" spans="1:8" x14ac:dyDescent="0.3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f>AVERAGE(Sheet1[[#All],[premium / Expenses]])</f>
        <v>13270.422414050834</v>
      </c>
      <c r="H1267">
        <v>34828.65</v>
      </c>
    </row>
    <row r="1268" spans="1:8" x14ac:dyDescent="0.3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f>AVERAGE(Sheet1[[#All],[premium / Expenses]])</f>
        <v>13270.422414050834</v>
      </c>
      <c r="H1268">
        <v>2710.83</v>
      </c>
    </row>
    <row r="1269" spans="1:8" x14ac:dyDescent="0.3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f>AVERAGE(Sheet1[[#All],[premium / Expenses]])</f>
        <v>13270.422414050834</v>
      </c>
      <c r="H1269">
        <v>36397.58</v>
      </c>
    </row>
    <row r="1270" spans="1:8" x14ac:dyDescent="0.3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f>AVERAGE(Sheet1[[#All],[premium / Expenses]])</f>
        <v>13270.422414050834</v>
      </c>
      <c r="H1270">
        <v>1731.68</v>
      </c>
    </row>
    <row r="1271" spans="1:8" x14ac:dyDescent="0.3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14</v>
      </c>
      <c r="G1271">
        <f>AVERAGE(Sheet1[[#All],[premium / Expenses]])</f>
        <v>13270.422414050834</v>
      </c>
      <c r="H1271">
        <v>1725.55</v>
      </c>
    </row>
    <row r="1272" spans="1:8" x14ac:dyDescent="0.3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f>AVERAGE(Sheet1[[#All],[premium / Expenses]])</f>
        <v>13270.422414050834</v>
      </c>
      <c r="H1272">
        <v>1137.01</v>
      </c>
    </row>
    <row r="1273" spans="1:8" x14ac:dyDescent="0.3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f>AVERAGE(Sheet1[[#All],[premium / Expenses]])</f>
        <v>13270.422414050834</v>
      </c>
      <c r="H1273">
        <v>2198.19</v>
      </c>
    </row>
    <row r="1274" spans="1:8" x14ac:dyDescent="0.3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f>AVERAGE(Sheet1[[#All],[premium / Expenses]])</f>
        <v>13270.422414050834</v>
      </c>
      <c r="H1274">
        <v>3393.36</v>
      </c>
    </row>
    <row r="1275" spans="1:8" x14ac:dyDescent="0.3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f>AVERAGE(Sheet1[[#All],[premium / Expenses]])</f>
        <v>13270.422414050834</v>
      </c>
      <c r="H1275">
        <v>2211.13</v>
      </c>
    </row>
    <row r="1276" spans="1:8" x14ac:dyDescent="0.3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f>AVERAGE(Sheet1[[#All],[premium / Expenses]])</f>
        <v>13270.422414050834</v>
      </c>
      <c r="H1276">
        <v>34303.17</v>
      </c>
    </row>
    <row r="1277" spans="1:8" x14ac:dyDescent="0.3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f>AVERAGE(Sheet1[[#All],[premium / Expenses]])</f>
        <v>13270.422414050834</v>
      </c>
      <c r="H1277">
        <v>21344.85</v>
      </c>
    </row>
    <row r="1278" spans="1:8" x14ac:dyDescent="0.3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f>AVERAGE(Sheet1[[#All],[premium / Expenses]])</f>
        <v>13270.422414050834</v>
      </c>
      <c r="H1278">
        <v>1705.62</v>
      </c>
    </row>
    <row r="1279" spans="1:8" x14ac:dyDescent="0.3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f>AVERAGE(Sheet1[[#All],[premium / Expenses]])</f>
        <v>13270.422414050834</v>
      </c>
      <c r="H1279">
        <v>15518.18</v>
      </c>
    </row>
    <row r="1280" spans="1:8" x14ac:dyDescent="0.3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f>AVERAGE(Sheet1[[#All],[premium / Expenses]])</f>
        <v>13270.422414050834</v>
      </c>
      <c r="H1280">
        <v>36149.480000000003</v>
      </c>
    </row>
    <row r="1281" spans="1:8" x14ac:dyDescent="0.3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f>AVERAGE(Sheet1[[#All],[premium / Expenses]])</f>
        <v>13270.422414050834</v>
      </c>
      <c r="H1281">
        <v>1694.8</v>
      </c>
    </row>
    <row r="1282" spans="1:8" x14ac:dyDescent="0.3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14</v>
      </c>
      <c r="G1282">
        <f>AVERAGE(Sheet1[[#All],[premium / Expenses]])</f>
        <v>13270.422414050834</v>
      </c>
      <c r="H1282">
        <v>1631.82</v>
      </c>
    </row>
    <row r="1283" spans="1:8" x14ac:dyDescent="0.3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f>AVERAGE(Sheet1[[#All],[premium / Expenses]])</f>
        <v>13270.422414050834</v>
      </c>
      <c r="H1283">
        <v>1137.47</v>
      </c>
    </row>
    <row r="1284" spans="1:8" x14ac:dyDescent="0.3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f>AVERAGE(Sheet1[[#All],[premium / Expenses]])</f>
        <v>13270.422414050834</v>
      </c>
      <c r="H1284">
        <v>1615.77</v>
      </c>
    </row>
    <row r="1285" spans="1:8" x14ac:dyDescent="0.3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f>AVERAGE(Sheet1[[#All],[premium / Expenses]])</f>
        <v>13270.422414050834</v>
      </c>
      <c r="H1285">
        <v>12829.46</v>
      </c>
    </row>
    <row r="1286" spans="1:8" x14ac:dyDescent="0.3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f>AVERAGE(Sheet1[[#All],[premium / Expenses]])</f>
        <v>13270.422414050834</v>
      </c>
      <c r="H1286">
        <v>1719.44</v>
      </c>
    </row>
    <row r="1287" spans="1:8" x14ac:dyDescent="0.3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f>AVERAGE(Sheet1[[#All],[premium / Expenses]])</f>
        <v>13270.422414050834</v>
      </c>
      <c r="H1287">
        <v>1704.57</v>
      </c>
    </row>
    <row r="1288" spans="1:8" x14ac:dyDescent="0.3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14</v>
      </c>
      <c r="G1288">
        <f>AVERAGE(Sheet1[[#All],[premium / Expenses]])</f>
        <v>13270.422414050834</v>
      </c>
      <c r="H1288">
        <v>14133.04</v>
      </c>
    </row>
    <row r="1289" spans="1:8" x14ac:dyDescent="0.3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f>AVERAGE(Sheet1[[#All],[premium / Expenses]])</f>
        <v>13270.422414050834</v>
      </c>
      <c r="H1289">
        <v>1607.51</v>
      </c>
    </row>
    <row r="1290" spans="1:8" x14ac:dyDescent="0.3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f>AVERAGE(Sheet1[[#All],[premium / Expenses]])</f>
        <v>13270.422414050834</v>
      </c>
      <c r="H1290">
        <v>3481.87</v>
      </c>
    </row>
    <row r="1291" spans="1:8" x14ac:dyDescent="0.3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14</v>
      </c>
      <c r="G1291">
        <f>AVERAGE(Sheet1[[#All],[premium / Expenses]])</f>
        <v>13270.422414050834</v>
      </c>
      <c r="H1291">
        <v>1631.67</v>
      </c>
    </row>
    <row r="1292" spans="1:8" x14ac:dyDescent="0.3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f>AVERAGE(Sheet1[[#All],[premium / Expenses]])</f>
        <v>13270.422414050834</v>
      </c>
      <c r="H1292">
        <v>7323.73</v>
      </c>
    </row>
    <row r="1293" spans="1:8" x14ac:dyDescent="0.3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f>AVERAGE(Sheet1[[#All],[premium / Expenses]])</f>
        <v>13270.422414050834</v>
      </c>
      <c r="H1293">
        <v>1149.4000000000001</v>
      </c>
    </row>
    <row r="1294" spans="1:8" x14ac:dyDescent="0.3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f>AVERAGE(Sheet1[[#All],[premium / Expenses]])</f>
        <v>13270.422414050834</v>
      </c>
      <c r="H1294">
        <v>2201.1</v>
      </c>
    </row>
    <row r="1295" spans="1:8" x14ac:dyDescent="0.3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f>AVERAGE(Sheet1[[#All],[premium / Expenses]])</f>
        <v>13270.422414050834</v>
      </c>
      <c r="H1295">
        <v>2203.4699999999998</v>
      </c>
    </row>
    <row r="1296" spans="1:8" x14ac:dyDescent="0.3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f>AVERAGE(Sheet1[[#All],[premium / Expenses]])</f>
        <v>13270.422414050834</v>
      </c>
      <c r="H1296">
        <v>1622.19</v>
      </c>
    </row>
    <row r="1297" spans="1:8" x14ac:dyDescent="0.3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f>AVERAGE(Sheet1[[#All],[premium / Expenses]])</f>
        <v>13270.422414050834</v>
      </c>
      <c r="H1297">
        <v>2196.4699999999998</v>
      </c>
    </row>
    <row r="1298" spans="1:8" x14ac:dyDescent="0.3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f>AVERAGE(Sheet1[[#All],[premium / Expenses]])</f>
        <v>13270.422414050834</v>
      </c>
      <c r="H1298">
        <v>11482.63</v>
      </c>
    </row>
    <row r="1299" spans="1:8" x14ac:dyDescent="0.3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f>AVERAGE(Sheet1[[#All],[premium / Expenses]])</f>
        <v>13270.422414050834</v>
      </c>
      <c r="H1299">
        <v>1708</v>
      </c>
    </row>
    <row r="1300" spans="1:8" x14ac:dyDescent="0.3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f>AVERAGE(Sheet1[[#All],[premium / Expenses]])</f>
        <v>13270.422414050834</v>
      </c>
      <c r="H1300">
        <v>2801.26</v>
      </c>
    </row>
    <row r="1301" spans="1:8" x14ac:dyDescent="0.3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14</v>
      </c>
      <c r="G1301">
        <f>AVERAGE(Sheet1[[#All],[premium / Expenses]])</f>
        <v>13270.422414050834</v>
      </c>
      <c r="H1301">
        <v>2219.4499999999998</v>
      </c>
    </row>
    <row r="1302" spans="1:8" x14ac:dyDescent="0.3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14</v>
      </c>
      <c r="G1302">
        <f>AVERAGE(Sheet1[[#All],[premium / Expenses]])</f>
        <v>13270.422414050834</v>
      </c>
      <c r="H1302">
        <v>1633.04</v>
      </c>
    </row>
    <row r="1303" spans="1:8" x14ac:dyDescent="0.3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f>AVERAGE(Sheet1[[#All],[premium / Expenses]])</f>
        <v>13270.422414050834</v>
      </c>
      <c r="H1303">
        <v>2207.6999999999998</v>
      </c>
    </row>
    <row r="1304" spans="1:8" x14ac:dyDescent="0.3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f>AVERAGE(Sheet1[[#All],[premium / Expenses]])</f>
        <v>13270.422414050834</v>
      </c>
      <c r="H1304">
        <v>34617.839999999997</v>
      </c>
    </row>
    <row r="1305" spans="1:8" x14ac:dyDescent="0.3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f>AVERAGE(Sheet1[[#All],[premium / Expenses]])</f>
        <v>13270.422414050834</v>
      </c>
      <c r="H1305">
        <v>1712.23</v>
      </c>
    </row>
    <row r="1306" spans="1:8" x14ac:dyDescent="0.3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14</v>
      </c>
      <c r="G1306">
        <f>AVERAGE(Sheet1[[#All],[premium / Expenses]])</f>
        <v>13270.422414050834</v>
      </c>
      <c r="H1306">
        <v>1136.4000000000001</v>
      </c>
    </row>
    <row r="1307" spans="1:8" x14ac:dyDescent="0.3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14</v>
      </c>
      <c r="G1307">
        <f>AVERAGE(Sheet1[[#All],[premium / Expenses]])</f>
        <v>13270.422414050834</v>
      </c>
      <c r="H1307">
        <v>1727.54</v>
      </c>
    </row>
    <row r="1308" spans="1:8" x14ac:dyDescent="0.3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f>AVERAGE(Sheet1[[#All],[premium / Expenses]])</f>
        <v>13270.422414050834</v>
      </c>
      <c r="H1308">
        <v>2217.6</v>
      </c>
    </row>
    <row r="1309" spans="1:8" x14ac:dyDescent="0.3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14</v>
      </c>
      <c r="G1309">
        <f>AVERAGE(Sheet1[[#All],[premium / Expenses]])</f>
        <v>13270.422414050834</v>
      </c>
      <c r="H1309">
        <v>36307.800000000003</v>
      </c>
    </row>
    <row r="1310" spans="1:8" x14ac:dyDescent="0.3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f>AVERAGE(Sheet1[[#All],[premium / Expenses]])</f>
        <v>13270.422414050834</v>
      </c>
      <c r="H1310">
        <v>1146.8</v>
      </c>
    </row>
    <row r="1311" spans="1:8" x14ac:dyDescent="0.3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f>AVERAGE(Sheet1[[#All],[premium / Expenses]])</f>
        <v>13270.422414050834</v>
      </c>
      <c r="H1311">
        <v>38792.69</v>
      </c>
    </row>
    <row r="1312" spans="1:8" x14ac:dyDescent="0.3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f>AVERAGE(Sheet1[[#All],[premium / Expenses]])</f>
        <v>13270.422414050834</v>
      </c>
      <c r="H1312">
        <v>1131.51</v>
      </c>
    </row>
    <row r="1313" spans="1:8" x14ac:dyDescent="0.3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f>AVERAGE(Sheet1[[#All],[premium / Expenses]])</f>
        <v>13270.422414050834</v>
      </c>
      <c r="H1313">
        <v>1621.88</v>
      </c>
    </row>
    <row r="1314" spans="1:8" x14ac:dyDescent="0.3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14</v>
      </c>
      <c r="G1314">
        <f>AVERAGE(Sheet1[[#All],[premium / Expenses]])</f>
        <v>13270.422414050834</v>
      </c>
      <c r="H1314">
        <v>1141.45</v>
      </c>
    </row>
    <row r="1315" spans="1:8" x14ac:dyDescent="0.3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14</v>
      </c>
      <c r="G1315">
        <f>AVERAGE(Sheet1[[#All],[premium / Expenses]])</f>
        <v>13270.422414050834</v>
      </c>
      <c r="H1315">
        <v>1634.57</v>
      </c>
    </row>
    <row r="1316" spans="1:8" x14ac:dyDescent="0.3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f>AVERAGE(Sheet1[[#All],[premium / Expenses]])</f>
        <v>13270.422414050834</v>
      </c>
      <c r="H1316">
        <v>33732.69</v>
      </c>
    </row>
    <row r="1317" spans="1:8" x14ac:dyDescent="0.3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f>AVERAGE(Sheet1[[#All],[premium / Expenses]])</f>
        <v>13270.422414050834</v>
      </c>
      <c r="H1317">
        <v>2304</v>
      </c>
    </row>
    <row r="1318" spans="1:8" x14ac:dyDescent="0.3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f>AVERAGE(Sheet1[[#All],[premium / Expenses]])</f>
        <v>13270.422414050834</v>
      </c>
      <c r="H1318">
        <v>1121.8699999999999</v>
      </c>
    </row>
    <row r="1319" spans="1:8" x14ac:dyDescent="0.3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f>AVERAGE(Sheet1[[#All],[premium / Expenses]])</f>
        <v>13270.422414050834</v>
      </c>
      <c r="H1319">
        <v>2217.4699999999998</v>
      </c>
    </row>
    <row r="1320" spans="1:8" x14ac:dyDescent="0.3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f>AVERAGE(Sheet1[[#All],[premium / Expenses]])</f>
        <v>13270.422414050834</v>
      </c>
      <c r="H1320">
        <v>1711.03</v>
      </c>
    </row>
    <row r="1321" spans="1:8" x14ac:dyDescent="0.3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f>AVERAGE(Sheet1[[#All],[premium / Expenses]])</f>
        <v>13270.422414050834</v>
      </c>
      <c r="H1321">
        <v>13747.87</v>
      </c>
    </row>
    <row r="1322" spans="1:8" x14ac:dyDescent="0.3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f>AVERAGE(Sheet1[[#All],[premium / Expenses]])</f>
        <v>13270.422414050834</v>
      </c>
      <c r="H1322">
        <v>1704.7</v>
      </c>
    </row>
    <row r="1323" spans="1:8" x14ac:dyDescent="0.3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f>AVERAGE(Sheet1[[#All],[premium / Expenses]])</f>
        <v>13270.422414050834</v>
      </c>
      <c r="H1323">
        <v>11884.05</v>
      </c>
    </row>
    <row r="1324" spans="1:8" x14ac:dyDescent="0.3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f>AVERAGE(Sheet1[[#All],[premium / Expenses]])</f>
        <v>13270.422414050834</v>
      </c>
      <c r="H1324">
        <v>4561.1899999999996</v>
      </c>
    </row>
    <row r="1325" spans="1:8" x14ac:dyDescent="0.3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f>AVERAGE(Sheet1[[#All],[premium / Expenses]])</f>
        <v>13270.422414050834</v>
      </c>
      <c r="H1325">
        <v>2203.7399999999998</v>
      </c>
    </row>
    <row r="1326" spans="1:8" x14ac:dyDescent="0.3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f>AVERAGE(Sheet1[[#All],[premium / Expenses]])</f>
        <v>13270.422414050834</v>
      </c>
      <c r="H1326">
        <v>2200.83</v>
      </c>
    </row>
    <row r="1327" spans="1:8" x14ac:dyDescent="0.3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f>AVERAGE(Sheet1[[#All],[premium / Expenses]])</f>
        <v>13270.422414050834</v>
      </c>
      <c r="H1327">
        <v>17178.68</v>
      </c>
    </row>
    <row r="1328" spans="1:8" x14ac:dyDescent="0.3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f>AVERAGE(Sheet1[[#All],[premium / Expenses]])</f>
        <v>13270.422414050834</v>
      </c>
      <c r="H1328">
        <v>18223.45</v>
      </c>
    </row>
    <row r="1329" spans="1:8" x14ac:dyDescent="0.3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f>AVERAGE(Sheet1[[#All],[premium / Expenses]])</f>
        <v>13270.422414050834</v>
      </c>
      <c r="H1329">
        <v>1702.46</v>
      </c>
    </row>
    <row r="1330" spans="1:8" x14ac:dyDescent="0.3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f>AVERAGE(Sheet1[[#All],[premium / Expenses]])</f>
        <v>13270.422414050834</v>
      </c>
      <c r="H1330">
        <v>12890.06</v>
      </c>
    </row>
    <row r="1331" spans="1:8" x14ac:dyDescent="0.3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14</v>
      </c>
      <c r="G1331">
        <f>AVERAGE(Sheet1[[#All],[premium / Expenses]])</f>
        <v>13270.422414050834</v>
      </c>
      <c r="H1331">
        <v>1135.94</v>
      </c>
    </row>
    <row r="1332" spans="1:8" x14ac:dyDescent="0.3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14</v>
      </c>
      <c r="G1332">
        <f>AVERAGE(Sheet1[[#All],[premium / Expenses]])</f>
        <v>13270.422414050834</v>
      </c>
      <c r="H1332">
        <v>1633.96</v>
      </c>
    </row>
    <row r="1333" spans="1:8" x14ac:dyDescent="0.3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f>AVERAGE(Sheet1[[#All],[premium / Expenses]])</f>
        <v>13270.422414050834</v>
      </c>
      <c r="H1333">
        <v>14283.46</v>
      </c>
    </row>
    <row r="1334" spans="1:8" x14ac:dyDescent="0.3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f>AVERAGE(Sheet1[[#All],[premium / Expenses]])</f>
        <v>13270.422414050834</v>
      </c>
      <c r="H1334">
        <v>1720.35</v>
      </c>
    </row>
    <row r="1335" spans="1:8" x14ac:dyDescent="0.3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f>AVERAGE(Sheet1[[#All],[premium / Expenses]])</f>
        <v>13270.422414050834</v>
      </c>
      <c r="H1335">
        <v>1708.93</v>
      </c>
    </row>
    <row r="1336" spans="1:8" x14ac:dyDescent="0.3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f>AVERAGE(Sheet1[[#All],[premium / Expenses]])</f>
        <v>13270.422414050834</v>
      </c>
      <c r="H1336">
        <v>11272.33</v>
      </c>
    </row>
    <row r="1337" spans="1:8" x14ac:dyDescent="0.3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f>AVERAGE(Sheet1[[#All],[premium / Expenses]])</f>
        <v>13270.422414050834</v>
      </c>
      <c r="H1337">
        <v>1163.46</v>
      </c>
    </row>
    <row r="1338" spans="1:8" x14ac:dyDescent="0.3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f>AVERAGE(Sheet1[[#All],[premium / Expenses]])</f>
        <v>13270.422414050834</v>
      </c>
      <c r="H1338">
        <v>2205.98</v>
      </c>
    </row>
    <row r="1339" spans="1:8" x14ac:dyDescent="0.3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f>AVERAGE(Sheet1[[#All],[premium / Expenses]])</f>
        <v>13270.422414050834</v>
      </c>
      <c r="H1339">
        <v>1629.83</v>
      </c>
    </row>
  </sheetData>
  <autoFilter ref="K1:K2" xr:uid="{5363997D-0688-45B6-83F0-DF23EACA3CC1}"/>
  <conditionalFormatting sqref="H2:I1339">
    <cfRule type="cellIs" dxfId="0" priority="1" operator="greaterThan">
      <formula>$K$5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Y g i K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G I I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C I p Y F j i / 0 4 A B A A D / A w A A E w A c A E Z v c m 1 1 b G F z L 1 N l Y 3 R p b 2 4 x L m 0 g o h g A K K A U A A A A A A A A A A A A A A A A A A A A A A A A A A A A d Z J d a 8 I w G I X v h f 6 H k N 0 o F L d 2 z n 2 I F 0 M n k 9 0 M 6 t i F l Z G 2 7 2 w x H 5 I P q I j / f b G t m 8 O m N y H P a c 5 5 D 4 m C V B e C o 6 h e g 5 H X 8 T o q J x I y F O U A O k B j R E F 7 H W S / S B i Z g i U v Z Q q 0 / y n k J h F i 0 5 0 V F P o T w T V w r b p 4 8 h R / K J A q 3 h Y 7 o / J 4 K l L D j l I 8 5 8 p I w q 3 H b G 6 P l F S V u O c j b i j 1 k Z Y G e n 6 T V G V / V Y v N q 4 P 3 y 7 k G N s a 1 i P 2 3 g m f N D q 8 O y y n R Z N W c v 8 L v U j C h b Y 1 X I J k d B l u b B U l s a q M 0 v H s e 5 a N l o z 5 T G q W E E q n G x 7 l W v V / j S U 7 4 2 v o u d l v 4 M 1 3 Y W u p b S D Y R 1 D B + F F W 3 Z Q p / v 8 d k D d h H c 6 6 H g / 7 x x 4 O P 9 l h B a a G 2 W 6 S h 1 B V L W H F i 3 L A E Z E X T v K C Z B N 7 i w c Q G 5 I W N h L W 9 2 w u 8 l c A K w 9 C 1 v c 4 t c A W q J a y u 8 3 B S C N + d 4 c d 2 H N w 4 e O D g o Y P f O v j A w e 8 c f O j g 9 w 7 u q B s 4 + o a O v q G j b + j o G z r 6 h o 6 + o a N v + K / v o e d 1 C t 7 6 e k c / U E s B A i 0 A F A A C A A g A Y g i K W M C p / E e l A A A A 9 g A A A B I A A A A A A A A A A A A A A A A A A A A A A E N v b m Z p Z y 9 Q Y W N r Y W d l L n h t b F B L A Q I t A B Q A A g A I A G I I i l g P y u m r p A A A A O k A A A A T A A A A A A A A A A A A A A A A A P E A A A B b Q 2 9 u d G V u d F 9 U e X B l c 1 0 u e G 1 s U E s B A i 0 A F A A C A A g A Y g i K W B Y 4 v 9 O A A Q A A / w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c A A A A A A A B 7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z Z T R h Y T U t M D c x O C 0 0 Z W Y 0 L T g z N W Y t Z T Q 2 Z j N l Z W J k N T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V Q x O T o z M z o w N S 4 3 M j I 4 M z k 1 W i I g L z 4 8 R W 5 0 c n k g V H l w Z T 0 i R m l s b E N v b H V t b l R 5 c G V z I i B W Y W x 1 Z T 0 i c 0 F 3 W U Z B d 1 l H Q l F B Q U F B Q U F B Q U F B Q U F B Q U F B Q U F B Q U F B Q U F B P S I g L z 4 8 R W 5 0 c n k g V H l w Z T 0 i R m l s b E N v b H V t b k 5 h b W V z I i B W Y W x 1 Z T 0 i c 1 s m c X V v d D t h Z 2 U m c X V v d D s s J n F 1 b 3 Q 7 c 2 V 4 J n F 1 b 3 Q 7 L C Z x d W 9 0 O 2 J t a S Z x d W 9 0 O y w m c X V v d D t j a G l s Z H J l b i Z x d W 9 0 O y w m c X V v d D t z b W 9 r Z X I m c X V v d D s s J n F 1 b 3 Q 7 c m V n a W 9 u J n F 1 b 3 Q 7 L C Z x d W 9 0 O 3 B y Z W 1 p d W 0 g L y B F e H B l b n N l c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2 F n Z S w w f S Z x d W 9 0 O y w m c X V v d D t T Z W N 0 a W 9 u M S 9 T a G V l d D E v Q X V 0 b 1 J l b W 9 2 Z W R D b 2 x 1 b W 5 z M S 5 7 c 2 V 4 L D F 9 J n F 1 b 3 Q 7 L C Z x d W 9 0 O 1 N l Y 3 R p b 2 4 x L 1 N o Z W V 0 M S 9 B d X R v U m V t b 3 Z l Z E N v b H V t b n M x L n t i b W k s M n 0 m c X V v d D s s J n F 1 b 3 Q 7 U 2 V j d G l v b j E v U 2 h l Z X Q x L 0 F 1 d G 9 S Z W 1 v d m V k Q 2 9 s d W 1 u c z E u e 2 N o a W x k c m V u L D N 9 J n F 1 b 3 Q 7 L C Z x d W 9 0 O 1 N l Y 3 R p b 2 4 x L 1 N o Z W V 0 M S 9 B d X R v U m V t b 3 Z l Z E N v b H V t b n M x L n t z b W 9 r Z X I s N H 0 m c X V v d D s s J n F 1 b 3 Q 7 U 2 V j d G l v b j E v U 2 h l Z X Q x L 0 F 1 d G 9 S Z W 1 v d m V k Q 2 9 s d W 1 u c z E u e 3 J l Z 2 l v b i w 1 f S Z x d W 9 0 O y w m c X V v d D t T Z W N 0 a W 9 u M S 9 T a G V l d D E v Q X V 0 b 1 J l b W 9 2 Z W R D b 2 x 1 b W 5 z M S 5 7 c H J l b W l 1 b S A v I E V 4 c G V u c 2 V z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s s J n F 1 b 3 Q 7 U 2 V j d G l v b j E v U 2 h l Z X Q x L 0 F 1 d G 9 S Z W 1 v d m V k Q 2 9 s d W 1 u c z E u e 0 N v b H V t b j E z L D E y f S Z x d W 9 0 O y w m c X V v d D t T Z W N 0 a W 9 u M S 9 T a G V l d D E v Q X V 0 b 1 J l b W 9 2 Z W R D b 2 x 1 b W 5 z M S 5 7 Q 2 9 s d W 1 u M T Q s M T N 9 J n F 1 b 3 Q 7 L C Z x d W 9 0 O 1 N l Y 3 R p b 2 4 x L 1 N o Z W V 0 M S 9 B d X R v U m V t b 3 Z l Z E N v b H V t b n M x L n t D b 2 x 1 b W 4 x N S w x N H 0 m c X V v d D s s J n F 1 b 3 Q 7 U 2 V j d G l v b j E v U 2 h l Z X Q x L 0 F 1 d G 9 S Z W 1 v d m V k Q 2 9 s d W 1 u c z E u e 0 N v b H V t b j E 2 L D E 1 f S Z x d W 9 0 O y w m c X V v d D t T Z W N 0 a W 9 u M S 9 T a G V l d D E v Q X V 0 b 1 J l b W 9 2 Z W R D b 2 x 1 b W 5 z M S 5 7 Q 2 9 s d W 1 u M T c s M T Z 9 J n F 1 b 3 Q 7 L C Z x d W 9 0 O 1 N l Y 3 R p b 2 4 x L 1 N o Z W V 0 M S 9 B d X R v U m V t b 3 Z l Z E N v b H V t b n M x L n t D b 2 x 1 b W 4 x O C w x N 3 0 m c X V v d D s s J n F 1 b 3 Q 7 U 2 V j d G l v b j E v U 2 h l Z X Q x L 0 F 1 d G 9 S Z W 1 v d m V k Q 2 9 s d W 1 u c z E u e 0 N v b H V t b j E 5 L D E 4 f S Z x d W 9 0 O y w m c X V v d D t T Z W N 0 a W 9 u M S 9 T a G V l d D E v Q X V 0 b 1 J l b W 9 2 Z W R D b 2 x 1 b W 5 z M S 5 7 Q 2 9 s d W 1 u M j A s M T l 9 J n F 1 b 3 Q 7 L C Z x d W 9 0 O 1 N l Y 3 R p b 2 4 x L 1 N o Z W V 0 M S 9 B d X R v U m V t b 3 Z l Z E N v b H V t b n M x L n t D b 2 x 1 b W 4 y M S w y M H 0 m c X V v d D s s J n F 1 b 3 Q 7 U 2 V j d G l v b j E v U 2 h l Z X Q x L 0 F 1 d G 9 S Z W 1 v d m V k Q 2 9 s d W 1 u c z E u e 0 N v b H V t b j I y L D I x f S Z x d W 9 0 O y w m c X V v d D t T Z W N 0 a W 9 u M S 9 T a G V l d D E v Q X V 0 b 1 J l b W 9 2 Z W R D b 2 x 1 b W 5 z M S 5 7 Q 2 9 s d W 1 u M j M s M j J 9 J n F 1 b 3 Q 7 L C Z x d W 9 0 O 1 N l Y 3 R p b 2 4 x L 1 N o Z W V 0 M S 9 B d X R v U m V t b 3 Z l Z E N v b H V t b n M x L n t D b 2 x 1 b W 4 y N C w y M 3 0 m c X V v d D s s J n F 1 b 3 Q 7 U 2 V j d G l v b j E v U 2 h l Z X Q x L 0 F 1 d G 9 S Z W 1 v d m V k Q 2 9 s d W 1 u c z E u e 0 N v b H V t b j I 1 L D I 0 f S Z x d W 9 0 O y w m c X V v d D t T Z W N 0 a W 9 u M S 9 T a G V l d D E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Y W d l L D B 9 J n F 1 b 3 Q 7 L C Z x d W 9 0 O 1 N l Y 3 R p b 2 4 x L 1 N o Z W V 0 M S 9 B d X R v U m V t b 3 Z l Z E N v b H V t b n M x L n t z Z X g s M X 0 m c X V v d D s s J n F 1 b 3 Q 7 U 2 V j d G l v b j E v U 2 h l Z X Q x L 0 F 1 d G 9 S Z W 1 v d m V k Q 2 9 s d W 1 u c z E u e 2 J t a S w y f S Z x d W 9 0 O y w m c X V v d D t T Z W N 0 a W 9 u M S 9 T a G V l d D E v Q X V 0 b 1 J l b W 9 2 Z W R D b 2 x 1 b W 5 z M S 5 7 Y 2 h p b G R y Z W 4 s M 3 0 m c X V v d D s s J n F 1 b 3 Q 7 U 2 V j d G l v b j E v U 2 h l Z X Q x L 0 F 1 d G 9 S Z W 1 v d m V k Q 2 9 s d W 1 u c z E u e 3 N t b 2 t l c i w 0 f S Z x d W 9 0 O y w m c X V v d D t T Z W N 0 a W 9 u M S 9 T a G V l d D E v Q X V 0 b 1 J l b W 9 2 Z W R D b 2 x 1 b W 5 z M S 5 7 c m V n a W 9 u L D V 9 J n F 1 b 3 Q 7 L C Z x d W 9 0 O 1 N l Y 3 R p b 2 4 x L 1 N o Z W V 0 M S 9 B d X R v U m V t b 3 Z l Z E N v b H V t b n M x L n t w c m V t a X V t I C 8 g R X h w Z W 5 z Z X M s N n 0 m c X V v d D s s J n F 1 b 3 Q 7 U 2 V j d G l v b j E v U 2 h l Z X Q x L 0 F 1 d G 9 S Z W 1 v d m V k Q 2 9 s d W 1 u c z E u e 0 N v b H V t b j g s N 3 0 m c X V v d D s s J n F 1 b 3 Q 7 U 2 V j d G l v b j E v U 2 h l Z X Q x L 0 F 1 d G 9 S Z W 1 v d m V k Q 2 9 s d W 1 u c z E u e 0 N v b H V t b j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y w m c X V v d D t T Z W N 0 a W 9 u M S 9 T a G V l d D E v Q X V 0 b 1 J l b W 9 2 Z W R D b 2 x 1 b W 5 z M S 5 7 Q 2 9 s d W 1 u M T k s M T h 9 J n F 1 b 3 Q 7 L C Z x d W 9 0 O 1 N l Y 3 R p b 2 4 x L 1 N o Z W V 0 M S 9 B d X R v U m V t b 3 Z l Z E N v b H V t b n M x L n t D b 2 x 1 b W 4 y M C w x O X 0 m c X V v d D s s J n F 1 b 3 Q 7 U 2 V j d G l v b j E v U 2 h l Z X Q x L 0 F 1 d G 9 S Z W 1 v d m V k Q 2 9 s d W 1 u c z E u e 0 N v b H V t b j I x L D I w f S Z x d W 9 0 O y w m c X V v d D t T Z W N 0 a W 9 u M S 9 T a G V l d D E v Q X V 0 b 1 J l b W 9 2 Z W R D b 2 x 1 b W 5 z M S 5 7 Q 2 9 s d W 1 u M j I s M j F 9 J n F 1 b 3 Q 7 L C Z x d W 9 0 O 1 N l Y 3 R p b 2 4 x L 1 N o Z W V 0 M S 9 B d X R v U m V t b 3 Z l Z E N v b H V t b n M x L n t D b 2 x 1 b W 4 y M y w y M n 0 m c X V v d D s s J n F 1 b 3 Q 7 U 2 V j d G l v b j E v U 2 h l Z X Q x L 0 F 1 d G 9 S Z W 1 v d m V k Q 2 9 s d W 1 u c z E u e 0 N v b H V t b j I 0 L D I z f S Z x d W 9 0 O y w m c X V v d D t T Z W N 0 a W 9 u M S 9 T a G V l d D E v Q X V 0 b 1 J l b W 9 2 Z W R D b 2 x 1 b W 5 z M S 5 7 Q 2 9 s d W 1 u M j U s M j R 9 J n F 1 b 3 Q 7 L C Z x d W 9 0 O 1 N l Y 3 R p b 2 4 x L 1 N o Z W V 0 M S 9 B d X R v U m V t b 3 Z l Z E N v b H V t b n M x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d r 8 8 j k r S R a k M 0 Y j o e A y b A A A A A A I A A A A A A B B m A A A A A Q A A I A A A A I j w I C 5 d 5 X K N X l 9 O a u j c x Z y k K P / M q m Y A K 0 V q 4 o w y z Q y v A A A A A A 6 A A A A A A g A A I A A A A N 7 U z y 1 Q Z u g n r A 1 w / W q 8 1 Y F q N 4 W S A b u l f V h 5 2 U S u f 2 f Q U A A A A J p u 6 A v t e p Q 3 x l L n 2 b 1 s 1 J l 6 I k H 5 5 Q P r 0 U U e u a 3 5 C 5 + b T Q v G H s i C H j A U p s Y 6 k W l z 7 Z W e a 7 m s p q R K w q n y k J 9 S y k h S s X 3 p J 1 l X J f R P J / 9 o F w n F Q A A A A K Z J g 7 T H n N z N E H p r F E + k u b 5 + q a D P s I i j v q F V t a N u / U q E l I E T 9 h 9 5 g D Y u c H 9 5 J q G p 8 s S Q t J E 6 I N c U 3 5 E b 6 5 W G f 8 8 = < / D a t a M a s h u p > 
</file>

<file path=customXml/itemProps1.xml><?xml version="1.0" encoding="utf-8"?>
<ds:datastoreItem xmlns:ds="http://schemas.openxmlformats.org/officeDocument/2006/customXml" ds:itemID="{A220F167-2879-4B9A-90F6-BE1DFDEB64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puri</dc:creator>
  <cp:lastModifiedBy>Kaushal Rathore</cp:lastModifiedBy>
  <dcterms:created xsi:type="dcterms:W3CDTF">2024-04-09T19:26:31Z</dcterms:created>
  <dcterms:modified xsi:type="dcterms:W3CDTF">2024-04-15T16:55:44Z</dcterms:modified>
</cp:coreProperties>
</file>