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S\PSA\Assignments\Assignment6\"/>
    </mc:Choice>
  </mc:AlternateContent>
  <xr:revisionPtr revIDLastSave="0" documentId="13_ncr:1_{B2CD41C2-8612-474E-B488-EC9ADC64063D}" xr6:coauthVersionLast="36" xr6:coauthVersionMax="36" xr10:uidLastSave="{00000000-0000-0000-0000-000000000000}"/>
  <bookViews>
    <workbookView xWindow="0" yWindow="0" windowWidth="17256" windowHeight="5064" xr2:uid="{BC364D72-8EE9-47D8-A8C6-3483D0486F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<sst xmlns="http://schemas.openxmlformats.org/spreadsheetml/2006/main" count="19" uniqueCount="11">
  <si>
    <t>No. of elements</t>
  </si>
  <si>
    <t>Merge Sort</t>
  </si>
  <si>
    <t>MS with insurance</t>
  </si>
  <si>
    <t>MS with no copy</t>
  </si>
  <si>
    <t>MS with no copy and with insurance</t>
  </si>
  <si>
    <t>Hits</t>
  </si>
  <si>
    <t>Copies</t>
  </si>
  <si>
    <t>Swaps</t>
  </si>
  <si>
    <t>Compares</t>
  </si>
  <si>
    <t>Mergesort with Instrumentation</t>
  </si>
  <si>
    <t>Mergesort with Instrumentation for no copy and with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</si>
</sst>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 of elements Vs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Sheet1!$A$4:$A$9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 formatCode="General">
                  <c:v>40000</c:v>
                </c:pt>
                <c:pt idx="3" formatCode="General">
                  <c:v>80000</c:v>
                </c:pt>
                <c:pt idx="4" formatCode="General">
                  <c:v>160000</c:v>
                </c:pt>
                <c:pt idx="5" formatCode="General">
                  <c:v>256000</c:v>
                </c:pt>
              </c:numCache>
            </c:numRef>
          </c:xVal>
          <c:yVal>
            <c:numRef>
              <c:f>Sheet1!$B$4:$B$9</c:f>
              <c:numCache>
                <c:formatCode>General</c:formatCode>
                <c:ptCount val="6"/>
                <c:pt idx="0">
                  <c:v>3.58</c:v>
                </c:pt>
                <c:pt idx="1">
                  <c:v>7.3</c:v>
                </c:pt>
                <c:pt idx="2">
                  <c:v>15.62</c:v>
                </c:pt>
                <c:pt idx="3">
                  <c:v>47.22</c:v>
                </c:pt>
                <c:pt idx="4">
                  <c:v>89.67</c:v>
                </c:pt>
                <c:pt idx="5">
                  <c:v>160.51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1-4F87-B746-2D35A68A860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MS with insurance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Sheet1!$A$4:$A$9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 formatCode="General">
                  <c:v>40000</c:v>
                </c:pt>
                <c:pt idx="3" formatCode="General">
                  <c:v>80000</c:v>
                </c:pt>
                <c:pt idx="4" formatCode="General">
                  <c:v>160000</c:v>
                </c:pt>
                <c:pt idx="5" formatCode="General">
                  <c:v>256000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3.51</c:v>
                </c:pt>
                <c:pt idx="1">
                  <c:v>7.37</c:v>
                </c:pt>
                <c:pt idx="2">
                  <c:v>15.51</c:v>
                </c:pt>
                <c:pt idx="3">
                  <c:v>45.93</c:v>
                </c:pt>
                <c:pt idx="4">
                  <c:v>88.35</c:v>
                </c:pt>
                <c:pt idx="5">
                  <c:v>156.62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B1-4F87-B746-2D35A68A860E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MS with no copy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Sheet1!$A$4:$A$9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 formatCode="General">
                  <c:v>40000</c:v>
                </c:pt>
                <c:pt idx="3" formatCode="General">
                  <c:v>80000</c:v>
                </c:pt>
                <c:pt idx="4" formatCode="General">
                  <c:v>160000</c:v>
                </c:pt>
                <c:pt idx="5" formatCode="General">
                  <c:v>256000</c:v>
                </c:pt>
              </c:numCache>
            </c:numRef>
          </c:xVal>
          <c:yVal>
            <c:numRef>
              <c:f>Sheet1!$D$4:$D$9</c:f>
              <c:numCache>
                <c:formatCode>General</c:formatCode>
                <c:ptCount val="6"/>
                <c:pt idx="0">
                  <c:v>3</c:v>
                </c:pt>
                <c:pt idx="1">
                  <c:v>6.68</c:v>
                </c:pt>
                <c:pt idx="2">
                  <c:v>13.67</c:v>
                </c:pt>
                <c:pt idx="3">
                  <c:v>40.119999999999997</c:v>
                </c:pt>
                <c:pt idx="4">
                  <c:v>79.67</c:v>
                </c:pt>
                <c:pt idx="5">
                  <c:v>146.05000000000001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B1-4F87-B746-2D35A68A860E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MS with no copy and with insurance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Sheet1!$A$4:$A$9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 formatCode="General">
                  <c:v>40000</c:v>
                </c:pt>
                <c:pt idx="3" formatCode="General">
                  <c:v>80000</c:v>
                </c:pt>
                <c:pt idx="4" formatCode="General">
                  <c:v>160000</c:v>
                </c:pt>
                <c:pt idx="5" formatCode="General">
                  <c:v>256000</c:v>
                </c:pt>
              </c:numCache>
            </c:numRef>
          </c:xVal>
          <c:yVal>
            <c:numRef>
              <c:f>Sheet1!$E$4:$E$9</c:f>
              <c:numCache>
                <c:formatCode>General</c:formatCode>
                <c:ptCount val="6"/>
                <c:pt idx="0">
                  <c:v>3</c:v>
                </c:pt>
                <c:pt idx="1">
                  <c:v>6.74</c:v>
                </c:pt>
                <c:pt idx="2">
                  <c:v>13.78</c:v>
                </c:pt>
                <c:pt idx="3">
                  <c:v>38.770000000000003</c:v>
                </c:pt>
                <c:pt idx="4">
                  <c:v>80.42</c:v>
                </c:pt>
                <c:pt idx="5">
                  <c:v>145.66999999999999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B1-4F87-B746-2D35A68A8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47784"/>
        <c:axId val="653653688"/>
      </c:scatterChart>
      <c:valAx>
        <c:axId val="65364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53688"/>
        <c:crosses val="autoZero"/>
        <c:crossBetween val="midCat"/>
      </c:valAx>
      <c:valAx>
        <c:axId val="65365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4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Mergesort with Instrumentation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No. of elements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Sheet1!$A$24:$A$29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 formatCode="General">
                  <c:v>40000</c:v>
                </c:pt>
                <c:pt idx="3" formatCode="General">
                  <c:v>80000</c:v>
                </c:pt>
                <c:pt idx="4" formatCode="General">
                  <c:v>160000</c:v>
                </c:pt>
                <c:pt idx="5" formatCode="General">
                  <c:v>256000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B-4625-B35D-A70FE9515AB2}"/>
            </c:ext>
          </c:extLst>
        </c:ser>
        <c:ser>
          <c:idx val="1"/>
          <c:order val="1"/>
          <c:tx>
            <c:strRef>
              <c:f>Sheet1!$B$23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Sheet1!$B$24:$B$29</c:f>
              <c:numCache>
                <c:formatCode>General</c:formatCode>
                <c:ptCount val="6"/>
                <c:pt idx="0">
                  <c:v>3.38</c:v>
                </c:pt>
                <c:pt idx="1">
                  <c:v>3.4</c:v>
                </c:pt>
                <c:pt idx="2">
                  <c:v>15.48</c:v>
                </c:pt>
                <c:pt idx="3">
                  <c:v>42.8</c:v>
                </c:pt>
                <c:pt idx="4">
                  <c:v>92.28</c:v>
                </c:pt>
                <c:pt idx="5">
                  <c:v>150.71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B-4625-B35D-A70FE9515AB2}"/>
            </c:ext>
          </c:extLst>
        </c:ser>
        <c:ser>
          <c:idx val="2"/>
          <c:order val="2"/>
          <c:tx>
            <c:strRef>
              <c:f>Sheet1!$C$23</c:f>
              <c:strCache>
                <c:ptCount val="1"/>
                <c:pt idx="0">
                  <c:v>Hits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Sheet1!$C$24:$C$29</c:f>
              <c:numCache>
                <c:formatCode>#,##0</c:formatCode>
                <c:ptCount val="6"/>
                <c:pt idx="0">
                  <c:v>440000</c:v>
                </c:pt>
                <c:pt idx="1">
                  <c:v>960000</c:v>
                </c:pt>
                <c:pt idx="2">
                  <c:v>2080000</c:v>
                </c:pt>
                <c:pt idx="3">
                  <c:v>4480000</c:v>
                </c:pt>
                <c:pt idx="4">
                  <c:v>4800000</c:v>
                </c:pt>
                <c:pt idx="5">
                  <c:v>16211968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B-4625-B35D-A70FE9515AB2}"/>
            </c:ext>
          </c:extLst>
        </c:ser>
        <c:ser>
          <c:idx val="3"/>
          <c:order val="3"/>
          <c:tx>
            <c:strRef>
              <c:f>Sheet1!$D$23</c:f>
              <c:strCache>
                <c:ptCount val="1"/>
                <c:pt idx="0">
                  <c:v>Copies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Sheet1!$D$24:$D$29</c:f>
              <c:numCache>
                <c:formatCode>#,##0</c:formatCode>
                <c:ptCount val="6"/>
                <c:pt idx="0">
                  <c:v>220000</c:v>
                </c:pt>
                <c:pt idx="1">
                  <c:v>480000</c:v>
                </c:pt>
                <c:pt idx="2">
                  <c:v>1040000</c:v>
                </c:pt>
                <c:pt idx="3">
                  <c:v>2240000</c:v>
                </c:pt>
                <c:pt idx="4">
                  <c:v>2400000</c:v>
                </c:pt>
                <c:pt idx="5">
                  <c:v>8105984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B-4625-B35D-A70FE9515AB2}"/>
            </c:ext>
          </c:extLst>
        </c:ser>
        <c:ser>
          <c:idx val="4"/>
          <c:order val="4"/>
          <c:tx>
            <c:strRef>
              <c:f>Sheet1!$E$23</c:f>
              <c:strCache>
                <c:ptCount val="1"/>
                <c:pt idx="0">
                  <c:v>Swaps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Sheet1!$E$24:$E$29</c:f>
              <c:numCache>
                <c:formatCode>#,##0</c:formatCode>
                <c:ptCount val="6"/>
                <c:pt idx="0">
                  <c:v>9766</c:v>
                </c:pt>
                <c:pt idx="1">
                  <c:v>19510</c:v>
                </c:pt>
                <c:pt idx="2" formatCode="General">
                  <c:v>39020</c:v>
                </c:pt>
                <c:pt idx="3" formatCode="General">
                  <c:v>78130</c:v>
                </c:pt>
                <c:pt idx="4" formatCode="General">
                  <c:v>156192</c:v>
                </c:pt>
                <c:pt idx="5" formatCode="General">
                  <c:v>224331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B-4625-B35D-A70FE9515AB2}"/>
            </c:ext>
          </c:extLst>
        </c:ser>
        <c:ser>
          <c:idx val="5"/>
          <c:order val="5"/>
          <c:tx>
            <c:strRef>
              <c:f>Sheet1!$F$23</c:f>
              <c:strCache>
                <c:ptCount val="1"/>
                <c:pt idx="0">
                  <c:v>Compares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Sheet1!$F$24:$F$29</c:f>
              <c:numCache>
                <c:formatCode>#,##0</c:formatCode>
                <c:ptCount val="6"/>
                <c:pt idx="0">
                  <c:v>121507</c:v>
                </c:pt>
                <c:pt idx="1">
                  <c:v>263005</c:v>
                </c:pt>
                <c:pt idx="2">
                  <c:v>566000</c:v>
                </c:pt>
                <c:pt idx="3">
                  <c:v>1211998</c:v>
                </c:pt>
                <c:pt idx="4">
                  <c:v>2584026</c:v>
                </c:pt>
                <c:pt idx="5">
                  <c:v>4303065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EB-4625-B35D-A70FE951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827328"/>
        <c:axId val="697828968"/>
      </c:lineChart>
      <c:catAx>
        <c:axId val="69782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28968"/>
        <c:crosses val="autoZero"/>
        <c:auto val="1"/>
        <c:lblAlgn val="ctr"/>
        <c:lblOffset val="100"/>
        <c:noMultiLvlLbl val="0"/>
      </c:catAx>
      <c:valAx>
        <c:axId val="69782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Mergesort with Instrumentation for no copy and with insurance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MS with no copy and with insurance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Sheet1!$A$43:$A$48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 formatCode="General">
                  <c:v>40000</c:v>
                </c:pt>
                <c:pt idx="3" formatCode="General">
                  <c:v>80000</c:v>
                </c:pt>
                <c:pt idx="4" formatCode="General">
                  <c:v>160000</c:v>
                </c:pt>
                <c:pt idx="5" formatCode="General">
                  <c:v>256000</c:v>
                </c:pt>
              </c:numCache>
            </c:numRef>
          </c:xVal>
          <c:yVal>
            <c:numRef>
              <c:f>Sheet1!$B$43:$B$48</c:f>
              <c:numCache>
                <c:formatCode>General</c:formatCode>
                <c:ptCount val="6"/>
                <c:pt idx="0">
                  <c:v>3.12</c:v>
                </c:pt>
                <c:pt idx="1">
                  <c:v>10.35</c:v>
                </c:pt>
                <c:pt idx="2">
                  <c:v>13.64</c:v>
                </c:pt>
                <c:pt idx="3">
                  <c:v>32.43</c:v>
                </c:pt>
                <c:pt idx="4">
                  <c:v>79.81</c:v>
                </c:pt>
                <c:pt idx="5">
                  <c:v>133.22999999999999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6-4238-93EF-4861E8DEE9E0}"/>
            </c:ext>
          </c:extLst>
        </c:ser>
        <c:ser>
          <c:idx val="1"/>
          <c:order val="1"/>
          <c:tx>
            <c:strRef>
              <c:f>Sheet1!$C$42</c:f>
              <c:strCache>
                <c:ptCount val="1"/>
                <c:pt idx="0">
                  <c:v>Hits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Sheet1!$A$43:$A$48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 formatCode="General">
                  <c:v>40000</c:v>
                </c:pt>
                <c:pt idx="3" formatCode="General">
                  <c:v>80000</c:v>
                </c:pt>
                <c:pt idx="4" formatCode="General">
                  <c:v>160000</c:v>
                </c:pt>
                <c:pt idx="5" formatCode="General">
                  <c:v>256000</c:v>
                </c:pt>
              </c:numCache>
            </c:numRef>
          </c:xVal>
          <c:yVal>
            <c:numRef>
              <c:f>Sheet1!$C$43:$C$48</c:f>
              <c:numCache>
                <c:formatCode>#,##0</c:formatCode>
                <c:ptCount val="6"/>
                <c:pt idx="0">
                  <c:v>220000</c:v>
                </c:pt>
                <c:pt idx="1">
                  <c:v>619585</c:v>
                </c:pt>
                <c:pt idx="2">
                  <c:v>1040000</c:v>
                </c:pt>
                <c:pt idx="3">
                  <c:v>2240000</c:v>
                </c:pt>
                <c:pt idx="4">
                  <c:v>4800000</c:v>
                </c:pt>
                <c:pt idx="5">
                  <c:v>8105984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6-4238-93EF-4861E8DEE9E0}"/>
            </c:ext>
          </c:extLst>
        </c:ser>
        <c:ser>
          <c:idx val="2"/>
          <c:order val="2"/>
          <c:tx>
            <c:strRef>
              <c:f>Sheet1!$D$42</c:f>
              <c:strCache>
                <c:ptCount val="1"/>
                <c:pt idx="0">
                  <c:v>Copies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Sheet1!$A$43:$A$48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 formatCode="General">
                  <c:v>40000</c:v>
                </c:pt>
                <c:pt idx="3" formatCode="General">
                  <c:v>80000</c:v>
                </c:pt>
                <c:pt idx="4" formatCode="General">
                  <c:v>160000</c:v>
                </c:pt>
                <c:pt idx="5" formatCode="General">
                  <c:v>256000</c:v>
                </c:pt>
              </c:numCache>
            </c:numRef>
          </c:xVal>
          <c:yVal>
            <c:numRef>
              <c:f>Sheet1!$D$43:$D$48</c:f>
              <c:numCache>
                <c:formatCode>#,##0</c:formatCode>
                <c:ptCount val="6"/>
                <c:pt idx="0">
                  <c:v>110000</c:v>
                </c:pt>
                <c:pt idx="1">
                  <c:v>260000</c:v>
                </c:pt>
                <c:pt idx="2">
                  <c:v>520000</c:v>
                </c:pt>
                <c:pt idx="3">
                  <c:v>1120000</c:v>
                </c:pt>
                <c:pt idx="4">
                  <c:v>2400000</c:v>
                </c:pt>
                <c:pt idx="5">
                  <c:v>4052992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66-4238-93EF-4861E8DEE9E0}"/>
            </c:ext>
          </c:extLst>
        </c:ser>
        <c:ser>
          <c:idx val="3"/>
          <c:order val="3"/>
          <c:tx>
            <c:strRef>
              <c:f>Sheet1!$E$42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Sheet1!$A$43:$A$48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 formatCode="General">
                  <c:v>40000</c:v>
                </c:pt>
                <c:pt idx="3" formatCode="General">
                  <c:v>80000</c:v>
                </c:pt>
                <c:pt idx="4" formatCode="General">
                  <c:v>160000</c:v>
                </c:pt>
                <c:pt idx="5" formatCode="General">
                  <c:v>256000</c:v>
                </c:pt>
              </c:numCache>
            </c:numRef>
          </c:xVal>
          <c:yVal>
            <c:numRef>
              <c:f>Sheet1!$E$43:$E$48</c:f>
              <c:numCache>
                <c:formatCode>#,##0</c:formatCode>
                <c:ptCount val="6"/>
                <c:pt idx="0">
                  <c:v>9756</c:v>
                </c:pt>
                <c:pt idx="1">
                  <c:v>19525</c:v>
                </c:pt>
                <c:pt idx="2">
                  <c:v>39044</c:v>
                </c:pt>
                <c:pt idx="3" formatCode="General">
                  <c:v>78055</c:v>
                </c:pt>
                <c:pt idx="4">
                  <c:v>156125</c:v>
                </c:pt>
                <c:pt idx="5" formatCode="General">
                  <c:v>224278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66-4238-93EF-4861E8DEE9E0}"/>
            </c:ext>
          </c:extLst>
        </c:ser>
        <c:ser>
          <c:idx val="4"/>
          <c:order val="4"/>
          <c:tx>
            <c:strRef>
              <c:f>Sheet1!$F$42</c:f>
              <c:strCache>
                <c:ptCount val="1"/>
                <c:pt idx="0">
                  <c:v>Compares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Sheet1!$A$43:$A$48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 formatCode="General">
                  <c:v>40000</c:v>
                </c:pt>
                <c:pt idx="3" formatCode="General">
                  <c:v>80000</c:v>
                </c:pt>
                <c:pt idx="4" formatCode="General">
                  <c:v>160000</c:v>
                </c:pt>
                <c:pt idx="5" formatCode="General">
                  <c:v>256000</c:v>
                </c:pt>
              </c:numCache>
            </c:numRef>
          </c:xVal>
          <c:yVal>
            <c:numRef>
              <c:f>Sheet1!$F$43:$F$48</c:f>
              <c:numCache>
                <c:formatCode>#,##0</c:formatCode>
                <c:ptCount val="6"/>
                <c:pt idx="0">
                  <c:v>123526</c:v>
                </c:pt>
                <c:pt idx="1">
                  <c:v>267062</c:v>
                </c:pt>
                <c:pt idx="2">
                  <c:v>574106</c:v>
                </c:pt>
                <c:pt idx="3">
                  <c:v>1228247</c:v>
                </c:pt>
                <c:pt idx="4">
                  <c:v>2616423</c:v>
                </c:pt>
                <c:pt idx="5">
                  <c:v>4361167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66-4238-93EF-4861E8DEE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914720"/>
        <c:axId val="727911768"/>
      </c:scatterChart>
      <c:valAx>
        <c:axId val="7279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11768"/>
        <c:crosses val="autoZero"/>
        <c:crossBetween val="midCat"/>
      </c:valAx>
      <c:valAx>
        <c:axId val="7279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1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53340</xdr:rowOff>
    </xdr:from>
    <xdr:to>
      <xdr:col>15</xdr:col>
      <xdr:colOff>411480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1BD84-B244-4553-A180-DF385ECD4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297180</xdr:colOff>
      <xdr:row>20</xdr:row>
      <xdr:rowOff>152400</xdr:rowOff>
    </xdr:from>
    <xdr:to>
      <xdr:col>13</xdr:col>
      <xdr:colOff>601980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DD4FA-5143-4DE6-A9CB-AEA781F4C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426720</xdr:colOff>
      <xdr:row>38</xdr:row>
      <xdr:rowOff>7620</xdr:rowOff>
    </xdr:from>
    <xdr:to>
      <xdr:col>14</xdr:col>
      <xdr:colOff>121920</xdr:colOff>
      <xdr:row>53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46998B-8FA8-4FE1-9AB8-43E66280E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FFFD-6F13-4EBD-98DE-47434ECD2051}">
  <dimension ref="A3:F48"/>
  <sheetViews>
    <sheetView tabSelected="1" topLeftCell="A38" workbookViewId="0">
      <selection activeCell="I57" sqref="I57"/>
    </sheetView>
  </sheetViews>
  <sheetFormatPr defaultRowHeight="14.4" x14ac:dyDescent="0.3"/>
  <cols>
    <col min="1" max="1" width="14.21875" bestFit="1" customWidth="1"/>
    <col min="2" max="2" width="30.6640625" bestFit="1" customWidth="1"/>
    <col min="3" max="3" width="15.88671875" bestFit="1" customWidth="1"/>
    <col min="4" max="4" width="14.5546875" bestFit="1" customWidth="1"/>
    <col min="5" max="5" width="30.6640625" bestFit="1" customWidth="1"/>
  </cols>
  <sheetData>
    <row r="3" spans="1:5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3">
      <c r="A4" s="1">
        <v>10000</v>
      </c>
      <c r="B4">
        <v>3.58</v>
      </c>
      <c r="C4">
        <v>3.51</v>
      </c>
      <c r="D4">
        <v>3</v>
      </c>
      <c r="E4">
        <v>3</v>
      </c>
    </row>
    <row r="5" spans="1:5" x14ac:dyDescent="0.3">
      <c r="A5" s="1">
        <v>20000</v>
      </c>
      <c r="B5">
        <v>7.3</v>
      </c>
      <c r="C5">
        <v>7.37</v>
      </c>
      <c r="D5">
        <v>6.68</v>
      </c>
      <c r="E5">
        <v>6.74</v>
      </c>
    </row>
    <row r="6" spans="1:5" x14ac:dyDescent="0.3">
      <c r="A6">
        <v>40000</v>
      </c>
      <c r="B6">
        <v>15.62</v>
      </c>
      <c r="C6">
        <v>15.51</v>
      </c>
      <c r="D6">
        <v>13.67</v>
      </c>
      <c r="E6">
        <v>13.78</v>
      </c>
    </row>
    <row r="7" spans="1:5" x14ac:dyDescent="0.3">
      <c r="A7">
        <v>80000</v>
      </c>
      <c r="B7">
        <v>47.22</v>
      </c>
      <c r="C7">
        <v>45.93</v>
      </c>
      <c r="D7">
        <v>40.119999999999997</v>
      </c>
      <c r="E7">
        <v>38.770000000000003</v>
      </c>
    </row>
    <row r="8" spans="1:5" x14ac:dyDescent="0.3">
      <c r="A8">
        <v>160000</v>
      </c>
      <c r="B8">
        <v>89.67</v>
      </c>
      <c r="C8">
        <v>88.35</v>
      </c>
      <c r="D8">
        <v>79.67</v>
      </c>
      <c r="E8">
        <v>80.42</v>
      </c>
    </row>
    <row r="9" spans="1:5" x14ac:dyDescent="0.3">
      <c r="A9">
        <v>256000</v>
      </c>
      <c r="B9">
        <v>160.51</v>
      </c>
      <c r="C9">
        <v>156.62</v>
      </c>
      <c r="D9">
        <v>146.05000000000001</v>
      </c>
      <c r="E9">
        <v>145.66999999999999</v>
      </c>
    </row>
    <row r="22" spans="1:6" x14ac:dyDescent="0.3">
      <c r="A22" t="s">
        <v>9</v>
      </c>
    </row>
    <row r="23" spans="1:6" x14ac:dyDescent="0.3">
      <c r="A23" t="s">
        <v>0</v>
      </c>
      <c r="B23" t="s">
        <v>1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3">
      <c r="A24" s="1">
        <v>10000</v>
      </c>
      <c r="B24">
        <v>3.38</v>
      </c>
      <c r="C24" s="1">
        <v>440000</v>
      </c>
      <c r="D24" s="1">
        <v>220000</v>
      </c>
      <c r="E24" s="1">
        <v>9766</v>
      </c>
      <c r="F24" s="1">
        <v>121507</v>
      </c>
    </row>
    <row r="25" spans="1:6" x14ac:dyDescent="0.3">
      <c r="A25" s="1">
        <v>20000</v>
      </c>
      <c r="B25">
        <v>3.4</v>
      </c>
      <c r="C25" s="1">
        <v>960000</v>
      </c>
      <c r="D25" s="1">
        <v>480000</v>
      </c>
      <c r="E25" s="1">
        <v>19510</v>
      </c>
      <c r="F25" s="1">
        <v>263005</v>
      </c>
    </row>
    <row r="26" spans="1:6" x14ac:dyDescent="0.3">
      <c r="A26">
        <v>40000</v>
      </c>
      <c r="B26">
        <v>15.48</v>
      </c>
      <c r="C26" s="1">
        <v>2080000</v>
      </c>
      <c r="D26" s="1">
        <v>1040000</v>
      </c>
      <c r="E26">
        <v>39020</v>
      </c>
      <c r="F26" s="1">
        <v>566000</v>
      </c>
    </row>
    <row r="27" spans="1:6" x14ac:dyDescent="0.3">
      <c r="A27">
        <v>80000</v>
      </c>
      <c r="B27">
        <v>42.8</v>
      </c>
      <c r="C27" s="1">
        <v>4480000</v>
      </c>
      <c r="D27" s="1">
        <v>2240000</v>
      </c>
      <c r="E27">
        <v>78130</v>
      </c>
      <c r="F27" s="1">
        <v>1211998</v>
      </c>
    </row>
    <row r="28" spans="1:6" x14ac:dyDescent="0.3">
      <c r="A28">
        <v>160000</v>
      </c>
      <c r="B28">
        <v>92.28</v>
      </c>
      <c r="C28" s="1">
        <v>4800000</v>
      </c>
      <c r="D28" s="1">
        <v>2400000</v>
      </c>
      <c r="E28">
        <v>156192</v>
      </c>
      <c r="F28" s="1">
        <v>2584026</v>
      </c>
    </row>
    <row r="29" spans="1:6" x14ac:dyDescent="0.3">
      <c r="A29">
        <v>256000</v>
      </c>
      <c r="B29">
        <v>150.71</v>
      </c>
      <c r="C29" s="1">
        <v>16211968</v>
      </c>
      <c r="D29" s="1">
        <v>8105984</v>
      </c>
      <c r="E29">
        <v>224331</v>
      </c>
      <c r="F29" s="1">
        <v>4303065</v>
      </c>
    </row>
    <row r="41" spans="1:6" x14ac:dyDescent="0.3">
      <c r="A41" t="s">
        <v>10</v>
      </c>
    </row>
    <row r="42" spans="1:6" x14ac:dyDescent="0.3">
      <c r="A42" t="s">
        <v>0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3">
      <c r="A43" s="1">
        <v>10000</v>
      </c>
      <c r="B43">
        <v>3.12</v>
      </c>
      <c r="C43" s="1">
        <v>220000</v>
      </c>
      <c r="D43" s="1">
        <v>110000</v>
      </c>
      <c r="E43" s="1">
        <v>9756</v>
      </c>
      <c r="F43" s="1">
        <v>123526</v>
      </c>
    </row>
    <row r="44" spans="1:6" x14ac:dyDescent="0.3">
      <c r="A44" s="1">
        <v>20000</v>
      </c>
      <c r="B44">
        <v>10.35</v>
      </c>
      <c r="C44" s="1">
        <v>619585</v>
      </c>
      <c r="D44" s="1">
        <v>260000</v>
      </c>
      <c r="E44" s="1">
        <v>19525</v>
      </c>
      <c r="F44" s="1">
        <v>267062</v>
      </c>
    </row>
    <row r="45" spans="1:6" x14ac:dyDescent="0.3">
      <c r="A45">
        <v>40000</v>
      </c>
      <c r="B45">
        <v>13.64</v>
      </c>
      <c r="C45" s="1">
        <v>1040000</v>
      </c>
      <c r="D45" s="1">
        <v>520000</v>
      </c>
      <c r="E45" s="1">
        <v>39044</v>
      </c>
      <c r="F45" s="1">
        <v>574106</v>
      </c>
    </row>
    <row r="46" spans="1:6" x14ac:dyDescent="0.3">
      <c r="A46">
        <v>80000</v>
      </c>
      <c r="B46">
        <v>32.43</v>
      </c>
      <c r="C46" s="1">
        <v>2240000</v>
      </c>
      <c r="D46" s="1">
        <v>1120000</v>
      </c>
      <c r="E46">
        <v>78055</v>
      </c>
      <c r="F46" s="1">
        <v>1228247</v>
      </c>
    </row>
    <row r="47" spans="1:6" x14ac:dyDescent="0.3">
      <c r="A47">
        <v>160000</v>
      </c>
      <c r="B47">
        <v>79.81</v>
      </c>
      <c r="C47" s="1">
        <v>4800000</v>
      </c>
      <c r="D47" s="1">
        <v>2400000</v>
      </c>
      <c r="E47" s="1">
        <v>156125</v>
      </c>
      <c r="F47" s="1">
        <v>2616423</v>
      </c>
    </row>
    <row r="48" spans="1:6" x14ac:dyDescent="0.3">
      <c r="A48">
        <v>256000</v>
      </c>
      <c r="B48">
        <v>133.22999999999999</v>
      </c>
      <c r="C48" s="1">
        <v>8105984</v>
      </c>
      <c r="D48" s="1">
        <v>4052992</v>
      </c>
      <c r="E48">
        <v>224278</v>
      </c>
      <c r="F48" s="1">
        <v>4361167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Kenkre</dc:creator>
  <cp:lastModifiedBy>Mayur Kenkre</cp:lastModifiedBy>
  <dcterms:created xsi:type="dcterms:W3CDTF">2023-03-13T02:34:22Z</dcterms:created>
  <dcterms:modified xsi:type="dcterms:W3CDTF">2023-03-13T03:50:09Z</dcterms:modified>
</cp:coreProperties>
</file>