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71" firstSheet="0" activeTab="0"/>
  </bookViews>
  <sheets>
    <sheet name="Tabell1" sheetId="1" state="visible" r:id="rId2"/>
  </sheets>
  <calcPr iterateCount="100" refMode="A1" iterate="false" iterateDelta="0.0001"/>
</workbook>
</file>

<file path=xl/sharedStrings.xml><?xml version="1.0" encoding="utf-8"?>
<sst xmlns="http://schemas.openxmlformats.org/spreadsheetml/2006/main" count="196" uniqueCount="188">
  <si>
    <t>MFG Part# (digikey)</t>
  </si>
  <si>
    <t>Mouser #</t>
  </si>
  <si>
    <t>Description</t>
  </si>
  <si>
    <t>Quant</t>
  </si>
  <si>
    <t>Label on the Schematic/PCB</t>
  </si>
  <si>
    <t>Comment</t>
  </si>
  <si>
    <t>STM32F405RGT6</t>
  </si>
  <si>
    <t>511-STM32F405RGT6</t>
  </si>
  <si>
    <t>STM32F4 MCU</t>
  </si>
  <si>
    <t>U1</t>
  </si>
  <si>
    <t>SPX1117M3-L-3-3</t>
  </si>
  <si>
    <t>701-SPX1117M3-L-3-3</t>
  </si>
  <si>
    <t>VREG</t>
  </si>
  <si>
    <t>U2</t>
  </si>
  <si>
    <t>DRV8302DCA</t>
  </si>
  <si>
    <t>595-DRV8302DCA</t>
  </si>
  <si>
    <t>MOSFET Driver</t>
  </si>
  <si>
    <t>U3</t>
  </si>
  <si>
    <t>Free sample available</t>
  </si>
  <si>
    <t>SN65HVD232DR</t>
  </si>
  <si>
    <t>595-SN65HVD232DR</t>
  </si>
  <si>
    <t>CAN Transceiver</t>
  </si>
  <si>
    <t>U401</t>
  </si>
  <si>
    <t>LM73CIMK-0/NOPB</t>
  </si>
  <si>
    <t>926-LM73CIMK-0/NOPB</t>
  </si>
  <si>
    <t>Temp sensor</t>
  </si>
  <si>
    <t>U301</t>
  </si>
  <si>
    <t>SDR0805-220ML</t>
  </si>
  <si>
    <t>652-SDR0805-220ML</t>
  </si>
  <si>
    <t>Power Inductor</t>
  </si>
  <si>
    <t>L1</t>
  </si>
  <si>
    <t>UX60R-MB-5ST</t>
  </si>
  <si>
    <t>798-UX60R-MB-5ST</t>
  </si>
  <si>
    <t>Mini-USB</t>
  </si>
  <si>
    <t>X1A</t>
  </si>
  <si>
    <t>ABM3B-8.000MHZ-10-1-U-T</t>
  </si>
  <si>
    <t>815-ABM3B-8.0-10-1UT</t>
  </si>
  <si>
    <t>Crystal 8MHz, 10PPM</t>
  </si>
  <si>
    <t>X2</t>
  </si>
  <si>
    <t>IRFS3006-7PPBF</t>
  </si>
  <si>
    <t>942-IRFS3006-7PPBF</t>
  </si>
  <si>
    <t>MOSFET 60V 240A</t>
  </si>
  <si>
    <t>Q1-Q6</t>
  </si>
  <si>
    <t>WSL27261L000FEB</t>
  </si>
  <si>
    <t>71-WSLP27261L000FEA</t>
  </si>
  <si>
    <t>Shunt 1mOhm</t>
  </si>
  <si>
    <t>R53,R54</t>
  </si>
  <si>
    <t>PMEG6020ER,115</t>
  </si>
  <si>
    <t>771-PMEG6020ER-115</t>
  </si>
  <si>
    <t>Shottky 60V 2A</t>
  </si>
  <si>
    <t>D4</t>
  </si>
  <si>
    <t>Voltage and current important</t>
  </si>
  <si>
    <t>TPSB107K006R0400</t>
  </si>
  <si>
    <t>581-TPSB107K006R0400</t>
  </si>
  <si>
    <t>CAP 100u, 6.3V</t>
  </si>
  <si>
    <t>C25,C33</t>
  </si>
  <si>
    <t>Voltage important</t>
  </si>
  <si>
    <t>UMK316BBJ106ML-T</t>
  </si>
  <si>
    <t>963-UMK316BBJ106ML-T</t>
  </si>
  <si>
    <t>CAP 10u, 50V, 1206</t>
  </si>
  <si>
    <t>C1,C8,C9,C39,C40,C43,C44,C49</t>
  </si>
  <si>
    <t>CGA9P3X7S2A156M</t>
  </si>
  <si>
    <t>810-CGA9P3X7S2A156M</t>
  </si>
  <si>
    <t>CAP 15u, 100V, 2220</t>
  </si>
  <si>
    <t>C37,C51</t>
  </si>
  <si>
    <t>06035C104JAT2A</t>
  </si>
  <si>
    <t>581-06035C104JAT2A</t>
  </si>
  <si>
    <t>CAP 100n, 50V, 0603</t>
  </si>
  <si>
    <t>C2,C3,C27,C32</t>
  </si>
  <si>
    <t>GRM155R71C104KA88D</t>
  </si>
  <si>
    <t>81-GRM155R71C104KA88</t>
  </si>
  <si>
    <t>CAP 100n, 16V, 0402</t>
  </si>
  <si>
    <t>C301</t>
  </si>
  <si>
    <t>C0805C224K5RACTU</t>
  </si>
  <si>
    <t>80-C0805C224K5</t>
  </si>
  <si>
    <t>CAP 220n, 25V, 0805</t>
  </si>
  <si>
    <t>C28,C29,C30</t>
  </si>
  <si>
    <t>C1608X5R1C225M080AB</t>
  </si>
  <si>
    <t>810-C1608X5R1C225M</t>
  </si>
  <si>
    <t>CAP 2.2u, 16V, 0603</t>
  </si>
  <si>
    <t>C24,C10,C11,C12,C13,C14,C16,C17,C31,C35</t>
  </si>
  <si>
    <t>C2012X7R1C225K125AB</t>
  </si>
  <si>
    <t>77-VJ0805V225MXJTBC</t>
  </si>
  <si>
    <t>CAP 2.2u, 16V, 0805</t>
  </si>
  <si>
    <t>C18</t>
  </si>
  <si>
    <t>B6B-PH-K-S(LF)(SN)</t>
  </si>
  <si>
    <t>?? ebay</t>
  </si>
  <si>
    <t>Micro-JST 6PIN 2mm</t>
  </si>
  <si>
    <t>P1,P2,P3</t>
  </si>
  <si>
    <t>B4B-PH-K-S(LF)(SN)</t>
  </si>
  <si>
    <t>Micro-JST 4PIN 2mm</t>
  </si>
  <si>
    <t>P101</t>
  </si>
  <si>
    <t>GRM188R71H472KA01D</t>
  </si>
  <si>
    <t>81-GRM39X472J50D</t>
  </si>
  <si>
    <t>CAP 4.7n, 50V, 0603</t>
  </si>
  <si>
    <t>C4-C7,C34,C36</t>
  </si>
  <si>
    <t>GRM1885C2A150JA01D</t>
  </si>
  <si>
    <t>81-GRM1885C2A150JA01</t>
  </si>
  <si>
    <t>CAP 15p, 100V, 0603</t>
  </si>
  <si>
    <t>C15,C38</t>
  </si>
  <si>
    <t>GRM1885C1H121JA01D</t>
  </si>
  <si>
    <t>81-GRM39C121J50</t>
  </si>
  <si>
    <t>CAP 120p, 50V, 0603</t>
  </si>
  <si>
    <t>C19</t>
  </si>
  <si>
    <t>EMK107B7105KA-T</t>
  </si>
  <si>
    <t>81-GRM18F51C105ZA01J</t>
  </si>
  <si>
    <t>CAP 1u, 16V, 0603</t>
  </si>
  <si>
    <t>C20,C23,C52,C401</t>
  </si>
  <si>
    <t>GRM188R71H682MA01D</t>
  </si>
  <si>
    <t>81-GRM18R71H682KA01J</t>
  </si>
  <si>
    <t>CAP 6.8n, 50V, 0603</t>
  </si>
  <si>
    <t>C21</t>
  </si>
  <si>
    <t>GRM188F51H223ZA01D</t>
  </si>
  <si>
    <t>81-GRM18F51H223ZA01D</t>
  </si>
  <si>
    <t>CAP 22n, 50V, 0603</t>
  </si>
  <si>
    <t>C22</t>
  </si>
  <si>
    <t>GRM188R71H153KA01D</t>
  </si>
  <si>
    <t>81-GRM18R71H153KA01J</t>
  </si>
  <si>
    <t>CAP 15n, 50V, 0603</t>
  </si>
  <si>
    <t>C26</t>
  </si>
  <si>
    <t>LTST-C191KGKT</t>
  </si>
  <si>
    <t>859-LTST-C191KGKT</t>
  </si>
  <si>
    <t>LED Green, 0603</t>
  </si>
  <si>
    <t>D1</t>
  </si>
  <si>
    <t>LTST-C191KRKT</t>
  </si>
  <si>
    <t>859-LTST-C191KRKT</t>
  </si>
  <si>
    <t>LED Red, 0603</t>
  </si>
  <si>
    <t>D2</t>
  </si>
  <si>
    <t>LNJ937W8CRA</t>
  </si>
  <si>
    <t>720-LBQ39GN1P1351</t>
  </si>
  <si>
    <t>LED Blue, 0603</t>
  </si>
  <si>
    <t>D3</t>
  </si>
  <si>
    <t>RC0805JR-070RL</t>
  </si>
  <si>
    <t>71-CRCW0805-0-E3</t>
  </si>
  <si>
    <t>R 0ohm, 0805</t>
  </si>
  <si>
    <t>R52</t>
  </si>
  <si>
    <t>RC0603JR-070RL</t>
  </si>
  <si>
    <t>660-RK73Z1JTTD</t>
  </si>
  <si>
    <t>R 0ohm, 0603</t>
  </si>
  <si>
    <t>R6</t>
  </si>
  <si>
    <t>ERJ-3RQF4R7V</t>
  </si>
  <si>
    <t>660-RK73H1JTTD4R70F</t>
  </si>
  <si>
    <t>R 4.7ohm, 0603</t>
  </si>
  <si>
    <t>R28,R29,R34,R35,R42,R43</t>
  </si>
  <si>
    <t>RC0603FR-07100RL</t>
  </si>
  <si>
    <t>660-RK73H1JTTD1000F</t>
  </si>
  <si>
    <t>R 100ohm, 0603</t>
  </si>
  <si>
    <t>R14,R22,R31,R37,R38,R48-R51,R401</t>
  </si>
  <si>
    <t>RC0603FR-072K2L</t>
  </si>
  <si>
    <t>660-RK73H1JTTD2201F</t>
  </si>
  <si>
    <t>R 2.2k, 0603</t>
  </si>
  <si>
    <t>R4,R5,R11,R12,R13,R24,R27,R33</t>
  </si>
  <si>
    <t>RC0603FR-073K3L</t>
  </si>
  <si>
    <t>660-RK73H1JTTD3301F</t>
  </si>
  <si>
    <t>R 3.3k, 0603</t>
  </si>
  <si>
    <t>R18</t>
  </si>
  <si>
    <t>RC0603FR-0710KL</t>
  </si>
  <si>
    <t>660-RK73H1JTTD1002F</t>
  </si>
  <si>
    <t>R 10k, 0603</t>
  </si>
  <si>
    <t>R7,R8,R9,R10,R16,R20,R101,R102,R402</t>
  </si>
  <si>
    <t>RC0603FR-0715KL</t>
  </si>
  <si>
    <t>660-RK73H1JTTD1502F</t>
  </si>
  <si>
    <t>R 15k, 0603</t>
  </si>
  <si>
    <t>R19</t>
  </si>
  <si>
    <t>RC0603FR-0718KL</t>
  </si>
  <si>
    <t>660-RK73H1JTTD1802F</t>
  </si>
  <si>
    <t>R 18k, 0603</t>
  </si>
  <si>
    <t>R17</t>
  </si>
  <si>
    <t>RC0603FR-0733KL</t>
  </si>
  <si>
    <t>71-CRCW0603J-33K</t>
  </si>
  <si>
    <t>R 33k, 0603</t>
  </si>
  <si>
    <t>R3,R23,R26,R30,R32,R36,R46</t>
  </si>
  <si>
    <t>RC0603FR-07220KL</t>
  </si>
  <si>
    <t>660-RK73H1JTTD2203F</t>
  </si>
  <si>
    <t>R 220k, 0603</t>
  </si>
  <si>
    <t>R21</t>
  </si>
  <si>
    <t>RC0603FR-07330KL</t>
  </si>
  <si>
    <t>660-RK73H1JTTD3303F</t>
  </si>
  <si>
    <t>R 330k, 0603</t>
  </si>
  <si>
    <t>R15</t>
  </si>
  <si>
    <t>RC0603FR-071ML</t>
  </si>
  <si>
    <t>660-RK73H1JTTD1004F</t>
  </si>
  <si>
    <t>R 1M, 0603</t>
  </si>
  <si>
    <t>R25</t>
  </si>
  <si>
    <t>RC0603FR-0722RL</t>
  </si>
  <si>
    <t>660-RK73H1JTTD22R0F</t>
  </si>
  <si>
    <t>R 22R, 0603</t>
  </si>
  <si>
    <t>R103, R104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</si>
</sst>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u val="single"/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tabColor rgb="00FFFFFF"/>
    <pageSetUpPr fitToPage="false"/>
  </sheetPr>
  <dimension ref="A1:F46"/>
  <sheetViews>
    <sheetView windowProtection="false"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A17" activeCellId="0" sqref="17:17"/>
    </sheetView>
  </sheetViews>
  <sheetFormatPr defaultRowHeight="12.75"/>
  <cols>
    <col collapsed="false" hidden="false" max="1" min="1" style="0" width="29.4285714285714"/>
    <col collapsed="false" hidden="false" max="2" min="2" style="0" width="26.2857142857143"/>
    <col collapsed="false" hidden="false" max="3" min="3" style="0" width="23.1377551020408"/>
    <col collapsed="false" hidden="false" max="4" min="4" style="0" width="7.71428571428571"/>
    <col collapsed="false" hidden="false" max="5" min="5" style="0" width="45.7091836734694"/>
    <col collapsed="false" hidden="false" max="6" min="6" style="0" width="28.7091836734694"/>
    <col collapsed="false" hidden="false" max="7" min="7" style="0" width="11.4285714285714"/>
    <col collapsed="false" hidden="false" max="1025" min="8" style="0" width="26.285714285714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" hidden="false" customHeight="true" outlineLevel="0" collapsed="false">
      <c r="A2" s="2" t="s">
        <v>6</v>
      </c>
      <c r="B2" s="2" t="s">
        <v>7</v>
      </c>
      <c r="C2" s="2" t="s">
        <v>8</v>
      </c>
      <c r="D2" s="3" t="n">
        <v>1</v>
      </c>
      <c r="E2" s="3" t="s">
        <v>9</v>
      </c>
      <c r="F2" s="3"/>
    </row>
    <row r="3" customFormat="false" ht="12" hidden="false" customHeight="true" outlineLevel="0" collapsed="false">
      <c r="A3" s="4" t="s">
        <v>10</v>
      </c>
      <c r="B3" s="4" t="s">
        <v>11</v>
      </c>
      <c r="C3" s="4" t="s">
        <v>12</v>
      </c>
      <c r="D3" s="0" t="n">
        <v>1</v>
      </c>
      <c r="E3" s="0" t="s">
        <v>13</v>
      </c>
    </row>
    <row r="4" customFormat="false" ht="12" hidden="false" customHeight="true" outlineLevel="0" collapsed="false">
      <c r="A4" s="4" t="s">
        <v>14</v>
      </c>
      <c r="B4" s="4" t="s">
        <v>15</v>
      </c>
      <c r="C4" s="4" t="s">
        <v>16</v>
      </c>
      <c r="D4" s="0" t="n">
        <v>1</v>
      </c>
      <c r="E4" s="0" t="s">
        <v>17</v>
      </c>
      <c r="F4" s="0" t="s">
        <v>18</v>
      </c>
    </row>
    <row r="5" customFormat="false" ht="12" hidden="false" customHeight="true" outlineLevel="0" collapsed="false">
      <c r="A5" s="4" t="s">
        <v>19</v>
      </c>
      <c r="B5" s="4" t="s">
        <v>20</v>
      </c>
      <c r="C5" s="4" t="s">
        <v>21</v>
      </c>
      <c r="D5" s="0" t="n">
        <v>1</v>
      </c>
      <c r="E5" s="0" t="s">
        <v>22</v>
      </c>
      <c r="F5" s="0" t="s">
        <v>18</v>
      </c>
    </row>
    <row r="6" customFormat="false" ht="12" hidden="false" customHeight="true" outlineLevel="0" collapsed="false">
      <c r="A6" s="4" t="s">
        <v>23</v>
      </c>
      <c r="B6" s="4" t="s">
        <v>24</v>
      </c>
      <c r="C6" s="4" t="s">
        <v>25</v>
      </c>
      <c r="D6" s="0" t="n">
        <v>1</v>
      </c>
      <c r="E6" s="0" t="s">
        <v>26</v>
      </c>
    </row>
    <row r="7" customFormat="false" ht="12" hidden="false" customHeight="true" outlineLevel="0" collapsed="false">
      <c r="A7" s="4" t="s">
        <v>27</v>
      </c>
      <c r="B7" s="4" t="s">
        <v>28</v>
      </c>
      <c r="C7" s="4" t="s">
        <v>29</v>
      </c>
      <c r="D7" s="0" t="n">
        <v>1</v>
      </c>
      <c r="E7" s="0" t="s">
        <v>30</v>
      </c>
    </row>
    <row r="8" customFormat="false" ht="12" hidden="false" customHeight="true" outlineLevel="0" collapsed="false">
      <c r="A8" s="4" t="s">
        <v>31</v>
      </c>
      <c r="B8" s="4" t="s">
        <v>32</v>
      </c>
      <c r="C8" s="4" t="s">
        <v>33</v>
      </c>
      <c r="D8" s="0" t="n">
        <v>1</v>
      </c>
      <c r="E8" s="0" t="s">
        <v>34</v>
      </c>
    </row>
    <row r="9" customFormat="false" ht="12" hidden="false" customHeight="true" outlineLevel="0" collapsed="false">
      <c r="A9" s="4" t="s">
        <v>35</v>
      </c>
      <c r="B9" s="4" t="s">
        <v>36</v>
      </c>
      <c r="C9" s="4" t="s">
        <v>37</v>
      </c>
      <c r="D9" s="0" t="n">
        <v>1</v>
      </c>
      <c r="E9" s="0" t="s">
        <v>38</v>
      </c>
    </row>
    <row r="10" customFormat="false" ht="12" hidden="false" customHeight="true" outlineLevel="0" collapsed="false">
      <c r="A10" s="4" t="s">
        <v>39</v>
      </c>
      <c r="B10" s="4" t="s">
        <v>40</v>
      </c>
      <c r="C10" s="4" t="s">
        <v>41</v>
      </c>
      <c r="D10" s="0" t="n">
        <v>6</v>
      </c>
      <c r="E10" s="0" t="s">
        <v>42</v>
      </c>
    </row>
    <row r="11" customFormat="false" ht="12" hidden="false" customHeight="true" outlineLevel="0" collapsed="false">
      <c r="A11" s="4" t="s">
        <v>43</v>
      </c>
      <c r="B11" s="4" t="s">
        <v>44</v>
      </c>
      <c r="C11" s="4" t="s">
        <v>45</v>
      </c>
      <c r="D11" s="0" t="n">
        <v>2</v>
      </c>
      <c r="E11" s="0" t="s">
        <v>46</v>
      </c>
    </row>
    <row r="12" customFormat="false" ht="12" hidden="false" customHeight="true" outlineLevel="0" collapsed="false">
      <c r="A12" s="4" t="s">
        <v>47</v>
      </c>
      <c r="B12" s="4" t="s">
        <v>48</v>
      </c>
      <c r="C12" s="4" t="s">
        <v>49</v>
      </c>
      <c r="D12" s="0" t="n">
        <v>1</v>
      </c>
      <c r="E12" s="0" t="s">
        <v>50</v>
      </c>
      <c r="F12" s="4" t="s">
        <v>51</v>
      </c>
    </row>
    <row r="13" customFormat="false" ht="12" hidden="false" customHeight="true" outlineLevel="0" collapsed="false">
      <c r="A13" s="4" t="s">
        <v>52</v>
      </c>
      <c r="B13" s="4" t="s">
        <v>53</v>
      </c>
      <c r="C13" s="4" t="s">
        <v>54</v>
      </c>
      <c r="D13" s="0" t="n">
        <v>2</v>
      </c>
      <c r="E13" s="0" t="s">
        <v>55</v>
      </c>
      <c r="F13" s="4" t="s">
        <v>56</v>
      </c>
    </row>
    <row r="14" customFormat="false" ht="12" hidden="false" customHeight="true" outlineLevel="0" collapsed="false">
      <c r="A14" s="4" t="s">
        <v>57</v>
      </c>
      <c r="B14" s="4" t="s">
        <v>58</v>
      </c>
      <c r="C14" s="4" t="s">
        <v>59</v>
      </c>
      <c r="D14" s="0" t="n">
        <v>8</v>
      </c>
      <c r="E14" s="0" t="s">
        <v>60</v>
      </c>
      <c r="F14" s="4" t="s">
        <v>56</v>
      </c>
    </row>
    <row r="15" customFormat="false" ht="12" hidden="false" customHeight="true" outlineLevel="0" collapsed="false">
      <c r="A15" s="4" t="s">
        <v>61</v>
      </c>
      <c r="B15" s="4" t="s">
        <v>62</v>
      </c>
      <c r="C15" s="4" t="s">
        <v>63</v>
      </c>
      <c r="D15" s="0" t="n">
        <v>2</v>
      </c>
      <c r="E15" s="0" t="s">
        <v>64</v>
      </c>
      <c r="F15" s="4" t="s">
        <v>56</v>
      </c>
    </row>
    <row r="16" customFormat="false" ht="12" hidden="false" customHeight="true" outlineLevel="0" collapsed="false">
      <c r="A16" s="4" t="s">
        <v>65</v>
      </c>
      <c r="B16" s="4" t="s">
        <v>66</v>
      </c>
      <c r="C16" s="4" t="s">
        <v>67</v>
      </c>
      <c r="D16" s="0" t="n">
        <v>4</v>
      </c>
      <c r="E16" s="0" t="s">
        <v>68</v>
      </c>
      <c r="F16" s="4" t="s">
        <v>56</v>
      </c>
    </row>
    <row r="17" customFormat="false" ht="12" hidden="false" customHeight="true" outlineLevel="0" collapsed="false">
      <c r="A17" s="0" t="s">
        <v>69</v>
      </c>
      <c r="B17" s="5" t="s">
        <v>70</v>
      </c>
      <c r="C17" s="5" t="s">
        <v>71</v>
      </c>
      <c r="D17" s="0" t="n">
        <v>1</v>
      </c>
      <c r="E17" s="0" t="s">
        <v>72</v>
      </c>
    </row>
    <row r="18" customFormat="false" ht="12" hidden="false" customHeight="true" outlineLevel="0" collapsed="false">
      <c r="A18" s="4" t="s">
        <v>73</v>
      </c>
      <c r="B18" s="4" t="s">
        <v>74</v>
      </c>
      <c r="C18" s="4" t="s">
        <v>75</v>
      </c>
      <c r="D18" s="0" t="n">
        <v>3</v>
      </c>
      <c r="E18" s="0" t="s">
        <v>76</v>
      </c>
      <c r="F18" s="4" t="s">
        <v>56</v>
      </c>
    </row>
    <row r="19" customFormat="false" ht="12" hidden="false" customHeight="true" outlineLevel="0" collapsed="false">
      <c r="A19" s="4" t="s">
        <v>77</v>
      </c>
      <c r="B19" s="4" t="s">
        <v>78</v>
      </c>
      <c r="C19" s="4" t="s">
        <v>79</v>
      </c>
      <c r="D19" s="0" t="n">
        <v>11</v>
      </c>
      <c r="E19" s="0" t="s">
        <v>80</v>
      </c>
      <c r="F19" s="4" t="s">
        <v>56</v>
      </c>
    </row>
    <row r="20" customFormat="false" ht="12" hidden="false" customHeight="true" outlineLevel="0" collapsed="false">
      <c r="A20" s="4" t="s">
        <v>81</v>
      </c>
      <c r="B20" s="4" t="s">
        <v>82</v>
      </c>
      <c r="C20" s="4" t="s">
        <v>83</v>
      </c>
      <c r="D20" s="0" t="n">
        <v>1</v>
      </c>
      <c r="E20" s="0" t="s">
        <v>84</v>
      </c>
      <c r="F20" s="4" t="s">
        <v>56</v>
      </c>
    </row>
    <row r="21" customFormat="false" ht="12.8" hidden="false" customHeight="false" outlineLevel="0" collapsed="false">
      <c r="A21" s="4" t="s">
        <v>85</v>
      </c>
      <c r="B21" s="4" t="s">
        <v>86</v>
      </c>
      <c r="C21" s="4" t="s">
        <v>87</v>
      </c>
      <c r="D21" s="0" t="n">
        <v>3</v>
      </c>
      <c r="E21" s="0" t="s">
        <v>88</v>
      </c>
      <c r="F21" s="6" t="str">
        <f aca="false">HYPERLINK("http://www.ebay.com/sch/i.html?_trksid=p2054436.m570.l1313.TR0.TRC0.Xjst+6+pin+2.0&amp;_nkw=jst+6+pin+2.0&amp;_sacat=0&amp;_from=R40","Can be found on ebay")</f>
        <v>Can be found on ebay</v>
      </c>
    </row>
    <row r="22" customFormat="false" ht="12" hidden="false" customHeight="true" outlineLevel="0" collapsed="false">
      <c r="A22" s="4" t="s">
        <v>89</v>
      </c>
      <c r="B22" s="4" t="s">
        <v>86</v>
      </c>
      <c r="C22" s="4" t="s">
        <v>90</v>
      </c>
      <c r="D22" s="0" t="n">
        <v>1</v>
      </c>
      <c r="E22" s="0" t="s">
        <v>91</v>
      </c>
      <c r="F22" s="0" t="str">
        <f aca="false">HYPERLINK("http://www.ebay.com/sch/i.html?_from=R40&amp;_trksid=p2050601.m570.l1313.TR0.TRC0.H0.Xjst+4+pin+2.0&amp;_nkw=jst+4+pin+2.0&amp;_sacat=0", "Can be found on ebay")</f>
        <v>Can be found on ebay</v>
      </c>
    </row>
    <row r="23" customFormat="false" ht="12" hidden="false" customHeight="true" outlineLevel="0" collapsed="false">
      <c r="A23" s="4" t="s">
        <v>92</v>
      </c>
      <c r="B23" s="4" t="s">
        <v>93</v>
      </c>
      <c r="C23" s="4" t="s">
        <v>94</v>
      </c>
      <c r="D23" s="0" t="n">
        <v>6</v>
      </c>
      <c r="E23" s="0" t="s">
        <v>95</v>
      </c>
    </row>
    <row r="24" customFormat="false" ht="12" hidden="false" customHeight="true" outlineLevel="0" collapsed="false">
      <c r="A24" s="4" t="s">
        <v>96</v>
      </c>
      <c r="B24" s="4" t="s">
        <v>97</v>
      </c>
      <c r="C24" s="4" t="s">
        <v>98</v>
      </c>
      <c r="D24" s="0" t="n">
        <v>2</v>
      </c>
      <c r="E24" s="0" t="s">
        <v>99</v>
      </c>
    </row>
    <row r="25" customFormat="false" ht="12" hidden="false" customHeight="true" outlineLevel="0" collapsed="false">
      <c r="A25" s="4" t="s">
        <v>100</v>
      </c>
      <c r="B25" s="4" t="s">
        <v>101</v>
      </c>
      <c r="C25" s="4" t="s">
        <v>102</v>
      </c>
      <c r="D25" s="0" t="n">
        <v>1</v>
      </c>
      <c r="E25" s="0" t="s">
        <v>103</v>
      </c>
    </row>
    <row r="26" customFormat="false" ht="12" hidden="false" customHeight="true" outlineLevel="0" collapsed="false">
      <c r="A26" s="4" t="s">
        <v>104</v>
      </c>
      <c r="B26" s="4" t="s">
        <v>105</v>
      </c>
      <c r="C26" s="4" t="s">
        <v>106</v>
      </c>
      <c r="D26" s="0" t="n">
        <v>4</v>
      </c>
      <c r="E26" s="0" t="s">
        <v>107</v>
      </c>
    </row>
    <row r="27" customFormat="false" ht="12" hidden="false" customHeight="true" outlineLevel="0" collapsed="false">
      <c r="A27" s="4" t="s">
        <v>108</v>
      </c>
      <c r="B27" s="4" t="s">
        <v>109</v>
      </c>
      <c r="C27" s="4" t="s">
        <v>110</v>
      </c>
      <c r="D27" s="0" t="n">
        <v>1</v>
      </c>
      <c r="E27" s="0" t="s">
        <v>111</v>
      </c>
    </row>
    <row r="28" customFormat="false" ht="12" hidden="false" customHeight="true" outlineLevel="0" collapsed="false">
      <c r="A28" s="4" t="s">
        <v>112</v>
      </c>
      <c r="B28" s="4" t="s">
        <v>113</v>
      </c>
      <c r="C28" s="4" t="s">
        <v>114</v>
      </c>
      <c r="D28" s="0" t="n">
        <v>1</v>
      </c>
      <c r="E28" s="0" t="s">
        <v>115</v>
      </c>
    </row>
    <row r="29" customFormat="false" ht="12" hidden="false" customHeight="true" outlineLevel="0" collapsed="false">
      <c r="A29" s="4" t="s">
        <v>116</v>
      </c>
      <c r="B29" s="4" t="s">
        <v>117</v>
      </c>
      <c r="C29" s="4" t="s">
        <v>118</v>
      </c>
      <c r="D29" s="0" t="n">
        <v>1</v>
      </c>
      <c r="E29" s="0" t="s">
        <v>119</v>
      </c>
    </row>
    <row r="30" customFormat="false" ht="12" hidden="false" customHeight="true" outlineLevel="0" collapsed="false">
      <c r="A30" s="0" t="s">
        <v>120</v>
      </c>
      <c r="B30" s="0" t="s">
        <v>121</v>
      </c>
      <c r="C30" s="4" t="s">
        <v>122</v>
      </c>
      <c r="D30" s="0" t="n">
        <v>1</v>
      </c>
      <c r="E30" s="0" t="s">
        <v>123</v>
      </c>
    </row>
    <row r="31" customFormat="false" ht="12" hidden="false" customHeight="true" outlineLevel="0" collapsed="false">
      <c r="A31" s="0" t="s">
        <v>124</v>
      </c>
      <c r="B31" s="0" t="s">
        <v>125</v>
      </c>
      <c r="C31" s="4" t="s">
        <v>126</v>
      </c>
      <c r="D31" s="0" t="n">
        <v>1</v>
      </c>
      <c r="E31" s="0" t="s">
        <v>127</v>
      </c>
    </row>
    <row r="32" customFormat="false" ht="12" hidden="false" customHeight="true" outlineLevel="0" collapsed="false">
      <c r="A32" s="0" t="s">
        <v>128</v>
      </c>
      <c r="B32" s="0" t="s">
        <v>129</v>
      </c>
      <c r="C32" s="4" t="s">
        <v>130</v>
      </c>
      <c r="D32" s="0" t="n">
        <v>1</v>
      </c>
      <c r="E32" s="0" t="s">
        <v>131</v>
      </c>
    </row>
    <row r="33" customFormat="false" ht="12" hidden="false" customHeight="true" outlineLevel="0" collapsed="false">
      <c r="A33" s="0" t="s">
        <v>132</v>
      </c>
      <c r="B33" s="0" t="s">
        <v>133</v>
      </c>
      <c r="C33" s="4" t="s">
        <v>134</v>
      </c>
      <c r="D33" s="0" t="n">
        <v>1</v>
      </c>
      <c r="E33" s="0" t="s">
        <v>135</v>
      </c>
    </row>
    <row r="34" customFormat="false" ht="12" hidden="false" customHeight="true" outlineLevel="0" collapsed="false">
      <c r="A34" s="4" t="s">
        <v>136</v>
      </c>
      <c r="B34" s="4" t="s">
        <v>137</v>
      </c>
      <c r="C34" s="4" t="s">
        <v>138</v>
      </c>
      <c r="D34" s="0" t="n">
        <v>1</v>
      </c>
      <c r="E34" s="0" t="s">
        <v>139</v>
      </c>
    </row>
    <row r="35" customFormat="false" ht="12" hidden="false" customHeight="true" outlineLevel="0" collapsed="false">
      <c r="A35" s="4" t="s">
        <v>140</v>
      </c>
      <c r="B35" s="4" t="s">
        <v>141</v>
      </c>
      <c r="C35" s="4" t="s">
        <v>142</v>
      </c>
      <c r="D35" s="0" t="n">
        <v>6</v>
      </c>
      <c r="E35" s="0" t="s">
        <v>143</v>
      </c>
    </row>
    <row r="36" customFormat="false" ht="12" hidden="false" customHeight="true" outlineLevel="0" collapsed="false">
      <c r="A36" s="4" t="s">
        <v>144</v>
      </c>
      <c r="B36" s="4" t="s">
        <v>145</v>
      </c>
      <c r="C36" s="4" t="s">
        <v>146</v>
      </c>
      <c r="D36" s="0" t="n">
        <v>10</v>
      </c>
      <c r="E36" s="0" t="s">
        <v>147</v>
      </c>
    </row>
    <row r="37" customFormat="false" ht="12" hidden="false" customHeight="true" outlineLevel="0" collapsed="false">
      <c r="A37" s="4" t="s">
        <v>148</v>
      </c>
      <c r="B37" s="4" t="s">
        <v>149</v>
      </c>
      <c r="C37" s="4" t="s">
        <v>150</v>
      </c>
      <c r="D37" s="0" t="n">
        <v>8</v>
      </c>
      <c r="E37" s="0" t="s">
        <v>151</v>
      </c>
    </row>
    <row r="38" customFormat="false" ht="12" hidden="false" customHeight="true" outlineLevel="0" collapsed="false">
      <c r="A38" s="4" t="s">
        <v>152</v>
      </c>
      <c r="B38" s="4" t="s">
        <v>153</v>
      </c>
      <c r="C38" s="4" t="s">
        <v>154</v>
      </c>
      <c r="D38" s="0" t="n">
        <v>1</v>
      </c>
      <c r="E38" s="0" t="s">
        <v>155</v>
      </c>
    </row>
    <row r="39" customFormat="false" ht="12" hidden="false" customHeight="true" outlineLevel="0" collapsed="false">
      <c r="A39" s="4" t="s">
        <v>156</v>
      </c>
      <c r="B39" s="4" t="s">
        <v>157</v>
      </c>
      <c r="C39" s="4" t="s">
        <v>158</v>
      </c>
      <c r="D39" s="0" t="n">
        <v>9</v>
      </c>
      <c r="E39" s="0" t="s">
        <v>159</v>
      </c>
    </row>
    <row r="40" customFormat="false" ht="12" hidden="false" customHeight="true" outlineLevel="0" collapsed="false">
      <c r="A40" s="4" t="s">
        <v>160</v>
      </c>
      <c r="B40" s="4" t="s">
        <v>161</v>
      </c>
      <c r="C40" s="4" t="s">
        <v>162</v>
      </c>
      <c r="D40" s="0" t="n">
        <v>1</v>
      </c>
      <c r="E40" s="0" t="s">
        <v>163</v>
      </c>
    </row>
    <row r="41" customFormat="false" ht="12" hidden="false" customHeight="true" outlineLevel="0" collapsed="false">
      <c r="A41" s="4" t="s">
        <v>164</v>
      </c>
      <c r="B41" s="4" t="s">
        <v>165</v>
      </c>
      <c r="C41" s="4" t="s">
        <v>166</v>
      </c>
      <c r="D41" s="0" t="n">
        <v>1</v>
      </c>
      <c r="E41" s="0" t="s">
        <v>167</v>
      </c>
    </row>
    <row r="42" customFormat="false" ht="12" hidden="false" customHeight="true" outlineLevel="0" collapsed="false">
      <c r="A42" s="4" t="s">
        <v>168</v>
      </c>
      <c r="B42" s="4" t="s">
        <v>169</v>
      </c>
      <c r="C42" s="4" t="s">
        <v>170</v>
      </c>
      <c r="D42" s="0" t="n">
        <v>7</v>
      </c>
      <c r="E42" s="0" t="s">
        <v>171</v>
      </c>
    </row>
    <row r="43" customFormat="false" ht="12" hidden="false" customHeight="true" outlineLevel="0" collapsed="false">
      <c r="A43" s="4" t="s">
        <v>172</v>
      </c>
      <c r="B43" s="4" t="s">
        <v>173</v>
      </c>
      <c r="C43" s="4" t="s">
        <v>174</v>
      </c>
      <c r="D43" s="0" t="n">
        <v>1</v>
      </c>
      <c r="E43" s="0" t="s">
        <v>175</v>
      </c>
    </row>
    <row r="44" customFormat="false" ht="12" hidden="false" customHeight="true" outlineLevel="0" collapsed="false">
      <c r="A44" s="4" t="s">
        <v>176</v>
      </c>
      <c r="B44" s="4" t="s">
        <v>177</v>
      </c>
      <c r="C44" s="4" t="s">
        <v>178</v>
      </c>
      <c r="D44" s="0" t="n">
        <v>1</v>
      </c>
      <c r="E44" s="0" t="s">
        <v>179</v>
      </c>
    </row>
    <row r="45" customFormat="false" ht="12" hidden="false" customHeight="true" outlineLevel="0" collapsed="false">
      <c r="A45" s="4" t="s">
        <v>180</v>
      </c>
      <c r="B45" s="4" t="s">
        <v>181</v>
      </c>
      <c r="C45" s="4" t="s">
        <v>182</v>
      </c>
      <c r="D45" s="0" t="n">
        <v>1</v>
      </c>
      <c r="E45" s="0" t="s">
        <v>183</v>
      </c>
    </row>
    <row r="46" customFormat="false" ht="12" hidden="false" customHeight="true" outlineLevel="0" collapsed="false">
      <c r="A46" s="4" t="s">
        <v>184</v>
      </c>
      <c r="B46" s="4" t="s">
        <v>185</v>
      </c>
      <c r="C46" s="4" t="s">
        <v>186</v>
      </c>
      <c r="D46" s="0" t="n">
        <v>2</v>
      </c>
      <c r="E46" s="0" t="s">
        <v>187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194</TotalTime>
  <Application>LibreOffice/4.3.0.4$Linux_X86_64 LibreOffice_project/430m0$Build-4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language>en-US</dc:language>
  <cp:lastModifiedBy>Marcos Chaparro</cp:lastModifiedBy>
  <dcterms:modified xsi:type="dcterms:W3CDTF">2014-09-09T18:29:57Z</dcterms:modified>
  <cp:revision>1</cp:revision>
</cp:coreProperties>
</file>