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lab\officeForm\formOri\"/>
    </mc:Choice>
  </mc:AlternateContent>
  <xr:revisionPtr revIDLastSave="0" documentId="13_ncr:1_{A5773AF1-FCFB-4B17-9B8F-7071FD726BF4}" xr6:coauthVersionLast="47" xr6:coauthVersionMax="47" xr10:uidLastSave="{00000000-0000-0000-0000-000000000000}"/>
  <bookViews>
    <workbookView xWindow="-120" yWindow="-120" windowWidth="38640" windowHeight="24240" xr2:uid="{00000000-000D-0000-FFFF-FFFF00000000}"/>
  </bookViews>
  <sheets>
    <sheet name="Expense NOV' 23" sheetId="20" r:id="rId1"/>
  </sheets>
  <definedNames>
    <definedName name="_xlnm.Print_Area" localSheetId="0">'Expense NOV'' 23'!$B$1:$Q$45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0" l="1"/>
  <c r="G28" i="20"/>
  <c r="Q28" i="20" s="1"/>
  <c r="G21" i="20"/>
  <c r="Q21" i="20" s="1"/>
  <c r="G22" i="20"/>
  <c r="Q22" i="20" s="1"/>
  <c r="G23" i="20"/>
  <c r="Q23" i="20" s="1"/>
  <c r="G24" i="20"/>
  <c r="Q24" i="20" s="1"/>
  <c r="G25" i="20"/>
  <c r="Q25" i="20" s="1"/>
  <c r="G26" i="20"/>
  <c r="Q26" i="20" s="1"/>
  <c r="G27" i="20"/>
  <c r="Q27" i="20" s="1"/>
  <c r="I29" i="20"/>
  <c r="J29" i="20"/>
  <c r="K29" i="20"/>
  <c r="L29" i="20"/>
  <c r="M29" i="20"/>
  <c r="N29" i="20"/>
  <c r="O29" i="20"/>
  <c r="P29" i="20"/>
  <c r="H29" i="20"/>
  <c r="F29" i="20"/>
  <c r="G29" i="20" s="1"/>
  <c r="Q29" i="20" l="1"/>
  <c r="G20" i="20"/>
  <c r="Q20" i="20" s="1"/>
  <c r="G19" i="20"/>
  <c r="Q19" i="20" s="1"/>
  <c r="G18" i="20"/>
  <c r="Q18" i="20" s="1"/>
  <c r="G17" i="20"/>
  <c r="Q17" i="20" s="1"/>
  <c r="Q16" i="20"/>
  <c r="Q30" i="20" l="1"/>
  <c r="Q32" i="20" s="1"/>
</calcChain>
</file>

<file path=xl/sharedStrings.xml><?xml version="1.0" encoding="utf-8"?>
<sst xmlns="http://schemas.openxmlformats.org/spreadsheetml/2006/main" count="36" uniqueCount="35">
  <si>
    <t>Date</t>
  </si>
  <si>
    <t>Description</t>
  </si>
  <si>
    <t>Phone</t>
  </si>
  <si>
    <t>TOTAL</t>
  </si>
  <si>
    <t>Subtotal</t>
  </si>
  <si>
    <t xml:space="preserve">Hotel </t>
  </si>
  <si>
    <t>Month :</t>
  </si>
  <si>
    <t>Travel Allow</t>
  </si>
  <si>
    <t>Parking</t>
  </si>
  <si>
    <t>Medical</t>
  </si>
  <si>
    <t>Toll</t>
  </si>
  <si>
    <t>Notes:</t>
  </si>
  <si>
    <t>Expenses Statement</t>
  </si>
  <si>
    <t>Department :</t>
  </si>
  <si>
    <t>Supervisor :</t>
  </si>
  <si>
    <t>Amount to reimburse</t>
  </si>
  <si>
    <t xml:space="preserve">Flight </t>
  </si>
  <si>
    <t>Ent'ment</t>
  </si>
  <si>
    <t xml:space="preserve"> All receipts must be attached to claim form</t>
  </si>
  <si>
    <t>Verified by</t>
  </si>
  <si>
    <t xml:space="preserve">Approved by </t>
  </si>
  <si>
    <t>For office use :</t>
  </si>
  <si>
    <t xml:space="preserve">Advances      </t>
  </si>
  <si>
    <t>SITE :</t>
  </si>
  <si>
    <t>Claim by</t>
  </si>
  <si>
    <t>Total KM</t>
  </si>
  <si>
    <t xml:space="preserve"> In description column pls write place of travel purpose place, distance in km </t>
  </si>
  <si>
    <t>ID No :</t>
  </si>
  <si>
    <t>Name:</t>
  </si>
  <si>
    <t>Misc.  (grab)</t>
  </si>
  <si>
    <t>Project</t>
  </si>
  <si>
    <t>Total Mileage  (RM)</t>
  </si>
  <si>
    <t xml:space="preserve"> Please make sure the amount in yellow &amp; orange column is equal, otherwise something wrong with your calculation.</t>
  </si>
  <si>
    <t xml:space="preserve">  Yellow </t>
  </si>
  <si>
    <t xml:space="preserve"> 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</si>
</sst>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m/d/yyyy;;"/>
    <numFmt numFmtId="166" formatCode="0.0"/>
  </numFmts>
  <fonts count="11" x14ac:knownFonts="1">
    <font>
      <sz val="10"/>
      <name val="Arial"/>
    </font>
    <font>
      <i/>
      <sz val="10"/>
      <name val="Verdana"/>
      <family val="2"/>
    </font>
    <font>
      <b/>
      <sz val="11"/>
      <name val="Verdana"/>
      <family val="2"/>
    </font>
    <font>
      <sz val="12"/>
      <name val="Verdana"/>
      <family val="2"/>
    </font>
    <font>
      <sz val="12"/>
      <color indexed="14"/>
      <name val="Verdana"/>
      <family val="2"/>
    </font>
    <font>
      <b/>
      <sz val="12"/>
      <name val="Verdana"/>
      <family val="2"/>
    </font>
    <font>
      <i/>
      <sz val="12"/>
      <name val="Verdana"/>
      <family val="2"/>
    </font>
    <font>
      <i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8AB6C"/>
        <bgColor indexed="64"/>
      </patternFill>
    </fill>
    <fill>
      <patternFill patternType="solid">
        <fgColor rgb="FFEAEAEA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8" tint="0.39994506668294322"/>
      </right>
      <top/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 style="thin">
        <color theme="8" tint="0.59996337778862885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 style="thin">
        <color theme="8" tint="0.39994506668294322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59996337778862885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8" tint="0.39994506668294322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4506668294322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/>
    <xf numFmtId="0" fontId="3" fillId="2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165" fontId="3" fillId="3" borderId="5" xfId="0" applyNumberFormat="1" applyFont="1" applyFill="1" applyBorder="1"/>
    <xf numFmtId="165" fontId="3" fillId="3" borderId="6" xfId="0" applyNumberFormat="1" applyFont="1" applyFill="1" applyBorder="1"/>
    <xf numFmtId="0" fontId="3" fillId="0" borderId="0" xfId="0" applyFont="1" applyAlignment="1" applyProtection="1">
      <alignment horizontal="lef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49" fontId="3" fillId="0" borderId="0" xfId="0" applyNumberFormat="1" applyFont="1" applyProtection="1"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49" fontId="3" fillId="0" borderId="8" xfId="0" applyNumberFormat="1" applyFont="1" applyBorder="1" applyProtection="1">
      <protection locked="0"/>
    </xf>
    <xf numFmtId="0" fontId="6" fillId="0" borderId="0" xfId="0" applyFont="1"/>
    <xf numFmtId="0" fontId="1" fillId="0" borderId="0" xfId="0" applyFont="1"/>
    <xf numFmtId="0" fontId="8" fillId="0" borderId="0" xfId="0" applyFont="1"/>
    <xf numFmtId="0" fontId="3" fillId="0" borderId="8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0" xfId="0" applyFont="1" applyBorder="1" applyProtection="1">
      <protection locked="0"/>
    </xf>
    <xf numFmtId="165" fontId="3" fillId="3" borderId="7" xfId="0" applyNumberFormat="1" applyFont="1" applyFill="1" applyBorder="1"/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4" fontId="3" fillId="4" borderId="13" xfId="0" applyNumberFormat="1" applyFont="1" applyFill="1" applyBorder="1" applyAlignment="1">
      <alignment vertical="center"/>
    </xf>
    <xf numFmtId="4" fontId="3" fillId="0" borderId="11" xfId="0" applyNumberFormat="1" applyFont="1" applyBorder="1" applyAlignment="1" applyProtection="1">
      <alignment vertical="center"/>
      <protection locked="0"/>
    </xf>
    <xf numFmtId="4" fontId="3" fillId="0" borderId="11" xfId="0" applyNumberFormat="1" applyFont="1" applyBorder="1" applyAlignment="1" applyProtection="1">
      <alignment horizontal="right" vertical="center"/>
      <protection locked="0"/>
    </xf>
    <xf numFmtId="4" fontId="3" fillId="0" borderId="12" xfId="0" applyNumberFormat="1" applyFont="1" applyBorder="1" applyAlignment="1" applyProtection="1">
      <alignment vertical="center"/>
      <protection locked="0"/>
    </xf>
    <xf numFmtId="4" fontId="3" fillId="0" borderId="4" xfId="0" applyNumberFormat="1" applyFont="1" applyBorder="1" applyAlignment="1" applyProtection="1">
      <alignment vertical="center"/>
      <protection locked="0"/>
    </xf>
    <xf numFmtId="4" fontId="3" fillId="0" borderId="0" xfId="0" applyNumberFormat="1" applyFont="1" applyProtection="1">
      <protection locked="0"/>
    </xf>
    <xf numFmtId="4" fontId="3" fillId="3" borderId="16" xfId="0" applyNumberFormat="1" applyFont="1" applyFill="1" applyBorder="1" applyAlignment="1">
      <alignment vertical="center"/>
    </xf>
    <xf numFmtId="4" fontId="3" fillId="0" borderId="18" xfId="0" applyNumberFormat="1" applyFont="1" applyBorder="1" applyAlignment="1" applyProtection="1">
      <alignment vertical="center"/>
      <protection locked="0"/>
    </xf>
    <xf numFmtId="4" fontId="3" fillId="0" borderId="18" xfId="0" applyNumberFormat="1" applyFont="1" applyBorder="1" applyAlignment="1" applyProtection="1">
      <alignment horizontal="right" vertical="center"/>
      <protection locked="0"/>
    </xf>
    <xf numFmtId="4" fontId="3" fillId="0" borderId="19" xfId="0" applyNumberFormat="1" applyFont="1" applyBorder="1" applyAlignment="1" applyProtection="1">
      <alignment vertical="center"/>
      <protection locked="0"/>
    </xf>
    <xf numFmtId="4" fontId="3" fillId="4" borderId="4" xfId="0" applyNumberFormat="1" applyFont="1" applyFill="1" applyBorder="1" applyAlignment="1">
      <alignment vertical="center"/>
    </xf>
    <xf numFmtId="2" fontId="3" fillId="0" borderId="20" xfId="0" applyNumberFormat="1" applyFont="1" applyBorder="1" applyAlignment="1" applyProtection="1">
      <alignment vertical="center" wrapText="1"/>
      <protection locked="0"/>
    </xf>
    <xf numFmtId="0" fontId="3" fillId="0" borderId="0" xfId="0" applyFont="1" applyAlignment="1">
      <alignment horizontal="right" vertical="center"/>
    </xf>
    <xf numFmtId="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8" xfId="0" quotePrefix="1" applyFont="1" applyBorder="1" applyAlignment="1" applyProtection="1">
      <alignment horizontal="left"/>
      <protection locked="0"/>
    </xf>
    <xf numFmtId="0" fontId="7" fillId="0" borderId="0" xfId="0" applyFont="1" applyAlignment="1">
      <alignment vertical="center"/>
    </xf>
    <xf numFmtId="0" fontId="3" fillId="0" borderId="0" xfId="0" applyFont="1" applyAlignment="1" applyProtection="1">
      <alignment horizontal="right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4" fontId="3" fillId="0" borderId="22" xfId="0" applyNumberFormat="1" applyFont="1" applyBorder="1" applyAlignment="1" applyProtection="1">
      <alignment vertical="center"/>
      <protection locked="0"/>
    </xf>
    <xf numFmtId="2" fontId="3" fillId="0" borderId="16" xfId="0" applyNumberFormat="1" applyFont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49" fontId="3" fillId="0" borderId="8" xfId="0" applyNumberFormat="1" applyFont="1" applyBorder="1" applyAlignment="1" applyProtection="1">
      <alignment vertical="center"/>
      <protection locked="0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3" fillId="0" borderId="9" xfId="0" applyFont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164" fontId="3" fillId="0" borderId="11" xfId="0" applyNumberFormat="1" applyFont="1" applyBorder="1" applyAlignment="1" applyProtection="1">
      <alignment vertical="center"/>
      <protection locked="0"/>
    </xf>
    <xf numFmtId="4" fontId="3" fillId="0" borderId="0" xfId="0" applyNumberFormat="1" applyFont="1" applyAlignment="1">
      <alignment vertical="center"/>
    </xf>
    <xf numFmtId="4" fontId="3" fillId="5" borderId="16" xfId="0" applyNumberFormat="1" applyFont="1" applyFill="1" applyBorder="1" applyAlignment="1">
      <alignment vertical="center"/>
    </xf>
    <xf numFmtId="4" fontId="3" fillId="6" borderId="17" xfId="0" applyNumberFormat="1" applyFont="1" applyFill="1" applyBorder="1" applyAlignment="1">
      <alignment vertical="center"/>
    </xf>
    <xf numFmtId="0" fontId="5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Protection="1">
      <protection locked="0"/>
    </xf>
    <xf numFmtId="14" fontId="9" fillId="0" borderId="37" xfId="0" applyNumberFormat="1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horizontal="center" vertical="center" wrapText="1"/>
      <protection locked="0"/>
    </xf>
    <xf numFmtId="166" fontId="3" fillId="0" borderId="40" xfId="0" applyNumberFormat="1" applyFont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vertical="center" wrapText="1"/>
      <protection locked="0"/>
    </xf>
    <xf numFmtId="4" fontId="3" fillId="0" borderId="41" xfId="0" applyNumberFormat="1" applyFont="1" applyBorder="1" applyAlignment="1" applyProtection="1">
      <alignment vertical="center"/>
      <protection locked="0"/>
    </xf>
    <xf numFmtId="4" fontId="3" fillId="0" borderId="42" xfId="0" applyNumberFormat="1" applyFont="1" applyBorder="1" applyAlignment="1" applyProtection="1">
      <alignment vertical="center"/>
      <protection locked="0"/>
    </xf>
    <xf numFmtId="165" fontId="3" fillId="7" borderId="43" xfId="0" applyNumberFormat="1" applyFont="1" applyFill="1" applyBorder="1"/>
    <xf numFmtId="0" fontId="3" fillId="0" borderId="44" xfId="0" applyFont="1" applyBorder="1" applyAlignment="1" applyProtection="1">
      <alignment horizontal="left"/>
      <protection locked="0"/>
    </xf>
    <xf numFmtId="49" fontId="3" fillId="0" borderId="44" xfId="0" applyNumberFormat="1" applyFont="1" applyBorder="1" applyProtection="1">
      <protection locked="0"/>
    </xf>
    <xf numFmtId="0" fontId="3" fillId="0" borderId="37" xfId="0" applyFont="1" applyBorder="1" applyAlignment="1" applyProtection="1">
      <alignment horizontal="left" vertical="center" wrapText="1"/>
      <protection locked="0"/>
    </xf>
    <xf numFmtId="0" fontId="3" fillId="0" borderId="38" xfId="0" applyFont="1" applyBorder="1" applyAlignment="1" applyProtection="1">
      <alignment horizontal="left" vertical="center" wrapText="1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right" wrapText="1"/>
      <protection locked="0"/>
    </xf>
    <xf numFmtId="0" fontId="3" fillId="0" borderId="7" xfId="0" applyFont="1" applyBorder="1" applyAlignment="1" applyProtection="1">
      <alignment horizontal="right" wrapText="1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7" xfId="0" applyFont="1" applyBorder="1" applyAlignment="1" applyProtection="1">
      <alignment horizontal="right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/>
      <protection locked="0"/>
    </xf>
    <xf numFmtId="0" fontId="3" fillId="0" borderId="31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62AAA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6F6D8"/>
      <rgbColor rgb="00FFFF99"/>
      <rgbColor rgb="0099CCFF"/>
      <rgbColor rgb="00CBE6E5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AB6C"/>
      <color rgb="FFFFFF99"/>
      <color rgb="FFF79D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447956</xdr:colOff>
      <xdr:row>4</xdr:row>
      <xdr:rowOff>175449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A7BC0-BB8D-443C-BDB6-B5DC7E386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1599" cy="1023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5CDB-79DE-4530-ADAE-607A7501B659}">
  <dimension ref="B4:AU44"/>
  <sheetViews>
    <sheetView showGridLines="0" tabSelected="1" zoomScaleNormal="100" workbookViewId="0">
      <selection activeCell="T22" sqref="T22"/>
    </sheetView>
  </sheetViews>
  <sheetFormatPr defaultColWidth="9.140625" defaultRowHeight="15" x14ac:dyDescent="0.2"/>
  <cols>
    <col min="1" max="1" width="9.140625" style="2"/>
    <col min="2" max="2" width="12.7109375" style="2" customWidth="1"/>
    <col min="3" max="3" width="10.42578125" style="2" customWidth="1"/>
    <col min="4" max="4" width="38.7109375" style="2" customWidth="1"/>
    <col min="5" max="5" width="13.28515625" style="2" customWidth="1"/>
    <col min="6" max="6" width="10.7109375" style="54" customWidth="1"/>
    <col min="7" max="16" width="12.7109375" style="2" customWidth="1"/>
    <col min="17" max="17" width="14.7109375" style="2" customWidth="1"/>
    <col min="18" max="18" width="9.140625" style="2"/>
    <col min="19" max="19" width="11.140625" style="2" customWidth="1"/>
    <col min="20" max="20" width="11.85546875" style="2" customWidth="1"/>
    <col min="21" max="16384" width="9.140625" style="2"/>
  </cols>
  <sheetData>
    <row r="4" spans="2:18" ht="21.75" customHeight="1" x14ac:dyDescent="0.2">
      <c r="B4" s="1"/>
      <c r="C4" s="1"/>
      <c r="D4" s="1"/>
      <c r="E4" s="1"/>
      <c r="F4" s="4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x14ac:dyDescent="0.2">
      <c r="B5" s="3"/>
      <c r="C5" s="3"/>
      <c r="D5" s="3"/>
      <c r="E5" s="3"/>
      <c r="F5" s="4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"/>
    </row>
    <row r="6" spans="2:18" x14ac:dyDescent="0.2">
      <c r="C6" s="4"/>
      <c r="D6" s="4"/>
      <c r="E6" s="4"/>
      <c r="F6" s="4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</row>
    <row r="7" spans="2:18" x14ac:dyDescent="0.2">
      <c r="B7" s="6" t="s">
        <v>12</v>
      </c>
      <c r="C7" s="1"/>
      <c r="D7" s="1"/>
      <c r="E7" s="1"/>
      <c r="F7" s="4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ht="18.75" customHeight="1" x14ac:dyDescent="0.2">
      <c r="B8" s="5"/>
      <c r="C8" s="13"/>
      <c r="D8" s="13"/>
      <c r="E8" s="13"/>
      <c r="F8" s="50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</row>
    <row r="9" spans="2:18" ht="22.5" customHeight="1" x14ac:dyDescent="0.2">
      <c r="B9" s="1" t="s">
        <v>28</v>
      </c>
      <c r="C9" s="31"/>
      <c r="D9" s="19"/>
      <c r="E9" s="19"/>
      <c r="F9" s="51"/>
      <c r="G9" s="43"/>
      <c r="H9" s="1"/>
      <c r="I9" s="1"/>
      <c r="J9" s="1"/>
      <c r="K9" s="1"/>
      <c r="L9" s="1"/>
      <c r="M9" s="1"/>
      <c r="N9" s="1"/>
      <c r="O9" s="1"/>
      <c r="P9" s="7" t="s">
        <v>23</v>
      </c>
      <c r="Q9" s="8"/>
      <c r="R9" s="1"/>
    </row>
    <row r="10" spans="2:18" ht="22.5" customHeight="1" x14ac:dyDescent="0.2">
      <c r="B10" s="1" t="s">
        <v>27</v>
      </c>
      <c r="C10" s="1"/>
      <c r="D10" s="71"/>
      <c r="E10" s="41"/>
      <c r="F10" s="51"/>
      <c r="G10" s="43"/>
      <c r="H10" s="1"/>
      <c r="I10" s="1"/>
      <c r="J10" s="1"/>
      <c r="K10" s="1"/>
      <c r="L10" s="1"/>
      <c r="M10" s="1"/>
      <c r="N10" s="1"/>
      <c r="O10" s="1"/>
      <c r="P10" s="21"/>
      <c r="Q10" s="22"/>
      <c r="R10" s="1"/>
    </row>
    <row r="11" spans="2:18" ht="22.5" customHeight="1" x14ac:dyDescent="0.2">
      <c r="B11" s="10" t="s">
        <v>13</v>
      </c>
      <c r="C11" s="14"/>
      <c r="D11" s="72"/>
      <c r="E11" s="15"/>
      <c r="F11" s="52"/>
      <c r="G11" s="43"/>
      <c r="H11" s="1"/>
      <c r="I11" s="1"/>
      <c r="J11" s="1"/>
      <c r="K11" s="1"/>
      <c r="L11" s="1"/>
      <c r="M11" s="1"/>
      <c r="N11" s="1"/>
      <c r="O11" s="1"/>
      <c r="P11" s="21"/>
      <c r="Q11" s="9"/>
      <c r="R11" s="1"/>
    </row>
    <row r="12" spans="2:18" ht="22.5" customHeight="1" x14ac:dyDescent="0.2">
      <c r="B12" s="10" t="s">
        <v>14</v>
      </c>
      <c r="C12" s="13"/>
      <c r="D12" s="15"/>
      <c r="E12" s="15"/>
      <c r="F12" s="52"/>
      <c r="G12" s="1"/>
      <c r="H12" s="1"/>
      <c r="I12" s="1"/>
      <c r="J12" s="1"/>
      <c r="K12" s="1"/>
      <c r="L12" s="1"/>
      <c r="M12" s="1"/>
      <c r="N12" s="1"/>
      <c r="O12" s="1"/>
      <c r="P12" s="7" t="s">
        <v>6</v>
      </c>
      <c r="Q12" s="70"/>
      <c r="R12" s="1"/>
    </row>
    <row r="13" spans="2:18" x14ac:dyDescent="0.2">
      <c r="B13" s="1"/>
      <c r="C13" s="13"/>
      <c r="D13" s="13"/>
      <c r="E13" s="13"/>
      <c r="F13" s="50"/>
      <c r="G13" s="1"/>
      <c r="H13" s="1"/>
      <c r="I13" s="1"/>
      <c r="J13" s="1"/>
      <c r="K13" s="1"/>
      <c r="L13" s="1"/>
      <c r="M13" s="1"/>
      <c r="N13" s="1"/>
      <c r="O13" s="1"/>
      <c r="P13" s="62"/>
      <c r="Q13" s="9"/>
      <c r="R13" s="1"/>
    </row>
    <row r="14" spans="2:18" x14ac:dyDescent="0.2">
      <c r="B14" s="11"/>
      <c r="C14" s="1"/>
      <c r="D14" s="1"/>
      <c r="E14" s="1"/>
      <c r="F14" s="4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ht="42.75" x14ac:dyDescent="0.2">
      <c r="B15" s="24" t="s">
        <v>0</v>
      </c>
      <c r="C15" s="84" t="s">
        <v>1</v>
      </c>
      <c r="D15" s="85"/>
      <c r="E15" s="44" t="s">
        <v>30</v>
      </c>
      <c r="F15" s="24" t="s">
        <v>25</v>
      </c>
      <c r="G15" s="23" t="s">
        <v>31</v>
      </c>
      <c r="H15" s="23" t="s">
        <v>8</v>
      </c>
      <c r="I15" s="24" t="s">
        <v>10</v>
      </c>
      <c r="J15" s="24" t="s">
        <v>5</v>
      </c>
      <c r="K15" s="24" t="s">
        <v>16</v>
      </c>
      <c r="L15" s="25" t="s">
        <v>9</v>
      </c>
      <c r="M15" s="24" t="s">
        <v>2</v>
      </c>
      <c r="N15" s="25" t="s">
        <v>17</v>
      </c>
      <c r="O15" s="25" t="s">
        <v>7</v>
      </c>
      <c r="P15" s="23" t="s">
        <v>29</v>
      </c>
      <c r="Q15" s="24" t="s">
        <v>3</v>
      </c>
      <c r="R15" s="1"/>
    </row>
    <row r="16" spans="2:18" ht="39" customHeight="1" x14ac:dyDescent="0.2">
      <c r="B16" s="63"/>
      <c r="C16" s="73"/>
      <c r="D16" s="74"/>
      <c r="E16" s="64"/>
      <c r="F16" s="65"/>
      <c r="G16" s="57">
        <f>F16*0.87</f>
        <v>0</v>
      </c>
      <c r="H16" s="27"/>
      <c r="I16" s="28"/>
      <c r="J16" s="27"/>
      <c r="K16" s="27"/>
      <c r="L16" s="27"/>
      <c r="M16" s="27"/>
      <c r="N16" s="27"/>
      <c r="O16" s="27"/>
      <c r="P16" s="29"/>
      <c r="Q16" s="26">
        <f>SUM(G16:P16)</f>
        <v>0</v>
      </c>
      <c r="R16" s="1"/>
    </row>
    <row r="17" spans="2:20" ht="27" customHeight="1" x14ac:dyDescent="0.2">
      <c r="B17" s="63"/>
      <c r="C17" s="73"/>
      <c r="D17" s="74"/>
      <c r="E17" s="64"/>
      <c r="F17" s="65"/>
      <c r="G17" s="57">
        <f>F17*0.87</f>
        <v>0</v>
      </c>
      <c r="H17" s="27"/>
      <c r="I17" s="28"/>
      <c r="J17" s="27"/>
      <c r="K17" s="27"/>
      <c r="L17" s="27"/>
      <c r="M17" s="27"/>
      <c r="N17" s="27"/>
      <c r="O17" s="27"/>
      <c r="P17" s="68"/>
      <c r="Q17" s="26">
        <f>SUM(G17:P17)</f>
        <v>0</v>
      </c>
      <c r="R17" s="1"/>
    </row>
    <row r="18" spans="2:20" ht="43.9" customHeight="1" x14ac:dyDescent="0.2">
      <c r="B18" s="63"/>
      <c r="C18" s="73"/>
      <c r="D18" s="74"/>
      <c r="E18" s="64"/>
      <c r="F18" s="65"/>
      <c r="G18" s="57">
        <f t="shared" ref="G18:G28" si="0">F18*0.87</f>
        <v>0</v>
      </c>
      <c r="H18" s="27"/>
      <c r="I18" s="28"/>
      <c r="J18" s="27"/>
      <c r="K18" s="27"/>
      <c r="L18" s="27"/>
      <c r="M18" s="27"/>
      <c r="N18" s="27"/>
      <c r="O18" s="69"/>
      <c r="P18" s="29"/>
      <c r="Q18" s="26">
        <f t="shared" ref="Q18:Q28" si="1">SUM(G18:P18)</f>
        <v>0</v>
      </c>
      <c r="R18" s="1"/>
    </row>
    <row r="19" spans="2:20" ht="33.75" customHeight="1" x14ac:dyDescent="0.2">
      <c r="B19" s="63"/>
      <c r="C19" s="73"/>
      <c r="D19" s="74"/>
      <c r="E19" s="64"/>
      <c r="F19" s="65"/>
      <c r="G19" s="57">
        <f t="shared" si="0"/>
        <v>0</v>
      </c>
      <c r="H19" s="27"/>
      <c r="I19" s="28"/>
      <c r="J19" s="27"/>
      <c r="K19" s="27"/>
      <c r="L19" s="27"/>
      <c r="M19" s="27"/>
      <c r="N19" s="27"/>
      <c r="O19" s="69"/>
      <c r="P19" s="29"/>
      <c r="Q19" s="26">
        <f t="shared" si="1"/>
        <v>0</v>
      </c>
      <c r="R19" s="1"/>
    </row>
    <row r="20" spans="2:20" ht="50.45" customHeight="1" x14ac:dyDescent="0.2">
      <c r="B20" s="63"/>
      <c r="C20" s="73"/>
      <c r="D20" s="74"/>
      <c r="E20" s="64"/>
      <c r="F20" s="65"/>
      <c r="G20" s="57">
        <f t="shared" si="0"/>
        <v>0</v>
      </c>
      <c r="H20" s="27"/>
      <c r="I20" s="28"/>
      <c r="J20" s="27"/>
      <c r="K20" s="27"/>
      <c r="L20" s="27"/>
      <c r="M20" s="27"/>
      <c r="N20" s="27"/>
      <c r="O20" s="69"/>
      <c r="P20" s="29"/>
      <c r="Q20" s="26">
        <f t="shared" si="1"/>
        <v>0</v>
      </c>
      <c r="R20" s="1"/>
      <c r="S20" s="39"/>
      <c r="T20" s="40"/>
    </row>
    <row r="21" spans="2:20" ht="37.9" customHeight="1" x14ac:dyDescent="0.2">
      <c r="B21" s="63"/>
      <c r="C21" s="73"/>
      <c r="D21" s="74"/>
      <c r="E21" s="64"/>
      <c r="F21" s="66"/>
      <c r="G21" s="57">
        <f t="shared" si="0"/>
        <v>0</v>
      </c>
      <c r="H21" s="27"/>
      <c r="I21" s="28"/>
      <c r="J21" s="27"/>
      <c r="K21" s="27"/>
      <c r="L21" s="27"/>
      <c r="M21" s="27"/>
      <c r="N21" s="27"/>
      <c r="O21" s="69"/>
      <c r="P21" s="29"/>
      <c r="Q21" s="26">
        <f t="shared" si="1"/>
        <v>0</v>
      </c>
      <c r="R21" s="1"/>
      <c r="S21" s="39"/>
      <c r="T21" s="40"/>
    </row>
    <row r="22" spans="2:20" ht="28.5" customHeight="1" x14ac:dyDescent="0.2">
      <c r="B22" s="63"/>
      <c r="C22" s="73"/>
      <c r="D22" s="74"/>
      <c r="E22" s="64"/>
      <c r="F22" s="66"/>
      <c r="G22" s="57">
        <f t="shared" si="0"/>
        <v>0</v>
      </c>
      <c r="H22" s="27"/>
      <c r="I22" s="38"/>
      <c r="J22" s="27"/>
      <c r="K22" s="27"/>
      <c r="L22" s="33"/>
      <c r="M22" s="27"/>
      <c r="N22" s="27"/>
      <c r="O22" s="69"/>
      <c r="P22" s="29"/>
      <c r="Q22" s="26">
        <f t="shared" si="1"/>
        <v>0</v>
      </c>
      <c r="R22" s="1"/>
      <c r="S22" s="39"/>
      <c r="T22" s="40"/>
    </row>
    <row r="23" spans="2:20" ht="28.5" customHeight="1" x14ac:dyDescent="0.2">
      <c r="B23" s="63"/>
      <c r="C23" s="73"/>
      <c r="D23" s="74"/>
      <c r="E23" s="64"/>
      <c r="F23" s="67"/>
      <c r="G23" s="57">
        <f t="shared" si="0"/>
        <v>0</v>
      </c>
      <c r="H23" s="27"/>
      <c r="I23" s="28"/>
      <c r="J23" s="27"/>
      <c r="K23" s="27"/>
      <c r="L23" s="33"/>
      <c r="M23" s="27"/>
      <c r="N23" s="27"/>
      <c r="O23" s="69"/>
      <c r="P23" s="29"/>
      <c r="Q23" s="26">
        <f t="shared" si="1"/>
        <v>0</v>
      </c>
      <c r="R23" s="1"/>
      <c r="T23" s="40"/>
    </row>
    <row r="24" spans="2:20" ht="28.5" customHeight="1" x14ac:dyDescent="0.2">
      <c r="B24" s="63"/>
      <c r="C24" s="73"/>
      <c r="D24" s="74"/>
      <c r="E24" s="64"/>
      <c r="F24" s="67"/>
      <c r="G24" s="57">
        <f t="shared" si="0"/>
        <v>0</v>
      </c>
      <c r="H24" s="27"/>
      <c r="I24" s="28"/>
      <c r="J24" s="27"/>
      <c r="K24" s="27"/>
      <c r="L24" s="27"/>
      <c r="M24" s="27"/>
      <c r="N24" s="27"/>
      <c r="O24" s="69"/>
      <c r="P24" s="29"/>
      <c r="Q24" s="26">
        <f t="shared" si="1"/>
        <v>0</v>
      </c>
      <c r="R24" s="1"/>
      <c r="T24" s="40"/>
    </row>
    <row r="25" spans="2:20" ht="21" customHeight="1" x14ac:dyDescent="0.2">
      <c r="B25" s="63"/>
      <c r="C25" s="73"/>
      <c r="D25" s="74"/>
      <c r="E25" s="64"/>
      <c r="F25" s="67"/>
      <c r="G25" s="57">
        <f t="shared" si="0"/>
        <v>0</v>
      </c>
      <c r="H25" s="27"/>
      <c r="I25" s="28"/>
      <c r="J25" s="27"/>
      <c r="K25" s="27"/>
      <c r="L25" s="27"/>
      <c r="M25" s="27"/>
      <c r="N25" s="27"/>
      <c r="O25" s="69"/>
      <c r="P25" s="29"/>
      <c r="Q25" s="26">
        <f t="shared" si="1"/>
        <v>0</v>
      </c>
      <c r="R25" s="1"/>
      <c r="T25" s="40"/>
    </row>
    <row r="26" spans="2:20" ht="15" customHeight="1" x14ac:dyDescent="0.2">
      <c r="B26" s="63"/>
      <c r="C26" s="73"/>
      <c r="D26" s="74"/>
      <c r="E26" s="64"/>
      <c r="F26" s="67"/>
      <c r="G26" s="57">
        <f t="shared" si="0"/>
        <v>0</v>
      </c>
      <c r="H26" s="27"/>
      <c r="I26" s="28"/>
      <c r="J26" s="27"/>
      <c r="K26" s="27"/>
      <c r="L26" s="27"/>
      <c r="M26" s="27"/>
      <c r="N26" s="27"/>
      <c r="O26" s="69"/>
      <c r="P26" s="29"/>
      <c r="Q26" s="26">
        <f t="shared" si="1"/>
        <v>0</v>
      </c>
      <c r="R26" s="1"/>
      <c r="T26" s="40"/>
    </row>
    <row r="27" spans="2:20" ht="13.15" customHeight="1" x14ac:dyDescent="0.2">
      <c r="B27" s="63"/>
      <c r="C27" s="73"/>
      <c r="D27" s="74"/>
      <c r="E27" s="64"/>
      <c r="F27" s="67"/>
      <c r="G27" s="57">
        <f t="shared" si="0"/>
        <v>0</v>
      </c>
      <c r="H27" s="33"/>
      <c r="I27" s="34"/>
      <c r="J27" s="33"/>
      <c r="K27" s="33"/>
      <c r="L27" s="33"/>
      <c r="M27" s="33"/>
      <c r="N27" s="33"/>
      <c r="O27" s="69"/>
      <c r="P27" s="35"/>
      <c r="Q27" s="26">
        <f t="shared" si="1"/>
        <v>0</v>
      </c>
      <c r="R27" s="1"/>
      <c r="S27" s="39"/>
      <c r="T27" s="40"/>
    </row>
    <row r="28" spans="2:20" ht="12.6" customHeight="1" x14ac:dyDescent="0.2">
      <c r="B28" s="63"/>
      <c r="C28" s="73"/>
      <c r="D28" s="74"/>
      <c r="E28" s="64"/>
      <c r="F28" s="53"/>
      <c r="G28" s="57">
        <f t="shared" si="0"/>
        <v>0</v>
      </c>
      <c r="H28" s="45"/>
      <c r="I28" s="34"/>
      <c r="J28" s="33"/>
      <c r="K28" s="33"/>
      <c r="L28" s="33"/>
      <c r="M28" s="33"/>
      <c r="N28" s="33"/>
      <c r="O28" s="69"/>
      <c r="P28" s="35"/>
      <c r="Q28" s="36">
        <f t="shared" si="1"/>
        <v>0</v>
      </c>
      <c r="R28" s="1"/>
      <c r="T28" s="40"/>
    </row>
    <row r="29" spans="2:20" ht="27" customHeight="1" x14ac:dyDescent="0.2">
      <c r="B29" s="91" t="s">
        <v>3</v>
      </c>
      <c r="C29" s="92"/>
      <c r="D29" s="92"/>
      <c r="E29" s="93"/>
      <c r="F29" s="37">
        <f>SUM(F16:F28)</f>
        <v>0</v>
      </c>
      <c r="G29" s="46">
        <f>SUM(F29*0.87)</f>
        <v>0</v>
      </c>
      <c r="H29" s="37">
        <f>SUM(H16:H28)</f>
        <v>0</v>
      </c>
      <c r="I29" s="46">
        <f t="shared" ref="I29:P29" si="2">SUM(I16:I28)</f>
        <v>0</v>
      </c>
      <c r="J29" s="37">
        <f t="shared" si="2"/>
        <v>0</v>
      </c>
      <c r="K29" s="37">
        <f t="shared" si="2"/>
        <v>0</v>
      </c>
      <c r="L29" s="37">
        <f t="shared" si="2"/>
        <v>0</v>
      </c>
      <c r="M29" s="37">
        <f t="shared" si="2"/>
        <v>0</v>
      </c>
      <c r="N29" s="37">
        <f t="shared" si="2"/>
        <v>0</v>
      </c>
      <c r="O29" s="37">
        <f t="shared" si="2"/>
        <v>0</v>
      </c>
      <c r="P29" s="37">
        <f t="shared" si="2"/>
        <v>0</v>
      </c>
      <c r="Q29" s="59">
        <f>SUM(G29:P29)</f>
        <v>0</v>
      </c>
      <c r="R29" s="21"/>
    </row>
    <row r="30" spans="2:20" ht="29.25" customHeight="1" x14ac:dyDescent="0.2">
      <c r="H30" s="1"/>
      <c r="I30" s="1"/>
      <c r="J30" s="1"/>
      <c r="K30" s="1"/>
      <c r="L30" s="1"/>
      <c r="M30" s="1"/>
      <c r="N30" s="1"/>
      <c r="O30" s="86" t="s">
        <v>4</v>
      </c>
      <c r="P30" s="86"/>
      <c r="Q30" s="60">
        <f>SUM(Q16:Q28)</f>
        <v>0</v>
      </c>
      <c r="R30" s="1"/>
      <c r="T30" s="39"/>
    </row>
    <row r="31" spans="2:20" ht="29.25" customHeight="1" x14ac:dyDescent="0.2">
      <c r="B31" s="75" t="s">
        <v>24</v>
      </c>
      <c r="C31" s="83"/>
      <c r="D31" s="61" t="s">
        <v>19</v>
      </c>
      <c r="E31" s="75" t="s">
        <v>20</v>
      </c>
      <c r="F31" s="76"/>
      <c r="G31" s="5"/>
      <c r="I31" s="1"/>
      <c r="J31" s="1"/>
      <c r="K31" s="1"/>
      <c r="L31" s="1"/>
      <c r="M31" s="1"/>
      <c r="N31" s="1"/>
      <c r="O31" s="87" t="s">
        <v>22</v>
      </c>
      <c r="P31" s="88"/>
      <c r="Q31" s="30"/>
      <c r="R31" s="1"/>
    </row>
    <row r="32" spans="2:20" ht="29.25" customHeight="1" x14ac:dyDescent="0.2">
      <c r="B32" s="94"/>
      <c r="C32" s="95"/>
      <c r="D32" s="77"/>
      <c r="E32" s="79"/>
      <c r="F32" s="80"/>
      <c r="G32" s="1"/>
      <c r="I32" s="1"/>
      <c r="J32" s="1"/>
      <c r="K32" s="1"/>
      <c r="L32" s="1"/>
      <c r="M32" s="1"/>
      <c r="N32" s="89" t="s">
        <v>15</v>
      </c>
      <c r="O32" s="89"/>
      <c r="P32" s="90"/>
      <c r="Q32" s="32">
        <f>SUM(Q30-Q31)</f>
        <v>0</v>
      </c>
      <c r="R32" s="1"/>
      <c r="S32" s="39"/>
    </row>
    <row r="33" spans="2:47" ht="29.25" customHeight="1" x14ac:dyDescent="0.2">
      <c r="B33" s="96"/>
      <c r="C33" s="97"/>
      <c r="D33" s="78"/>
      <c r="E33" s="81"/>
      <c r="F33" s="82"/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47" ht="13.5" customHeight="1" x14ac:dyDescent="0.2">
      <c r="G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47" x14ac:dyDescent="0.2">
      <c r="B35" s="2" t="s">
        <v>21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47" x14ac:dyDescent="0.2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47" x14ac:dyDescent="0.2">
      <c r="B37" s="12"/>
      <c r="C37" s="12"/>
      <c r="D37" s="12"/>
      <c r="E37" s="20"/>
      <c r="F37" s="5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"/>
    </row>
    <row r="38" spans="2:47" x14ac:dyDescent="0.2">
      <c r="B38" s="18" t="s">
        <v>11</v>
      </c>
    </row>
    <row r="39" spans="2:47" s="17" customFormat="1" x14ac:dyDescent="0.2">
      <c r="B39" s="16" t="s">
        <v>26</v>
      </c>
      <c r="C39" s="16"/>
      <c r="D39" s="16"/>
      <c r="E39" s="16"/>
      <c r="F39" s="5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</row>
    <row r="40" spans="2:47" x14ac:dyDescent="0.2">
      <c r="B40" s="42" t="s">
        <v>18</v>
      </c>
      <c r="C40" s="42"/>
      <c r="D40" s="42"/>
      <c r="E40" s="42"/>
      <c r="F40" s="42"/>
      <c r="G40" s="42"/>
      <c r="H40" s="42"/>
      <c r="I40" s="42"/>
      <c r="J40" s="42"/>
      <c r="K40" s="58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</row>
    <row r="41" spans="2:47" x14ac:dyDescent="0.2">
      <c r="B41" s="16" t="s">
        <v>32</v>
      </c>
      <c r="K41" s="58"/>
    </row>
    <row r="43" spans="2:47" x14ac:dyDescent="0.2">
      <c r="B43" s="59"/>
      <c r="C43" s="16" t="s">
        <v>33</v>
      </c>
    </row>
    <row r="44" spans="2:47" x14ac:dyDescent="0.2">
      <c r="B44" s="60"/>
      <c r="C44" s="16" t="s">
        <v>34</v>
      </c>
    </row>
  </sheetData>
  <sheetProtection formatCells="0" formatColumns="0" formatRows="0" insertColumns="0" insertRows="0" insertHyperlinks="0" deleteColumns="0" deleteRows="0" sort="0" autoFilter="0" pivotTables="0"/>
  <mergeCells count="23">
    <mergeCell ref="O30:P30"/>
    <mergeCell ref="O31:P31"/>
    <mergeCell ref="N32:P32"/>
    <mergeCell ref="B29:E29"/>
    <mergeCell ref="B32:C33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7:D27"/>
    <mergeCell ref="C28:D28"/>
    <mergeCell ref="E31:F31"/>
    <mergeCell ref="D32:D33"/>
    <mergeCell ref="E32:F33"/>
    <mergeCell ref="B31:C31"/>
  </mergeCells>
  <phoneticPr fontId="10" type="noConversion"/>
  <printOptions horizontalCentered="1"/>
  <pageMargins left="0" right="0" top="0" bottom="0" header="0.19685039370078741" footer="0.19685039370078741"/>
  <pageSetup scale="6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NOV' 23</vt:lpstr>
      <vt:lpstr>'Expense NOV'' 23'!Print_Area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prtqf</cp:lastModifiedBy>
  <cp:lastPrinted>2026-04-24T02:01:10Z</cp:lastPrinted>
  <dcterms:created xsi:type="dcterms:W3CDTF">2000-10-27T00:30:29Z</dcterms:created>
  <dcterms:modified xsi:type="dcterms:W3CDTF">2026-07-28T03:47:07Z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TC060883901033</vt:lpwstr>
  </property>
</Properties>
</file>