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ocuments\GitHub\mrlacey\WinAppLaunchCompare\data\"/>
    </mc:Choice>
  </mc:AlternateContent>
  <xr:revisionPtr revIDLastSave="0" documentId="13_ncr:1_{C132BE73-73DC-4EFC-90A2-866CE2E82BD3}" xr6:coauthVersionLast="47" xr6:coauthVersionMax="47" xr10:uidLastSave="{00000000-0000-0000-0000-000000000000}"/>
  <bookViews>
    <workbookView xWindow="47560" yWindow="1130" windowWidth="27150" windowHeight="16600" xr2:uid="{31F220FF-63DA-4825-AB35-B886140C7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T3" i="1"/>
  <c r="R3" i="1"/>
  <c r="Q3" i="1"/>
  <c r="O3" i="1"/>
  <c r="N3" i="1"/>
  <c r="L3" i="1"/>
  <c r="K3" i="1"/>
  <c r="I3" i="1"/>
  <c r="H3" i="1"/>
  <c r="F3" i="1"/>
  <c r="E3" i="1"/>
  <c r="C3" i="1"/>
  <c r="B3" i="1"/>
  <c r="S3" i="1"/>
  <c r="D3" i="1"/>
  <c r="G3" i="1"/>
  <c r="J3" i="1"/>
  <c r="M3" i="1"/>
  <c r="P3" i="1"/>
  <c r="A3" i="1"/>
</calcChain>
</file>

<file path=xl/sharedStrings.xml><?xml version="1.0" encoding="utf-8"?>
<sst xmlns="http://schemas.openxmlformats.org/spreadsheetml/2006/main" count="38" uniqueCount="10">
  <si>
    <t>Avalonia</t>
  </si>
  <si>
    <t>MAUI</t>
  </si>
  <si>
    <t>Uno</t>
  </si>
  <si>
    <t>WinForms</t>
  </si>
  <si>
    <t>WinUI</t>
  </si>
  <si>
    <t>WPF</t>
  </si>
  <si>
    <t>WPF (Framework)</t>
  </si>
  <si>
    <t>Win10-X64</t>
  </si>
  <si>
    <t>Win11-X64</t>
  </si>
  <si>
    <t>Win11-Arm64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</si>
</sst>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Windows</a:t>
            </a:r>
            <a:r>
              <a:rPr lang="en-US" baseline="0"/>
              <a:t> App Launch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Win10-X64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Sheet1!$B$21:$H$21</c:f>
              <c:strCache>
                <c:ptCount val="7"/>
                <c:pt idx="0">
                  <c:v>Avalonia</c:v>
                </c:pt>
                <c:pt idx="1">
                  <c:v>MAUI</c:v>
                </c:pt>
                <c:pt idx="2">
                  <c:v>Uno</c:v>
                </c:pt>
                <c:pt idx="3">
                  <c:v>WinForms</c:v>
                </c:pt>
                <c:pt idx="4">
                  <c:v>WinUI</c:v>
                </c:pt>
                <c:pt idx="5">
                  <c:v>WPF</c:v>
                </c:pt>
                <c:pt idx="6">
                  <c:v>WPF (Framework)</c:v>
                </c:pt>
              </c:strCache>
            </c:str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1027.125</c:v>
                </c:pt>
                <c:pt idx="1">
                  <c:v>1199.625</c:v>
                </c:pt>
                <c:pt idx="2">
                  <c:v>1196.875</c:v>
                </c:pt>
                <c:pt idx="3">
                  <c:v>248.625</c:v>
                </c:pt>
                <c:pt idx="4">
                  <c:v>813.875</c:v>
                </c:pt>
                <c:pt idx="5">
                  <c:v>6449.25</c:v>
                </c:pt>
                <c:pt idx="6">
                  <c:v>7064.25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D-41DE-BF58-EE3D766AF334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Win11-X64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Sheet1!$B$21:$H$21</c:f>
              <c:strCache>
                <c:ptCount val="7"/>
                <c:pt idx="0">
                  <c:v>Avalonia</c:v>
                </c:pt>
                <c:pt idx="1">
                  <c:v>MAUI</c:v>
                </c:pt>
                <c:pt idx="2">
                  <c:v>Uno</c:v>
                </c:pt>
                <c:pt idx="3">
                  <c:v>WinForms</c:v>
                </c:pt>
                <c:pt idx="4">
                  <c:v>WinUI</c:v>
                </c:pt>
                <c:pt idx="5">
                  <c:v>WPF</c:v>
                </c:pt>
                <c:pt idx="6">
                  <c:v>WPF (Framework)</c:v>
                </c:pt>
              </c:strCache>
            </c:str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757.875</c:v>
                </c:pt>
                <c:pt idx="1">
                  <c:v>919.125</c:v>
                </c:pt>
                <c:pt idx="2">
                  <c:v>776.75</c:v>
                </c:pt>
                <c:pt idx="3">
                  <c:v>231.25</c:v>
                </c:pt>
                <c:pt idx="4">
                  <c:v>308.125</c:v>
                </c:pt>
                <c:pt idx="5">
                  <c:v>524.125</c:v>
                </c:pt>
                <c:pt idx="6">
                  <c:v>434.75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D-41DE-BF58-EE3D766AF334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Win11-Arm64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Sheet1!$B$21:$H$21</c:f>
              <c:strCache>
                <c:ptCount val="7"/>
                <c:pt idx="0">
                  <c:v>Avalonia</c:v>
                </c:pt>
                <c:pt idx="1">
                  <c:v>MAUI</c:v>
                </c:pt>
                <c:pt idx="2">
                  <c:v>Uno</c:v>
                </c:pt>
                <c:pt idx="3">
                  <c:v>WinForms</c:v>
                </c:pt>
                <c:pt idx="4">
                  <c:v>WinUI</c:v>
                </c:pt>
                <c:pt idx="5">
                  <c:v>WPF</c:v>
                </c:pt>
                <c:pt idx="6">
                  <c:v>WPF (Framework)</c:v>
                </c:pt>
              </c:strCache>
            </c:str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605</c:v>
                </c:pt>
                <c:pt idx="1">
                  <c:v>813.375</c:v>
                </c:pt>
                <c:pt idx="2">
                  <c:v>755.375</c:v>
                </c:pt>
                <c:pt idx="3">
                  <c:v>137.5</c:v>
                </c:pt>
                <c:pt idx="4">
                  <c:v>498</c:v>
                </c:pt>
                <c:pt idx="5">
                  <c:v>372.5</c:v>
                </c:pt>
                <c:pt idx="6">
                  <c:v>629.375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D-41DE-BF58-EE3D766A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001024"/>
        <c:axId val="819006424"/>
      </c:barChart>
      <c:catAx>
        <c:axId val="8190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06424"/>
        <c:crosses val="autoZero"/>
        <c:auto val="1"/>
        <c:lblAlgn val="ctr"/>
        <c:lblOffset val="100"/>
        <c:noMultiLvlLbl val="0"/>
      </c:catAx>
      <c:valAx>
        <c:axId val="8190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0102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9332161687170474E-2"/>
                <c:y val="0.425946791862284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17</xdr:row>
      <xdr:rowOff>133350</xdr:rowOff>
    </xdr:from>
    <xdr:to>
      <xdr:col>19</xdr:col>
      <xdr:colOff>101600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2DE26-F640-3A52-AD50-E5003CD4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3CE8-37B5-4979-AAC6-D2A554A0E409}">
  <dimension ref="A1:U24"/>
  <sheetViews>
    <sheetView tabSelected="1" workbookViewId="0">
      <selection activeCell="B23" sqref="B23"/>
    </sheetView>
  </sheetViews>
  <sheetFormatPr defaultRowHeight="14.5" x14ac:dyDescent="0.35"/>
  <cols>
    <col min="1" max="1" width="11.81640625" bestFit="1" customWidth="1"/>
    <col min="2" max="2" width="9.54296875" bestFit="1" customWidth="1"/>
    <col min="3" max="3" width="11.81640625" bestFit="1" customWidth="1"/>
    <col min="4" max="5" width="9.54296875" bestFit="1" customWidth="1"/>
    <col min="6" max="6" width="11.81640625" bestFit="1" customWidth="1"/>
    <col min="7" max="7" width="15.26953125" bestFit="1" customWidth="1"/>
    <col min="8" max="8" width="9.54296875" bestFit="1" customWidth="1"/>
    <col min="9" max="9" width="11.81640625" bestFit="1" customWidth="1"/>
    <col min="10" max="11" width="9.54296875" bestFit="1" customWidth="1"/>
    <col min="12" max="12" width="11.81640625" bestFit="1" customWidth="1"/>
    <col min="13" max="14" width="9.54296875" bestFit="1" customWidth="1"/>
    <col min="15" max="15" width="11.81640625" bestFit="1" customWidth="1"/>
    <col min="16" max="17" width="9.54296875" bestFit="1" customWidth="1"/>
    <col min="18" max="18" width="11.81640625" bestFit="1" customWidth="1"/>
    <col min="19" max="20" width="9.54296875" bestFit="1" customWidth="1"/>
    <col min="21" max="21" width="11.81640625" bestFit="1" customWidth="1"/>
  </cols>
  <sheetData>
    <row r="1" spans="1:21" x14ac:dyDescent="0.3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  <c r="P1" s="2" t="s">
        <v>5</v>
      </c>
      <c r="Q1" s="2"/>
      <c r="R1" s="2"/>
      <c r="S1" s="2" t="s">
        <v>6</v>
      </c>
      <c r="T1" s="2"/>
      <c r="U1" s="2"/>
    </row>
    <row r="2" spans="1:21" x14ac:dyDescent="0.35">
      <c r="A2" t="s">
        <v>7</v>
      </c>
      <c r="B2" t="s">
        <v>8</v>
      </c>
      <c r="C2" t="s">
        <v>9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S2" t="s">
        <v>7</v>
      </c>
      <c r="T2" t="s">
        <v>8</v>
      </c>
      <c r="U2" t="s">
        <v>9</v>
      </c>
    </row>
    <row r="3" spans="1:21" x14ac:dyDescent="0.35">
      <c r="A3">
        <f t="shared" ref="A3:R3" si="0">SUM(A4:A11)/8</f>
        <v>1027.125</v>
      </c>
      <c r="B3">
        <f t="shared" si="0"/>
        <v>757.875</v>
      </c>
      <c r="C3">
        <f t="shared" si="0"/>
        <v>605</v>
      </c>
      <c r="D3">
        <f t="shared" si="0"/>
        <v>1199.625</v>
      </c>
      <c r="E3">
        <f t="shared" si="0"/>
        <v>919.125</v>
      </c>
      <c r="F3">
        <f t="shared" si="0"/>
        <v>813.375</v>
      </c>
      <c r="G3">
        <f t="shared" si="0"/>
        <v>1196.875</v>
      </c>
      <c r="H3">
        <f t="shared" si="0"/>
        <v>776.75</v>
      </c>
      <c r="I3">
        <f t="shared" si="0"/>
        <v>755.375</v>
      </c>
      <c r="J3">
        <f t="shared" si="0"/>
        <v>248.625</v>
      </c>
      <c r="K3">
        <f t="shared" si="0"/>
        <v>231.25</v>
      </c>
      <c r="L3">
        <f t="shared" si="0"/>
        <v>137.5</v>
      </c>
      <c r="M3">
        <f t="shared" si="0"/>
        <v>813.875</v>
      </c>
      <c r="N3">
        <f t="shared" si="0"/>
        <v>308.125</v>
      </c>
      <c r="O3">
        <f t="shared" si="0"/>
        <v>498</v>
      </c>
      <c r="P3">
        <f t="shared" si="0"/>
        <v>6449.25</v>
      </c>
      <c r="Q3">
        <f t="shared" si="0"/>
        <v>524.125</v>
      </c>
      <c r="R3">
        <f t="shared" si="0"/>
        <v>372.5</v>
      </c>
      <c r="S3">
        <f t="shared" ref="S3" si="1">SUM(S4:S11)/8</f>
        <v>7064.25</v>
      </c>
      <c r="T3">
        <f>SUM(T4:T11)/8</f>
        <v>434.75</v>
      </c>
      <c r="U3">
        <f>SUM(U4:U11)/8</f>
        <v>629.375</v>
      </c>
    </row>
    <row r="4" spans="1:21" x14ac:dyDescent="0.35">
      <c r="A4">
        <v>1063</v>
      </c>
      <c r="B4">
        <v>843</v>
      </c>
      <c r="C4">
        <v>606</v>
      </c>
      <c r="D4">
        <v>1188</v>
      </c>
      <c r="E4">
        <v>905</v>
      </c>
      <c r="F4">
        <v>847</v>
      </c>
      <c r="G4">
        <v>1163</v>
      </c>
      <c r="H4">
        <v>713</v>
      </c>
      <c r="I4">
        <v>754</v>
      </c>
      <c r="J4">
        <v>239</v>
      </c>
      <c r="K4">
        <v>304</v>
      </c>
      <c r="L4">
        <v>138</v>
      </c>
      <c r="M4">
        <v>819</v>
      </c>
      <c r="N4">
        <v>301</v>
      </c>
      <c r="O4">
        <v>496</v>
      </c>
      <c r="P4">
        <v>6682</v>
      </c>
      <c r="Q4">
        <v>552</v>
      </c>
      <c r="R4">
        <v>392</v>
      </c>
      <c r="S4">
        <v>7041</v>
      </c>
      <c r="T4">
        <v>420</v>
      </c>
      <c r="U4">
        <v>633</v>
      </c>
    </row>
    <row r="5" spans="1:21" x14ac:dyDescent="0.35">
      <c r="A5">
        <v>981</v>
      </c>
      <c r="B5">
        <v>931</v>
      </c>
      <c r="C5">
        <v>600</v>
      </c>
      <c r="D5">
        <v>1204</v>
      </c>
      <c r="E5">
        <v>892</v>
      </c>
      <c r="F5">
        <v>804</v>
      </c>
      <c r="G5">
        <v>1197</v>
      </c>
      <c r="H5">
        <v>730</v>
      </c>
      <c r="I5">
        <v>752</v>
      </c>
      <c r="J5">
        <v>271</v>
      </c>
      <c r="K5">
        <v>203</v>
      </c>
      <c r="L5">
        <v>137</v>
      </c>
      <c r="M5">
        <v>826</v>
      </c>
      <c r="N5">
        <v>310</v>
      </c>
      <c r="O5">
        <v>495</v>
      </c>
      <c r="P5">
        <v>6391</v>
      </c>
      <c r="Q5">
        <v>504</v>
      </c>
      <c r="R5">
        <v>383</v>
      </c>
      <c r="S5">
        <v>6998</v>
      </c>
      <c r="T5">
        <v>468</v>
      </c>
      <c r="U5">
        <v>612</v>
      </c>
    </row>
    <row r="6" spans="1:21" x14ac:dyDescent="0.35">
      <c r="A6">
        <v>968</v>
      </c>
      <c r="B6">
        <v>711</v>
      </c>
      <c r="C6">
        <v>620</v>
      </c>
      <c r="D6">
        <v>1170</v>
      </c>
      <c r="E6">
        <v>943</v>
      </c>
      <c r="F6">
        <v>805</v>
      </c>
      <c r="G6">
        <v>1159</v>
      </c>
      <c r="H6">
        <v>770</v>
      </c>
      <c r="I6">
        <v>751</v>
      </c>
      <c r="J6">
        <v>253</v>
      </c>
      <c r="K6">
        <v>194</v>
      </c>
      <c r="L6">
        <v>140</v>
      </c>
      <c r="M6">
        <v>856</v>
      </c>
      <c r="N6">
        <v>307</v>
      </c>
      <c r="O6">
        <v>498</v>
      </c>
      <c r="P6">
        <v>6561</v>
      </c>
      <c r="Q6">
        <v>507</v>
      </c>
      <c r="R6">
        <v>389</v>
      </c>
      <c r="S6">
        <v>7144</v>
      </c>
      <c r="T6">
        <v>419</v>
      </c>
      <c r="U6">
        <v>654</v>
      </c>
    </row>
    <row r="7" spans="1:21" x14ac:dyDescent="0.35">
      <c r="A7">
        <v>981</v>
      </c>
      <c r="B7">
        <v>739</v>
      </c>
      <c r="C7">
        <v>625</v>
      </c>
      <c r="D7">
        <v>1179</v>
      </c>
      <c r="E7">
        <v>943</v>
      </c>
      <c r="F7">
        <v>804</v>
      </c>
      <c r="G7">
        <v>1193</v>
      </c>
      <c r="H7">
        <v>831</v>
      </c>
      <c r="I7">
        <v>766</v>
      </c>
      <c r="J7">
        <v>232</v>
      </c>
      <c r="K7">
        <v>194</v>
      </c>
      <c r="L7">
        <v>137</v>
      </c>
      <c r="M7">
        <v>774</v>
      </c>
      <c r="N7">
        <v>319</v>
      </c>
      <c r="O7">
        <v>493</v>
      </c>
      <c r="P7">
        <v>6443</v>
      </c>
      <c r="Q7">
        <v>547</v>
      </c>
      <c r="R7">
        <v>356</v>
      </c>
      <c r="S7">
        <v>7036</v>
      </c>
      <c r="T7">
        <v>399</v>
      </c>
      <c r="U7">
        <v>619</v>
      </c>
    </row>
    <row r="8" spans="1:21" x14ac:dyDescent="0.35">
      <c r="A8">
        <v>1072</v>
      </c>
      <c r="B8">
        <v>704</v>
      </c>
      <c r="C8">
        <v>600</v>
      </c>
      <c r="D8">
        <v>1250</v>
      </c>
      <c r="E8">
        <v>861</v>
      </c>
      <c r="F8">
        <v>804</v>
      </c>
      <c r="G8">
        <v>1194</v>
      </c>
      <c r="H8">
        <v>759</v>
      </c>
      <c r="I8">
        <v>752</v>
      </c>
      <c r="J8">
        <v>235</v>
      </c>
      <c r="K8">
        <v>218</v>
      </c>
      <c r="L8">
        <v>136</v>
      </c>
      <c r="M8">
        <v>873</v>
      </c>
      <c r="N8">
        <v>307</v>
      </c>
      <c r="O8">
        <v>495</v>
      </c>
      <c r="P8">
        <v>6314</v>
      </c>
      <c r="Q8">
        <v>527</v>
      </c>
      <c r="R8">
        <v>361</v>
      </c>
      <c r="S8">
        <v>6981</v>
      </c>
      <c r="T8">
        <v>418</v>
      </c>
      <c r="U8">
        <v>613</v>
      </c>
    </row>
    <row r="9" spans="1:21" x14ac:dyDescent="0.35">
      <c r="A9">
        <v>1034</v>
      </c>
      <c r="B9">
        <v>729</v>
      </c>
      <c r="C9">
        <v>597</v>
      </c>
      <c r="D9">
        <v>1180</v>
      </c>
      <c r="E9">
        <v>955</v>
      </c>
      <c r="F9">
        <v>802</v>
      </c>
      <c r="G9">
        <v>1309</v>
      </c>
      <c r="H9">
        <v>793</v>
      </c>
      <c r="I9">
        <v>742</v>
      </c>
      <c r="J9">
        <v>252</v>
      </c>
      <c r="K9">
        <v>262</v>
      </c>
      <c r="L9">
        <v>137</v>
      </c>
      <c r="M9">
        <v>786</v>
      </c>
      <c r="N9">
        <v>296</v>
      </c>
      <c r="O9">
        <v>493</v>
      </c>
      <c r="P9">
        <v>6432</v>
      </c>
      <c r="Q9">
        <v>501</v>
      </c>
      <c r="R9">
        <v>356</v>
      </c>
      <c r="S9">
        <v>6943</v>
      </c>
      <c r="T9">
        <v>422</v>
      </c>
      <c r="U9">
        <v>615</v>
      </c>
    </row>
    <row r="10" spans="1:21" x14ac:dyDescent="0.35">
      <c r="A10">
        <v>1087</v>
      </c>
      <c r="B10">
        <v>705</v>
      </c>
      <c r="C10">
        <v>591</v>
      </c>
      <c r="D10">
        <v>1213</v>
      </c>
      <c r="E10">
        <v>872</v>
      </c>
      <c r="F10">
        <v>836</v>
      </c>
      <c r="G10">
        <v>1202</v>
      </c>
      <c r="H10">
        <v>801</v>
      </c>
      <c r="I10">
        <v>767</v>
      </c>
      <c r="J10">
        <v>239</v>
      </c>
      <c r="K10">
        <v>265</v>
      </c>
      <c r="L10">
        <v>140</v>
      </c>
      <c r="M10">
        <v>767</v>
      </c>
      <c r="N10">
        <v>311</v>
      </c>
      <c r="O10">
        <v>502</v>
      </c>
      <c r="P10">
        <v>6357</v>
      </c>
      <c r="Q10">
        <v>577</v>
      </c>
      <c r="R10">
        <v>386</v>
      </c>
      <c r="S10">
        <v>7085</v>
      </c>
      <c r="T10">
        <v>470</v>
      </c>
      <c r="U10">
        <v>676</v>
      </c>
    </row>
    <row r="11" spans="1:21" x14ac:dyDescent="0.35">
      <c r="A11">
        <v>1031</v>
      </c>
      <c r="B11">
        <v>701</v>
      </c>
      <c r="C11">
        <v>601</v>
      </c>
      <c r="D11">
        <v>1213</v>
      </c>
      <c r="E11">
        <v>982</v>
      </c>
      <c r="F11">
        <v>805</v>
      </c>
      <c r="G11">
        <v>1158</v>
      </c>
      <c r="H11">
        <v>817</v>
      </c>
      <c r="I11">
        <v>759</v>
      </c>
      <c r="J11">
        <v>268</v>
      </c>
      <c r="K11">
        <v>210</v>
      </c>
      <c r="L11">
        <v>135</v>
      </c>
      <c r="M11">
        <v>810</v>
      </c>
      <c r="N11">
        <v>314</v>
      </c>
      <c r="O11">
        <v>512</v>
      </c>
      <c r="P11">
        <v>6414</v>
      </c>
      <c r="Q11">
        <v>478</v>
      </c>
      <c r="R11">
        <v>357</v>
      </c>
      <c r="S11">
        <v>7286</v>
      </c>
      <c r="T11">
        <v>462</v>
      </c>
      <c r="U11">
        <v>613</v>
      </c>
    </row>
    <row r="16" spans="1:21" x14ac:dyDescent="0.35">
      <c r="A16" s="1">
        <v>2802</v>
      </c>
      <c r="B16" s="1">
        <v>1012</v>
      </c>
      <c r="C16" s="1">
        <v>715</v>
      </c>
      <c r="D16" s="1">
        <v>1159</v>
      </c>
      <c r="E16" s="1">
        <v>1964</v>
      </c>
      <c r="F16" s="1">
        <v>982</v>
      </c>
      <c r="G16" s="1">
        <v>3977</v>
      </c>
      <c r="H16" s="1">
        <v>866</v>
      </c>
      <c r="I16" s="1">
        <v>784</v>
      </c>
      <c r="J16" s="1">
        <v>457</v>
      </c>
      <c r="K16" s="1">
        <v>440</v>
      </c>
      <c r="L16" s="1">
        <v>162</v>
      </c>
      <c r="M16" s="1">
        <v>1151</v>
      </c>
      <c r="N16" s="1">
        <v>351</v>
      </c>
      <c r="O16" s="1">
        <v>529</v>
      </c>
      <c r="P16" s="1">
        <v>6303</v>
      </c>
      <c r="Q16" s="1">
        <v>588</v>
      </c>
      <c r="R16" s="1">
        <v>436</v>
      </c>
      <c r="S16" s="1">
        <v>7910</v>
      </c>
      <c r="T16" s="1">
        <v>493</v>
      </c>
      <c r="U16" s="1">
        <v>713</v>
      </c>
    </row>
    <row r="17" spans="1:21" x14ac:dyDescent="0.35">
      <c r="A17" s="1">
        <v>964</v>
      </c>
      <c r="B17" s="1">
        <v>701</v>
      </c>
      <c r="C17" s="1">
        <v>589</v>
      </c>
      <c r="D17" s="1">
        <v>1266</v>
      </c>
      <c r="E17" s="1">
        <v>847</v>
      </c>
      <c r="F17" s="1">
        <v>799</v>
      </c>
      <c r="G17" s="1">
        <v>1158</v>
      </c>
      <c r="H17" s="1">
        <v>713</v>
      </c>
      <c r="I17" s="1">
        <v>741</v>
      </c>
      <c r="J17" s="1">
        <v>220</v>
      </c>
      <c r="K17" s="1">
        <v>180</v>
      </c>
      <c r="L17" s="1">
        <v>134</v>
      </c>
      <c r="M17" s="1">
        <v>721</v>
      </c>
      <c r="N17" s="1">
        <v>273</v>
      </c>
      <c r="O17" s="1">
        <v>493</v>
      </c>
      <c r="P17" s="1">
        <v>6764</v>
      </c>
      <c r="Q17" s="1">
        <v>474</v>
      </c>
      <c r="R17" s="1">
        <v>352</v>
      </c>
      <c r="S17" s="1">
        <v>6964</v>
      </c>
      <c r="T17" s="1">
        <v>385</v>
      </c>
      <c r="U17" s="1">
        <v>611</v>
      </c>
    </row>
    <row r="21" spans="1:21" x14ac:dyDescent="0.3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</row>
    <row r="22" spans="1:21" x14ac:dyDescent="0.35">
      <c r="A22" t="s">
        <v>7</v>
      </c>
      <c r="B22">
        <v>1027.125</v>
      </c>
      <c r="C22">
        <v>1199.625</v>
      </c>
      <c r="D22">
        <v>1196.875</v>
      </c>
      <c r="E22">
        <v>248.625</v>
      </c>
      <c r="F22">
        <v>813.875</v>
      </c>
      <c r="G22">
        <v>6449.25</v>
      </c>
      <c r="H22">
        <v>7064.25</v>
      </c>
    </row>
    <row r="23" spans="1:21" x14ac:dyDescent="0.35">
      <c r="A23" t="s">
        <v>8</v>
      </c>
      <c r="B23">
        <v>757.875</v>
      </c>
      <c r="C23">
        <v>919.125</v>
      </c>
      <c r="D23">
        <v>776.75</v>
      </c>
      <c r="E23">
        <v>231.25</v>
      </c>
      <c r="F23">
        <v>308.125</v>
      </c>
      <c r="G23">
        <v>524.125</v>
      </c>
      <c r="H23">
        <v>434.75</v>
      </c>
    </row>
    <row r="24" spans="1:21" x14ac:dyDescent="0.35">
      <c r="A24" t="s">
        <v>9</v>
      </c>
      <c r="B24">
        <v>605</v>
      </c>
      <c r="C24">
        <v>813.375</v>
      </c>
      <c r="D24">
        <v>755.375</v>
      </c>
      <c r="E24">
        <v>137.5</v>
      </c>
      <c r="F24">
        <v>498</v>
      </c>
      <c r="G24">
        <v>372.5</v>
      </c>
      <c r="H24">
        <v>629.375</v>
      </c>
    </row>
  </sheetData>
  <mergeCells count="7">
    <mergeCell ref="A1:C1"/>
    <mergeCell ref="S1:U1"/>
    <mergeCell ref="P1:R1"/>
    <mergeCell ref="M1:O1"/>
    <mergeCell ref="J1:L1"/>
    <mergeCell ref="G1:I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Lacey</dc:creator>
  <cp:lastModifiedBy>Matt Lacey</cp:lastModifiedBy>
  <dcterms:created xsi:type="dcterms:W3CDTF">2025-07-24T16:52:18Z</dcterms:created>
  <dcterms:modified xsi:type="dcterms:W3CDTF">2025-07-28T14:15:27Z</dcterms:modified>
</cp:coreProperties>
</file>