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🏦 Bank Statement" sheetId="2" state="visible" r:id="rId2"/>
    <sheet xmlns:r="http://schemas.openxmlformats.org/officeDocument/2006/relationships" name="📒 General Ledger" sheetId="3" state="visible" r:id="rId3"/>
    <sheet xmlns:r="http://schemas.openxmlformats.org/officeDocument/2006/relationships" name="🔍 Reconciliation" sheetId="4" state="visible" r:id="rId4"/>
    <sheet xmlns:r="http://schemas.openxmlformats.org/officeDocument/2006/relationships" name="📈 Variance Analysis" sheetId="5" state="visible" r:id="rId5"/>
    <sheet xmlns:r="http://schemas.openxmlformats.org/officeDocument/2006/relationships" name="💾 SQL Queries" sheetId="6" state="visible" r:id="rId6"/>
    <sheet xmlns:r="http://schemas.openxmlformats.org/officeDocument/2006/relationships" name="🐍 Python Scripts" sheetId="7" state="visible" r:id="rId7"/>
    <sheet xmlns:r="http://schemas.openxmlformats.org/officeDocument/2006/relationships" name="🏗️ Architecture" sheetId="8" state="visible" r:id="rId8"/>
  </sheets>
  <definedNames>
    <definedName name="_xlnm.Print_Titles" localSheetId="0">'📊 Dashboard'!$1:$2</definedName>
    <definedName name="_xlnm.Print_Titles" localSheetId="1">'🏦 Bank Statement'!$1:$2</definedName>
    <definedName name="_xlnm.Print_Titles" localSheetId="2">'📒 General Ledger'!$1:$2</definedName>
    <definedName name="_xlnm.Print_Titles" localSheetId="3">'🔍 Reconciliation'!$1:$2</definedName>
    <definedName name="_xlnm.Print_Titles" localSheetId="4">'📈 Variance Analysis'!$1:$2</definedName>
    <definedName name="_xlnm.Print_Titles" localSheetId="5">'💾 SQL Queries'!$1:$2</definedName>
    <definedName name="_xlnm.Print_Titles" localSheetId="6">'🐍 Python Scripts'!$1:$2</definedName>
    <definedName name="_xlnm.Print_Titles" localSheetId="7">'🏗️ Architecture'!$1:$2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0&quot;%&quot;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2E75B6"/>
      <sz val="28"/>
    </font>
    <font>
      <name val="Calibri"/>
      <b val="1"/>
      <color rgb="001E8449"/>
      <sz val="28"/>
    </font>
    <font>
      <name val="Calibri"/>
      <b val="1"/>
      <color rgb="00D4AC0D"/>
      <sz val="28"/>
    </font>
    <font>
      <name val="Calibri"/>
      <b val="1"/>
      <color rgb="00C0392B"/>
      <sz val="28"/>
    </font>
    <font>
      <name val="Calibri"/>
      <b val="1"/>
      <color rgb="00D4AC0D"/>
      <sz val="18"/>
    </font>
    <font>
      <name val="Calibri"/>
      <b val="1"/>
      <color rgb="001E8449"/>
      <sz val="2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ourier New"/>
      <b val="1"/>
      <color rgb="00595959"/>
      <sz val="9"/>
    </font>
    <font>
      <name val="Courier New"/>
      <b val="1"/>
      <color rgb="002E75B6"/>
      <sz val="9"/>
    </font>
    <font>
      <name val="Courier New"/>
      <color rgb="00000000"/>
      <sz val="9"/>
    </font>
    <font>
      <name val="Courier New"/>
      <b val="1"/>
      <color rgb="00000000"/>
      <sz val="9"/>
    </font>
    <font>
      <name val="Courier New"/>
      <b val="1"/>
      <color rgb="001E8449"/>
      <sz val="9"/>
    </font>
    <font>
      <name val="Courier New"/>
      <color rgb="008E44AD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D4AC0D"/>
      </patternFill>
    </fill>
    <fill>
      <patternFill patternType="solid">
        <fgColor rgb="00FDEBD0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DFEF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164" fontId="8" fillId="8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9" borderId="1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12" fillId="6" borderId="6" applyAlignment="1" pivotButton="0" quotePrefix="0" xfId="0">
      <alignment horizontal="left" vertical="center"/>
    </xf>
    <xf numFmtId="165" fontId="12" fillId="6" borderId="6" applyAlignment="1" pivotButton="0" quotePrefix="0" xfId="0">
      <alignment horizontal="center" vertical="center" wrapText="1"/>
    </xf>
    <xf numFmtId="164" fontId="12" fillId="6" borderId="6" applyAlignment="1" pivotButton="0" quotePrefix="0" xfId="0">
      <alignment horizontal="right" vertical="center"/>
    </xf>
    <xf numFmtId="0" fontId="12" fillId="10" borderId="6" applyAlignment="1" pivotButton="0" quotePrefix="0" xfId="0">
      <alignment horizontal="center" vertical="center" wrapText="1"/>
    </xf>
    <xf numFmtId="164" fontId="12" fillId="10" borderId="6" applyAlignment="1" pivotButton="0" quotePrefix="0" xfId="0">
      <alignment horizontal="right" vertical="center"/>
    </xf>
    <xf numFmtId="0" fontId="12" fillId="10" borderId="6" applyAlignment="1" pivotButton="0" quotePrefix="0" xfId="0">
      <alignment horizontal="left" vertical="center"/>
    </xf>
    <xf numFmtId="165" fontId="12" fillId="10" borderId="6" applyAlignment="1" pivotButton="0" quotePrefix="0" xfId="0">
      <alignment horizontal="center" vertical="center" wrapText="1"/>
    </xf>
    <xf numFmtId="0" fontId="12" fillId="6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left" vertical="center"/>
    </xf>
    <xf numFmtId="165" fontId="12" fillId="8" borderId="6" applyAlignment="1" pivotButton="0" quotePrefix="0" xfId="0">
      <alignment horizontal="center" vertical="center" wrapText="1"/>
    </xf>
    <xf numFmtId="164" fontId="12" fillId="8" borderId="6" applyAlignment="1" pivotButton="0" quotePrefix="0" xfId="0">
      <alignment horizontal="right" vertical="center"/>
    </xf>
    <xf numFmtId="0" fontId="12" fillId="11" borderId="6" applyAlignment="1" pivotButton="0" quotePrefix="0" xfId="0">
      <alignment horizontal="left" vertical="center"/>
    </xf>
    <xf numFmtId="165" fontId="12" fillId="11" borderId="6" applyAlignment="1" pivotButton="0" quotePrefix="0" xfId="0">
      <alignment horizontal="center" vertical="center" wrapText="1"/>
    </xf>
    <xf numFmtId="164" fontId="12" fillId="11" borderId="6" applyAlignment="1" pivotButton="0" quotePrefix="0" xfId="0">
      <alignment horizontal="right" vertical="center"/>
    </xf>
    <xf numFmtId="0" fontId="12" fillId="12" borderId="6" applyAlignment="1" pivotButton="0" quotePrefix="0" xfId="0">
      <alignment horizontal="left" vertical="center"/>
    </xf>
    <xf numFmtId="164" fontId="12" fillId="12" borderId="6" applyAlignment="1" pivotButton="0" quotePrefix="0" xfId="0">
      <alignment horizontal="right" vertical="center"/>
    </xf>
    <xf numFmtId="0" fontId="12" fillId="13" borderId="6" applyAlignment="1" pivotButton="0" quotePrefix="0" xfId="0">
      <alignment horizontal="left" vertical="center"/>
    </xf>
    <xf numFmtId="164" fontId="12" fillId="13" borderId="6" applyAlignment="1" pivotButton="0" quotePrefix="0" xfId="0">
      <alignment horizontal="right" vertical="center"/>
    </xf>
    <xf numFmtId="166" fontId="12" fillId="10" borderId="6" applyAlignment="1" pivotButton="0" quotePrefix="0" xfId="0">
      <alignment horizontal="right" vertical="center"/>
    </xf>
    <xf numFmtId="166" fontId="12" fillId="6" borderId="6" applyAlignment="1" pivotButton="0" quotePrefix="0" xfId="0">
      <alignment horizontal="right" vertical="center"/>
    </xf>
    <xf numFmtId="166" fontId="12" fillId="8" borderId="6" applyAlignment="1" pivotButton="0" quotePrefix="0" xfId="0">
      <alignment horizontal="right" vertical="center"/>
    </xf>
    <xf numFmtId="166" fontId="12" fillId="12" borderId="6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2" fillId="12" borderId="6" applyAlignment="1" pivotButton="0" quotePrefix="0" xfId="0">
      <alignment horizontal="left" vertical="center" wrapText="1"/>
    </xf>
    <xf numFmtId="0" fontId="12" fillId="13" borderId="6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Count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Variance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Variance Analysis'!$A$4:$A$9</f>
            </numRef>
          </cat>
          <val>
            <numRef>
              <f>'📈 Variance Analysis'!$B$4:$B$9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Variance Distribution by Status</a:t>
            </a:r>
          </a:p>
        </rich>
      </tx>
    </title>
    <plotArea>
      <pieChart>
        <varyColors val="1"/>
        <ser>
          <idx val="0"/>
          <order val="0"/>
          <tx>
            <strRef>
              <f>'📈 Variance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Variance Analysis'!$A$4:$A$9</f>
            </numRef>
          </cat>
          <val>
            <numRef>
              <f>'📈 Variance Analysis'!$D$4:$D$9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N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50" customHeight="1">
      <c r="A1" s="1" t="inlineStr">
        <is>
          <t>AUTOMATED FINANCIAL RECONCILIATION SYSTEM  |  JPMorgan Chase &amp; Co.  |  Q1 2024</t>
        </is>
      </c>
    </row>
    <row r="2" ht="20" customHeight="1">
      <c r="A2" s="2" t="inlineStr">
        <is>
          <t>Reconciliation Period: 01-Jan-2024 to 31-Mar-2024  |  Generated: 2024-04-01  |  Analyst: System Auto-Run</t>
        </is>
      </c>
    </row>
    <row r="4" ht="22" customHeight="1">
      <c r="A4" s="3" t="inlineStr">
        <is>
          <t>TOTAL TRANSACTIONS</t>
        </is>
      </c>
      <c r="D4" s="4" t="inlineStr">
        <is>
          <t>MATCHED</t>
        </is>
      </c>
      <c r="G4" s="5" t="inlineStr">
        <is>
          <t>MISMATCHES</t>
        </is>
      </c>
      <c r="J4" s="6" t="inlineStr">
        <is>
          <t>MISSING</t>
        </is>
      </c>
      <c r="M4" s="5" t="inlineStr">
        <is>
          <t>TOTAL VARIANCE (USD)</t>
        </is>
      </c>
    </row>
    <row r="5" ht="22" customHeight="1">
      <c r="A5" s="7" t="n"/>
      <c r="D5" s="8" t="n"/>
      <c r="G5" s="9" t="n"/>
      <c r="J5" s="10" t="n"/>
    </row>
    <row r="6" ht="22" customHeight="1">
      <c r="A6" s="11" t="n">
        <v>90</v>
      </c>
      <c r="D6" s="12" t="n">
        <v>70</v>
      </c>
      <c r="G6" s="13" t="n">
        <v>5</v>
      </c>
      <c r="J6" s="14" t="n">
        <v>15</v>
      </c>
      <c r="M6" s="15" t="n">
        <v>16836978.88</v>
      </c>
    </row>
    <row r="7" ht="22" customHeight="1"/>
    <row r="8" ht="22" customHeight="1">
      <c r="A8" s="7" t="n"/>
      <c r="D8" s="8" t="n"/>
      <c r="G8" s="9" t="n"/>
      <c r="J8" s="10" t="n"/>
    </row>
    <row r="9" ht="22" customHeight="1">
      <c r="A9" s="4" t="inlineStr">
        <is>
          <t>MATCH RATE</t>
        </is>
      </c>
    </row>
    <row r="10" ht="22" customHeight="1">
      <c r="A10" s="16" t="n">
        <v>0.778</v>
      </c>
    </row>
    <row r="12" ht="18" customHeight="1">
      <c r="A12" s="17" t="inlineStr">
        <is>
          <t>STATUS BREAKDOWN</t>
        </is>
      </c>
      <c r="B12" s="18" t="n"/>
      <c r="C12" s="18" t="n"/>
      <c r="D12" s="18" t="n"/>
      <c r="E12" s="19" t="n"/>
      <c r="G12" s="17" t="inlineStr">
        <is>
          <t>EXPOSURE BY CURRENCY</t>
        </is>
      </c>
      <c r="H12" s="18" t="n"/>
      <c r="I12" s="18" t="n"/>
      <c r="J12" s="19" t="n"/>
      <c r="L12" s="20" t="inlineStr">
        <is>
          <t>HIGH-RISK ITEMS</t>
        </is>
      </c>
      <c r="M12" s="18" t="n"/>
      <c r="N12" s="19" t="n"/>
    </row>
    <row r="13" ht="18" customHeight="1">
      <c r="A13" s="21" t="inlineStr">
        <is>
          <t>BS ID</t>
        </is>
      </c>
      <c r="B13" s="21" t="inlineStr">
        <is>
          <t>Variance $</t>
        </is>
      </c>
      <c r="C13" s="21" t="inlineStr">
        <is>
          <t>Risk</t>
        </is>
      </c>
      <c r="D13" s="21" t="inlineStr">
        <is>
          <t>Net Variance</t>
        </is>
      </c>
      <c r="E13" s="21" t="inlineStr">
        <is>
          <t>Risk Level</t>
        </is>
      </c>
    </row>
    <row r="14" ht="18" customHeight="1">
      <c r="A14" s="22" t="inlineStr">
        <is>
          <t>MATCHED</t>
        </is>
      </c>
      <c r="B14" s="22" t="n">
        <v>70</v>
      </c>
      <c r="C14" s="23" t="n">
        <v>0.7777777777777778</v>
      </c>
      <c r="D14" s="24" t="n">
        <v>0</v>
      </c>
      <c r="E14" s="22" t="inlineStr">
        <is>
          <t>LOW</t>
        </is>
      </c>
      <c r="G14" s="25" t="inlineStr">
        <is>
          <t>CHF</t>
        </is>
      </c>
      <c r="H14" s="26" t="n">
        <v>37222664.73</v>
      </c>
      <c r="I14" s="26" t="n">
        <v>37457100.23</v>
      </c>
      <c r="J14" s="26" t="n">
        <v>-234435.5</v>
      </c>
      <c r="L14" s="27" t="inlineStr">
        <is>
          <t>BS-2024000</t>
        </is>
      </c>
      <c r="M14" s="26" t="n">
        <v>1232010.35</v>
      </c>
      <c r="N14" s="27" t="inlineStr">
        <is>
          <t>🔴 HIGH</t>
        </is>
      </c>
    </row>
    <row r="15" ht="18" customHeight="1">
      <c r="A15" s="27" t="inlineStr">
        <is>
          <t>MISSING_IN_BANK</t>
        </is>
      </c>
      <c r="B15" s="27" t="n">
        <v>10</v>
      </c>
      <c r="C15" s="28" t="n">
        <v>0.1111111111111111</v>
      </c>
      <c r="D15" s="26" t="n">
        <v>10235480.13</v>
      </c>
      <c r="E15" s="27" t="inlineStr">
        <is>
          <t>HIGH</t>
        </is>
      </c>
      <c r="G15" s="25" t="inlineStr">
        <is>
          <t>EUR</t>
        </is>
      </c>
      <c r="H15" s="26" t="n">
        <v>36235873.91</v>
      </c>
      <c r="I15" s="26" t="n">
        <v>32790646.02</v>
      </c>
      <c r="J15" s="26" t="n">
        <v>3445227.89</v>
      </c>
      <c r="L15" s="27" t="inlineStr">
        <is>
          <t>BS-2024001</t>
        </is>
      </c>
      <c r="M15" s="26" t="n">
        <v>1104913.96</v>
      </c>
      <c r="N15" s="27" t="inlineStr">
        <is>
          <t>🔴 HIGH</t>
        </is>
      </c>
    </row>
    <row r="16" ht="18" customHeight="1">
      <c r="A16" s="27" t="inlineStr">
        <is>
          <t>MISSING_IN_LEDGER</t>
        </is>
      </c>
      <c r="B16" s="27" t="n">
        <v>5</v>
      </c>
      <c r="C16" s="28" t="n">
        <v>0.05555555555555555</v>
      </c>
      <c r="D16" s="26" t="n">
        <v>6253781.42</v>
      </c>
      <c r="E16" s="27" t="inlineStr">
        <is>
          <t>HIGH</t>
        </is>
      </c>
      <c r="G16" s="29" t="inlineStr">
        <is>
          <t>GBP</t>
        </is>
      </c>
      <c r="H16" s="24" t="n">
        <v>43140336.99</v>
      </c>
      <c r="I16" s="24" t="n">
        <v>43140336.99</v>
      </c>
      <c r="J16" s="24" t="n">
        <v>0</v>
      </c>
      <c r="L16" s="27" t="inlineStr">
        <is>
          <t>BS-2024002</t>
        </is>
      </c>
      <c r="M16" s="26" t="n">
        <v>2184821.52</v>
      </c>
      <c r="N16" s="27" t="inlineStr">
        <is>
          <t>🔴 HIGH</t>
        </is>
      </c>
    </row>
    <row r="17" ht="18" customHeight="1">
      <c r="A17" s="27" t="inlineStr">
        <is>
          <t>MAJOR_VARIANCE</t>
        </is>
      </c>
      <c r="B17" s="27" t="n">
        <v>2</v>
      </c>
      <c r="C17" s="28" t="n">
        <v>0.02222222222222222</v>
      </c>
      <c r="D17" s="26" t="n">
        <v>234435.5</v>
      </c>
      <c r="E17" s="27" t="inlineStr">
        <is>
          <t>HIGH</t>
        </is>
      </c>
      <c r="G17" s="25" t="inlineStr">
        <is>
          <t>JPY</t>
        </is>
      </c>
      <c r="H17" s="26" t="n">
        <v>39043880</v>
      </c>
      <c r="I17" s="26" t="n">
        <v>38946220.96</v>
      </c>
      <c r="J17" s="26" t="n">
        <v>97659.03999999999</v>
      </c>
      <c r="L17" s="27" t="inlineStr">
        <is>
          <t>BS-2024003</t>
        </is>
      </c>
      <c r="M17" s="26" t="n">
        <v>42428.81</v>
      </c>
      <c r="N17" s="27" t="inlineStr">
        <is>
          <t>🔴 HIGH</t>
        </is>
      </c>
    </row>
    <row r="18" ht="18" customHeight="1">
      <c r="A18" s="30" t="inlineStr">
        <is>
          <t>MODERATE_VARIANCE</t>
        </is>
      </c>
      <c r="B18" s="30" t="n">
        <v>2</v>
      </c>
      <c r="C18" s="31" t="n">
        <v>0.02222222222222222</v>
      </c>
      <c r="D18" s="32" t="n">
        <v>112486.83</v>
      </c>
      <c r="E18" s="30" t="inlineStr">
        <is>
          <t>MEDIUM</t>
        </is>
      </c>
      <c r="G18" s="25" t="inlineStr">
        <is>
          <t>USD</t>
        </is>
      </c>
      <c r="H18" s="26" t="n">
        <v>26805989.76</v>
      </c>
      <c r="I18" s="26" t="n">
        <v>24011469.02</v>
      </c>
      <c r="J18" s="26" t="n">
        <v>2794520.74</v>
      </c>
      <c r="L18" s="27" t="inlineStr">
        <is>
          <t>BS-2024004</t>
        </is>
      </c>
      <c r="M18" s="26" t="n">
        <v>1689606.78</v>
      </c>
      <c r="N18" s="27" t="inlineStr">
        <is>
          <t>🔴 HIGH</t>
        </is>
      </c>
    </row>
    <row r="19" ht="18" customHeight="1">
      <c r="A19" s="33" t="inlineStr">
        <is>
          <t>MINOR_VARIANCE</t>
        </is>
      </c>
      <c r="B19" s="33" t="n">
        <v>1</v>
      </c>
      <c r="C19" s="34" t="n">
        <v>0.01111111111111111</v>
      </c>
      <c r="D19" s="35" t="n">
        <v>795</v>
      </c>
      <c r="E19" s="33" t="inlineStr">
        <is>
          <t>LOW</t>
        </is>
      </c>
      <c r="L19" s="27" t="inlineStr">
        <is>
          <t>BS-2024010</t>
        </is>
      </c>
      <c r="M19" s="26" t="n">
        <v>-113637.38</v>
      </c>
      <c r="N19" s="27" t="inlineStr">
        <is>
          <t>🔴 HIGH</t>
        </is>
      </c>
    </row>
    <row r="20" ht="18" customHeight="1">
      <c r="L20" s="27" t="inlineStr">
        <is>
          <t>BS-2024013</t>
        </is>
      </c>
      <c r="M20" s="26" t="n">
        <v>-120798.12</v>
      </c>
      <c r="N20" s="27" t="inlineStr">
        <is>
          <t>🔴 HIGH</t>
        </is>
      </c>
    </row>
    <row r="21" ht="18" customHeight="1">
      <c r="L21" s="27" t="inlineStr">
        <is>
          <t>—</t>
        </is>
      </c>
      <c r="M21" s="26" t="n">
        <v>-662958.3100000001</v>
      </c>
      <c r="N21" s="27" t="inlineStr">
        <is>
          <t>🔴 HIGH</t>
        </is>
      </c>
    </row>
    <row r="22" ht="18" customHeight="1">
      <c r="L22" s="27" t="inlineStr">
        <is>
          <t>—</t>
        </is>
      </c>
      <c r="M22" s="26" t="n">
        <v>-649931.2</v>
      </c>
      <c r="N22" s="27" t="inlineStr">
        <is>
          <t>🔴 HIGH</t>
        </is>
      </c>
    </row>
    <row r="23" ht="18" customHeight="1">
      <c r="L23" s="27" t="inlineStr">
        <is>
          <t>—</t>
        </is>
      </c>
      <c r="M23" s="26" t="n">
        <v>-1252690.44</v>
      </c>
      <c r="N23" s="27" t="inlineStr">
        <is>
          <t>🔴 HIGH</t>
        </is>
      </c>
    </row>
    <row r="24" ht="18" customHeight="1"/>
    <row r="25" ht="18" customHeight="1"/>
    <row r="26" ht="18" customHeight="1"/>
    <row r="27" ht="18" customHeight="1"/>
    <row r="28" ht="18" customHeight="1"/>
    <row r="29" ht="18" customHeight="1"/>
  </sheetData>
  <mergeCells count="26">
    <mergeCell ref="J4:L4"/>
    <mergeCell ref="M5:N5"/>
    <mergeCell ref="A1:N1"/>
    <mergeCell ref="D6:F7"/>
    <mergeCell ref="A5:C5"/>
    <mergeCell ref="G5:I5"/>
    <mergeCell ref="A8:C8"/>
    <mergeCell ref="D4:F4"/>
    <mergeCell ref="G12:J12"/>
    <mergeCell ref="G4:I4"/>
    <mergeCell ref="D8:F8"/>
    <mergeCell ref="A4:C4"/>
    <mergeCell ref="M6:N8"/>
    <mergeCell ref="A10:C10"/>
    <mergeCell ref="A6:C7"/>
    <mergeCell ref="A12:E12"/>
    <mergeCell ref="J6:L7"/>
    <mergeCell ref="D5:F5"/>
    <mergeCell ref="A2:N2"/>
    <mergeCell ref="A9:C9"/>
    <mergeCell ref="J8:L8"/>
    <mergeCell ref="J5:L5"/>
    <mergeCell ref="G6:I7"/>
    <mergeCell ref="G8:I8"/>
    <mergeCell ref="L12:N12"/>
    <mergeCell ref="M4:N4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8" customWidth="1" min="4" max="4"/>
    <col width="14" customWidth="1" min="5" max="5"/>
    <col width="14" customWidth="1" min="6" max="6"/>
    <col width="10" customWidth="1" min="7" max="7"/>
    <col width="18" customWidth="1" min="8" max="8"/>
    <col width="14" customWidth="1" min="9" max="9"/>
    <col width="22" customWidth="1" min="10" max="10"/>
  </cols>
  <sheetData>
    <row r="1">
      <c r="A1" s="17" t="inlineStr">
        <is>
          <t>BANK STATEMENT DATA — Q1 2024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21" t="inlineStr">
        <is>
          <t>BS_TXN_ID</t>
        </is>
      </c>
      <c r="B2" s="21" t="inlineStr">
        <is>
          <t>VALUE_DATE</t>
        </is>
      </c>
      <c r="C2" s="21" t="inlineStr">
        <is>
          <t>POSTING_DATE</t>
        </is>
      </c>
      <c r="D2" s="21" t="inlineStr">
        <is>
          <t>TXN_TYPE</t>
        </is>
      </c>
      <c r="E2" s="21" t="inlineStr">
        <is>
          <t>DEBIT_AMOUNT</t>
        </is>
      </c>
      <c r="F2" s="21" t="inlineStr">
        <is>
          <t>CREDIT_AMOUNT</t>
        </is>
      </c>
      <c r="G2" s="21" t="inlineStr">
        <is>
          <t>CURRENCY</t>
        </is>
      </c>
      <c r="H2" s="21" t="inlineStr">
        <is>
          <t>COUNTERPARTY</t>
        </is>
      </c>
      <c r="I2" s="21" t="inlineStr">
        <is>
          <t>REFERENCE</t>
        </is>
      </c>
      <c r="J2" s="21" t="inlineStr">
        <is>
          <t>NARRATIVE</t>
        </is>
      </c>
    </row>
    <row r="3">
      <c r="A3" s="36" t="inlineStr">
        <is>
          <t>BS-2024000</t>
        </is>
      </c>
      <c r="B3" s="36" t="inlineStr">
        <is>
          <t>2024-03-22</t>
        </is>
      </c>
      <c r="C3" s="36" t="inlineStr">
        <is>
          <t>2024-01-15</t>
        </is>
      </c>
      <c r="D3" s="36" t="inlineStr">
        <is>
          <t>WIRE TRANSFER</t>
        </is>
      </c>
      <c r="E3" s="37" t="n">
        <v>1232010.35</v>
      </c>
      <c r="F3" s="37" t="n">
        <v>0</v>
      </c>
      <c r="G3" s="36" t="inlineStr">
        <is>
          <t>EUR</t>
        </is>
      </c>
      <c r="H3" s="36" t="inlineStr">
        <is>
          <t>JPM Retail</t>
        </is>
      </c>
      <c r="I3" s="36" t="inlineStr">
        <is>
          <t>REF-809570</t>
        </is>
      </c>
      <c r="J3" s="36" t="inlineStr">
        <is>
          <t>Payment 1 processing</t>
        </is>
      </c>
    </row>
    <row r="4">
      <c r="A4" s="38" t="inlineStr">
        <is>
          <t>BS-2024001</t>
        </is>
      </c>
      <c r="B4" s="38" t="inlineStr">
        <is>
          <t>2024-03-10</t>
        </is>
      </c>
      <c r="C4" s="38" t="inlineStr">
        <is>
          <t>2024-01-12</t>
        </is>
      </c>
      <c r="D4" s="38" t="inlineStr">
        <is>
          <t>DIVIDEND</t>
        </is>
      </c>
      <c r="E4" s="39" t="n">
        <v>0</v>
      </c>
      <c r="F4" s="39" t="n">
        <v>1104913.96</v>
      </c>
      <c r="G4" s="38" t="inlineStr">
        <is>
          <t>USD</t>
        </is>
      </c>
      <c r="H4" s="38" t="inlineStr">
        <is>
          <t>JPM Retail</t>
        </is>
      </c>
      <c r="I4" s="38" t="inlineStr">
        <is>
          <t>REF-329258</t>
        </is>
      </c>
      <c r="J4" s="38" t="inlineStr">
        <is>
          <t>Payment 2 processing</t>
        </is>
      </c>
    </row>
    <row r="5">
      <c r="A5" s="36" t="inlineStr">
        <is>
          <t>BS-2024002</t>
        </is>
      </c>
      <c r="B5" s="36" t="inlineStr">
        <is>
          <t>2024-01-30</t>
        </is>
      </c>
      <c r="C5" s="36" t="inlineStr">
        <is>
          <t>2024-03-05</t>
        </is>
      </c>
      <c r="D5" s="36" t="inlineStr">
        <is>
          <t>DIVIDEND</t>
        </is>
      </c>
      <c r="E5" s="37" t="n">
        <v>0</v>
      </c>
      <c r="F5" s="37" t="n">
        <v>2184821.52</v>
      </c>
      <c r="G5" s="36" t="inlineStr">
        <is>
          <t>EUR</t>
        </is>
      </c>
      <c r="H5" s="36" t="inlineStr">
        <is>
          <t>Prime Broker X</t>
        </is>
      </c>
      <c r="I5" s="36" t="inlineStr">
        <is>
          <t>REF-331148</t>
        </is>
      </c>
      <c r="J5" s="36" t="inlineStr">
        <is>
          <t>Payment 3 processing</t>
        </is>
      </c>
    </row>
    <row r="6">
      <c r="A6" s="38" t="inlineStr">
        <is>
          <t>BS-2024003</t>
        </is>
      </c>
      <c r="B6" s="38" t="inlineStr">
        <is>
          <t>2024-02-27</t>
        </is>
      </c>
      <c r="C6" s="38" t="inlineStr">
        <is>
          <t>2024-03-16</t>
        </is>
      </c>
      <c r="D6" s="38" t="inlineStr">
        <is>
          <t>CHECK</t>
        </is>
      </c>
      <c r="E6" s="39" t="n">
        <v>42428.81</v>
      </c>
      <c r="F6" s="39" t="n">
        <v>0</v>
      </c>
      <c r="G6" s="38" t="inlineStr">
        <is>
          <t>EUR</t>
        </is>
      </c>
      <c r="H6" s="38" t="inlineStr">
        <is>
          <t>Prime Broker X</t>
        </is>
      </c>
      <c r="I6" s="38" t="inlineStr">
        <is>
          <t>REF-456778</t>
        </is>
      </c>
      <c r="J6" s="38" t="inlineStr">
        <is>
          <t>Payment 4 processing</t>
        </is>
      </c>
    </row>
    <row r="7">
      <c r="A7" s="36" t="inlineStr">
        <is>
          <t>BS-2024004</t>
        </is>
      </c>
      <c r="B7" s="36" t="inlineStr">
        <is>
          <t>2024-02-05</t>
        </is>
      </c>
      <c r="C7" s="36" t="inlineStr">
        <is>
          <t>2024-01-20</t>
        </is>
      </c>
      <c r="D7" s="36" t="inlineStr">
        <is>
          <t>SWIFT</t>
        </is>
      </c>
      <c r="E7" s="37" t="n">
        <v>1689606.78</v>
      </c>
      <c r="F7" s="37" t="n">
        <v>0</v>
      </c>
      <c r="G7" s="36" t="inlineStr">
        <is>
          <t>USD</t>
        </is>
      </c>
      <c r="H7" s="36" t="inlineStr">
        <is>
          <t>Prime Broker X</t>
        </is>
      </c>
      <c r="I7" s="36" t="inlineStr">
        <is>
          <t>REF-201414</t>
        </is>
      </c>
      <c r="J7" s="36" t="inlineStr">
        <is>
          <t>Payment 5 processing</t>
        </is>
      </c>
    </row>
    <row r="8">
      <c r="A8" s="38" t="inlineStr">
        <is>
          <t>BS-2024005</t>
        </is>
      </c>
      <c r="B8" s="38" t="inlineStr">
        <is>
          <t>2024-02-15</t>
        </is>
      </c>
      <c r="C8" s="38" t="inlineStr">
        <is>
          <t>2024-02-14</t>
        </is>
      </c>
      <c r="D8" s="38" t="inlineStr">
        <is>
          <t>DIVIDEND</t>
        </is>
      </c>
      <c r="E8" s="39" t="n">
        <v>0</v>
      </c>
      <c r="F8" s="39" t="n">
        <v>154833.85</v>
      </c>
      <c r="G8" s="38" t="inlineStr">
        <is>
          <t>USD</t>
        </is>
      </c>
      <c r="H8" s="38" t="inlineStr">
        <is>
          <t>Clearinghouse Y</t>
        </is>
      </c>
      <c r="I8" s="38" t="inlineStr">
        <is>
          <t>REF-662275</t>
        </is>
      </c>
      <c r="J8" s="38" t="inlineStr">
        <is>
          <t>Payment 6 processing</t>
        </is>
      </c>
    </row>
    <row r="9">
      <c r="A9" s="36" t="inlineStr">
        <is>
          <t>BS-2024006</t>
        </is>
      </c>
      <c r="B9" s="36" t="inlineStr">
        <is>
          <t>2024-01-16</t>
        </is>
      </c>
      <c r="C9" s="36" t="inlineStr">
        <is>
          <t>2024-02-18</t>
        </is>
      </c>
      <c r="D9" s="36" t="inlineStr">
        <is>
          <t>ACH CREDIT</t>
        </is>
      </c>
      <c r="E9" s="37" t="n">
        <v>4148729.27</v>
      </c>
      <c r="F9" s="37" t="n">
        <v>0</v>
      </c>
      <c r="G9" s="36" t="inlineStr">
        <is>
          <t>CHF</t>
        </is>
      </c>
      <c r="H9" s="36" t="inlineStr">
        <is>
          <t>Counterparty B</t>
        </is>
      </c>
      <c r="I9" s="36" t="inlineStr">
        <is>
          <t>REF-705397</t>
        </is>
      </c>
      <c r="J9" s="36" t="inlineStr">
        <is>
          <t>Payment 7 processing</t>
        </is>
      </c>
    </row>
    <row r="10">
      <c r="A10" s="38" t="inlineStr">
        <is>
          <t>BS-2024007</t>
        </is>
      </c>
      <c r="B10" s="38" t="inlineStr">
        <is>
          <t>2024-01-25</t>
        </is>
      </c>
      <c r="C10" s="38" t="inlineStr">
        <is>
          <t>2024-03-31</t>
        </is>
      </c>
      <c r="D10" s="38" t="inlineStr">
        <is>
          <t>ACH CREDIT</t>
        </is>
      </c>
      <c r="E10" s="39" t="n">
        <v>0</v>
      </c>
      <c r="F10" s="39" t="n">
        <v>1687286.42</v>
      </c>
      <c r="G10" s="38" t="inlineStr">
        <is>
          <t>EUR</t>
        </is>
      </c>
      <c r="H10" s="38" t="inlineStr">
        <is>
          <t>Counterparty A</t>
        </is>
      </c>
      <c r="I10" s="38" t="inlineStr">
        <is>
          <t>REF-183667</t>
        </is>
      </c>
      <c r="J10" s="38" t="inlineStr">
        <is>
          <t>Payment 8 processing</t>
        </is>
      </c>
    </row>
    <row r="11">
      <c r="A11" s="36" t="inlineStr">
        <is>
          <t>BS-2024008</t>
        </is>
      </c>
      <c r="B11" s="36" t="inlineStr">
        <is>
          <t>2024-01-30</t>
        </is>
      </c>
      <c r="C11" s="36" t="inlineStr">
        <is>
          <t>2024-01-13</t>
        </is>
      </c>
      <c r="D11" s="36" t="inlineStr">
        <is>
          <t>REPO</t>
        </is>
      </c>
      <c r="E11" s="37" t="n">
        <v>0</v>
      </c>
      <c r="F11" s="37" t="n">
        <v>3398918.01</v>
      </c>
      <c r="G11" s="36" t="inlineStr">
        <is>
          <t>GBP</t>
        </is>
      </c>
      <c r="H11" s="36" t="inlineStr">
        <is>
          <t>JPM Invest</t>
        </is>
      </c>
      <c r="I11" s="36" t="inlineStr">
        <is>
          <t>REF-488162</t>
        </is>
      </c>
      <c r="J11" s="36" t="inlineStr">
        <is>
          <t>Payment 9 processing</t>
        </is>
      </c>
    </row>
    <row r="12">
      <c r="A12" s="38" t="inlineStr">
        <is>
          <t>BS-2024009</t>
        </is>
      </c>
      <c r="B12" s="38" t="inlineStr">
        <is>
          <t>2024-02-15</t>
        </is>
      </c>
      <c r="C12" s="38" t="inlineStr">
        <is>
          <t>2024-01-27</t>
        </is>
      </c>
      <c r="D12" s="38" t="inlineStr">
        <is>
          <t>CHECK</t>
        </is>
      </c>
      <c r="E12" s="39" t="n">
        <v>3420902.85</v>
      </c>
      <c r="F12" s="39" t="n">
        <v>0</v>
      </c>
      <c r="G12" s="38" t="inlineStr">
        <is>
          <t>USD</t>
        </is>
      </c>
      <c r="H12" s="38" t="inlineStr">
        <is>
          <t>JPM Invest</t>
        </is>
      </c>
      <c r="I12" s="38" t="inlineStr">
        <is>
          <t>REF-660086</t>
        </is>
      </c>
      <c r="J12" s="38" t="inlineStr">
        <is>
          <t>Payment 10 processing</t>
        </is>
      </c>
    </row>
    <row r="13">
      <c r="A13" s="36" t="inlineStr">
        <is>
          <t>BS-2024010</t>
        </is>
      </c>
      <c r="B13" s="36" t="inlineStr">
        <is>
          <t>2024-02-01</t>
        </is>
      </c>
      <c r="C13" s="36" t="inlineStr">
        <is>
          <t>2024-01-21</t>
        </is>
      </c>
      <c r="D13" s="36" t="inlineStr">
        <is>
          <t>BOND SETTLE</t>
        </is>
      </c>
      <c r="E13" s="37" t="n">
        <v>0</v>
      </c>
      <c r="F13" s="37" t="n">
        <v>2027540.18</v>
      </c>
      <c r="G13" s="36" t="inlineStr">
        <is>
          <t>CHF</t>
        </is>
      </c>
      <c r="H13" s="36" t="inlineStr">
        <is>
          <t>JPM Treasury</t>
        </is>
      </c>
      <c r="I13" s="36" t="inlineStr">
        <is>
          <t>REF-817870</t>
        </is>
      </c>
      <c r="J13" s="36" t="inlineStr">
        <is>
          <t>Payment 11 processing</t>
        </is>
      </c>
    </row>
    <row r="14">
      <c r="A14" s="38" t="inlineStr">
        <is>
          <t>BS-2024011</t>
        </is>
      </c>
      <c r="B14" s="38" t="inlineStr">
        <is>
          <t>2024-02-11</t>
        </is>
      </c>
      <c r="C14" s="38" t="inlineStr">
        <is>
          <t>2024-01-08</t>
        </is>
      </c>
      <c r="D14" s="38" t="inlineStr">
        <is>
          <t>SWIFT</t>
        </is>
      </c>
      <c r="E14" s="39" t="n">
        <v>4027178.55</v>
      </c>
      <c r="F14" s="39" t="n">
        <v>0</v>
      </c>
      <c r="G14" s="38" t="inlineStr">
        <is>
          <t>JPY</t>
        </is>
      </c>
      <c r="H14" s="38" t="inlineStr">
        <is>
          <t>Counterparty A</t>
        </is>
      </c>
      <c r="I14" s="38" t="inlineStr">
        <is>
          <t>REF-169403</t>
        </is>
      </c>
      <c r="J14" s="38" t="inlineStr">
        <is>
          <t>Payment 12 processing</t>
        </is>
      </c>
    </row>
    <row r="15">
      <c r="A15" s="36" t="inlineStr">
        <is>
          <t>BS-2024012</t>
        </is>
      </c>
      <c r="B15" s="36" t="inlineStr">
        <is>
          <t>2024-01-28</t>
        </is>
      </c>
      <c r="C15" s="36" t="inlineStr">
        <is>
          <t>2024-03-13</t>
        </is>
      </c>
      <c r="D15" s="36" t="inlineStr">
        <is>
          <t>FX TRADE</t>
        </is>
      </c>
      <c r="E15" s="37" t="n">
        <v>0</v>
      </c>
      <c r="F15" s="37" t="n">
        <v>833573.21</v>
      </c>
      <c r="G15" s="36" t="inlineStr">
        <is>
          <t>JPY</t>
        </is>
      </c>
      <c r="H15" s="36" t="inlineStr">
        <is>
          <t>Prime Broker X</t>
        </is>
      </c>
      <c r="I15" s="36" t="inlineStr">
        <is>
          <t>REF-774079</t>
        </is>
      </c>
      <c r="J15" s="36" t="inlineStr">
        <is>
          <t>Payment 13 processing</t>
        </is>
      </c>
    </row>
    <row r="16">
      <c r="A16" s="38" t="inlineStr">
        <is>
          <t>BS-2024013</t>
        </is>
      </c>
      <c r="B16" s="38" t="inlineStr">
        <is>
          <t>2024-02-28</t>
        </is>
      </c>
      <c r="C16" s="38" t="inlineStr">
        <is>
          <t>2024-01-19</t>
        </is>
      </c>
      <c r="D16" s="38" t="inlineStr">
        <is>
          <t>CHECK</t>
        </is>
      </c>
      <c r="E16" s="39" t="n">
        <v>0</v>
      </c>
      <c r="F16" s="39" t="n">
        <v>2342276.84</v>
      </c>
      <c r="G16" s="38" t="inlineStr">
        <is>
          <t>CHF</t>
        </is>
      </c>
      <c r="H16" s="38" t="inlineStr">
        <is>
          <t>Counterparty A</t>
        </is>
      </c>
      <c r="I16" s="38" t="inlineStr">
        <is>
          <t>REF-883300</t>
        </is>
      </c>
      <c r="J16" s="38" t="inlineStr">
        <is>
          <t>Payment 14 processing</t>
        </is>
      </c>
    </row>
    <row r="17">
      <c r="A17" s="36" t="inlineStr">
        <is>
          <t>BS-2024014</t>
        </is>
      </c>
      <c r="B17" s="36" t="inlineStr">
        <is>
          <t>2024-03-15</t>
        </is>
      </c>
      <c r="C17" s="36" t="inlineStr">
        <is>
          <t>2024-02-24</t>
        </is>
      </c>
      <c r="D17" s="36" t="inlineStr">
        <is>
          <t>DIVIDEND</t>
        </is>
      </c>
      <c r="E17" s="37" t="n">
        <v>0</v>
      </c>
      <c r="F17" s="37" t="n">
        <v>646862.71</v>
      </c>
      <c r="G17" s="36" t="inlineStr">
        <is>
          <t>EUR</t>
        </is>
      </c>
      <c r="H17" s="36" t="inlineStr">
        <is>
          <t>JPM Invest</t>
        </is>
      </c>
      <c r="I17" s="36" t="inlineStr">
        <is>
          <t>REF-634277</t>
        </is>
      </c>
      <c r="J17" s="36" t="inlineStr">
        <is>
          <t>Payment 15 processing</t>
        </is>
      </c>
    </row>
    <row r="18">
      <c r="A18" s="38" t="inlineStr">
        <is>
          <t>BS-2024015</t>
        </is>
      </c>
      <c r="B18" s="38" t="inlineStr">
        <is>
          <t>2024-03-04</t>
        </is>
      </c>
      <c r="C18" s="38" t="inlineStr">
        <is>
          <t>2024-01-12</t>
        </is>
      </c>
      <c r="D18" s="38" t="inlineStr">
        <is>
          <t>WIRE TRANSFER</t>
        </is>
      </c>
      <c r="E18" s="39" t="n">
        <v>772678.1800000001</v>
      </c>
      <c r="F18" s="39" t="n">
        <v>0</v>
      </c>
      <c r="G18" s="38" t="inlineStr">
        <is>
          <t>EUR</t>
        </is>
      </c>
      <c r="H18" s="38" t="inlineStr">
        <is>
          <t>Prime Broker X</t>
        </is>
      </c>
      <c r="I18" s="38" t="inlineStr">
        <is>
          <t>REF-725380</t>
        </is>
      </c>
      <c r="J18" s="38" t="inlineStr">
        <is>
          <t>Payment 16 processing</t>
        </is>
      </c>
    </row>
    <row r="19">
      <c r="A19" s="36" t="inlineStr">
        <is>
          <t>BS-2024016</t>
        </is>
      </c>
      <c r="B19" s="36" t="inlineStr">
        <is>
          <t>2024-01-09</t>
        </is>
      </c>
      <c r="C19" s="36" t="inlineStr">
        <is>
          <t>2024-02-19</t>
        </is>
      </c>
      <c r="D19" s="36" t="inlineStr">
        <is>
          <t>REPO</t>
        </is>
      </c>
      <c r="E19" s="37" t="n">
        <v>2345568.94</v>
      </c>
      <c r="F19" s="37" t="n">
        <v>0</v>
      </c>
      <c r="G19" s="36" t="inlineStr">
        <is>
          <t>GBP</t>
        </is>
      </c>
      <c r="H19" s="36" t="inlineStr">
        <is>
          <t>JPM Corp</t>
        </is>
      </c>
      <c r="I19" s="36" t="inlineStr">
        <is>
          <t>REF-813328</t>
        </is>
      </c>
      <c r="J19" s="36" t="inlineStr">
        <is>
          <t>Payment 17 processing</t>
        </is>
      </c>
    </row>
    <row r="20">
      <c r="A20" s="38" t="inlineStr">
        <is>
          <t>BS-2024017</t>
        </is>
      </c>
      <c r="B20" s="38" t="inlineStr">
        <is>
          <t>2024-01-15</t>
        </is>
      </c>
      <c r="C20" s="38" t="inlineStr">
        <is>
          <t>2024-03-28</t>
        </is>
      </c>
      <c r="D20" s="38" t="inlineStr">
        <is>
          <t>EQUITY SETTLE</t>
        </is>
      </c>
      <c r="E20" s="39" t="n">
        <v>3845307.68</v>
      </c>
      <c r="F20" s="39" t="n">
        <v>0</v>
      </c>
      <c r="G20" s="38" t="inlineStr">
        <is>
          <t>GBP</t>
        </is>
      </c>
      <c r="H20" s="38" t="inlineStr">
        <is>
          <t>JPM Retail</t>
        </is>
      </c>
      <c r="I20" s="38" t="inlineStr">
        <is>
          <t>REF-407757</t>
        </is>
      </c>
      <c r="J20" s="38" t="inlineStr">
        <is>
          <t>Payment 18 processing</t>
        </is>
      </c>
    </row>
    <row r="21">
      <c r="A21" s="36" t="inlineStr">
        <is>
          <t>BS-2024018</t>
        </is>
      </c>
      <c r="B21" s="36" t="inlineStr">
        <is>
          <t>2024-02-25</t>
        </is>
      </c>
      <c r="C21" s="36" t="inlineStr">
        <is>
          <t>2024-01-21</t>
        </is>
      </c>
      <c r="D21" s="36" t="inlineStr">
        <is>
          <t>BOND SETTLE</t>
        </is>
      </c>
      <c r="E21" s="37" t="n">
        <v>0</v>
      </c>
      <c r="F21" s="37" t="n">
        <v>3115062.24</v>
      </c>
      <c r="G21" s="36" t="inlineStr">
        <is>
          <t>GBP</t>
        </is>
      </c>
      <c r="H21" s="36" t="inlineStr">
        <is>
          <t>JPM Invest</t>
        </is>
      </c>
      <c r="I21" s="36" t="inlineStr">
        <is>
          <t>REF-632342</t>
        </is>
      </c>
      <c r="J21" s="36" t="inlineStr">
        <is>
          <t>Payment 19 processing</t>
        </is>
      </c>
    </row>
    <row r="22">
      <c r="A22" s="38" t="inlineStr">
        <is>
          <t>BS-2024019</t>
        </is>
      </c>
      <c r="B22" s="38" t="inlineStr">
        <is>
          <t>2024-01-14</t>
        </is>
      </c>
      <c r="C22" s="38" t="inlineStr">
        <is>
          <t>2024-03-21</t>
        </is>
      </c>
      <c r="D22" s="38" t="inlineStr">
        <is>
          <t>CHECK</t>
        </is>
      </c>
      <c r="E22" s="39" t="n">
        <v>2543237.78</v>
      </c>
      <c r="F22" s="39" t="n">
        <v>0</v>
      </c>
      <c r="G22" s="38" t="inlineStr">
        <is>
          <t>EUR</t>
        </is>
      </c>
      <c r="H22" s="38" t="inlineStr">
        <is>
          <t>JPM Invest</t>
        </is>
      </c>
      <c r="I22" s="38" t="inlineStr">
        <is>
          <t>REF-492077</t>
        </is>
      </c>
      <c r="J22" s="38" t="inlineStr">
        <is>
          <t>Payment 20 processing</t>
        </is>
      </c>
    </row>
    <row r="23">
      <c r="A23" s="36" t="inlineStr">
        <is>
          <t>BS-2024020</t>
        </is>
      </c>
      <c r="B23" s="36" t="inlineStr">
        <is>
          <t>2024-01-21</t>
        </is>
      </c>
      <c r="C23" s="36" t="inlineStr">
        <is>
          <t>2024-03-10</t>
        </is>
      </c>
      <c r="D23" s="36" t="inlineStr">
        <is>
          <t>EQUITY SETTLE</t>
        </is>
      </c>
      <c r="E23" s="37" t="n">
        <v>2998733.48</v>
      </c>
      <c r="F23" s="37" t="n">
        <v>0</v>
      </c>
      <c r="G23" s="36" t="inlineStr">
        <is>
          <t>JPY</t>
        </is>
      </c>
      <c r="H23" s="36" t="inlineStr">
        <is>
          <t>JPM Corp</t>
        </is>
      </c>
      <c r="I23" s="36" t="inlineStr">
        <is>
          <t>REF-217301</t>
        </is>
      </c>
      <c r="J23" s="36" t="inlineStr">
        <is>
          <t>Payment 21 processing</t>
        </is>
      </c>
    </row>
    <row r="24">
      <c r="A24" s="38" t="inlineStr">
        <is>
          <t>BS-2024021</t>
        </is>
      </c>
      <c r="B24" s="38" t="inlineStr">
        <is>
          <t>2024-02-16</t>
        </is>
      </c>
      <c r="C24" s="38" t="inlineStr">
        <is>
          <t>2024-02-09</t>
        </is>
      </c>
      <c r="D24" s="38" t="inlineStr">
        <is>
          <t>SWIFT</t>
        </is>
      </c>
      <c r="E24" s="39" t="n">
        <v>0</v>
      </c>
      <c r="F24" s="39" t="n">
        <v>144562.6</v>
      </c>
      <c r="G24" s="38" t="inlineStr">
        <is>
          <t>CHF</t>
        </is>
      </c>
      <c r="H24" s="38" t="inlineStr">
        <is>
          <t>JPM Retail</t>
        </is>
      </c>
      <c r="I24" s="38" t="inlineStr">
        <is>
          <t>REF-189814</t>
        </is>
      </c>
      <c r="J24" s="38" t="inlineStr">
        <is>
          <t>Payment 22 processing</t>
        </is>
      </c>
    </row>
    <row r="25">
      <c r="A25" s="36" t="inlineStr">
        <is>
          <t>BS-2024022</t>
        </is>
      </c>
      <c r="B25" s="36" t="inlineStr">
        <is>
          <t>2024-03-03</t>
        </is>
      </c>
      <c r="C25" s="36" t="inlineStr">
        <is>
          <t>2024-01-09</t>
        </is>
      </c>
      <c r="D25" s="36" t="inlineStr">
        <is>
          <t>EQUITY SETTLE</t>
        </is>
      </c>
      <c r="E25" s="37" t="n">
        <v>650673.41</v>
      </c>
      <c r="F25" s="37" t="n">
        <v>0</v>
      </c>
      <c r="G25" s="36" t="inlineStr">
        <is>
          <t>JPY</t>
        </is>
      </c>
      <c r="H25" s="36" t="inlineStr">
        <is>
          <t>JPM Invest</t>
        </is>
      </c>
      <c r="I25" s="36" t="inlineStr">
        <is>
          <t>REF-377932</t>
        </is>
      </c>
      <c r="J25" s="36" t="inlineStr">
        <is>
          <t>Payment 23 processing</t>
        </is>
      </c>
    </row>
    <row r="26">
      <c r="A26" s="38" t="inlineStr">
        <is>
          <t>BS-2024023</t>
        </is>
      </c>
      <c r="B26" s="38" t="inlineStr">
        <is>
          <t>2024-03-08</t>
        </is>
      </c>
      <c r="C26" s="38" t="inlineStr">
        <is>
          <t>2024-03-18</t>
        </is>
      </c>
      <c r="D26" s="38" t="inlineStr">
        <is>
          <t>REPO</t>
        </is>
      </c>
      <c r="E26" s="39" t="n">
        <v>4645278.33</v>
      </c>
      <c r="F26" s="39" t="n">
        <v>0</v>
      </c>
      <c r="G26" s="38" t="inlineStr">
        <is>
          <t>EUR</t>
        </is>
      </c>
      <c r="H26" s="38" t="inlineStr">
        <is>
          <t>Counterparty A</t>
        </is>
      </c>
      <c r="I26" s="38" t="inlineStr">
        <is>
          <t>REF-518373</t>
        </is>
      </c>
      <c r="J26" s="38" t="inlineStr">
        <is>
          <t>Payment 24 processing</t>
        </is>
      </c>
    </row>
    <row r="27">
      <c r="A27" s="36" t="inlineStr">
        <is>
          <t>BS-2024024</t>
        </is>
      </c>
      <c r="B27" s="36" t="inlineStr">
        <is>
          <t>2024-03-26</t>
        </is>
      </c>
      <c r="C27" s="36" t="inlineStr">
        <is>
          <t>2024-03-24</t>
        </is>
      </c>
      <c r="D27" s="36" t="inlineStr">
        <is>
          <t>FX TRADE</t>
        </is>
      </c>
      <c r="E27" s="37" t="n">
        <v>0</v>
      </c>
      <c r="F27" s="37" t="n">
        <v>1976161.08</v>
      </c>
      <c r="G27" s="36" t="inlineStr">
        <is>
          <t>CHF</t>
        </is>
      </c>
      <c r="H27" s="36" t="inlineStr">
        <is>
          <t>Clearinghouse Y</t>
        </is>
      </c>
      <c r="I27" s="36" t="inlineStr">
        <is>
          <t>REF-226882</t>
        </is>
      </c>
      <c r="J27" s="36" t="inlineStr">
        <is>
          <t>Payment 25 processing</t>
        </is>
      </c>
    </row>
    <row r="28">
      <c r="A28" s="38" t="inlineStr">
        <is>
          <t>BS-2024025</t>
        </is>
      </c>
      <c r="B28" s="38" t="inlineStr">
        <is>
          <t>2024-02-01</t>
        </is>
      </c>
      <c r="C28" s="38" t="inlineStr">
        <is>
          <t>2024-01-29</t>
        </is>
      </c>
      <c r="D28" s="38" t="inlineStr">
        <is>
          <t>ACH CREDIT</t>
        </is>
      </c>
      <c r="E28" s="39" t="n">
        <v>0</v>
      </c>
      <c r="F28" s="39" t="n">
        <v>2826316</v>
      </c>
      <c r="G28" s="38" t="inlineStr">
        <is>
          <t>CHF</t>
        </is>
      </c>
      <c r="H28" s="38" t="inlineStr">
        <is>
          <t>JPM Treasury</t>
        </is>
      </c>
      <c r="I28" s="38" t="inlineStr">
        <is>
          <t>REF-717024</t>
        </is>
      </c>
      <c r="J28" s="38" t="inlineStr">
        <is>
          <t>Payment 26 processing</t>
        </is>
      </c>
    </row>
    <row r="29">
      <c r="A29" s="36" t="inlineStr">
        <is>
          <t>BS-2024026</t>
        </is>
      </c>
      <c r="B29" s="36" t="inlineStr">
        <is>
          <t>2024-01-29</t>
        </is>
      </c>
      <c r="C29" s="36" t="inlineStr">
        <is>
          <t>2024-01-01</t>
        </is>
      </c>
      <c r="D29" s="36" t="inlineStr">
        <is>
          <t>ACH CREDIT</t>
        </is>
      </c>
      <c r="E29" s="37" t="n">
        <v>303780.1</v>
      </c>
      <c r="F29" s="37" t="n">
        <v>0</v>
      </c>
      <c r="G29" s="36" t="inlineStr">
        <is>
          <t>USD</t>
        </is>
      </c>
      <c r="H29" s="36" t="inlineStr">
        <is>
          <t>JPM Corp</t>
        </is>
      </c>
      <c r="I29" s="36" t="inlineStr">
        <is>
          <t>REF-446479</t>
        </is>
      </c>
      <c r="J29" s="36" t="inlineStr">
        <is>
          <t>Payment 27 processing</t>
        </is>
      </c>
    </row>
    <row r="30">
      <c r="A30" s="38" t="inlineStr">
        <is>
          <t>BS-2024027</t>
        </is>
      </c>
      <c r="B30" s="38" t="inlineStr">
        <is>
          <t>2024-01-10</t>
        </is>
      </c>
      <c r="C30" s="38" t="inlineStr">
        <is>
          <t>2024-03-06</t>
        </is>
      </c>
      <c r="D30" s="38" t="inlineStr">
        <is>
          <t>SWIFT</t>
        </is>
      </c>
      <c r="E30" s="39" t="n">
        <v>0</v>
      </c>
      <c r="F30" s="39" t="n">
        <v>145239.21</v>
      </c>
      <c r="G30" s="38" t="inlineStr">
        <is>
          <t>JPY</t>
        </is>
      </c>
      <c r="H30" s="38" t="inlineStr">
        <is>
          <t>JPM Treasury</t>
        </is>
      </c>
      <c r="I30" s="38" t="inlineStr">
        <is>
          <t>REF-665427</t>
        </is>
      </c>
      <c r="J30" s="38" t="inlineStr">
        <is>
          <t>Payment 28 processing</t>
        </is>
      </c>
    </row>
    <row r="31">
      <c r="A31" s="36" t="inlineStr">
        <is>
          <t>BS-2024028</t>
        </is>
      </c>
      <c r="B31" s="36" t="inlineStr">
        <is>
          <t>2024-01-17</t>
        </is>
      </c>
      <c r="C31" s="36" t="inlineStr">
        <is>
          <t>2024-03-14</t>
        </is>
      </c>
      <c r="D31" s="36" t="inlineStr">
        <is>
          <t>DIVIDEND</t>
        </is>
      </c>
      <c r="E31" s="37" t="n">
        <v>0</v>
      </c>
      <c r="F31" s="37" t="n">
        <v>3217320.74</v>
      </c>
      <c r="G31" s="36" t="inlineStr">
        <is>
          <t>JPY</t>
        </is>
      </c>
      <c r="H31" s="36" t="inlineStr">
        <is>
          <t>Prime Broker X</t>
        </is>
      </c>
      <c r="I31" s="36" t="inlineStr">
        <is>
          <t>REF-299659</t>
        </is>
      </c>
      <c r="J31" s="36" t="inlineStr">
        <is>
          <t>Payment 29 processing</t>
        </is>
      </c>
    </row>
    <row r="32">
      <c r="A32" s="38" t="inlineStr">
        <is>
          <t>BS-2024029</t>
        </is>
      </c>
      <c r="B32" s="38" t="inlineStr">
        <is>
          <t>2024-01-13</t>
        </is>
      </c>
      <c r="C32" s="38" t="inlineStr">
        <is>
          <t>2024-01-13</t>
        </is>
      </c>
      <c r="D32" s="38" t="inlineStr">
        <is>
          <t>REPO</t>
        </is>
      </c>
      <c r="E32" s="39" t="n">
        <v>0</v>
      </c>
      <c r="F32" s="39" t="n">
        <v>687140.4399999999</v>
      </c>
      <c r="G32" s="38" t="inlineStr">
        <is>
          <t>JPY</t>
        </is>
      </c>
      <c r="H32" s="38" t="inlineStr">
        <is>
          <t>Clearinghouse Y</t>
        </is>
      </c>
      <c r="I32" s="38" t="inlineStr">
        <is>
          <t>REF-864491</t>
        </is>
      </c>
      <c r="J32" s="38" t="inlineStr">
        <is>
          <t>Payment 30 processing</t>
        </is>
      </c>
    </row>
    <row r="33">
      <c r="A33" s="36" t="inlineStr">
        <is>
          <t>BS-2024030</t>
        </is>
      </c>
      <c r="B33" s="36" t="inlineStr">
        <is>
          <t>2024-01-07</t>
        </is>
      </c>
      <c r="C33" s="36" t="inlineStr">
        <is>
          <t>2024-03-27</t>
        </is>
      </c>
      <c r="D33" s="36" t="inlineStr">
        <is>
          <t>ACH CREDIT</t>
        </is>
      </c>
      <c r="E33" s="37" t="n">
        <v>0</v>
      </c>
      <c r="F33" s="37" t="n">
        <v>2313875.24</v>
      </c>
      <c r="G33" s="36" t="inlineStr">
        <is>
          <t>GBP</t>
        </is>
      </c>
      <c r="H33" s="36" t="inlineStr">
        <is>
          <t>JPM Retail</t>
        </is>
      </c>
      <c r="I33" s="36" t="inlineStr">
        <is>
          <t>REF-360735</t>
        </is>
      </c>
      <c r="J33" s="36" t="inlineStr">
        <is>
          <t>Payment 31 processing</t>
        </is>
      </c>
    </row>
    <row r="34">
      <c r="A34" s="38" t="inlineStr">
        <is>
          <t>BS-2024031</t>
        </is>
      </c>
      <c r="B34" s="38" t="inlineStr">
        <is>
          <t>2024-01-25</t>
        </is>
      </c>
      <c r="C34" s="38" t="inlineStr">
        <is>
          <t>2024-01-25</t>
        </is>
      </c>
      <c r="D34" s="38" t="inlineStr">
        <is>
          <t>EQUITY SETTLE</t>
        </is>
      </c>
      <c r="E34" s="39" t="n">
        <v>0</v>
      </c>
      <c r="F34" s="39" t="n">
        <v>260920.32</v>
      </c>
      <c r="G34" s="38" t="inlineStr">
        <is>
          <t>JPY</t>
        </is>
      </c>
      <c r="H34" s="38" t="inlineStr">
        <is>
          <t>JPM Invest</t>
        </is>
      </c>
      <c r="I34" s="38" t="inlineStr">
        <is>
          <t>REF-392075</t>
        </is>
      </c>
      <c r="J34" s="38" t="inlineStr">
        <is>
          <t>Payment 32 processing</t>
        </is>
      </c>
    </row>
    <row r="35">
      <c r="A35" s="36" t="inlineStr">
        <is>
          <t>BS-2024032</t>
        </is>
      </c>
      <c r="B35" s="36" t="inlineStr">
        <is>
          <t>2024-02-29</t>
        </is>
      </c>
      <c r="C35" s="36" t="inlineStr">
        <is>
          <t>2024-02-01</t>
        </is>
      </c>
      <c r="D35" s="36" t="inlineStr">
        <is>
          <t>ACH CREDIT</t>
        </is>
      </c>
      <c r="E35" s="37" t="n">
        <v>0</v>
      </c>
      <c r="F35" s="37" t="n">
        <v>1901728.28</v>
      </c>
      <c r="G35" s="36" t="inlineStr">
        <is>
          <t>CHF</t>
        </is>
      </c>
      <c r="H35" s="36" t="inlineStr">
        <is>
          <t>JPM Retail</t>
        </is>
      </c>
      <c r="I35" s="36" t="inlineStr">
        <is>
          <t>REF-153045</t>
        </is>
      </c>
      <c r="J35" s="36" t="inlineStr">
        <is>
          <t>Payment 33 processing</t>
        </is>
      </c>
    </row>
    <row r="36">
      <c r="A36" s="38" t="inlineStr">
        <is>
          <t>BS-2024033</t>
        </is>
      </c>
      <c r="B36" s="38" t="inlineStr">
        <is>
          <t>2024-03-24</t>
        </is>
      </c>
      <c r="C36" s="38" t="inlineStr">
        <is>
          <t>2024-03-10</t>
        </is>
      </c>
      <c r="D36" s="38" t="inlineStr">
        <is>
          <t>WIRE TRANSFER</t>
        </is>
      </c>
      <c r="E36" s="39" t="n">
        <v>4632571.25</v>
      </c>
      <c r="F36" s="39" t="n">
        <v>0</v>
      </c>
      <c r="G36" s="38" t="inlineStr">
        <is>
          <t>EUR</t>
        </is>
      </c>
      <c r="H36" s="38" t="inlineStr">
        <is>
          <t>JPM Invest</t>
        </is>
      </c>
      <c r="I36" s="38" t="inlineStr">
        <is>
          <t>REF-526156</t>
        </is>
      </c>
      <c r="J36" s="38" t="inlineStr">
        <is>
          <t>Payment 34 processing</t>
        </is>
      </c>
    </row>
    <row r="37">
      <c r="A37" s="36" t="inlineStr">
        <is>
          <t>BS-2024034</t>
        </is>
      </c>
      <c r="B37" s="36" t="inlineStr">
        <is>
          <t>2024-03-03</t>
        </is>
      </c>
      <c r="C37" s="36" t="inlineStr">
        <is>
          <t>2024-03-02</t>
        </is>
      </c>
      <c r="D37" s="36" t="inlineStr">
        <is>
          <t>SWIFT</t>
        </is>
      </c>
      <c r="E37" s="37" t="n">
        <v>4513189.9</v>
      </c>
      <c r="F37" s="37" t="n">
        <v>0</v>
      </c>
      <c r="G37" s="36" t="inlineStr">
        <is>
          <t>EUR</t>
        </is>
      </c>
      <c r="H37" s="36" t="inlineStr">
        <is>
          <t>Prime Broker X</t>
        </is>
      </c>
      <c r="I37" s="36" t="inlineStr">
        <is>
          <t>REF-102260</t>
        </is>
      </c>
      <c r="J37" s="36" t="inlineStr">
        <is>
          <t>Payment 35 processing</t>
        </is>
      </c>
    </row>
    <row r="38">
      <c r="A38" s="38" t="inlineStr">
        <is>
          <t>BS-2024035</t>
        </is>
      </c>
      <c r="B38" s="38" t="inlineStr">
        <is>
          <t>2024-02-19</t>
        </is>
      </c>
      <c r="C38" s="38" t="inlineStr">
        <is>
          <t>2024-02-03</t>
        </is>
      </c>
      <c r="D38" s="38" t="inlineStr">
        <is>
          <t>BOND SETTLE</t>
        </is>
      </c>
      <c r="E38" s="39" t="n">
        <v>0</v>
      </c>
      <c r="F38" s="39" t="n">
        <v>1066184.82</v>
      </c>
      <c r="G38" s="38" t="inlineStr">
        <is>
          <t>CHF</t>
        </is>
      </c>
      <c r="H38" s="38" t="inlineStr">
        <is>
          <t>Clearinghouse Y</t>
        </is>
      </c>
      <c r="I38" s="38" t="inlineStr">
        <is>
          <t>REF-262316</t>
        </is>
      </c>
      <c r="J38" s="38" t="inlineStr">
        <is>
          <t>Payment 36 processing</t>
        </is>
      </c>
    </row>
    <row r="39">
      <c r="A39" s="36" t="inlineStr">
        <is>
          <t>BS-2024036</t>
        </is>
      </c>
      <c r="B39" s="36" t="inlineStr">
        <is>
          <t>2024-01-25</t>
        </is>
      </c>
      <c r="C39" s="36" t="inlineStr">
        <is>
          <t>2024-02-07</t>
        </is>
      </c>
      <c r="D39" s="36" t="inlineStr">
        <is>
          <t>SWIFT</t>
        </is>
      </c>
      <c r="E39" s="37" t="n">
        <v>2900109.65</v>
      </c>
      <c r="F39" s="37" t="n">
        <v>0</v>
      </c>
      <c r="G39" s="36" t="inlineStr">
        <is>
          <t>CHF</t>
        </is>
      </c>
      <c r="H39" s="36" t="inlineStr">
        <is>
          <t>JPM Corp</t>
        </is>
      </c>
      <c r="I39" s="36" t="inlineStr">
        <is>
          <t>REF-884309</t>
        </is>
      </c>
      <c r="J39" s="36" t="inlineStr">
        <is>
          <t>Payment 37 processing</t>
        </is>
      </c>
    </row>
    <row r="40">
      <c r="A40" s="38" t="inlineStr">
        <is>
          <t>BS-2024037</t>
        </is>
      </c>
      <c r="B40" s="38" t="inlineStr">
        <is>
          <t>2024-02-10</t>
        </is>
      </c>
      <c r="C40" s="38" t="inlineStr">
        <is>
          <t>2024-01-08</t>
        </is>
      </c>
      <c r="D40" s="38" t="inlineStr">
        <is>
          <t>WIRE TRANSFER</t>
        </is>
      </c>
      <c r="E40" s="39" t="n">
        <v>2519223.41</v>
      </c>
      <c r="F40" s="39" t="n">
        <v>0</v>
      </c>
      <c r="G40" s="38" t="inlineStr">
        <is>
          <t>CHF</t>
        </is>
      </c>
      <c r="H40" s="38" t="inlineStr">
        <is>
          <t>JPM Invest</t>
        </is>
      </c>
      <c r="I40" s="38" t="inlineStr">
        <is>
          <t>REF-159642</t>
        </is>
      </c>
      <c r="J40" s="38" t="inlineStr">
        <is>
          <t>Payment 38 processing</t>
        </is>
      </c>
    </row>
    <row r="41">
      <c r="A41" s="36" t="inlineStr">
        <is>
          <t>BS-2024038</t>
        </is>
      </c>
      <c r="B41" s="36" t="inlineStr">
        <is>
          <t>2024-03-06</t>
        </is>
      </c>
      <c r="C41" s="36" t="inlineStr">
        <is>
          <t>2024-01-11</t>
        </is>
      </c>
      <c r="D41" s="36" t="inlineStr">
        <is>
          <t>ACH DEBIT</t>
        </is>
      </c>
      <c r="E41" s="37" t="n">
        <v>0</v>
      </c>
      <c r="F41" s="37" t="n">
        <v>1640960.57</v>
      </c>
      <c r="G41" s="36" t="inlineStr">
        <is>
          <t>USD</t>
        </is>
      </c>
      <c r="H41" s="36" t="inlineStr">
        <is>
          <t>JPM Treasury</t>
        </is>
      </c>
      <c r="I41" s="36" t="inlineStr">
        <is>
          <t>REF-523389</t>
        </is>
      </c>
      <c r="J41" s="36" t="inlineStr">
        <is>
          <t>Payment 39 processing</t>
        </is>
      </c>
    </row>
    <row r="42">
      <c r="A42" s="38" t="inlineStr">
        <is>
          <t>BS-2024039</t>
        </is>
      </c>
      <c r="B42" s="38" t="inlineStr">
        <is>
          <t>2024-01-16</t>
        </is>
      </c>
      <c r="C42" s="38" t="inlineStr">
        <is>
          <t>2024-03-13</t>
        </is>
      </c>
      <c r="D42" s="38" t="inlineStr">
        <is>
          <t>SWIFT</t>
        </is>
      </c>
      <c r="E42" s="39" t="n">
        <v>208310.89</v>
      </c>
      <c r="F42" s="39" t="n">
        <v>0</v>
      </c>
      <c r="G42" s="38" t="inlineStr">
        <is>
          <t>USD</t>
        </is>
      </c>
      <c r="H42" s="38" t="inlineStr">
        <is>
          <t>Prime Broker X</t>
        </is>
      </c>
      <c r="I42" s="38" t="inlineStr">
        <is>
          <t>REF-789305</t>
        </is>
      </c>
      <c r="J42" s="38" t="inlineStr">
        <is>
          <t>Payment 40 processing</t>
        </is>
      </c>
    </row>
    <row r="43">
      <c r="A43" s="36" t="inlineStr">
        <is>
          <t>BS-2024040</t>
        </is>
      </c>
      <c r="B43" s="36" t="inlineStr">
        <is>
          <t>2024-03-15</t>
        </is>
      </c>
      <c r="C43" s="36" t="inlineStr">
        <is>
          <t>2024-03-13</t>
        </is>
      </c>
      <c r="D43" s="36" t="inlineStr">
        <is>
          <t>EQUITY SETTLE</t>
        </is>
      </c>
      <c r="E43" s="37" t="n">
        <v>0</v>
      </c>
      <c r="F43" s="37" t="n">
        <v>3808536.24</v>
      </c>
      <c r="G43" s="36" t="inlineStr">
        <is>
          <t>GBP</t>
        </is>
      </c>
      <c r="H43" s="36" t="inlineStr">
        <is>
          <t>JPM Treasury</t>
        </is>
      </c>
      <c r="I43" s="36" t="inlineStr">
        <is>
          <t>REF-802258</t>
        </is>
      </c>
      <c r="J43" s="36" t="inlineStr">
        <is>
          <t>Payment 41 processing</t>
        </is>
      </c>
    </row>
    <row r="44">
      <c r="A44" s="38" t="inlineStr">
        <is>
          <t>BS-2024041</t>
        </is>
      </c>
      <c r="B44" s="38" t="inlineStr">
        <is>
          <t>2024-02-10</t>
        </is>
      </c>
      <c r="C44" s="38" t="inlineStr">
        <is>
          <t>2024-01-31</t>
        </is>
      </c>
      <c r="D44" s="38" t="inlineStr">
        <is>
          <t>CHECK</t>
        </is>
      </c>
      <c r="E44" s="39" t="n">
        <v>0</v>
      </c>
      <c r="F44" s="39" t="n">
        <v>1901839.82</v>
      </c>
      <c r="G44" s="38" t="inlineStr">
        <is>
          <t>GBP</t>
        </is>
      </c>
      <c r="H44" s="38" t="inlineStr">
        <is>
          <t>Clearinghouse Y</t>
        </is>
      </c>
      <c r="I44" s="38" t="inlineStr">
        <is>
          <t>REF-431535</t>
        </is>
      </c>
      <c r="J44" s="38" t="inlineStr">
        <is>
          <t>Payment 42 processing</t>
        </is>
      </c>
    </row>
    <row r="45">
      <c r="A45" s="36" t="inlineStr">
        <is>
          <t>BS-2024042</t>
        </is>
      </c>
      <c r="B45" s="36" t="inlineStr">
        <is>
          <t>2024-01-10</t>
        </is>
      </c>
      <c r="C45" s="36" t="inlineStr">
        <is>
          <t>2024-01-02</t>
        </is>
      </c>
      <c r="D45" s="36" t="inlineStr">
        <is>
          <t>BOND SETTLE</t>
        </is>
      </c>
      <c r="E45" s="37" t="n">
        <v>2819338.29</v>
      </c>
      <c r="F45" s="37" t="n">
        <v>0</v>
      </c>
      <c r="G45" s="36" t="inlineStr">
        <is>
          <t>USD</t>
        </is>
      </c>
      <c r="H45" s="36" t="inlineStr">
        <is>
          <t>JPM Retail</t>
        </is>
      </c>
      <c r="I45" s="36" t="inlineStr">
        <is>
          <t>REF-663750</t>
        </is>
      </c>
      <c r="J45" s="36" t="inlineStr">
        <is>
          <t>Payment 43 processing</t>
        </is>
      </c>
    </row>
    <row r="46">
      <c r="A46" s="38" t="inlineStr">
        <is>
          <t>BS-2024043</t>
        </is>
      </c>
      <c r="B46" s="38" t="inlineStr">
        <is>
          <t>2024-01-28</t>
        </is>
      </c>
      <c r="C46" s="38" t="inlineStr">
        <is>
          <t>2024-03-05</t>
        </is>
      </c>
      <c r="D46" s="38" t="inlineStr">
        <is>
          <t>CHECK</t>
        </is>
      </c>
      <c r="E46" s="39" t="n">
        <v>0</v>
      </c>
      <c r="F46" s="39" t="n">
        <v>3762529.02</v>
      </c>
      <c r="G46" s="38" t="inlineStr">
        <is>
          <t>GBP</t>
        </is>
      </c>
      <c r="H46" s="38" t="inlineStr">
        <is>
          <t>JPM Retail</t>
        </is>
      </c>
      <c r="I46" s="38" t="inlineStr">
        <is>
          <t>REF-356150</t>
        </is>
      </c>
      <c r="J46" s="38" t="inlineStr">
        <is>
          <t>Payment 44 processing</t>
        </is>
      </c>
    </row>
    <row r="47">
      <c r="A47" s="36" t="inlineStr">
        <is>
          <t>BS-2024044</t>
        </is>
      </c>
      <c r="B47" s="36" t="inlineStr">
        <is>
          <t>2024-02-17</t>
        </is>
      </c>
      <c r="C47" s="36" t="inlineStr">
        <is>
          <t>2024-02-06</t>
        </is>
      </c>
      <c r="D47" s="36" t="inlineStr">
        <is>
          <t>ACH DEBIT</t>
        </is>
      </c>
      <c r="E47" s="37" t="n">
        <v>0</v>
      </c>
      <c r="F47" s="37" t="n">
        <v>4161302.18</v>
      </c>
      <c r="G47" s="36" t="inlineStr">
        <is>
          <t>CHF</t>
        </is>
      </c>
      <c r="H47" s="36" t="inlineStr">
        <is>
          <t>Counterparty A</t>
        </is>
      </c>
      <c r="I47" s="36" t="inlineStr">
        <is>
          <t>REF-741390</t>
        </is>
      </c>
      <c r="J47" s="36" t="inlineStr">
        <is>
          <t>Payment 45 processing</t>
        </is>
      </c>
    </row>
    <row r="48">
      <c r="A48" s="38" t="inlineStr">
        <is>
          <t>BS-2024045</t>
        </is>
      </c>
      <c r="B48" s="38" t="inlineStr">
        <is>
          <t>2024-03-24</t>
        </is>
      </c>
      <c r="C48" s="38" t="inlineStr">
        <is>
          <t>2024-03-08</t>
        </is>
      </c>
      <c r="D48" s="38" t="inlineStr">
        <is>
          <t>WIRE TRANSFER</t>
        </is>
      </c>
      <c r="E48" s="39" t="n">
        <v>2777465.39</v>
      </c>
      <c r="F48" s="39" t="n">
        <v>0</v>
      </c>
      <c r="G48" s="38" t="inlineStr">
        <is>
          <t>USD</t>
        </is>
      </c>
      <c r="H48" s="38" t="inlineStr">
        <is>
          <t>JPM Invest</t>
        </is>
      </c>
      <c r="I48" s="38" t="inlineStr">
        <is>
          <t>REF-377312</t>
        </is>
      </c>
      <c r="J48" s="38" t="inlineStr">
        <is>
          <t>Payment 46 processing</t>
        </is>
      </c>
    </row>
    <row r="49">
      <c r="A49" s="36" t="inlineStr">
        <is>
          <t>BS-2024046</t>
        </is>
      </c>
      <c r="B49" s="36" t="inlineStr">
        <is>
          <t>2024-01-15</t>
        </is>
      </c>
      <c r="C49" s="36" t="inlineStr">
        <is>
          <t>2024-01-14</t>
        </is>
      </c>
      <c r="D49" s="36" t="inlineStr">
        <is>
          <t>EQUITY SETTLE</t>
        </is>
      </c>
      <c r="E49" s="37" t="n">
        <v>0</v>
      </c>
      <c r="F49" s="37" t="n">
        <v>1268834.94</v>
      </c>
      <c r="G49" s="36" t="inlineStr">
        <is>
          <t>GBP</t>
        </is>
      </c>
      <c r="H49" s="36" t="inlineStr">
        <is>
          <t>JPM Treasury</t>
        </is>
      </c>
      <c r="I49" s="36" t="inlineStr">
        <is>
          <t>REF-852470</t>
        </is>
      </c>
      <c r="J49" s="36" t="inlineStr">
        <is>
          <t>Payment 47 processing</t>
        </is>
      </c>
    </row>
    <row r="50">
      <c r="A50" s="38" t="inlineStr">
        <is>
          <t>BS-2024047</t>
        </is>
      </c>
      <c r="B50" s="38" t="inlineStr">
        <is>
          <t>2024-02-13</t>
        </is>
      </c>
      <c r="C50" s="38" t="inlineStr">
        <is>
          <t>2024-01-27</t>
        </is>
      </c>
      <c r="D50" s="38" t="inlineStr">
        <is>
          <t>CHECK</t>
        </is>
      </c>
      <c r="E50" s="39" t="n">
        <v>1263095.05</v>
      </c>
      <c r="F50" s="39" t="n">
        <v>0</v>
      </c>
      <c r="G50" s="38" t="inlineStr">
        <is>
          <t>USD</t>
        </is>
      </c>
      <c r="H50" s="38" t="inlineStr">
        <is>
          <t>JPM Retail</t>
        </is>
      </c>
      <c r="I50" s="38" t="inlineStr">
        <is>
          <t>REF-765095</t>
        </is>
      </c>
      <c r="J50" s="38" t="inlineStr">
        <is>
          <t>Payment 48 processing</t>
        </is>
      </c>
    </row>
    <row r="51">
      <c r="A51" s="36" t="inlineStr">
        <is>
          <t>BS-2024048</t>
        </is>
      </c>
      <c r="B51" s="36" t="inlineStr">
        <is>
          <t>2024-02-24</t>
        </is>
      </c>
      <c r="C51" s="36" t="inlineStr">
        <is>
          <t>2024-02-05</t>
        </is>
      </c>
      <c r="D51" s="36" t="inlineStr">
        <is>
          <t>WIRE TRANSFER</t>
        </is>
      </c>
      <c r="E51" s="37" t="n">
        <v>0</v>
      </c>
      <c r="F51" s="37" t="n">
        <v>418712.1</v>
      </c>
      <c r="G51" s="36" t="inlineStr">
        <is>
          <t>EUR</t>
        </is>
      </c>
      <c r="H51" s="36" t="inlineStr">
        <is>
          <t>Counterparty A</t>
        </is>
      </c>
      <c r="I51" s="36" t="inlineStr">
        <is>
          <t>REF-269430</t>
        </is>
      </c>
      <c r="J51" s="36" t="inlineStr">
        <is>
          <t>Payment 49 processing</t>
        </is>
      </c>
    </row>
    <row r="52">
      <c r="A52" s="38" t="inlineStr">
        <is>
          <t>BS-2024049</t>
        </is>
      </c>
      <c r="B52" s="38" t="inlineStr">
        <is>
          <t>2024-02-26</t>
        </is>
      </c>
      <c r="C52" s="38" t="inlineStr">
        <is>
          <t>2024-03-11</t>
        </is>
      </c>
      <c r="D52" s="38" t="inlineStr">
        <is>
          <t>REPO</t>
        </is>
      </c>
      <c r="E52" s="39" t="n">
        <v>568250.66</v>
      </c>
      <c r="F52" s="39" t="n">
        <v>0</v>
      </c>
      <c r="G52" s="38" t="inlineStr">
        <is>
          <t>EUR</t>
        </is>
      </c>
      <c r="H52" s="38" t="inlineStr">
        <is>
          <t>JPM Corp</t>
        </is>
      </c>
      <c r="I52" s="38" t="inlineStr">
        <is>
          <t>REF-975136</t>
        </is>
      </c>
      <c r="J52" s="38" t="inlineStr">
        <is>
          <t>Payment 50 processing</t>
        </is>
      </c>
    </row>
    <row r="53">
      <c r="A53" s="36" t="inlineStr">
        <is>
          <t>BS-2024050</t>
        </is>
      </c>
      <c r="B53" s="36" t="inlineStr">
        <is>
          <t>2024-02-17</t>
        </is>
      </c>
      <c r="C53" s="36" t="inlineStr">
        <is>
          <t>2024-03-15</t>
        </is>
      </c>
      <c r="D53" s="36" t="inlineStr">
        <is>
          <t>EQUITY SETTLE</t>
        </is>
      </c>
      <c r="E53" s="37" t="n">
        <v>0</v>
      </c>
      <c r="F53" s="37" t="n">
        <v>106722.6</v>
      </c>
      <c r="G53" s="36" t="inlineStr">
        <is>
          <t>EUR</t>
        </is>
      </c>
      <c r="H53" s="36" t="inlineStr">
        <is>
          <t>JPM Corp</t>
        </is>
      </c>
      <c r="I53" s="36" t="inlineStr">
        <is>
          <t>REF-423232</t>
        </is>
      </c>
      <c r="J53" s="36" t="inlineStr">
        <is>
          <t>Payment 51 processing</t>
        </is>
      </c>
    </row>
    <row r="54">
      <c r="A54" s="38" t="inlineStr">
        <is>
          <t>BS-2024051</t>
        </is>
      </c>
      <c r="B54" s="38" t="inlineStr">
        <is>
          <t>2024-02-16</t>
        </is>
      </c>
      <c r="C54" s="38" t="inlineStr">
        <is>
          <t>2024-01-06</t>
        </is>
      </c>
      <c r="D54" s="38" t="inlineStr">
        <is>
          <t>FX TRADE</t>
        </is>
      </c>
      <c r="E54" s="39" t="n">
        <v>0</v>
      </c>
      <c r="F54" s="39" t="n">
        <v>2701701.05</v>
      </c>
      <c r="G54" s="38" t="inlineStr">
        <is>
          <t>EUR</t>
        </is>
      </c>
      <c r="H54" s="38" t="inlineStr">
        <is>
          <t>JPM Retail</t>
        </is>
      </c>
      <c r="I54" s="38" t="inlineStr">
        <is>
          <t>REF-470858</t>
        </is>
      </c>
      <c r="J54" s="38" t="inlineStr">
        <is>
          <t>Payment 52 processing</t>
        </is>
      </c>
    </row>
    <row r="55">
      <c r="A55" s="36" t="inlineStr">
        <is>
          <t>BS-2024052</t>
        </is>
      </c>
      <c r="B55" s="36" t="inlineStr">
        <is>
          <t>2024-03-12</t>
        </is>
      </c>
      <c r="C55" s="36" t="inlineStr">
        <is>
          <t>2024-02-22</t>
        </is>
      </c>
      <c r="D55" s="36" t="inlineStr">
        <is>
          <t>DIVIDEND</t>
        </is>
      </c>
      <c r="E55" s="37" t="n">
        <v>4629561.47</v>
      </c>
      <c r="F55" s="37" t="n">
        <v>0</v>
      </c>
      <c r="G55" s="36" t="inlineStr">
        <is>
          <t>EUR</t>
        </is>
      </c>
      <c r="H55" s="36" t="inlineStr">
        <is>
          <t>JPM Invest</t>
        </is>
      </c>
      <c r="I55" s="36" t="inlineStr">
        <is>
          <t>REF-938742</t>
        </is>
      </c>
      <c r="J55" s="36" t="inlineStr">
        <is>
          <t>Payment 53 processing</t>
        </is>
      </c>
    </row>
    <row r="56">
      <c r="A56" s="38" t="inlineStr">
        <is>
          <t>BS-2024053</t>
        </is>
      </c>
      <c r="B56" s="38" t="inlineStr">
        <is>
          <t>2024-01-23</t>
        </is>
      </c>
      <c r="C56" s="38" t="inlineStr">
        <is>
          <t>2024-02-22</t>
        </is>
      </c>
      <c r="D56" s="38" t="inlineStr">
        <is>
          <t>WIRE TRANSFER</t>
        </is>
      </c>
      <c r="E56" s="39" t="n">
        <v>0</v>
      </c>
      <c r="F56" s="39" t="n">
        <v>4999540.06</v>
      </c>
      <c r="G56" s="38" t="inlineStr">
        <is>
          <t>GBP</t>
        </is>
      </c>
      <c r="H56" s="38" t="inlineStr">
        <is>
          <t>Prime Broker X</t>
        </is>
      </c>
      <c r="I56" s="38" t="inlineStr">
        <is>
          <t>REF-941204</t>
        </is>
      </c>
      <c r="J56" s="38" t="inlineStr">
        <is>
          <t>Payment 54 processing</t>
        </is>
      </c>
    </row>
    <row r="57">
      <c r="A57" s="36" t="inlineStr">
        <is>
          <t>BS-2024054</t>
        </is>
      </c>
      <c r="B57" s="36" t="inlineStr">
        <is>
          <t>2024-03-26</t>
        </is>
      </c>
      <c r="C57" s="36" t="inlineStr">
        <is>
          <t>2024-02-01</t>
        </is>
      </c>
      <c r="D57" s="36" t="inlineStr">
        <is>
          <t>CHECK</t>
        </is>
      </c>
      <c r="E57" s="37" t="n">
        <v>0</v>
      </c>
      <c r="F57" s="37" t="n">
        <v>1756302.12</v>
      </c>
      <c r="G57" s="36" t="inlineStr">
        <is>
          <t>USD</t>
        </is>
      </c>
      <c r="H57" s="36" t="inlineStr">
        <is>
          <t>Prime Broker X</t>
        </is>
      </c>
      <c r="I57" s="36" t="inlineStr">
        <is>
          <t>REF-140605</t>
        </is>
      </c>
      <c r="J57" s="36" t="inlineStr">
        <is>
          <t>Payment 55 processing</t>
        </is>
      </c>
    </row>
    <row r="58">
      <c r="A58" s="38" t="inlineStr">
        <is>
          <t>BS-2024055</t>
        </is>
      </c>
      <c r="B58" s="38" t="inlineStr">
        <is>
          <t>2024-03-01</t>
        </is>
      </c>
      <c r="C58" s="38" t="inlineStr">
        <is>
          <t>2024-01-29</t>
        </is>
      </c>
      <c r="D58" s="38" t="inlineStr">
        <is>
          <t>SWIFT</t>
        </is>
      </c>
      <c r="E58" s="39" t="n">
        <v>2306913.14</v>
      </c>
      <c r="F58" s="39" t="n">
        <v>0</v>
      </c>
      <c r="G58" s="38" t="inlineStr">
        <is>
          <t>GBP</t>
        </is>
      </c>
      <c r="H58" s="38" t="inlineStr">
        <is>
          <t>JPM Treasury</t>
        </is>
      </c>
      <c r="I58" s="38" t="inlineStr">
        <is>
          <t>REF-333752</t>
        </is>
      </c>
      <c r="J58" s="38" t="inlineStr">
        <is>
          <t>Payment 56 processing</t>
        </is>
      </c>
    </row>
    <row r="59">
      <c r="A59" s="36" t="inlineStr">
        <is>
          <t>BS-2024056</t>
        </is>
      </c>
      <c r="B59" s="36" t="inlineStr">
        <is>
          <t>2024-01-04</t>
        </is>
      </c>
      <c r="C59" s="36" t="inlineStr">
        <is>
          <t>2024-03-25</t>
        </is>
      </c>
      <c r="D59" s="36" t="inlineStr">
        <is>
          <t>SWIFT</t>
        </is>
      </c>
      <c r="E59" s="37" t="n">
        <v>0</v>
      </c>
      <c r="F59" s="37" t="n">
        <v>3254219.03</v>
      </c>
      <c r="G59" s="36" t="inlineStr">
        <is>
          <t>GBP</t>
        </is>
      </c>
      <c r="H59" s="36" t="inlineStr">
        <is>
          <t>JPM Retail</t>
        </is>
      </c>
      <c r="I59" s="36" t="inlineStr">
        <is>
          <t>REF-910891</t>
        </is>
      </c>
      <c r="J59" s="36" t="inlineStr">
        <is>
          <t>Payment 57 processing</t>
        </is>
      </c>
    </row>
    <row r="60">
      <c r="A60" s="38" t="inlineStr">
        <is>
          <t>BS-2024057</t>
        </is>
      </c>
      <c r="B60" s="38" t="inlineStr">
        <is>
          <t>2024-02-05</t>
        </is>
      </c>
      <c r="C60" s="38" t="inlineStr">
        <is>
          <t>2024-02-14</t>
        </is>
      </c>
      <c r="D60" s="38" t="inlineStr">
        <is>
          <t>EQUITY SETTLE</t>
        </is>
      </c>
      <c r="E60" s="39" t="n">
        <v>0</v>
      </c>
      <c r="F60" s="39" t="n">
        <v>3908352.92</v>
      </c>
      <c r="G60" s="38" t="inlineStr">
        <is>
          <t>CHF</t>
        </is>
      </c>
      <c r="H60" s="38" t="inlineStr">
        <is>
          <t>Counterparty B</t>
        </is>
      </c>
      <c r="I60" s="38" t="inlineStr">
        <is>
          <t>REF-128941</t>
        </is>
      </c>
      <c r="J60" s="38" t="inlineStr">
        <is>
          <t>Payment 58 processing</t>
        </is>
      </c>
    </row>
    <row r="61">
      <c r="A61" s="36" t="inlineStr">
        <is>
          <t>BS-2024058</t>
        </is>
      </c>
      <c r="B61" s="36" t="inlineStr">
        <is>
          <t>2024-01-15</t>
        </is>
      </c>
      <c r="C61" s="36" t="inlineStr">
        <is>
          <t>2024-02-03</t>
        </is>
      </c>
      <c r="D61" s="36" t="inlineStr">
        <is>
          <t>ACH DEBIT</t>
        </is>
      </c>
      <c r="E61" s="37" t="n">
        <v>4917917.36</v>
      </c>
      <c r="F61" s="37" t="n">
        <v>0</v>
      </c>
      <c r="G61" s="36" t="inlineStr">
        <is>
          <t>USD</t>
        </is>
      </c>
      <c r="H61" s="36" t="inlineStr">
        <is>
          <t>JPM Retail</t>
        </is>
      </c>
      <c r="I61" s="36" t="inlineStr">
        <is>
          <t>REF-725550</t>
        </is>
      </c>
      <c r="J61" s="36" t="inlineStr">
        <is>
          <t>Payment 59 processing</t>
        </is>
      </c>
    </row>
    <row r="62">
      <c r="A62" s="38" t="inlineStr">
        <is>
          <t>BS-2024059</t>
        </is>
      </c>
      <c r="B62" s="38" t="inlineStr">
        <is>
          <t>2024-02-25</t>
        </is>
      </c>
      <c r="C62" s="38" t="inlineStr">
        <is>
          <t>2024-02-14</t>
        </is>
      </c>
      <c r="D62" s="38" t="inlineStr">
        <is>
          <t>FX TRADE</t>
        </is>
      </c>
      <c r="E62" s="39" t="n">
        <v>0</v>
      </c>
      <c r="F62" s="39" t="n">
        <v>3262255.73</v>
      </c>
      <c r="G62" s="38" t="inlineStr">
        <is>
          <t>CHF</t>
        </is>
      </c>
      <c r="H62" s="38" t="inlineStr">
        <is>
          <t>JPM Retail</t>
        </is>
      </c>
      <c r="I62" s="38" t="inlineStr">
        <is>
          <t>REF-503906</t>
        </is>
      </c>
      <c r="J62" s="38" t="inlineStr">
        <is>
          <t>Payment 60 processing</t>
        </is>
      </c>
    </row>
    <row r="63">
      <c r="A63" s="36" t="inlineStr">
        <is>
          <t>BS-2024060</t>
        </is>
      </c>
      <c r="B63" s="36" t="inlineStr">
        <is>
          <t>2024-03-14</t>
        </is>
      </c>
      <c r="C63" s="36" t="inlineStr">
        <is>
          <t>2024-01-25</t>
        </is>
      </c>
      <c r="D63" s="36" t="inlineStr">
        <is>
          <t>CHECK</t>
        </is>
      </c>
      <c r="E63" s="37" t="n">
        <v>0</v>
      </c>
      <c r="F63" s="37" t="n">
        <v>3773623.69</v>
      </c>
      <c r="G63" s="36" t="inlineStr">
        <is>
          <t>JPY</t>
        </is>
      </c>
      <c r="H63" s="36" t="inlineStr">
        <is>
          <t>JPM Corp</t>
        </is>
      </c>
      <c r="I63" s="36" t="inlineStr">
        <is>
          <t>REF-645175</t>
        </is>
      </c>
      <c r="J63" s="36" t="inlineStr">
        <is>
          <t>Payment 61 processing</t>
        </is>
      </c>
    </row>
    <row r="64">
      <c r="A64" s="38" t="inlineStr">
        <is>
          <t>BS-2024061</t>
        </is>
      </c>
      <c r="B64" s="38" t="inlineStr">
        <is>
          <t>2024-03-09</t>
        </is>
      </c>
      <c r="C64" s="38" t="inlineStr">
        <is>
          <t>2024-03-28</t>
        </is>
      </c>
      <c r="D64" s="38" t="inlineStr">
        <is>
          <t>SWIFT</t>
        </is>
      </c>
      <c r="E64" s="39" t="n">
        <v>0</v>
      </c>
      <c r="F64" s="39" t="n">
        <v>4748562.55</v>
      </c>
      <c r="G64" s="38" t="inlineStr">
        <is>
          <t>USD</t>
        </is>
      </c>
      <c r="H64" s="38" t="inlineStr">
        <is>
          <t>Counterparty B</t>
        </is>
      </c>
      <c r="I64" s="38" t="inlineStr">
        <is>
          <t>REF-753425</t>
        </is>
      </c>
      <c r="J64" s="38" t="inlineStr">
        <is>
          <t>Payment 62 processing</t>
        </is>
      </c>
    </row>
    <row r="65">
      <c r="A65" s="36" t="inlineStr">
        <is>
          <t>BS-2024062</t>
        </is>
      </c>
      <c r="B65" s="36" t="inlineStr">
        <is>
          <t>2024-02-10</t>
        </is>
      </c>
      <c r="C65" s="36" t="inlineStr">
        <is>
          <t>2024-03-25</t>
        </is>
      </c>
      <c r="D65" s="36" t="inlineStr">
        <is>
          <t>ACH CREDIT</t>
        </is>
      </c>
      <c r="E65" s="37" t="n">
        <v>1508608.12</v>
      </c>
      <c r="F65" s="37" t="n">
        <v>0</v>
      </c>
      <c r="G65" s="36" t="inlineStr">
        <is>
          <t>GBP</t>
        </is>
      </c>
      <c r="H65" s="36" t="inlineStr">
        <is>
          <t>Prime Broker X</t>
        </is>
      </c>
      <c r="I65" s="36" t="inlineStr">
        <is>
          <t>REF-442027</t>
        </is>
      </c>
      <c r="J65" s="36" t="inlineStr">
        <is>
          <t>Payment 63 processing</t>
        </is>
      </c>
    </row>
    <row r="66">
      <c r="A66" s="38" t="inlineStr">
        <is>
          <t>BS-2024063</t>
        </is>
      </c>
      <c r="B66" s="38" t="inlineStr">
        <is>
          <t>2024-02-21</t>
        </is>
      </c>
      <c r="C66" s="38" t="inlineStr">
        <is>
          <t>2024-03-30</t>
        </is>
      </c>
      <c r="D66" s="38" t="inlineStr">
        <is>
          <t>CHECK</t>
        </is>
      </c>
      <c r="E66" s="39" t="n">
        <v>967282.0600000001</v>
      </c>
      <c r="F66" s="39" t="n">
        <v>0</v>
      </c>
      <c r="G66" s="38" t="inlineStr">
        <is>
          <t>JPY</t>
        </is>
      </c>
      <c r="H66" s="38" t="inlineStr">
        <is>
          <t>JPM Invest</t>
        </is>
      </c>
      <c r="I66" s="38" t="inlineStr">
        <is>
          <t>REF-745414</t>
        </is>
      </c>
      <c r="J66" s="38" t="inlineStr">
        <is>
          <t>Payment 64 processing</t>
        </is>
      </c>
    </row>
    <row r="67">
      <c r="A67" s="36" t="inlineStr">
        <is>
          <t>BS-2024064</t>
        </is>
      </c>
      <c r="B67" s="36" t="inlineStr">
        <is>
          <t>2024-03-13</t>
        </is>
      </c>
      <c r="C67" s="36" t="inlineStr">
        <is>
          <t>2024-02-08</t>
        </is>
      </c>
      <c r="D67" s="36" t="inlineStr">
        <is>
          <t>REPO</t>
        </is>
      </c>
      <c r="E67" s="37" t="n">
        <v>12025.64</v>
      </c>
      <c r="F67" s="37" t="n">
        <v>0</v>
      </c>
      <c r="G67" s="36" t="inlineStr">
        <is>
          <t>GBP</t>
        </is>
      </c>
      <c r="H67" s="36" t="inlineStr">
        <is>
          <t>JPM Treasury</t>
        </is>
      </c>
      <c r="I67" s="36" t="inlineStr">
        <is>
          <t>REF-550770</t>
        </is>
      </c>
      <c r="J67" s="36" t="inlineStr">
        <is>
          <t>Payment 65 processing</t>
        </is>
      </c>
    </row>
    <row r="68">
      <c r="A68" s="38" t="inlineStr">
        <is>
          <t>BS-2024065</t>
        </is>
      </c>
      <c r="B68" s="38" t="inlineStr">
        <is>
          <t>2024-03-15</t>
        </is>
      </c>
      <c r="C68" s="38" t="inlineStr">
        <is>
          <t>2024-03-18</t>
        </is>
      </c>
      <c r="D68" s="38" t="inlineStr">
        <is>
          <t>FX TRADE</t>
        </is>
      </c>
      <c r="E68" s="39" t="n">
        <v>0</v>
      </c>
      <c r="F68" s="39" t="n">
        <v>1004809.8</v>
      </c>
      <c r="G68" s="38" t="inlineStr">
        <is>
          <t>JPY</t>
        </is>
      </c>
      <c r="H68" s="38" t="inlineStr">
        <is>
          <t>JPM Treasury</t>
        </is>
      </c>
      <c r="I68" s="38" t="inlineStr">
        <is>
          <t>REF-636004</t>
        </is>
      </c>
      <c r="J68" s="38" t="inlineStr">
        <is>
          <t>Payment 66 processing</t>
        </is>
      </c>
    </row>
    <row r="69">
      <c r="A69" s="36" t="inlineStr">
        <is>
          <t>BS-2024066</t>
        </is>
      </c>
      <c r="B69" s="36" t="inlineStr">
        <is>
          <t>2024-03-01</t>
        </is>
      </c>
      <c r="C69" s="36" t="inlineStr">
        <is>
          <t>2024-01-22</t>
        </is>
      </c>
      <c r="D69" s="36" t="inlineStr">
        <is>
          <t>ACH CREDIT</t>
        </is>
      </c>
      <c r="E69" s="37" t="n">
        <v>0</v>
      </c>
      <c r="F69" s="37" t="n">
        <v>111696.29</v>
      </c>
      <c r="G69" s="36" t="inlineStr">
        <is>
          <t>CHF</t>
        </is>
      </c>
      <c r="H69" s="36" t="inlineStr">
        <is>
          <t>Counterparty B</t>
        </is>
      </c>
      <c r="I69" s="36" t="inlineStr">
        <is>
          <t>REF-197923</t>
        </is>
      </c>
      <c r="J69" s="36" t="inlineStr">
        <is>
          <t>Payment 67 processing</t>
        </is>
      </c>
    </row>
    <row r="70">
      <c r="A70" s="38" t="inlineStr">
        <is>
          <t>BS-2024067</t>
        </is>
      </c>
      <c r="B70" s="38" t="inlineStr">
        <is>
          <t>2024-01-31</t>
        </is>
      </c>
      <c r="C70" s="38" t="inlineStr">
        <is>
          <t>2024-03-27</t>
        </is>
      </c>
      <c r="D70" s="38" t="inlineStr">
        <is>
          <t>CHECK</t>
        </is>
      </c>
      <c r="E70" s="39" t="n">
        <v>0</v>
      </c>
      <c r="F70" s="39" t="n">
        <v>770387.91</v>
      </c>
      <c r="G70" s="38" t="inlineStr">
        <is>
          <t>EUR</t>
        </is>
      </c>
      <c r="H70" s="38" t="inlineStr">
        <is>
          <t>JPM Invest</t>
        </is>
      </c>
      <c r="I70" s="38" t="inlineStr">
        <is>
          <t>REF-125611</t>
        </is>
      </c>
      <c r="J70" s="38" t="inlineStr">
        <is>
          <t>Payment 68 processing</t>
        </is>
      </c>
    </row>
    <row r="71">
      <c r="A71" s="36" t="inlineStr">
        <is>
          <t>BS-2024068</t>
        </is>
      </c>
      <c r="B71" s="36" t="inlineStr">
        <is>
          <t>2024-01-06</t>
        </is>
      </c>
      <c r="C71" s="36" t="inlineStr">
        <is>
          <t>2024-02-01</t>
        </is>
      </c>
      <c r="D71" s="36" t="inlineStr">
        <is>
          <t>BOND SETTLE</t>
        </is>
      </c>
      <c r="E71" s="37" t="n">
        <v>3844761.8</v>
      </c>
      <c r="F71" s="37" t="n">
        <v>0</v>
      </c>
      <c r="G71" s="36" t="inlineStr">
        <is>
          <t>JPY</t>
        </is>
      </c>
      <c r="H71" s="36" t="inlineStr">
        <is>
          <t>Prime Broker X</t>
        </is>
      </c>
      <c r="I71" s="36" t="inlineStr">
        <is>
          <t>REF-760356</t>
        </is>
      </c>
      <c r="J71" s="36" t="inlineStr">
        <is>
          <t>Payment 69 processing</t>
        </is>
      </c>
    </row>
    <row r="72">
      <c r="A72" s="38" t="inlineStr">
        <is>
          <t>BS-2024069</t>
        </is>
      </c>
      <c r="B72" s="38" t="inlineStr">
        <is>
          <t>2024-03-14</t>
        </is>
      </c>
      <c r="C72" s="38" t="inlineStr">
        <is>
          <t>2024-01-25</t>
        </is>
      </c>
      <c r="D72" s="38" t="inlineStr">
        <is>
          <t>REPO</t>
        </is>
      </c>
      <c r="E72" s="39" t="n">
        <v>0</v>
      </c>
      <c r="F72" s="39" t="n">
        <v>639842.66</v>
      </c>
      <c r="G72" s="38" t="inlineStr">
        <is>
          <t>EUR</t>
        </is>
      </c>
      <c r="H72" s="38" t="inlineStr">
        <is>
          <t>JPM Invest</t>
        </is>
      </c>
      <c r="I72" s="38" t="inlineStr">
        <is>
          <t>REF-787926</t>
        </is>
      </c>
      <c r="J72" s="38" t="inlineStr">
        <is>
          <t>Payment 70 processing</t>
        </is>
      </c>
    </row>
    <row r="73">
      <c r="A73" s="36" t="inlineStr">
        <is>
          <t>BS-2024070</t>
        </is>
      </c>
      <c r="B73" s="36" t="inlineStr">
        <is>
          <t>2024-03-29</t>
        </is>
      </c>
      <c r="C73" s="36" t="inlineStr">
        <is>
          <t>2024-01-01</t>
        </is>
      </c>
      <c r="D73" s="36" t="inlineStr">
        <is>
          <t>ACH CREDIT</t>
        </is>
      </c>
      <c r="E73" s="37" t="n">
        <v>1102017.27</v>
      </c>
      <c r="F73" s="37" t="n">
        <v>0</v>
      </c>
      <c r="G73" s="36" t="inlineStr">
        <is>
          <t>CHF</t>
        </is>
      </c>
      <c r="H73" s="36" t="inlineStr">
        <is>
          <t>Clearinghouse Y</t>
        </is>
      </c>
      <c r="I73" s="36" t="inlineStr">
        <is>
          <t>REF-152657</t>
        </is>
      </c>
      <c r="J73" s="36" t="inlineStr">
        <is>
          <t>Payment 71 processing</t>
        </is>
      </c>
    </row>
    <row r="74">
      <c r="A74" s="38" t="inlineStr">
        <is>
          <t>BS-2024071</t>
        </is>
      </c>
      <c r="B74" s="38" t="inlineStr">
        <is>
          <t>2024-03-12</t>
        </is>
      </c>
      <c r="C74" s="38" t="inlineStr">
        <is>
          <t>2024-02-01</t>
        </is>
      </c>
      <c r="D74" s="38" t="inlineStr">
        <is>
          <t>ACH CREDIT</t>
        </is>
      </c>
      <c r="E74" s="39" t="n">
        <v>0</v>
      </c>
      <c r="F74" s="39" t="n">
        <v>3350599.63</v>
      </c>
      <c r="G74" s="38" t="inlineStr">
        <is>
          <t>JPY</t>
        </is>
      </c>
      <c r="H74" s="38" t="inlineStr">
        <is>
          <t>Counterparty B</t>
        </is>
      </c>
      <c r="I74" s="38" t="inlineStr">
        <is>
          <t>REF-891937</t>
        </is>
      </c>
      <c r="J74" s="38" t="inlineStr">
        <is>
          <t>Payment 72 processing</t>
        </is>
      </c>
    </row>
    <row r="75">
      <c r="A75" s="36" t="inlineStr">
        <is>
          <t>BS-2024072</t>
        </is>
      </c>
      <c r="B75" s="36" t="inlineStr">
        <is>
          <t>2024-02-26</t>
        </is>
      </c>
      <c r="C75" s="36" t="inlineStr">
        <is>
          <t>2024-03-19</t>
        </is>
      </c>
      <c r="D75" s="36" t="inlineStr">
        <is>
          <t>EQUITY SETTLE</t>
        </is>
      </c>
      <c r="E75" s="37" t="n">
        <v>0</v>
      </c>
      <c r="F75" s="37" t="n">
        <v>2824208.21</v>
      </c>
      <c r="G75" s="36" t="inlineStr">
        <is>
          <t>CHF</t>
        </is>
      </c>
      <c r="H75" s="36" t="inlineStr">
        <is>
          <t>Clearinghouse Y</t>
        </is>
      </c>
      <c r="I75" s="36" t="inlineStr">
        <is>
          <t>REF-266889</t>
        </is>
      </c>
      <c r="J75" s="36" t="inlineStr">
        <is>
          <t>Payment 73 processing</t>
        </is>
      </c>
    </row>
    <row r="76">
      <c r="A76" s="38" t="inlineStr">
        <is>
          <t>BS-2024073</t>
        </is>
      </c>
      <c r="B76" s="38" t="inlineStr">
        <is>
          <t>2024-03-01</t>
        </is>
      </c>
      <c r="C76" s="38" t="inlineStr">
        <is>
          <t>2024-02-27</t>
        </is>
      </c>
      <c r="D76" s="38" t="inlineStr">
        <is>
          <t>CHECK</t>
        </is>
      </c>
      <c r="E76" s="39" t="n">
        <v>4200915.81</v>
      </c>
      <c r="F76" s="39" t="n">
        <v>0</v>
      </c>
      <c r="G76" s="38" t="inlineStr">
        <is>
          <t>GBP</t>
        </is>
      </c>
      <c r="H76" s="38" t="inlineStr">
        <is>
          <t>Clearinghouse Y</t>
        </is>
      </c>
      <c r="I76" s="38" t="inlineStr">
        <is>
          <t>REF-757193</t>
        </is>
      </c>
      <c r="J76" s="38" t="inlineStr">
        <is>
          <t>Payment 74 processing</t>
        </is>
      </c>
    </row>
    <row r="77">
      <c r="A77" s="36" t="inlineStr">
        <is>
          <t>BS-2024074</t>
        </is>
      </c>
      <c r="B77" s="36" t="inlineStr">
        <is>
          <t>2024-01-31</t>
        </is>
      </c>
      <c r="C77" s="36" t="inlineStr">
        <is>
          <t>2024-02-05</t>
        </is>
      </c>
      <c r="D77" s="36" t="inlineStr">
        <is>
          <t>BOND SETTLE</t>
        </is>
      </c>
      <c r="E77" s="37" t="n">
        <v>0</v>
      </c>
      <c r="F77" s="37" t="n">
        <v>1097643.06</v>
      </c>
      <c r="G77" s="36" t="inlineStr">
        <is>
          <t>GBP</t>
        </is>
      </c>
      <c r="H77" s="36" t="inlineStr">
        <is>
          <t>JPM Treasury</t>
        </is>
      </c>
      <c r="I77" s="36" t="inlineStr">
        <is>
          <t>REF-384913</t>
        </is>
      </c>
      <c r="J77" s="36" t="inlineStr">
        <is>
          <t>Payment 75 processing</t>
        </is>
      </c>
    </row>
    <row r="78">
      <c r="A78" s="38" t="inlineStr">
        <is>
          <t>BS-2024075</t>
        </is>
      </c>
      <c r="B78" s="38" t="inlineStr">
        <is>
          <t>2024-02-12</t>
        </is>
      </c>
      <c r="C78" s="38" t="inlineStr">
        <is>
          <t>2024-02-10</t>
        </is>
      </c>
      <c r="D78" s="38" t="inlineStr">
        <is>
          <t>EQUITY SETTLE</t>
        </is>
      </c>
      <c r="E78" s="39" t="n">
        <v>0</v>
      </c>
      <c r="F78" s="39" t="n">
        <v>3500330.21</v>
      </c>
      <c r="G78" s="38" t="inlineStr">
        <is>
          <t>EUR</t>
        </is>
      </c>
      <c r="H78" s="38" t="inlineStr">
        <is>
          <t>JPM Treasury</t>
        </is>
      </c>
      <c r="I78" s="38" t="inlineStr">
        <is>
          <t>REF-501641</t>
        </is>
      </c>
      <c r="J78" s="38" t="inlineStr">
        <is>
          <t>Payment 76 processing</t>
        </is>
      </c>
    </row>
    <row r="79">
      <c r="A79" s="36" t="inlineStr">
        <is>
          <t>BS-2024076</t>
        </is>
      </c>
      <c r="B79" s="36" t="inlineStr">
        <is>
          <t>2024-03-29</t>
        </is>
      </c>
      <c r="C79" s="36" t="inlineStr">
        <is>
          <t>2024-01-20</t>
        </is>
      </c>
      <c r="D79" s="36" t="inlineStr">
        <is>
          <t>SWIFT</t>
        </is>
      </c>
      <c r="E79" s="37" t="n">
        <v>0</v>
      </c>
      <c r="F79" s="37" t="n">
        <v>3836821.51</v>
      </c>
      <c r="G79" s="36" t="inlineStr">
        <is>
          <t>JPY</t>
        </is>
      </c>
      <c r="H79" s="36" t="inlineStr">
        <is>
          <t>Counterparty B</t>
        </is>
      </c>
      <c r="I79" s="36" t="inlineStr">
        <is>
          <t>REF-668969</t>
        </is>
      </c>
      <c r="J79" s="36" t="inlineStr">
        <is>
          <t>Payment 77 processing</t>
        </is>
      </c>
    </row>
    <row r="80">
      <c r="A80" s="38" t="inlineStr">
        <is>
          <t>BS-2024077</t>
        </is>
      </c>
      <c r="B80" s="38" t="inlineStr">
        <is>
          <t>2024-02-29</t>
        </is>
      </c>
      <c r="C80" s="38" t="inlineStr">
        <is>
          <t>2024-02-23</t>
        </is>
      </c>
      <c r="D80" s="38" t="inlineStr">
        <is>
          <t>WIRE TRANSFER</t>
        </is>
      </c>
      <c r="E80" s="39" t="n">
        <v>0</v>
      </c>
      <c r="F80" s="39" t="n">
        <v>847267.83</v>
      </c>
      <c r="G80" s="38" t="inlineStr">
        <is>
          <t>JPY</t>
        </is>
      </c>
      <c r="H80" s="38" t="inlineStr">
        <is>
          <t>Prime Broker X</t>
        </is>
      </c>
      <c r="I80" s="38" t="inlineStr">
        <is>
          <t>REF-907189</t>
        </is>
      </c>
      <c r="J80" s="38" t="inlineStr">
        <is>
          <t>Payment 78 processing</t>
        </is>
      </c>
    </row>
    <row r="81">
      <c r="A81" s="36" t="inlineStr">
        <is>
          <t>BS-2024078</t>
        </is>
      </c>
      <c r="B81" s="36" t="inlineStr">
        <is>
          <t>2024-03-15</t>
        </is>
      </c>
      <c r="C81" s="36" t="inlineStr">
        <is>
          <t>2024-03-30</t>
        </is>
      </c>
      <c r="D81" s="36" t="inlineStr">
        <is>
          <t>WIRE TRANSFER</t>
        </is>
      </c>
      <c r="E81" s="37" t="n">
        <v>3830316.93</v>
      </c>
      <c r="F81" s="37" t="n">
        <v>0</v>
      </c>
      <c r="G81" s="36" t="inlineStr">
        <is>
          <t>JPY</t>
        </is>
      </c>
      <c r="H81" s="36" t="inlineStr">
        <is>
          <t>Clearinghouse Y</t>
        </is>
      </c>
      <c r="I81" s="36" t="inlineStr">
        <is>
          <t>REF-106182</t>
        </is>
      </c>
      <c r="J81" s="36" t="inlineStr">
        <is>
          <t>Payment 79 processing</t>
        </is>
      </c>
    </row>
    <row r="82">
      <c r="A82" s="38" t="inlineStr">
        <is>
          <t>BS-2024079</t>
        </is>
      </c>
      <c r="B82" s="38" t="inlineStr">
        <is>
          <t>2024-02-15</t>
        </is>
      </c>
      <c r="C82" s="38" t="inlineStr">
        <is>
          <t>2024-02-08</t>
        </is>
      </c>
      <c r="D82" s="38" t="inlineStr">
        <is>
          <t>REPO</t>
        </is>
      </c>
      <c r="E82" s="39" t="n">
        <v>4767617.39</v>
      </c>
      <c r="F82" s="39" t="n">
        <v>0</v>
      </c>
      <c r="G82" s="38" t="inlineStr">
        <is>
          <t>JPY</t>
        </is>
      </c>
      <c r="H82" s="38" t="inlineStr">
        <is>
          <t>JPM Treasury</t>
        </is>
      </c>
      <c r="I82" s="38" t="inlineStr">
        <is>
          <t>REF-611945</t>
        </is>
      </c>
      <c r="J82" s="38" t="inlineStr">
        <is>
          <t>Payment 80 processing</t>
        </is>
      </c>
    </row>
  </sheetData>
  <mergeCells count="1">
    <mergeCell ref="A1:J1"/>
  </mergeCells>
  <pageMargins left="0.75" right="0.75" top="1" bottom="1" header="0.5" footer="0.5"/>
  <pageSetup paperSize="9" fitToWidth="1"/>
</worksheet>
</file>

<file path=xl/worksheets/sheet3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M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4" customWidth="1" min="4" max="4"/>
    <col width="18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8" customWidth="1" min="11" max="11"/>
    <col width="14" customWidth="1" min="12" max="12"/>
    <col width="12" customWidth="1" min="13" max="13"/>
  </cols>
  <sheetData>
    <row r="1">
      <c r="A1" s="17" t="inlineStr">
        <is>
          <t>GENERAL LEDGER DATA — Q1 2024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2">
      <c r="A2" s="21" t="inlineStr">
        <is>
          <t>GL_TXN_ID</t>
        </is>
      </c>
      <c r="B2" s="21" t="inlineStr">
        <is>
          <t>BS_REF</t>
        </is>
      </c>
      <c r="C2" s="21" t="inlineStr">
        <is>
          <t>TRADE_DATE</t>
        </is>
      </c>
      <c r="D2" s="21" t="inlineStr">
        <is>
          <t>SETTLEMENT_DATE</t>
        </is>
      </c>
      <c r="E2" s="21" t="inlineStr">
        <is>
          <t>TXN_TYPE</t>
        </is>
      </c>
      <c r="F2" s="21" t="inlineStr">
        <is>
          <t>DEBIT_AMOUNT</t>
        </is>
      </c>
      <c r="G2" s="21" t="inlineStr">
        <is>
          <t>CREDIT_AMOUNT</t>
        </is>
      </c>
      <c r="H2" s="21" t="inlineStr">
        <is>
          <t>CURRENCY</t>
        </is>
      </c>
      <c r="I2" s="21" t="inlineStr">
        <is>
          <t>COST_CENTRE</t>
        </is>
      </c>
      <c r="J2" s="21" t="inlineStr">
        <is>
          <t>GL_ACCOUNT</t>
        </is>
      </c>
      <c r="K2" s="21" t="inlineStr">
        <is>
          <t>COUNTERPARTY</t>
        </is>
      </c>
      <c r="L2" s="21" t="inlineStr">
        <is>
          <t>REFERENCE</t>
        </is>
      </c>
      <c r="M2" s="21" t="inlineStr">
        <is>
          <t>APPROVED_BY</t>
        </is>
      </c>
    </row>
    <row r="3">
      <c r="A3" s="36" t="inlineStr">
        <is>
          <t>GL-9000005</t>
        </is>
      </c>
      <c r="B3" s="36" t="inlineStr">
        <is>
          <t>BS-2024005</t>
        </is>
      </c>
      <c r="C3" s="36" t="inlineStr">
        <is>
          <t>2024-02-15</t>
        </is>
      </c>
      <c r="D3" s="36" t="inlineStr">
        <is>
          <t>2024-02-14</t>
        </is>
      </c>
      <c r="E3" s="36" t="inlineStr">
        <is>
          <t>DIVIDEND</t>
        </is>
      </c>
      <c r="F3" s="37" t="n">
        <v>0</v>
      </c>
      <c r="G3" s="37" t="n">
        <v>154833.85</v>
      </c>
      <c r="H3" s="36" t="inlineStr">
        <is>
          <t>USD</t>
        </is>
      </c>
      <c r="I3" s="36" t="inlineStr">
        <is>
          <t>CC-100</t>
        </is>
      </c>
      <c r="J3" s="36" t="inlineStr">
        <is>
          <t>20200</t>
        </is>
      </c>
      <c r="K3" s="36" t="inlineStr">
        <is>
          <t>Clearinghouse Y</t>
        </is>
      </c>
      <c r="L3" s="36" t="inlineStr">
        <is>
          <t>REF-662275</t>
        </is>
      </c>
      <c r="M3" s="36" t="inlineStr">
        <is>
          <t>L.Chen</t>
        </is>
      </c>
    </row>
    <row r="4">
      <c r="A4" s="38" t="inlineStr">
        <is>
          <t>GL-9000006</t>
        </is>
      </c>
      <c r="B4" s="38" t="inlineStr">
        <is>
          <t>BS-2024006</t>
        </is>
      </c>
      <c r="C4" s="38" t="inlineStr">
        <is>
          <t>2024-01-16</t>
        </is>
      </c>
      <c r="D4" s="38" t="inlineStr">
        <is>
          <t>2024-02-18</t>
        </is>
      </c>
      <c r="E4" s="38" t="inlineStr">
        <is>
          <t>ACH CREDIT</t>
        </is>
      </c>
      <c r="F4" s="39" t="n">
        <v>4148729.27</v>
      </c>
      <c r="G4" s="39" t="n">
        <v>0</v>
      </c>
      <c r="H4" s="38" t="inlineStr">
        <is>
          <t>CHF</t>
        </is>
      </c>
      <c r="I4" s="38" t="inlineStr">
        <is>
          <t>CC-100</t>
        </is>
      </c>
      <c r="J4" s="38" t="inlineStr">
        <is>
          <t>50500</t>
        </is>
      </c>
      <c r="K4" s="38" t="inlineStr">
        <is>
          <t>Counterparty B</t>
        </is>
      </c>
      <c r="L4" s="38" t="inlineStr">
        <is>
          <t>REF-705397</t>
        </is>
      </c>
      <c r="M4" s="38" t="inlineStr">
        <is>
          <t>J.Smith</t>
        </is>
      </c>
    </row>
    <row r="5">
      <c r="A5" s="36" t="inlineStr">
        <is>
          <t>GL-9000007</t>
        </is>
      </c>
      <c r="B5" s="36" t="inlineStr">
        <is>
          <t>BS-2024007</t>
        </is>
      </c>
      <c r="C5" s="36" t="inlineStr">
        <is>
          <t>2024-01-25</t>
        </is>
      </c>
      <c r="D5" s="36" t="inlineStr">
        <is>
          <t>2024-03-31</t>
        </is>
      </c>
      <c r="E5" s="36" t="inlineStr">
        <is>
          <t>ACH CREDIT</t>
        </is>
      </c>
      <c r="F5" s="37" t="n">
        <v>0</v>
      </c>
      <c r="G5" s="37" t="n">
        <v>1687286.42</v>
      </c>
      <c r="H5" s="36" t="inlineStr">
        <is>
          <t>EUR</t>
        </is>
      </c>
      <c r="I5" s="36" t="inlineStr">
        <is>
          <t>CC-300</t>
        </is>
      </c>
      <c r="J5" s="36" t="inlineStr">
        <is>
          <t>50500</t>
        </is>
      </c>
      <c r="K5" s="36" t="inlineStr">
        <is>
          <t>Counterparty A</t>
        </is>
      </c>
      <c r="L5" s="36" t="inlineStr">
        <is>
          <t>REF-183667</t>
        </is>
      </c>
      <c r="M5" s="36" t="inlineStr">
        <is>
          <t>M.Patel</t>
        </is>
      </c>
    </row>
    <row r="6">
      <c r="A6" s="38" t="inlineStr">
        <is>
          <t>GL-9000008</t>
        </is>
      </c>
      <c r="B6" s="38" t="inlineStr">
        <is>
          <t>BS-2024008</t>
        </is>
      </c>
      <c r="C6" s="38" t="inlineStr">
        <is>
          <t>2024-01-30</t>
        </is>
      </c>
      <c r="D6" s="38" t="inlineStr">
        <is>
          <t>2024-01-13</t>
        </is>
      </c>
      <c r="E6" s="38" t="inlineStr">
        <is>
          <t>REPO</t>
        </is>
      </c>
      <c r="F6" s="39" t="n">
        <v>0</v>
      </c>
      <c r="G6" s="39" t="n">
        <v>3398918.01</v>
      </c>
      <c r="H6" s="38" t="inlineStr">
        <is>
          <t>GBP</t>
        </is>
      </c>
      <c r="I6" s="38" t="inlineStr">
        <is>
          <t>CC-400</t>
        </is>
      </c>
      <c r="J6" s="38" t="inlineStr">
        <is>
          <t>20200</t>
        </is>
      </c>
      <c r="K6" s="38" t="inlineStr">
        <is>
          <t>JPM Invest</t>
        </is>
      </c>
      <c r="L6" s="38" t="inlineStr">
        <is>
          <t>REF-488162</t>
        </is>
      </c>
      <c r="M6" s="38" t="inlineStr">
        <is>
          <t>J.Smith</t>
        </is>
      </c>
    </row>
    <row r="7">
      <c r="A7" s="36" t="inlineStr">
        <is>
          <t>GL-9000009</t>
        </is>
      </c>
      <c r="B7" s="36" t="inlineStr">
        <is>
          <t>BS-2024009</t>
        </is>
      </c>
      <c r="C7" s="36" t="inlineStr">
        <is>
          <t>2024-02-15</t>
        </is>
      </c>
      <c r="D7" s="36" t="inlineStr">
        <is>
          <t>2024-01-27</t>
        </is>
      </c>
      <c r="E7" s="36" t="inlineStr">
        <is>
          <t>CHECK</t>
        </is>
      </c>
      <c r="F7" s="37" t="n">
        <v>3420902.85</v>
      </c>
      <c r="G7" s="37" t="n">
        <v>0</v>
      </c>
      <c r="H7" s="36" t="inlineStr">
        <is>
          <t>USD</t>
        </is>
      </c>
      <c r="I7" s="36" t="inlineStr">
        <is>
          <t>CC-200</t>
        </is>
      </c>
      <c r="J7" s="36" t="inlineStr">
        <is>
          <t>10100</t>
        </is>
      </c>
      <c r="K7" s="36" t="inlineStr">
        <is>
          <t>JPM Invest</t>
        </is>
      </c>
      <c r="L7" s="36" t="inlineStr">
        <is>
          <t>REF-660086</t>
        </is>
      </c>
      <c r="M7" s="36" t="inlineStr">
        <is>
          <t>L.Chen</t>
        </is>
      </c>
    </row>
    <row r="8">
      <c r="A8" s="38" t="inlineStr">
        <is>
          <t>GL-9000010</t>
        </is>
      </c>
      <c r="B8" s="38" t="inlineStr">
        <is>
          <t>BS-2024010</t>
        </is>
      </c>
      <c r="C8" s="38" t="inlineStr">
        <is>
          <t>2024-02-01</t>
        </is>
      </c>
      <c r="D8" s="38" t="inlineStr">
        <is>
          <t>2024-01-21</t>
        </is>
      </c>
      <c r="E8" s="38" t="inlineStr">
        <is>
          <t>BOND SETTLE</t>
        </is>
      </c>
      <c r="F8" s="39" t="n">
        <v>0</v>
      </c>
      <c r="G8" s="39" t="n">
        <v>2141177.56</v>
      </c>
      <c r="H8" s="38" t="inlineStr">
        <is>
          <t>CHF</t>
        </is>
      </c>
      <c r="I8" s="38" t="inlineStr">
        <is>
          <t>CC-100</t>
        </is>
      </c>
      <c r="J8" s="38" t="inlineStr">
        <is>
          <t>50500</t>
        </is>
      </c>
      <c r="K8" s="38" t="inlineStr">
        <is>
          <t>JPM Treasury</t>
        </is>
      </c>
      <c r="L8" s="38" t="inlineStr">
        <is>
          <t>REF-817870</t>
        </is>
      </c>
      <c r="M8" s="38" t="inlineStr">
        <is>
          <t>J.Smith</t>
        </is>
      </c>
    </row>
    <row r="9">
      <c r="A9" s="36" t="inlineStr">
        <is>
          <t>GL-9000011</t>
        </is>
      </c>
      <c r="B9" s="36" t="inlineStr">
        <is>
          <t>BS-2024011</t>
        </is>
      </c>
      <c r="C9" s="36" t="inlineStr">
        <is>
          <t>2024-02-11</t>
        </is>
      </c>
      <c r="D9" s="36" t="inlineStr">
        <is>
          <t>2024-01-08</t>
        </is>
      </c>
      <c r="E9" s="36" t="inlineStr">
        <is>
          <t>SWIFT</t>
        </is>
      </c>
      <c r="F9" s="37" t="n">
        <v>3928724.51</v>
      </c>
      <c r="G9" s="37" t="n">
        <v>0</v>
      </c>
      <c r="H9" s="36" t="inlineStr">
        <is>
          <t>JPY</t>
        </is>
      </c>
      <c r="I9" s="36" t="inlineStr">
        <is>
          <t>CC-400</t>
        </is>
      </c>
      <c r="J9" s="36" t="inlineStr">
        <is>
          <t>30300</t>
        </is>
      </c>
      <c r="K9" s="36" t="inlineStr">
        <is>
          <t>Counterparty A</t>
        </is>
      </c>
      <c r="L9" s="36" t="inlineStr">
        <is>
          <t>REF-169403</t>
        </is>
      </c>
      <c r="M9" s="36" t="inlineStr">
        <is>
          <t>J.Smith</t>
        </is>
      </c>
    </row>
    <row r="10">
      <c r="A10" s="38" t="inlineStr">
        <is>
          <t>GL-9000012</t>
        </is>
      </c>
      <c r="B10" s="38" t="inlineStr">
        <is>
          <t>BS-2024012</t>
        </is>
      </c>
      <c r="C10" s="38" t="inlineStr">
        <is>
          <t>2024-01-28</t>
        </is>
      </c>
      <c r="D10" s="38" t="inlineStr">
        <is>
          <t>2024-03-13</t>
        </is>
      </c>
      <c r="E10" s="38" t="inlineStr">
        <is>
          <t>FX TRADE</t>
        </is>
      </c>
      <c r="F10" s="39" t="n">
        <v>0</v>
      </c>
      <c r="G10" s="39" t="n">
        <v>834368.21</v>
      </c>
      <c r="H10" s="38" t="inlineStr">
        <is>
          <t>JPY</t>
        </is>
      </c>
      <c r="I10" s="38" t="inlineStr">
        <is>
          <t>CC-300</t>
        </is>
      </c>
      <c r="J10" s="38" t="inlineStr">
        <is>
          <t>10100</t>
        </is>
      </c>
      <c r="K10" s="38" t="inlineStr">
        <is>
          <t>Prime Broker X</t>
        </is>
      </c>
      <c r="L10" s="38" t="inlineStr">
        <is>
          <t>REF-774079</t>
        </is>
      </c>
      <c r="M10" s="38" t="inlineStr">
        <is>
          <t>M.Patel</t>
        </is>
      </c>
    </row>
    <row r="11">
      <c r="A11" s="36" t="inlineStr">
        <is>
          <t>GL-9000013</t>
        </is>
      </c>
      <c r="B11" s="36" t="inlineStr">
        <is>
          <t>BS-2024013</t>
        </is>
      </c>
      <c r="C11" s="36" t="inlineStr">
        <is>
          <t>2024-02-28</t>
        </is>
      </c>
      <c r="D11" s="36" t="inlineStr">
        <is>
          <t>2024-01-19</t>
        </is>
      </c>
      <c r="E11" s="36" t="inlineStr">
        <is>
          <t>CHECK</t>
        </is>
      </c>
      <c r="F11" s="37" t="n">
        <v>0</v>
      </c>
      <c r="G11" s="37" t="n">
        <v>2463074.96</v>
      </c>
      <c r="H11" s="36" t="inlineStr">
        <is>
          <t>CHF</t>
        </is>
      </c>
      <c r="I11" s="36" t="inlineStr">
        <is>
          <t>CC-100</t>
        </is>
      </c>
      <c r="J11" s="36" t="inlineStr">
        <is>
          <t>40400</t>
        </is>
      </c>
      <c r="K11" s="36" t="inlineStr">
        <is>
          <t>Counterparty A</t>
        </is>
      </c>
      <c r="L11" s="36" t="inlineStr">
        <is>
          <t>REF-883300</t>
        </is>
      </c>
      <c r="M11" s="36" t="inlineStr">
        <is>
          <t>L.Chen</t>
        </is>
      </c>
    </row>
    <row r="12">
      <c r="A12" s="38" t="inlineStr">
        <is>
          <t>GL-9000014</t>
        </is>
      </c>
      <c r="B12" s="38" t="inlineStr">
        <is>
          <t>BS-2024014</t>
        </is>
      </c>
      <c r="C12" s="38" t="inlineStr">
        <is>
          <t>2024-03-15</t>
        </is>
      </c>
      <c r="D12" s="38" t="inlineStr">
        <is>
          <t>2024-02-24</t>
        </is>
      </c>
      <c r="E12" s="38" t="inlineStr">
        <is>
          <t>DIVIDEND</t>
        </is>
      </c>
      <c r="F12" s="39" t="n">
        <v>0</v>
      </c>
      <c r="G12" s="39" t="n">
        <v>660895.5</v>
      </c>
      <c r="H12" s="38" t="inlineStr">
        <is>
          <t>EUR</t>
        </is>
      </c>
      <c r="I12" s="38" t="inlineStr">
        <is>
          <t>CC-400</t>
        </is>
      </c>
      <c r="J12" s="38" t="inlineStr">
        <is>
          <t>20200</t>
        </is>
      </c>
      <c r="K12" s="38" t="inlineStr">
        <is>
          <t>JPM Invest</t>
        </is>
      </c>
      <c r="L12" s="38" t="inlineStr">
        <is>
          <t>REF-634277</t>
        </is>
      </c>
      <c r="M12" s="38" t="inlineStr">
        <is>
          <t>M.Patel</t>
        </is>
      </c>
    </row>
    <row r="13">
      <c r="A13" s="36" t="inlineStr">
        <is>
          <t>GL-9000015</t>
        </is>
      </c>
      <c r="B13" s="36" t="inlineStr">
        <is>
          <t>BS-2024015</t>
        </is>
      </c>
      <c r="C13" s="36" t="inlineStr">
        <is>
          <t>2024-03-04</t>
        </is>
      </c>
      <c r="D13" s="36" t="inlineStr">
        <is>
          <t>2024-01-12</t>
        </is>
      </c>
      <c r="E13" s="36" t="inlineStr">
        <is>
          <t>WIRE TRANSFER</t>
        </is>
      </c>
      <c r="F13" s="37" t="n">
        <v>772678.1800000001</v>
      </c>
      <c r="G13" s="37" t="n">
        <v>0</v>
      </c>
      <c r="H13" s="36" t="inlineStr">
        <is>
          <t>EUR</t>
        </is>
      </c>
      <c r="I13" s="36" t="inlineStr">
        <is>
          <t>CC-200</t>
        </is>
      </c>
      <c r="J13" s="36" t="inlineStr">
        <is>
          <t>50500</t>
        </is>
      </c>
      <c r="K13" s="36" t="inlineStr">
        <is>
          <t>Prime Broker X</t>
        </is>
      </c>
      <c r="L13" s="36" t="inlineStr">
        <is>
          <t>REF-725380</t>
        </is>
      </c>
      <c r="M13" s="36" t="inlineStr">
        <is>
          <t>L.Chen</t>
        </is>
      </c>
    </row>
    <row r="14">
      <c r="A14" s="38" t="inlineStr">
        <is>
          <t>GL-9000016</t>
        </is>
      </c>
      <c r="B14" s="38" t="inlineStr">
        <is>
          <t>BS-2024016</t>
        </is>
      </c>
      <c r="C14" s="38" t="inlineStr">
        <is>
          <t>2024-01-09</t>
        </is>
      </c>
      <c r="D14" s="38" t="inlineStr">
        <is>
          <t>2024-02-19</t>
        </is>
      </c>
      <c r="E14" s="38" t="inlineStr">
        <is>
          <t>REPO</t>
        </is>
      </c>
      <c r="F14" s="39" t="n">
        <v>2345568.94</v>
      </c>
      <c r="G14" s="39" t="n">
        <v>0</v>
      </c>
      <c r="H14" s="38" t="inlineStr">
        <is>
          <t>GBP</t>
        </is>
      </c>
      <c r="I14" s="38" t="inlineStr">
        <is>
          <t>CC-400</t>
        </is>
      </c>
      <c r="J14" s="38" t="inlineStr">
        <is>
          <t>40400</t>
        </is>
      </c>
      <c r="K14" s="38" t="inlineStr">
        <is>
          <t>JPM Corp</t>
        </is>
      </c>
      <c r="L14" s="38" t="inlineStr">
        <is>
          <t>REF-813328</t>
        </is>
      </c>
      <c r="M14" s="38" t="inlineStr">
        <is>
          <t>M.Patel</t>
        </is>
      </c>
    </row>
    <row r="15">
      <c r="A15" s="36" t="inlineStr">
        <is>
          <t>GL-9000017</t>
        </is>
      </c>
      <c r="B15" s="36" t="inlineStr">
        <is>
          <t>BS-2024017</t>
        </is>
      </c>
      <c r="C15" s="36" t="inlineStr">
        <is>
          <t>2024-01-15</t>
        </is>
      </c>
      <c r="D15" s="36" t="inlineStr">
        <is>
          <t>2024-03-28</t>
        </is>
      </c>
      <c r="E15" s="36" t="inlineStr">
        <is>
          <t>EQUITY SETTLE</t>
        </is>
      </c>
      <c r="F15" s="37" t="n">
        <v>3845307.68</v>
      </c>
      <c r="G15" s="37" t="n">
        <v>0</v>
      </c>
      <c r="H15" s="36" t="inlineStr">
        <is>
          <t>GBP</t>
        </is>
      </c>
      <c r="I15" s="36" t="inlineStr">
        <is>
          <t>CC-300</t>
        </is>
      </c>
      <c r="J15" s="36" t="inlineStr">
        <is>
          <t>30300</t>
        </is>
      </c>
      <c r="K15" s="36" t="inlineStr">
        <is>
          <t>JPM Retail</t>
        </is>
      </c>
      <c r="L15" s="36" t="inlineStr">
        <is>
          <t>REF-407757</t>
        </is>
      </c>
      <c r="M15" s="36" t="inlineStr">
        <is>
          <t>A.Kumar</t>
        </is>
      </c>
    </row>
    <row r="16">
      <c r="A16" s="38" t="inlineStr">
        <is>
          <t>GL-9000018</t>
        </is>
      </c>
      <c r="B16" s="38" t="inlineStr">
        <is>
          <t>BS-2024018</t>
        </is>
      </c>
      <c r="C16" s="38" t="inlineStr">
        <is>
          <t>2024-02-25</t>
        </is>
      </c>
      <c r="D16" s="38" t="inlineStr">
        <is>
          <t>2024-01-21</t>
        </is>
      </c>
      <c r="E16" s="38" t="inlineStr">
        <is>
          <t>BOND SETTLE</t>
        </is>
      </c>
      <c r="F16" s="39" t="n">
        <v>0</v>
      </c>
      <c r="G16" s="39" t="n">
        <v>3115062.24</v>
      </c>
      <c r="H16" s="38" t="inlineStr">
        <is>
          <t>GBP</t>
        </is>
      </c>
      <c r="I16" s="38" t="inlineStr">
        <is>
          <t>CC-100</t>
        </is>
      </c>
      <c r="J16" s="38" t="inlineStr">
        <is>
          <t>30300</t>
        </is>
      </c>
      <c r="K16" s="38" t="inlineStr">
        <is>
          <t>JPM Invest</t>
        </is>
      </c>
      <c r="L16" s="38" t="inlineStr">
        <is>
          <t>REF-632342</t>
        </is>
      </c>
      <c r="M16" s="38" t="inlineStr">
        <is>
          <t>M.Patel</t>
        </is>
      </c>
    </row>
    <row r="17">
      <c r="A17" s="36" t="inlineStr">
        <is>
          <t>GL-9000019</t>
        </is>
      </c>
      <c r="B17" s="36" t="inlineStr">
        <is>
          <t>BS-2024019</t>
        </is>
      </c>
      <c r="C17" s="36" t="inlineStr">
        <is>
          <t>2024-01-14</t>
        </is>
      </c>
      <c r="D17" s="36" t="inlineStr">
        <is>
          <t>2024-03-21</t>
        </is>
      </c>
      <c r="E17" s="36" t="inlineStr">
        <is>
          <t>CHECK</t>
        </is>
      </c>
      <c r="F17" s="37" t="n">
        <v>2543237.78</v>
      </c>
      <c r="G17" s="37" t="n">
        <v>0</v>
      </c>
      <c r="H17" s="36" t="inlineStr">
        <is>
          <t>EUR</t>
        </is>
      </c>
      <c r="I17" s="36" t="inlineStr">
        <is>
          <t>CC-200</t>
        </is>
      </c>
      <c r="J17" s="36" t="inlineStr">
        <is>
          <t>40400</t>
        </is>
      </c>
      <c r="K17" s="36" t="inlineStr">
        <is>
          <t>JPM Invest</t>
        </is>
      </c>
      <c r="L17" s="36" t="inlineStr">
        <is>
          <t>REF-492077</t>
        </is>
      </c>
      <c r="M17" s="36" t="inlineStr">
        <is>
          <t>M.Patel</t>
        </is>
      </c>
    </row>
    <row r="18">
      <c r="A18" s="38" t="inlineStr">
        <is>
          <t>GL-9000020</t>
        </is>
      </c>
      <c r="B18" s="38" t="inlineStr">
        <is>
          <t>BS-2024020</t>
        </is>
      </c>
      <c r="C18" s="38" t="inlineStr">
        <is>
          <t>2024-01-21</t>
        </is>
      </c>
      <c r="D18" s="38" t="inlineStr">
        <is>
          <t>2024-03-10</t>
        </is>
      </c>
      <c r="E18" s="38" t="inlineStr">
        <is>
          <t>EQUITY SETTLE</t>
        </is>
      </c>
      <c r="F18" s="39" t="n">
        <v>2998733.48</v>
      </c>
      <c r="G18" s="39" t="n">
        <v>0</v>
      </c>
      <c r="H18" s="38" t="inlineStr">
        <is>
          <t>JPY</t>
        </is>
      </c>
      <c r="I18" s="38" t="inlineStr">
        <is>
          <t>CC-300</t>
        </is>
      </c>
      <c r="J18" s="38" t="inlineStr">
        <is>
          <t>10100</t>
        </is>
      </c>
      <c r="K18" s="38" t="inlineStr">
        <is>
          <t>JPM Corp</t>
        </is>
      </c>
      <c r="L18" s="38" t="inlineStr">
        <is>
          <t>REF-217301</t>
        </is>
      </c>
      <c r="M18" s="38" t="inlineStr">
        <is>
          <t>M.Patel</t>
        </is>
      </c>
    </row>
    <row r="19">
      <c r="A19" s="36" t="inlineStr">
        <is>
          <t>GL-9000021</t>
        </is>
      </c>
      <c r="B19" s="36" t="inlineStr">
        <is>
          <t>BS-2024021</t>
        </is>
      </c>
      <c r="C19" s="36" t="inlineStr">
        <is>
          <t>2024-02-16</t>
        </is>
      </c>
      <c r="D19" s="36" t="inlineStr">
        <is>
          <t>2024-02-09</t>
        </is>
      </c>
      <c r="E19" s="36" t="inlineStr">
        <is>
          <t>SWIFT</t>
        </is>
      </c>
      <c r="F19" s="37" t="n">
        <v>0</v>
      </c>
      <c r="G19" s="37" t="n">
        <v>144562.6</v>
      </c>
      <c r="H19" s="36" t="inlineStr">
        <is>
          <t>CHF</t>
        </is>
      </c>
      <c r="I19" s="36" t="inlineStr">
        <is>
          <t>CC-300</t>
        </is>
      </c>
      <c r="J19" s="36" t="inlineStr">
        <is>
          <t>20200</t>
        </is>
      </c>
      <c r="K19" s="36" t="inlineStr">
        <is>
          <t>JPM Retail</t>
        </is>
      </c>
      <c r="L19" s="36" t="inlineStr">
        <is>
          <t>REF-189814</t>
        </is>
      </c>
      <c r="M19" s="36" t="inlineStr">
        <is>
          <t>M.Patel</t>
        </is>
      </c>
    </row>
    <row r="20">
      <c r="A20" s="38" t="inlineStr">
        <is>
          <t>GL-9000022</t>
        </is>
      </c>
      <c r="B20" s="38" t="inlineStr">
        <is>
          <t>BS-2024022</t>
        </is>
      </c>
      <c r="C20" s="38" t="inlineStr">
        <is>
          <t>2024-03-03</t>
        </is>
      </c>
      <c r="D20" s="38" t="inlineStr">
        <is>
          <t>2024-01-09</t>
        </is>
      </c>
      <c r="E20" s="38" t="inlineStr">
        <is>
          <t>EQUITY SETTLE</t>
        </is>
      </c>
      <c r="F20" s="39" t="n">
        <v>650673.41</v>
      </c>
      <c r="G20" s="39" t="n">
        <v>0</v>
      </c>
      <c r="H20" s="38" t="inlineStr">
        <is>
          <t>JPY</t>
        </is>
      </c>
      <c r="I20" s="38" t="inlineStr">
        <is>
          <t>CC-200</t>
        </is>
      </c>
      <c r="J20" s="38" t="inlineStr">
        <is>
          <t>30300</t>
        </is>
      </c>
      <c r="K20" s="38" t="inlineStr">
        <is>
          <t>JPM Invest</t>
        </is>
      </c>
      <c r="L20" s="38" t="inlineStr">
        <is>
          <t>REF-377932</t>
        </is>
      </c>
      <c r="M20" s="38" t="inlineStr">
        <is>
          <t>L.Chen</t>
        </is>
      </c>
    </row>
    <row r="21">
      <c r="A21" s="36" t="inlineStr">
        <is>
          <t>GL-9000023</t>
        </is>
      </c>
      <c r="B21" s="36" t="inlineStr">
        <is>
          <t>BS-2024023</t>
        </is>
      </c>
      <c r="C21" s="36" t="inlineStr">
        <is>
          <t>2024-03-08</t>
        </is>
      </c>
      <c r="D21" s="36" t="inlineStr">
        <is>
          <t>2024-03-18</t>
        </is>
      </c>
      <c r="E21" s="36" t="inlineStr">
        <is>
          <t>REPO</t>
        </is>
      </c>
      <c r="F21" s="37" t="n">
        <v>4645278.33</v>
      </c>
      <c r="G21" s="37" t="n">
        <v>0</v>
      </c>
      <c r="H21" s="36" t="inlineStr">
        <is>
          <t>EUR</t>
        </is>
      </c>
      <c r="I21" s="36" t="inlineStr">
        <is>
          <t>CC-300</t>
        </is>
      </c>
      <c r="J21" s="36" t="inlineStr">
        <is>
          <t>30300</t>
        </is>
      </c>
      <c r="K21" s="36" t="inlineStr">
        <is>
          <t>Counterparty A</t>
        </is>
      </c>
      <c r="L21" s="36" t="inlineStr">
        <is>
          <t>REF-518373</t>
        </is>
      </c>
      <c r="M21" s="36" t="inlineStr">
        <is>
          <t>L.Chen</t>
        </is>
      </c>
    </row>
    <row r="22">
      <c r="A22" s="38" t="inlineStr">
        <is>
          <t>GL-9000024</t>
        </is>
      </c>
      <c r="B22" s="38" t="inlineStr">
        <is>
          <t>BS-2024024</t>
        </is>
      </c>
      <c r="C22" s="38" t="inlineStr">
        <is>
          <t>2024-03-26</t>
        </is>
      </c>
      <c r="D22" s="38" t="inlineStr">
        <is>
          <t>2024-03-24</t>
        </is>
      </c>
      <c r="E22" s="38" t="inlineStr">
        <is>
          <t>FX TRADE</t>
        </is>
      </c>
      <c r="F22" s="39" t="n">
        <v>0</v>
      </c>
      <c r="G22" s="39" t="n">
        <v>1976161.08</v>
      </c>
      <c r="H22" s="38" t="inlineStr">
        <is>
          <t>CHF</t>
        </is>
      </c>
      <c r="I22" s="38" t="inlineStr">
        <is>
          <t>CC-100</t>
        </is>
      </c>
      <c r="J22" s="38" t="inlineStr">
        <is>
          <t>50500</t>
        </is>
      </c>
      <c r="K22" s="38" t="inlineStr">
        <is>
          <t>Clearinghouse Y</t>
        </is>
      </c>
      <c r="L22" s="38" t="inlineStr">
        <is>
          <t>REF-226882</t>
        </is>
      </c>
      <c r="M22" s="38" t="inlineStr">
        <is>
          <t>A.Kumar</t>
        </is>
      </c>
    </row>
    <row r="23">
      <c r="A23" s="36" t="inlineStr">
        <is>
          <t>GL-9000025</t>
        </is>
      </c>
      <c r="B23" s="36" t="inlineStr">
        <is>
          <t>BS-2024025</t>
        </is>
      </c>
      <c r="C23" s="36" t="inlineStr">
        <is>
          <t>2024-02-01</t>
        </is>
      </c>
      <c r="D23" s="36" t="inlineStr">
        <is>
          <t>2024-01-29</t>
        </is>
      </c>
      <c r="E23" s="36" t="inlineStr">
        <is>
          <t>ACH CREDIT</t>
        </is>
      </c>
      <c r="F23" s="37" t="n">
        <v>0</v>
      </c>
      <c r="G23" s="37" t="n">
        <v>2826316</v>
      </c>
      <c r="H23" s="36" t="inlineStr">
        <is>
          <t>CHF</t>
        </is>
      </c>
      <c r="I23" s="36" t="inlineStr">
        <is>
          <t>CC-100</t>
        </is>
      </c>
      <c r="J23" s="36" t="inlineStr">
        <is>
          <t>20200</t>
        </is>
      </c>
      <c r="K23" s="36" t="inlineStr">
        <is>
          <t>JPM Treasury</t>
        </is>
      </c>
      <c r="L23" s="36" t="inlineStr">
        <is>
          <t>REF-717024</t>
        </is>
      </c>
      <c r="M23" s="36" t="inlineStr">
        <is>
          <t>M.Patel</t>
        </is>
      </c>
    </row>
    <row r="24">
      <c r="A24" s="38" t="inlineStr">
        <is>
          <t>GL-9000026</t>
        </is>
      </c>
      <c r="B24" s="38" t="inlineStr">
        <is>
          <t>BS-2024026</t>
        </is>
      </c>
      <c r="C24" s="38" t="inlineStr">
        <is>
          <t>2024-01-29</t>
        </is>
      </c>
      <c r="D24" s="38" t="inlineStr">
        <is>
          <t>2024-01-01</t>
        </is>
      </c>
      <c r="E24" s="38" t="inlineStr">
        <is>
          <t>ACH CREDIT</t>
        </is>
      </c>
      <c r="F24" s="39" t="n">
        <v>303780.1</v>
      </c>
      <c r="G24" s="39" t="n">
        <v>0</v>
      </c>
      <c r="H24" s="38" t="inlineStr">
        <is>
          <t>USD</t>
        </is>
      </c>
      <c r="I24" s="38" t="inlineStr">
        <is>
          <t>CC-400</t>
        </is>
      </c>
      <c r="J24" s="38" t="inlineStr">
        <is>
          <t>50500</t>
        </is>
      </c>
      <c r="K24" s="38" t="inlineStr">
        <is>
          <t>JPM Corp</t>
        </is>
      </c>
      <c r="L24" s="38" t="inlineStr">
        <is>
          <t>REF-446479</t>
        </is>
      </c>
      <c r="M24" s="38" t="inlineStr">
        <is>
          <t>A.Kumar</t>
        </is>
      </c>
    </row>
    <row r="25">
      <c r="A25" s="36" t="inlineStr">
        <is>
          <t>GL-9000027</t>
        </is>
      </c>
      <c r="B25" s="36" t="inlineStr">
        <is>
          <t>BS-2024027</t>
        </is>
      </c>
      <c r="C25" s="36" t="inlineStr">
        <is>
          <t>2024-01-10</t>
        </is>
      </c>
      <c r="D25" s="36" t="inlineStr">
        <is>
          <t>2024-03-06</t>
        </is>
      </c>
      <c r="E25" s="36" t="inlineStr">
        <is>
          <t>SWIFT</t>
        </is>
      </c>
      <c r="F25" s="37" t="n">
        <v>0</v>
      </c>
      <c r="G25" s="37" t="n">
        <v>145239.21</v>
      </c>
      <c r="H25" s="36" t="inlineStr">
        <is>
          <t>JPY</t>
        </is>
      </c>
      <c r="I25" s="36" t="inlineStr">
        <is>
          <t>CC-400</t>
        </is>
      </c>
      <c r="J25" s="36" t="inlineStr">
        <is>
          <t>40400</t>
        </is>
      </c>
      <c r="K25" s="36" t="inlineStr">
        <is>
          <t>JPM Treasury</t>
        </is>
      </c>
      <c r="L25" s="36" t="inlineStr">
        <is>
          <t>REF-665427</t>
        </is>
      </c>
      <c r="M25" s="36" t="inlineStr">
        <is>
          <t>M.Patel</t>
        </is>
      </c>
    </row>
    <row r="26">
      <c r="A26" s="38" t="inlineStr">
        <is>
          <t>GL-9000028</t>
        </is>
      </c>
      <c r="B26" s="38" t="inlineStr">
        <is>
          <t>BS-2024028</t>
        </is>
      </c>
      <c r="C26" s="38" t="inlineStr">
        <is>
          <t>2024-01-17</t>
        </is>
      </c>
      <c r="D26" s="38" t="inlineStr">
        <is>
          <t>2024-03-14</t>
        </is>
      </c>
      <c r="E26" s="38" t="inlineStr">
        <is>
          <t>DIVIDEND</t>
        </is>
      </c>
      <c r="F26" s="39" t="n">
        <v>0</v>
      </c>
      <c r="G26" s="39" t="n">
        <v>3217320.74</v>
      </c>
      <c r="H26" s="38" t="inlineStr">
        <is>
          <t>JPY</t>
        </is>
      </c>
      <c r="I26" s="38" t="inlineStr">
        <is>
          <t>CC-100</t>
        </is>
      </c>
      <c r="J26" s="38" t="inlineStr">
        <is>
          <t>10100</t>
        </is>
      </c>
      <c r="K26" s="38" t="inlineStr">
        <is>
          <t>Prime Broker X</t>
        </is>
      </c>
      <c r="L26" s="38" t="inlineStr">
        <is>
          <t>REF-299659</t>
        </is>
      </c>
      <c r="M26" s="38" t="inlineStr">
        <is>
          <t>L.Chen</t>
        </is>
      </c>
    </row>
    <row r="27">
      <c r="A27" s="36" t="inlineStr">
        <is>
          <t>GL-9000029</t>
        </is>
      </c>
      <c r="B27" s="36" t="inlineStr">
        <is>
          <t>BS-2024029</t>
        </is>
      </c>
      <c r="C27" s="36" t="inlineStr">
        <is>
          <t>2024-01-13</t>
        </is>
      </c>
      <c r="D27" s="36" t="inlineStr">
        <is>
          <t>2024-01-13</t>
        </is>
      </c>
      <c r="E27" s="36" t="inlineStr">
        <is>
          <t>REPO</t>
        </is>
      </c>
      <c r="F27" s="37" t="n">
        <v>0</v>
      </c>
      <c r="G27" s="37" t="n">
        <v>687140.4399999999</v>
      </c>
      <c r="H27" s="36" t="inlineStr">
        <is>
          <t>JPY</t>
        </is>
      </c>
      <c r="I27" s="36" t="inlineStr">
        <is>
          <t>CC-200</t>
        </is>
      </c>
      <c r="J27" s="36" t="inlineStr">
        <is>
          <t>40400</t>
        </is>
      </c>
      <c r="K27" s="36" t="inlineStr">
        <is>
          <t>Clearinghouse Y</t>
        </is>
      </c>
      <c r="L27" s="36" t="inlineStr">
        <is>
          <t>REF-864491</t>
        </is>
      </c>
      <c r="M27" s="36" t="inlineStr">
        <is>
          <t>A.Kumar</t>
        </is>
      </c>
    </row>
    <row r="28">
      <c r="A28" s="38" t="inlineStr">
        <is>
          <t>GL-9000030</t>
        </is>
      </c>
      <c r="B28" s="38" t="inlineStr">
        <is>
          <t>BS-2024030</t>
        </is>
      </c>
      <c r="C28" s="38" t="inlineStr">
        <is>
          <t>2024-01-07</t>
        </is>
      </c>
      <c r="D28" s="38" t="inlineStr">
        <is>
          <t>2024-03-27</t>
        </is>
      </c>
      <c r="E28" s="38" t="inlineStr">
        <is>
          <t>ACH CREDIT</t>
        </is>
      </c>
      <c r="F28" s="39" t="n">
        <v>0</v>
      </c>
      <c r="G28" s="39" t="n">
        <v>2313875.24</v>
      </c>
      <c r="H28" s="38" t="inlineStr">
        <is>
          <t>GBP</t>
        </is>
      </c>
      <c r="I28" s="38" t="inlineStr">
        <is>
          <t>CC-300</t>
        </is>
      </c>
      <c r="J28" s="38" t="inlineStr">
        <is>
          <t>50500</t>
        </is>
      </c>
      <c r="K28" s="38" t="inlineStr">
        <is>
          <t>JPM Retail</t>
        </is>
      </c>
      <c r="L28" s="38" t="inlineStr">
        <is>
          <t>REF-360735</t>
        </is>
      </c>
      <c r="M28" s="38" t="inlineStr">
        <is>
          <t>L.Chen</t>
        </is>
      </c>
    </row>
    <row r="29">
      <c r="A29" s="36" t="inlineStr">
        <is>
          <t>GL-9000031</t>
        </is>
      </c>
      <c r="B29" s="36" t="inlineStr">
        <is>
          <t>BS-2024031</t>
        </is>
      </c>
      <c r="C29" s="36" t="inlineStr">
        <is>
          <t>2024-01-25</t>
        </is>
      </c>
      <c r="D29" s="36" t="inlineStr">
        <is>
          <t>2024-01-25</t>
        </is>
      </c>
      <c r="E29" s="36" t="inlineStr">
        <is>
          <t>EQUITY SETTLE</t>
        </is>
      </c>
      <c r="F29" s="37" t="n">
        <v>0</v>
      </c>
      <c r="G29" s="37" t="n">
        <v>260920.32</v>
      </c>
      <c r="H29" s="36" t="inlineStr">
        <is>
          <t>JPY</t>
        </is>
      </c>
      <c r="I29" s="36" t="inlineStr">
        <is>
          <t>CC-400</t>
        </is>
      </c>
      <c r="J29" s="36" t="inlineStr">
        <is>
          <t>50500</t>
        </is>
      </c>
      <c r="K29" s="36" t="inlineStr">
        <is>
          <t>JPM Invest</t>
        </is>
      </c>
      <c r="L29" s="36" t="inlineStr">
        <is>
          <t>REF-392075</t>
        </is>
      </c>
      <c r="M29" s="36" t="inlineStr">
        <is>
          <t>L.Chen</t>
        </is>
      </c>
    </row>
    <row r="30">
      <c r="A30" s="38" t="inlineStr">
        <is>
          <t>GL-9000032</t>
        </is>
      </c>
      <c r="B30" s="38" t="inlineStr">
        <is>
          <t>BS-2024032</t>
        </is>
      </c>
      <c r="C30" s="38" t="inlineStr">
        <is>
          <t>2024-02-29</t>
        </is>
      </c>
      <c r="D30" s="38" t="inlineStr">
        <is>
          <t>2024-02-01</t>
        </is>
      </c>
      <c r="E30" s="38" t="inlineStr">
        <is>
          <t>ACH CREDIT</t>
        </is>
      </c>
      <c r="F30" s="39" t="n">
        <v>0</v>
      </c>
      <c r="G30" s="39" t="n">
        <v>1901728.28</v>
      </c>
      <c r="H30" s="38" t="inlineStr">
        <is>
          <t>CHF</t>
        </is>
      </c>
      <c r="I30" s="38" t="inlineStr">
        <is>
          <t>CC-400</t>
        </is>
      </c>
      <c r="J30" s="38" t="inlineStr">
        <is>
          <t>50500</t>
        </is>
      </c>
      <c r="K30" s="38" t="inlineStr">
        <is>
          <t>JPM Retail</t>
        </is>
      </c>
      <c r="L30" s="38" t="inlineStr">
        <is>
          <t>REF-153045</t>
        </is>
      </c>
      <c r="M30" s="38" t="inlineStr">
        <is>
          <t>L.Chen</t>
        </is>
      </c>
    </row>
    <row r="31">
      <c r="A31" s="36" t="inlineStr">
        <is>
          <t>GL-9000033</t>
        </is>
      </c>
      <c r="B31" s="36" t="inlineStr">
        <is>
          <t>BS-2024033</t>
        </is>
      </c>
      <c r="C31" s="36" t="inlineStr">
        <is>
          <t>2024-03-24</t>
        </is>
      </c>
      <c r="D31" s="36" t="inlineStr">
        <is>
          <t>2024-03-10</t>
        </is>
      </c>
      <c r="E31" s="36" t="inlineStr">
        <is>
          <t>WIRE TRANSFER</t>
        </is>
      </c>
      <c r="F31" s="37" t="n">
        <v>4632571.25</v>
      </c>
      <c r="G31" s="37" t="n">
        <v>0</v>
      </c>
      <c r="H31" s="36" t="inlineStr">
        <is>
          <t>EUR</t>
        </is>
      </c>
      <c r="I31" s="36" t="inlineStr">
        <is>
          <t>CC-300</t>
        </is>
      </c>
      <c r="J31" s="36" t="inlineStr">
        <is>
          <t>40400</t>
        </is>
      </c>
      <c r="K31" s="36" t="inlineStr">
        <is>
          <t>JPM Invest</t>
        </is>
      </c>
      <c r="L31" s="36" t="inlineStr">
        <is>
          <t>REF-526156</t>
        </is>
      </c>
      <c r="M31" s="36" t="inlineStr">
        <is>
          <t>L.Chen</t>
        </is>
      </c>
    </row>
    <row r="32">
      <c r="A32" s="38" t="inlineStr">
        <is>
          <t>GL-9000034</t>
        </is>
      </c>
      <c r="B32" s="38" t="inlineStr">
        <is>
          <t>BS-2024034</t>
        </is>
      </c>
      <c r="C32" s="38" t="inlineStr">
        <is>
          <t>2024-03-03</t>
        </is>
      </c>
      <c r="D32" s="38" t="inlineStr">
        <is>
          <t>2024-03-02</t>
        </is>
      </c>
      <c r="E32" s="38" t="inlineStr">
        <is>
          <t>SWIFT</t>
        </is>
      </c>
      <c r="F32" s="39" t="n">
        <v>4513189.9</v>
      </c>
      <c r="G32" s="39" t="n">
        <v>0</v>
      </c>
      <c r="H32" s="38" t="inlineStr">
        <is>
          <t>EUR</t>
        </is>
      </c>
      <c r="I32" s="38" t="inlineStr">
        <is>
          <t>CC-300</t>
        </is>
      </c>
      <c r="J32" s="38" t="inlineStr">
        <is>
          <t>30300</t>
        </is>
      </c>
      <c r="K32" s="38" t="inlineStr">
        <is>
          <t>Prime Broker X</t>
        </is>
      </c>
      <c r="L32" s="38" t="inlineStr">
        <is>
          <t>REF-102260</t>
        </is>
      </c>
      <c r="M32" s="38" t="inlineStr">
        <is>
          <t>A.Kumar</t>
        </is>
      </c>
    </row>
    <row r="33">
      <c r="A33" s="36" t="inlineStr">
        <is>
          <t>GL-9000035</t>
        </is>
      </c>
      <c r="B33" s="36" t="inlineStr">
        <is>
          <t>BS-2024035</t>
        </is>
      </c>
      <c r="C33" s="36" t="inlineStr">
        <is>
          <t>2024-02-19</t>
        </is>
      </c>
      <c r="D33" s="36" t="inlineStr">
        <is>
          <t>2024-02-03</t>
        </is>
      </c>
      <c r="E33" s="36" t="inlineStr">
        <is>
          <t>BOND SETTLE</t>
        </is>
      </c>
      <c r="F33" s="37" t="n">
        <v>0</v>
      </c>
      <c r="G33" s="37" t="n">
        <v>1066184.82</v>
      </c>
      <c r="H33" s="36" t="inlineStr">
        <is>
          <t>CHF</t>
        </is>
      </c>
      <c r="I33" s="36" t="inlineStr">
        <is>
          <t>CC-100</t>
        </is>
      </c>
      <c r="J33" s="36" t="inlineStr">
        <is>
          <t>20200</t>
        </is>
      </c>
      <c r="K33" s="36" t="inlineStr">
        <is>
          <t>Clearinghouse Y</t>
        </is>
      </c>
      <c r="L33" s="36" t="inlineStr">
        <is>
          <t>REF-262316</t>
        </is>
      </c>
      <c r="M33" s="36" t="inlineStr">
        <is>
          <t>L.Chen</t>
        </is>
      </c>
    </row>
    <row r="34">
      <c r="A34" s="38" t="inlineStr">
        <is>
          <t>GL-9000036</t>
        </is>
      </c>
      <c r="B34" s="38" t="inlineStr">
        <is>
          <t>BS-2024036</t>
        </is>
      </c>
      <c r="C34" s="38" t="inlineStr">
        <is>
          <t>2024-01-25</t>
        </is>
      </c>
      <c r="D34" s="38" t="inlineStr">
        <is>
          <t>2024-02-07</t>
        </is>
      </c>
      <c r="E34" s="38" t="inlineStr">
        <is>
          <t>SWIFT</t>
        </is>
      </c>
      <c r="F34" s="39" t="n">
        <v>2900109.65</v>
      </c>
      <c r="G34" s="39" t="n">
        <v>0</v>
      </c>
      <c r="H34" s="38" t="inlineStr">
        <is>
          <t>CHF</t>
        </is>
      </c>
      <c r="I34" s="38" t="inlineStr">
        <is>
          <t>CC-100</t>
        </is>
      </c>
      <c r="J34" s="38" t="inlineStr">
        <is>
          <t>50500</t>
        </is>
      </c>
      <c r="K34" s="38" t="inlineStr">
        <is>
          <t>JPM Corp</t>
        </is>
      </c>
      <c r="L34" s="38" t="inlineStr">
        <is>
          <t>REF-884309</t>
        </is>
      </c>
      <c r="M34" s="38" t="inlineStr">
        <is>
          <t>A.Kumar</t>
        </is>
      </c>
    </row>
    <row r="35">
      <c r="A35" s="36" t="inlineStr">
        <is>
          <t>GL-9000037</t>
        </is>
      </c>
      <c r="B35" s="36" t="inlineStr">
        <is>
          <t>BS-2024037</t>
        </is>
      </c>
      <c r="C35" s="36" t="inlineStr">
        <is>
          <t>2024-02-10</t>
        </is>
      </c>
      <c r="D35" s="36" t="inlineStr">
        <is>
          <t>2024-01-08</t>
        </is>
      </c>
      <c r="E35" s="36" t="inlineStr">
        <is>
          <t>WIRE TRANSFER</t>
        </is>
      </c>
      <c r="F35" s="37" t="n">
        <v>2519223.41</v>
      </c>
      <c r="G35" s="37" t="n">
        <v>0</v>
      </c>
      <c r="H35" s="36" t="inlineStr">
        <is>
          <t>CHF</t>
        </is>
      </c>
      <c r="I35" s="36" t="inlineStr">
        <is>
          <t>CC-200</t>
        </is>
      </c>
      <c r="J35" s="36" t="inlineStr">
        <is>
          <t>20200</t>
        </is>
      </c>
      <c r="K35" s="36" t="inlineStr">
        <is>
          <t>JPM Invest</t>
        </is>
      </c>
      <c r="L35" s="36" t="inlineStr">
        <is>
          <t>REF-159642</t>
        </is>
      </c>
      <c r="M35" s="36" t="inlineStr">
        <is>
          <t>M.Patel</t>
        </is>
      </c>
    </row>
    <row r="36">
      <c r="A36" s="38" t="inlineStr">
        <is>
          <t>GL-9000038</t>
        </is>
      </c>
      <c r="B36" s="38" t="inlineStr">
        <is>
          <t>BS-2024038</t>
        </is>
      </c>
      <c r="C36" s="38" t="inlineStr">
        <is>
          <t>2024-03-06</t>
        </is>
      </c>
      <c r="D36" s="38" t="inlineStr">
        <is>
          <t>2024-01-11</t>
        </is>
      </c>
      <c r="E36" s="38" t="inlineStr">
        <is>
          <t>ACH DEBIT</t>
        </is>
      </c>
      <c r="F36" s="39" t="n">
        <v>0</v>
      </c>
      <c r="G36" s="39" t="n">
        <v>1640960.57</v>
      </c>
      <c r="H36" s="38" t="inlineStr">
        <is>
          <t>USD</t>
        </is>
      </c>
      <c r="I36" s="38" t="inlineStr">
        <is>
          <t>CC-300</t>
        </is>
      </c>
      <c r="J36" s="38" t="inlineStr">
        <is>
          <t>50500</t>
        </is>
      </c>
      <c r="K36" s="38" t="inlineStr">
        <is>
          <t>JPM Treasury</t>
        </is>
      </c>
      <c r="L36" s="38" t="inlineStr">
        <is>
          <t>REF-523389</t>
        </is>
      </c>
      <c r="M36" s="38" t="inlineStr">
        <is>
          <t>L.Chen</t>
        </is>
      </c>
    </row>
    <row r="37">
      <c r="A37" s="36" t="inlineStr">
        <is>
          <t>GL-9000039</t>
        </is>
      </c>
      <c r="B37" s="36" t="inlineStr">
        <is>
          <t>BS-2024039</t>
        </is>
      </c>
      <c r="C37" s="36" t="inlineStr">
        <is>
          <t>2024-01-16</t>
        </is>
      </c>
      <c r="D37" s="36" t="inlineStr">
        <is>
          <t>2024-03-13</t>
        </is>
      </c>
      <c r="E37" s="36" t="inlineStr">
        <is>
          <t>SWIFT</t>
        </is>
      </c>
      <c r="F37" s="37" t="n">
        <v>208310.89</v>
      </c>
      <c r="G37" s="37" t="n">
        <v>0</v>
      </c>
      <c r="H37" s="36" t="inlineStr">
        <is>
          <t>USD</t>
        </is>
      </c>
      <c r="I37" s="36" t="inlineStr">
        <is>
          <t>CC-100</t>
        </is>
      </c>
      <c r="J37" s="36" t="inlineStr">
        <is>
          <t>20200</t>
        </is>
      </c>
      <c r="K37" s="36" t="inlineStr">
        <is>
          <t>Prime Broker X</t>
        </is>
      </c>
      <c r="L37" s="36" t="inlineStr">
        <is>
          <t>REF-789305</t>
        </is>
      </c>
      <c r="M37" s="36" t="inlineStr">
        <is>
          <t>L.Chen</t>
        </is>
      </c>
    </row>
    <row r="38">
      <c r="A38" s="38" t="inlineStr">
        <is>
          <t>GL-9000040</t>
        </is>
      </c>
      <c r="B38" s="38" t="inlineStr">
        <is>
          <t>BS-2024040</t>
        </is>
      </c>
      <c r="C38" s="38" t="inlineStr">
        <is>
          <t>2024-03-15</t>
        </is>
      </c>
      <c r="D38" s="38" t="inlineStr">
        <is>
          <t>2024-03-13</t>
        </is>
      </c>
      <c r="E38" s="38" t="inlineStr">
        <is>
          <t>EQUITY SETTLE</t>
        </is>
      </c>
      <c r="F38" s="39" t="n">
        <v>0</v>
      </c>
      <c r="G38" s="39" t="n">
        <v>3808536.24</v>
      </c>
      <c r="H38" s="38" t="inlineStr">
        <is>
          <t>GBP</t>
        </is>
      </c>
      <c r="I38" s="38" t="inlineStr">
        <is>
          <t>CC-200</t>
        </is>
      </c>
      <c r="J38" s="38" t="inlineStr">
        <is>
          <t>30300</t>
        </is>
      </c>
      <c r="K38" s="38" t="inlineStr">
        <is>
          <t>JPM Treasury</t>
        </is>
      </c>
      <c r="L38" s="38" t="inlineStr">
        <is>
          <t>REF-802258</t>
        </is>
      </c>
      <c r="M38" s="38" t="inlineStr">
        <is>
          <t>A.Kumar</t>
        </is>
      </c>
    </row>
    <row r="39">
      <c r="A39" s="36" t="inlineStr">
        <is>
          <t>GL-9000041</t>
        </is>
      </c>
      <c r="B39" s="36" t="inlineStr">
        <is>
          <t>BS-2024041</t>
        </is>
      </c>
      <c r="C39" s="36" t="inlineStr">
        <is>
          <t>2024-02-10</t>
        </is>
      </c>
      <c r="D39" s="36" t="inlineStr">
        <is>
          <t>2024-01-31</t>
        </is>
      </c>
      <c r="E39" s="36" t="inlineStr">
        <is>
          <t>CHECK</t>
        </is>
      </c>
      <c r="F39" s="37" t="n">
        <v>0</v>
      </c>
      <c r="G39" s="37" t="n">
        <v>1901839.82</v>
      </c>
      <c r="H39" s="36" t="inlineStr">
        <is>
          <t>GBP</t>
        </is>
      </c>
      <c r="I39" s="36" t="inlineStr">
        <is>
          <t>CC-300</t>
        </is>
      </c>
      <c r="J39" s="36" t="inlineStr">
        <is>
          <t>10100</t>
        </is>
      </c>
      <c r="K39" s="36" t="inlineStr">
        <is>
          <t>Clearinghouse Y</t>
        </is>
      </c>
      <c r="L39" s="36" t="inlineStr">
        <is>
          <t>REF-431535</t>
        </is>
      </c>
      <c r="M39" s="36" t="inlineStr">
        <is>
          <t>A.Kumar</t>
        </is>
      </c>
    </row>
    <row r="40">
      <c r="A40" s="38" t="inlineStr">
        <is>
          <t>GL-9000042</t>
        </is>
      </c>
      <c r="B40" s="38" t="inlineStr">
        <is>
          <t>BS-2024042</t>
        </is>
      </c>
      <c r="C40" s="38" t="inlineStr">
        <is>
          <t>2024-01-10</t>
        </is>
      </c>
      <c r="D40" s="38" t="inlineStr">
        <is>
          <t>2024-01-02</t>
        </is>
      </c>
      <c r="E40" s="38" t="inlineStr">
        <is>
          <t>BOND SETTLE</t>
        </is>
      </c>
      <c r="F40" s="39" t="n">
        <v>2819338.29</v>
      </c>
      <c r="G40" s="39" t="n">
        <v>0</v>
      </c>
      <c r="H40" s="38" t="inlineStr">
        <is>
          <t>USD</t>
        </is>
      </c>
      <c r="I40" s="38" t="inlineStr">
        <is>
          <t>CC-300</t>
        </is>
      </c>
      <c r="J40" s="38" t="inlineStr">
        <is>
          <t>10100</t>
        </is>
      </c>
      <c r="K40" s="38" t="inlineStr">
        <is>
          <t>JPM Retail</t>
        </is>
      </c>
      <c r="L40" s="38" t="inlineStr">
        <is>
          <t>REF-663750</t>
        </is>
      </c>
      <c r="M40" s="38" t="inlineStr">
        <is>
          <t>J.Smith</t>
        </is>
      </c>
    </row>
    <row r="41">
      <c r="A41" s="36" t="inlineStr">
        <is>
          <t>GL-9000043</t>
        </is>
      </c>
      <c r="B41" s="36" t="inlineStr">
        <is>
          <t>BS-2024043</t>
        </is>
      </c>
      <c r="C41" s="36" t="inlineStr">
        <is>
          <t>2024-01-28</t>
        </is>
      </c>
      <c r="D41" s="36" t="inlineStr">
        <is>
          <t>2024-03-05</t>
        </is>
      </c>
      <c r="E41" s="36" t="inlineStr">
        <is>
          <t>CHECK</t>
        </is>
      </c>
      <c r="F41" s="37" t="n">
        <v>0</v>
      </c>
      <c r="G41" s="37" t="n">
        <v>3762529.02</v>
      </c>
      <c r="H41" s="36" t="inlineStr">
        <is>
          <t>GBP</t>
        </is>
      </c>
      <c r="I41" s="36" t="inlineStr">
        <is>
          <t>CC-300</t>
        </is>
      </c>
      <c r="J41" s="36" t="inlineStr">
        <is>
          <t>20200</t>
        </is>
      </c>
      <c r="K41" s="36" t="inlineStr">
        <is>
          <t>JPM Retail</t>
        </is>
      </c>
      <c r="L41" s="36" t="inlineStr">
        <is>
          <t>REF-356150</t>
        </is>
      </c>
      <c r="M41" s="36" t="inlineStr">
        <is>
          <t>M.Patel</t>
        </is>
      </c>
    </row>
    <row r="42">
      <c r="A42" s="38" t="inlineStr">
        <is>
          <t>GL-9000044</t>
        </is>
      </c>
      <c r="B42" s="38" t="inlineStr">
        <is>
          <t>BS-2024044</t>
        </is>
      </c>
      <c r="C42" s="38" t="inlineStr">
        <is>
          <t>2024-02-17</t>
        </is>
      </c>
      <c r="D42" s="38" t="inlineStr">
        <is>
          <t>2024-02-06</t>
        </is>
      </c>
      <c r="E42" s="38" t="inlineStr">
        <is>
          <t>ACH DEBIT</t>
        </is>
      </c>
      <c r="F42" s="39" t="n">
        <v>0</v>
      </c>
      <c r="G42" s="39" t="n">
        <v>4161302.18</v>
      </c>
      <c r="H42" s="38" t="inlineStr">
        <is>
          <t>CHF</t>
        </is>
      </c>
      <c r="I42" s="38" t="inlineStr">
        <is>
          <t>CC-100</t>
        </is>
      </c>
      <c r="J42" s="38" t="inlineStr">
        <is>
          <t>10100</t>
        </is>
      </c>
      <c r="K42" s="38" t="inlineStr">
        <is>
          <t>Counterparty A</t>
        </is>
      </c>
      <c r="L42" s="38" t="inlineStr">
        <is>
          <t>REF-741390</t>
        </is>
      </c>
      <c r="M42" s="38" t="inlineStr">
        <is>
          <t>L.Chen</t>
        </is>
      </c>
    </row>
    <row r="43">
      <c r="A43" s="36" t="inlineStr">
        <is>
          <t>GL-9000045</t>
        </is>
      </c>
      <c r="B43" s="36" t="inlineStr">
        <is>
          <t>BS-2024045</t>
        </is>
      </c>
      <c r="C43" s="36" t="inlineStr">
        <is>
          <t>2024-03-24</t>
        </is>
      </c>
      <c r="D43" s="36" t="inlineStr">
        <is>
          <t>2024-03-08</t>
        </is>
      </c>
      <c r="E43" s="36" t="inlineStr">
        <is>
          <t>WIRE TRANSFER</t>
        </is>
      </c>
      <c r="F43" s="37" t="n">
        <v>2777465.39</v>
      </c>
      <c r="G43" s="37" t="n">
        <v>0</v>
      </c>
      <c r="H43" s="36" t="inlineStr">
        <is>
          <t>USD</t>
        </is>
      </c>
      <c r="I43" s="36" t="inlineStr">
        <is>
          <t>CC-400</t>
        </is>
      </c>
      <c r="J43" s="36" t="inlineStr">
        <is>
          <t>40400</t>
        </is>
      </c>
      <c r="K43" s="36" t="inlineStr">
        <is>
          <t>JPM Invest</t>
        </is>
      </c>
      <c r="L43" s="36" t="inlineStr">
        <is>
          <t>REF-377312</t>
        </is>
      </c>
      <c r="M43" s="36" t="inlineStr">
        <is>
          <t>M.Patel</t>
        </is>
      </c>
    </row>
    <row r="44">
      <c r="A44" s="38" t="inlineStr">
        <is>
          <t>GL-9000046</t>
        </is>
      </c>
      <c r="B44" s="38" t="inlineStr">
        <is>
          <t>BS-2024046</t>
        </is>
      </c>
      <c r="C44" s="38" t="inlineStr">
        <is>
          <t>2024-01-15</t>
        </is>
      </c>
      <c r="D44" s="38" t="inlineStr">
        <is>
          <t>2024-01-14</t>
        </is>
      </c>
      <c r="E44" s="38" t="inlineStr">
        <is>
          <t>EQUITY SETTLE</t>
        </is>
      </c>
      <c r="F44" s="39" t="n">
        <v>0</v>
      </c>
      <c r="G44" s="39" t="n">
        <v>1268834.94</v>
      </c>
      <c r="H44" s="38" t="inlineStr">
        <is>
          <t>GBP</t>
        </is>
      </c>
      <c r="I44" s="38" t="inlineStr">
        <is>
          <t>CC-300</t>
        </is>
      </c>
      <c r="J44" s="38" t="inlineStr">
        <is>
          <t>20200</t>
        </is>
      </c>
      <c r="K44" s="38" t="inlineStr">
        <is>
          <t>JPM Treasury</t>
        </is>
      </c>
      <c r="L44" s="38" t="inlineStr">
        <is>
          <t>REF-852470</t>
        </is>
      </c>
      <c r="M44" s="38" t="inlineStr">
        <is>
          <t>J.Smith</t>
        </is>
      </c>
    </row>
    <row r="45">
      <c r="A45" s="36" t="inlineStr">
        <is>
          <t>GL-9000047</t>
        </is>
      </c>
      <c r="B45" s="36" t="inlineStr">
        <is>
          <t>BS-2024047</t>
        </is>
      </c>
      <c r="C45" s="36" t="inlineStr">
        <is>
          <t>2024-02-13</t>
        </is>
      </c>
      <c r="D45" s="36" t="inlineStr">
        <is>
          <t>2024-01-27</t>
        </is>
      </c>
      <c r="E45" s="36" t="inlineStr">
        <is>
          <t>CHECK</t>
        </is>
      </c>
      <c r="F45" s="37" t="n">
        <v>1263095.05</v>
      </c>
      <c r="G45" s="37" t="n">
        <v>0</v>
      </c>
      <c r="H45" s="36" t="inlineStr">
        <is>
          <t>USD</t>
        </is>
      </c>
      <c r="I45" s="36" t="inlineStr">
        <is>
          <t>CC-300</t>
        </is>
      </c>
      <c r="J45" s="36" t="inlineStr">
        <is>
          <t>40400</t>
        </is>
      </c>
      <c r="K45" s="36" t="inlineStr">
        <is>
          <t>JPM Retail</t>
        </is>
      </c>
      <c r="L45" s="36" t="inlineStr">
        <is>
          <t>REF-765095</t>
        </is>
      </c>
      <c r="M45" s="36" t="inlineStr">
        <is>
          <t>J.Smith</t>
        </is>
      </c>
    </row>
    <row r="46">
      <c r="A46" s="38" t="inlineStr">
        <is>
          <t>GL-9000048</t>
        </is>
      </c>
      <c r="B46" s="38" t="inlineStr">
        <is>
          <t>BS-2024048</t>
        </is>
      </c>
      <c r="C46" s="38" t="inlineStr">
        <is>
          <t>2024-02-24</t>
        </is>
      </c>
      <c r="D46" s="38" t="inlineStr">
        <is>
          <t>2024-02-05</t>
        </is>
      </c>
      <c r="E46" s="38" t="inlineStr">
        <is>
          <t>WIRE TRANSFER</t>
        </is>
      </c>
      <c r="F46" s="39" t="n">
        <v>0</v>
      </c>
      <c r="G46" s="39" t="n">
        <v>418712.1</v>
      </c>
      <c r="H46" s="38" t="inlineStr">
        <is>
          <t>EUR</t>
        </is>
      </c>
      <c r="I46" s="38" t="inlineStr">
        <is>
          <t>CC-100</t>
        </is>
      </c>
      <c r="J46" s="38" t="inlineStr">
        <is>
          <t>40400</t>
        </is>
      </c>
      <c r="K46" s="38" t="inlineStr">
        <is>
          <t>Counterparty A</t>
        </is>
      </c>
      <c r="L46" s="38" t="inlineStr">
        <is>
          <t>REF-269430</t>
        </is>
      </c>
      <c r="M46" s="38" t="inlineStr">
        <is>
          <t>M.Patel</t>
        </is>
      </c>
    </row>
    <row r="47">
      <c r="A47" s="36" t="inlineStr">
        <is>
          <t>GL-9000049</t>
        </is>
      </c>
      <c r="B47" s="36" t="inlineStr">
        <is>
          <t>BS-2024049</t>
        </is>
      </c>
      <c r="C47" s="36" t="inlineStr">
        <is>
          <t>2024-02-26</t>
        </is>
      </c>
      <c r="D47" s="36" t="inlineStr">
        <is>
          <t>2024-03-11</t>
        </is>
      </c>
      <c r="E47" s="36" t="inlineStr">
        <is>
          <t>REPO</t>
        </is>
      </c>
      <c r="F47" s="37" t="n">
        <v>568250.66</v>
      </c>
      <c r="G47" s="37" t="n">
        <v>0</v>
      </c>
      <c r="H47" s="36" t="inlineStr">
        <is>
          <t>EUR</t>
        </is>
      </c>
      <c r="I47" s="36" t="inlineStr">
        <is>
          <t>CC-100</t>
        </is>
      </c>
      <c r="J47" s="36" t="inlineStr">
        <is>
          <t>50500</t>
        </is>
      </c>
      <c r="K47" s="36" t="inlineStr">
        <is>
          <t>JPM Corp</t>
        </is>
      </c>
      <c r="L47" s="36" t="inlineStr">
        <is>
          <t>REF-975136</t>
        </is>
      </c>
      <c r="M47" s="36" t="inlineStr">
        <is>
          <t>J.Smith</t>
        </is>
      </c>
    </row>
    <row r="48">
      <c r="A48" s="38" t="inlineStr">
        <is>
          <t>GL-9000050</t>
        </is>
      </c>
      <c r="B48" s="38" t="inlineStr">
        <is>
          <t>BS-2024050</t>
        </is>
      </c>
      <c r="C48" s="38" t="inlineStr">
        <is>
          <t>2024-02-17</t>
        </is>
      </c>
      <c r="D48" s="38" t="inlineStr">
        <is>
          <t>2024-03-15</t>
        </is>
      </c>
      <c r="E48" s="38" t="inlineStr">
        <is>
          <t>EQUITY SETTLE</t>
        </is>
      </c>
      <c r="F48" s="39" t="n">
        <v>0</v>
      </c>
      <c r="G48" s="39" t="n">
        <v>106722.6</v>
      </c>
      <c r="H48" s="38" t="inlineStr">
        <is>
          <t>EUR</t>
        </is>
      </c>
      <c r="I48" s="38" t="inlineStr">
        <is>
          <t>CC-200</t>
        </is>
      </c>
      <c r="J48" s="38" t="inlineStr">
        <is>
          <t>20200</t>
        </is>
      </c>
      <c r="K48" s="38" t="inlineStr">
        <is>
          <t>JPM Corp</t>
        </is>
      </c>
      <c r="L48" s="38" t="inlineStr">
        <is>
          <t>REF-423232</t>
        </is>
      </c>
      <c r="M48" s="38" t="inlineStr">
        <is>
          <t>L.Chen</t>
        </is>
      </c>
    </row>
    <row r="49">
      <c r="A49" s="36" t="inlineStr">
        <is>
          <t>GL-9000051</t>
        </is>
      </c>
      <c r="B49" s="36" t="inlineStr">
        <is>
          <t>BS-2024051</t>
        </is>
      </c>
      <c r="C49" s="36" t="inlineStr">
        <is>
          <t>2024-02-16</t>
        </is>
      </c>
      <c r="D49" s="36" t="inlineStr">
        <is>
          <t>2024-01-06</t>
        </is>
      </c>
      <c r="E49" s="36" t="inlineStr">
        <is>
          <t>FX TRADE</t>
        </is>
      </c>
      <c r="F49" s="37" t="n">
        <v>0</v>
      </c>
      <c r="G49" s="37" t="n">
        <v>2701701.05</v>
      </c>
      <c r="H49" s="36" t="inlineStr">
        <is>
          <t>EUR</t>
        </is>
      </c>
      <c r="I49" s="36" t="inlineStr">
        <is>
          <t>CC-100</t>
        </is>
      </c>
      <c r="J49" s="36" t="inlineStr">
        <is>
          <t>20200</t>
        </is>
      </c>
      <c r="K49" s="36" t="inlineStr">
        <is>
          <t>JPM Retail</t>
        </is>
      </c>
      <c r="L49" s="36" t="inlineStr">
        <is>
          <t>REF-470858</t>
        </is>
      </c>
      <c r="M49" s="36" t="inlineStr">
        <is>
          <t>J.Smith</t>
        </is>
      </c>
    </row>
    <row r="50">
      <c r="A50" s="38" t="inlineStr">
        <is>
          <t>GL-9000052</t>
        </is>
      </c>
      <c r="B50" s="38" t="inlineStr">
        <is>
          <t>BS-2024052</t>
        </is>
      </c>
      <c r="C50" s="38" t="inlineStr">
        <is>
          <t>2024-03-12</t>
        </is>
      </c>
      <c r="D50" s="38" t="inlineStr">
        <is>
          <t>2024-02-22</t>
        </is>
      </c>
      <c r="E50" s="38" t="inlineStr">
        <is>
          <t>DIVIDEND</t>
        </is>
      </c>
      <c r="F50" s="39" t="n">
        <v>4629561.47</v>
      </c>
      <c r="G50" s="39" t="n">
        <v>0</v>
      </c>
      <c r="H50" s="38" t="inlineStr">
        <is>
          <t>EUR</t>
        </is>
      </c>
      <c r="I50" s="38" t="inlineStr">
        <is>
          <t>CC-400</t>
        </is>
      </c>
      <c r="J50" s="38" t="inlineStr">
        <is>
          <t>50500</t>
        </is>
      </c>
      <c r="K50" s="38" t="inlineStr">
        <is>
          <t>JPM Invest</t>
        </is>
      </c>
      <c r="L50" s="38" t="inlineStr">
        <is>
          <t>REF-938742</t>
        </is>
      </c>
      <c r="M50" s="38" t="inlineStr">
        <is>
          <t>A.Kumar</t>
        </is>
      </c>
    </row>
    <row r="51">
      <c r="A51" s="36" t="inlineStr">
        <is>
          <t>GL-9000053</t>
        </is>
      </c>
      <c r="B51" s="36" t="inlineStr">
        <is>
          <t>BS-2024053</t>
        </is>
      </c>
      <c r="C51" s="36" t="inlineStr">
        <is>
          <t>2024-01-23</t>
        </is>
      </c>
      <c r="D51" s="36" t="inlineStr">
        <is>
          <t>2024-02-22</t>
        </is>
      </c>
      <c r="E51" s="36" t="inlineStr">
        <is>
          <t>WIRE TRANSFER</t>
        </is>
      </c>
      <c r="F51" s="37" t="n">
        <v>0</v>
      </c>
      <c r="G51" s="37" t="n">
        <v>4999540.06</v>
      </c>
      <c r="H51" s="36" t="inlineStr">
        <is>
          <t>GBP</t>
        </is>
      </c>
      <c r="I51" s="36" t="inlineStr">
        <is>
          <t>CC-400</t>
        </is>
      </c>
      <c r="J51" s="36" t="inlineStr">
        <is>
          <t>40400</t>
        </is>
      </c>
      <c r="K51" s="36" t="inlineStr">
        <is>
          <t>Prime Broker X</t>
        </is>
      </c>
      <c r="L51" s="36" t="inlineStr">
        <is>
          <t>REF-941204</t>
        </is>
      </c>
      <c r="M51" s="36" t="inlineStr">
        <is>
          <t>M.Patel</t>
        </is>
      </c>
    </row>
    <row r="52">
      <c r="A52" s="38" t="inlineStr">
        <is>
          <t>GL-9000054</t>
        </is>
      </c>
      <c r="B52" s="38" t="inlineStr">
        <is>
          <t>BS-2024054</t>
        </is>
      </c>
      <c r="C52" s="38" t="inlineStr">
        <is>
          <t>2024-03-26</t>
        </is>
      </c>
      <c r="D52" s="38" t="inlineStr">
        <is>
          <t>2024-02-01</t>
        </is>
      </c>
      <c r="E52" s="38" t="inlineStr">
        <is>
          <t>CHECK</t>
        </is>
      </c>
      <c r="F52" s="39" t="n">
        <v>0</v>
      </c>
      <c r="G52" s="39" t="n">
        <v>1756302.12</v>
      </c>
      <c r="H52" s="38" t="inlineStr">
        <is>
          <t>USD</t>
        </is>
      </c>
      <c r="I52" s="38" t="inlineStr">
        <is>
          <t>CC-300</t>
        </is>
      </c>
      <c r="J52" s="38" t="inlineStr">
        <is>
          <t>50500</t>
        </is>
      </c>
      <c r="K52" s="38" t="inlineStr">
        <is>
          <t>Prime Broker X</t>
        </is>
      </c>
      <c r="L52" s="38" t="inlineStr">
        <is>
          <t>REF-140605</t>
        </is>
      </c>
      <c r="M52" s="38" t="inlineStr">
        <is>
          <t>M.Patel</t>
        </is>
      </c>
    </row>
    <row r="53">
      <c r="A53" s="36" t="inlineStr">
        <is>
          <t>GL-9000055</t>
        </is>
      </c>
      <c r="B53" s="36" t="inlineStr">
        <is>
          <t>BS-2024055</t>
        </is>
      </c>
      <c r="C53" s="36" t="inlineStr">
        <is>
          <t>2024-03-01</t>
        </is>
      </c>
      <c r="D53" s="36" t="inlineStr">
        <is>
          <t>2024-01-29</t>
        </is>
      </c>
      <c r="E53" s="36" t="inlineStr">
        <is>
          <t>SWIFT</t>
        </is>
      </c>
      <c r="F53" s="37" t="n">
        <v>2306913.14</v>
      </c>
      <c r="G53" s="37" t="n">
        <v>0</v>
      </c>
      <c r="H53" s="36" t="inlineStr">
        <is>
          <t>GBP</t>
        </is>
      </c>
      <c r="I53" s="36" t="inlineStr">
        <is>
          <t>CC-300</t>
        </is>
      </c>
      <c r="J53" s="36" t="inlineStr">
        <is>
          <t>50500</t>
        </is>
      </c>
      <c r="K53" s="36" t="inlineStr">
        <is>
          <t>JPM Treasury</t>
        </is>
      </c>
      <c r="L53" s="36" t="inlineStr">
        <is>
          <t>REF-333752</t>
        </is>
      </c>
      <c r="M53" s="36" t="inlineStr">
        <is>
          <t>J.Smith</t>
        </is>
      </c>
    </row>
    <row r="54">
      <c r="A54" s="38" t="inlineStr">
        <is>
          <t>GL-9000056</t>
        </is>
      </c>
      <c r="B54" s="38" t="inlineStr">
        <is>
          <t>BS-2024056</t>
        </is>
      </c>
      <c r="C54" s="38" t="inlineStr">
        <is>
          <t>2024-01-04</t>
        </is>
      </c>
      <c r="D54" s="38" t="inlineStr">
        <is>
          <t>2024-03-25</t>
        </is>
      </c>
      <c r="E54" s="38" t="inlineStr">
        <is>
          <t>SWIFT</t>
        </is>
      </c>
      <c r="F54" s="39" t="n">
        <v>0</v>
      </c>
      <c r="G54" s="39" t="n">
        <v>3254219.03</v>
      </c>
      <c r="H54" s="38" t="inlineStr">
        <is>
          <t>GBP</t>
        </is>
      </c>
      <c r="I54" s="38" t="inlineStr">
        <is>
          <t>CC-100</t>
        </is>
      </c>
      <c r="J54" s="38" t="inlineStr">
        <is>
          <t>20200</t>
        </is>
      </c>
      <c r="K54" s="38" t="inlineStr">
        <is>
          <t>JPM Retail</t>
        </is>
      </c>
      <c r="L54" s="38" t="inlineStr">
        <is>
          <t>REF-910891</t>
        </is>
      </c>
      <c r="M54" s="38" t="inlineStr">
        <is>
          <t>A.Kumar</t>
        </is>
      </c>
    </row>
    <row r="55">
      <c r="A55" s="36" t="inlineStr">
        <is>
          <t>GL-9000057</t>
        </is>
      </c>
      <c r="B55" s="36" t="inlineStr">
        <is>
          <t>BS-2024057</t>
        </is>
      </c>
      <c r="C55" s="36" t="inlineStr">
        <is>
          <t>2024-02-05</t>
        </is>
      </c>
      <c r="D55" s="36" t="inlineStr">
        <is>
          <t>2024-02-14</t>
        </is>
      </c>
      <c r="E55" s="36" t="inlineStr">
        <is>
          <t>EQUITY SETTLE</t>
        </is>
      </c>
      <c r="F55" s="37" t="n">
        <v>0</v>
      </c>
      <c r="G55" s="37" t="n">
        <v>3908352.92</v>
      </c>
      <c r="H55" s="36" t="inlineStr">
        <is>
          <t>CHF</t>
        </is>
      </c>
      <c r="I55" s="36" t="inlineStr">
        <is>
          <t>CC-300</t>
        </is>
      </c>
      <c r="J55" s="36" t="inlineStr">
        <is>
          <t>10100</t>
        </is>
      </c>
      <c r="K55" s="36" t="inlineStr">
        <is>
          <t>Counterparty B</t>
        </is>
      </c>
      <c r="L55" s="36" t="inlineStr">
        <is>
          <t>REF-128941</t>
        </is>
      </c>
      <c r="M55" s="36" t="inlineStr">
        <is>
          <t>A.Kumar</t>
        </is>
      </c>
    </row>
    <row r="56">
      <c r="A56" s="38" t="inlineStr">
        <is>
          <t>GL-9000058</t>
        </is>
      </c>
      <c r="B56" s="38" t="inlineStr">
        <is>
          <t>BS-2024058</t>
        </is>
      </c>
      <c r="C56" s="38" t="inlineStr">
        <is>
          <t>2024-01-15</t>
        </is>
      </c>
      <c r="D56" s="38" t="inlineStr">
        <is>
          <t>2024-02-03</t>
        </is>
      </c>
      <c r="E56" s="38" t="inlineStr">
        <is>
          <t>ACH DEBIT</t>
        </is>
      </c>
      <c r="F56" s="39" t="n">
        <v>4917917.36</v>
      </c>
      <c r="G56" s="39" t="n">
        <v>0</v>
      </c>
      <c r="H56" s="38" t="inlineStr">
        <is>
          <t>USD</t>
        </is>
      </c>
      <c r="I56" s="38" t="inlineStr">
        <is>
          <t>CC-200</t>
        </is>
      </c>
      <c r="J56" s="38" t="inlineStr">
        <is>
          <t>20200</t>
        </is>
      </c>
      <c r="K56" s="38" t="inlineStr">
        <is>
          <t>JPM Retail</t>
        </is>
      </c>
      <c r="L56" s="38" t="inlineStr">
        <is>
          <t>REF-725550</t>
        </is>
      </c>
      <c r="M56" s="38" t="inlineStr">
        <is>
          <t>J.Smith</t>
        </is>
      </c>
    </row>
    <row r="57">
      <c r="A57" s="36" t="inlineStr">
        <is>
          <t>GL-9000059</t>
        </is>
      </c>
      <c r="B57" s="36" t="inlineStr">
        <is>
          <t>BS-2024059</t>
        </is>
      </c>
      <c r="C57" s="36" t="inlineStr">
        <is>
          <t>2024-02-25</t>
        </is>
      </c>
      <c r="D57" s="36" t="inlineStr">
        <is>
          <t>2024-02-14</t>
        </is>
      </c>
      <c r="E57" s="36" t="inlineStr">
        <is>
          <t>FX TRADE</t>
        </is>
      </c>
      <c r="F57" s="37" t="n">
        <v>0</v>
      </c>
      <c r="G57" s="37" t="n">
        <v>3262255.73</v>
      </c>
      <c r="H57" s="36" t="inlineStr">
        <is>
          <t>CHF</t>
        </is>
      </c>
      <c r="I57" s="36" t="inlineStr">
        <is>
          <t>CC-200</t>
        </is>
      </c>
      <c r="J57" s="36" t="inlineStr">
        <is>
          <t>10100</t>
        </is>
      </c>
      <c r="K57" s="36" t="inlineStr">
        <is>
          <t>JPM Retail</t>
        </is>
      </c>
      <c r="L57" s="36" t="inlineStr">
        <is>
          <t>REF-503906</t>
        </is>
      </c>
      <c r="M57" s="36" t="inlineStr">
        <is>
          <t>M.Patel</t>
        </is>
      </c>
    </row>
    <row r="58">
      <c r="A58" s="38" t="inlineStr">
        <is>
          <t>GL-9000060</t>
        </is>
      </c>
      <c r="B58" s="38" t="inlineStr">
        <is>
          <t>BS-2024060</t>
        </is>
      </c>
      <c r="C58" s="38" t="inlineStr">
        <is>
          <t>2024-03-14</t>
        </is>
      </c>
      <c r="D58" s="38" t="inlineStr">
        <is>
          <t>2024-01-25</t>
        </is>
      </c>
      <c r="E58" s="38" t="inlineStr">
        <is>
          <t>CHECK</t>
        </is>
      </c>
      <c r="F58" s="39" t="n">
        <v>0</v>
      </c>
      <c r="G58" s="39" t="n">
        <v>3773623.69</v>
      </c>
      <c r="H58" s="38" t="inlineStr">
        <is>
          <t>JPY</t>
        </is>
      </c>
      <c r="I58" s="38" t="inlineStr">
        <is>
          <t>CC-400</t>
        </is>
      </c>
      <c r="J58" s="38" t="inlineStr">
        <is>
          <t>50500</t>
        </is>
      </c>
      <c r="K58" s="38" t="inlineStr">
        <is>
          <t>JPM Corp</t>
        </is>
      </c>
      <c r="L58" s="38" t="inlineStr">
        <is>
          <t>REF-645175</t>
        </is>
      </c>
      <c r="M58" s="38" t="inlineStr">
        <is>
          <t>M.Patel</t>
        </is>
      </c>
    </row>
    <row r="59">
      <c r="A59" s="36" t="inlineStr">
        <is>
          <t>GL-9000061</t>
        </is>
      </c>
      <c r="B59" s="36" t="inlineStr">
        <is>
          <t>BS-2024061</t>
        </is>
      </c>
      <c r="C59" s="36" t="inlineStr">
        <is>
          <t>2024-03-09</t>
        </is>
      </c>
      <c r="D59" s="36" t="inlineStr">
        <is>
          <t>2024-03-28</t>
        </is>
      </c>
      <c r="E59" s="36" t="inlineStr">
        <is>
          <t>SWIFT</t>
        </is>
      </c>
      <c r="F59" s="37" t="n">
        <v>0</v>
      </c>
      <c r="G59" s="37" t="n">
        <v>4748562.55</v>
      </c>
      <c r="H59" s="36" t="inlineStr">
        <is>
          <t>USD</t>
        </is>
      </c>
      <c r="I59" s="36" t="inlineStr">
        <is>
          <t>CC-300</t>
        </is>
      </c>
      <c r="J59" s="36" t="inlineStr">
        <is>
          <t>10100</t>
        </is>
      </c>
      <c r="K59" s="36" t="inlineStr">
        <is>
          <t>Counterparty B</t>
        </is>
      </c>
      <c r="L59" s="36" t="inlineStr">
        <is>
          <t>REF-753425</t>
        </is>
      </c>
      <c r="M59" s="36" t="inlineStr">
        <is>
          <t>A.Kumar</t>
        </is>
      </c>
    </row>
    <row r="60">
      <c r="A60" s="38" t="inlineStr">
        <is>
          <t>GL-9000062</t>
        </is>
      </c>
      <c r="B60" s="38" t="inlineStr">
        <is>
          <t>BS-2024062</t>
        </is>
      </c>
      <c r="C60" s="38" t="inlineStr">
        <is>
          <t>2024-02-10</t>
        </is>
      </c>
      <c r="D60" s="38" t="inlineStr">
        <is>
          <t>2024-03-25</t>
        </is>
      </c>
      <c r="E60" s="38" t="inlineStr">
        <is>
          <t>ACH CREDIT</t>
        </is>
      </c>
      <c r="F60" s="39" t="n">
        <v>1508608.12</v>
      </c>
      <c r="G60" s="39" t="n">
        <v>0</v>
      </c>
      <c r="H60" s="38" t="inlineStr">
        <is>
          <t>GBP</t>
        </is>
      </c>
      <c r="I60" s="38" t="inlineStr">
        <is>
          <t>CC-300</t>
        </is>
      </c>
      <c r="J60" s="38" t="inlineStr">
        <is>
          <t>30300</t>
        </is>
      </c>
      <c r="K60" s="38" t="inlineStr">
        <is>
          <t>Prime Broker X</t>
        </is>
      </c>
      <c r="L60" s="38" t="inlineStr">
        <is>
          <t>REF-442027</t>
        </is>
      </c>
      <c r="M60" s="38" t="inlineStr">
        <is>
          <t>M.Patel</t>
        </is>
      </c>
    </row>
    <row r="61">
      <c r="A61" s="36" t="inlineStr">
        <is>
          <t>GL-9000063</t>
        </is>
      </c>
      <c r="B61" s="36" t="inlineStr">
        <is>
          <t>BS-2024063</t>
        </is>
      </c>
      <c r="C61" s="36" t="inlineStr">
        <is>
          <t>2024-02-21</t>
        </is>
      </c>
      <c r="D61" s="36" t="inlineStr">
        <is>
          <t>2024-03-30</t>
        </is>
      </c>
      <c r="E61" s="36" t="inlineStr">
        <is>
          <t>CHECK</t>
        </is>
      </c>
      <c r="F61" s="37" t="n">
        <v>967282.0600000001</v>
      </c>
      <c r="G61" s="37" t="n">
        <v>0</v>
      </c>
      <c r="H61" s="36" t="inlineStr">
        <is>
          <t>JPY</t>
        </is>
      </c>
      <c r="I61" s="36" t="inlineStr">
        <is>
          <t>CC-100</t>
        </is>
      </c>
      <c r="J61" s="36" t="inlineStr">
        <is>
          <t>20200</t>
        </is>
      </c>
      <c r="K61" s="36" t="inlineStr">
        <is>
          <t>JPM Invest</t>
        </is>
      </c>
      <c r="L61" s="36" t="inlineStr">
        <is>
          <t>REF-745414</t>
        </is>
      </c>
      <c r="M61" s="36" t="inlineStr">
        <is>
          <t>L.Chen</t>
        </is>
      </c>
    </row>
    <row r="62">
      <c r="A62" s="38" t="inlineStr">
        <is>
          <t>GL-9000064</t>
        </is>
      </c>
      <c r="B62" s="38" t="inlineStr">
        <is>
          <t>BS-2024064</t>
        </is>
      </c>
      <c r="C62" s="38" t="inlineStr">
        <is>
          <t>2024-03-13</t>
        </is>
      </c>
      <c r="D62" s="38" t="inlineStr">
        <is>
          <t>2024-02-08</t>
        </is>
      </c>
      <c r="E62" s="38" t="inlineStr">
        <is>
          <t>REPO</t>
        </is>
      </c>
      <c r="F62" s="39" t="n">
        <v>12025.64</v>
      </c>
      <c r="G62" s="39" t="n">
        <v>0</v>
      </c>
      <c r="H62" s="38" t="inlineStr">
        <is>
          <t>GBP</t>
        </is>
      </c>
      <c r="I62" s="38" t="inlineStr">
        <is>
          <t>CC-200</t>
        </is>
      </c>
      <c r="J62" s="38" t="inlineStr">
        <is>
          <t>40400</t>
        </is>
      </c>
      <c r="K62" s="38" t="inlineStr">
        <is>
          <t>JPM Treasury</t>
        </is>
      </c>
      <c r="L62" s="38" t="inlineStr">
        <is>
          <t>REF-550770</t>
        </is>
      </c>
      <c r="M62" s="38" t="inlineStr">
        <is>
          <t>J.Smith</t>
        </is>
      </c>
    </row>
    <row r="63">
      <c r="A63" s="36" t="inlineStr">
        <is>
          <t>GL-9000065</t>
        </is>
      </c>
      <c r="B63" s="36" t="inlineStr">
        <is>
          <t>BS-2024065</t>
        </is>
      </c>
      <c r="C63" s="36" t="inlineStr">
        <is>
          <t>2024-03-15</t>
        </is>
      </c>
      <c r="D63" s="36" t="inlineStr">
        <is>
          <t>2024-03-18</t>
        </is>
      </c>
      <c r="E63" s="36" t="inlineStr">
        <is>
          <t>FX TRADE</t>
        </is>
      </c>
      <c r="F63" s="37" t="n">
        <v>0</v>
      </c>
      <c r="G63" s="37" t="n">
        <v>1004809.8</v>
      </c>
      <c r="H63" s="36" t="inlineStr">
        <is>
          <t>JPY</t>
        </is>
      </c>
      <c r="I63" s="36" t="inlineStr">
        <is>
          <t>CC-200</t>
        </is>
      </c>
      <c r="J63" s="36" t="inlineStr">
        <is>
          <t>20200</t>
        </is>
      </c>
      <c r="K63" s="36" t="inlineStr">
        <is>
          <t>JPM Treasury</t>
        </is>
      </c>
      <c r="L63" s="36" t="inlineStr">
        <is>
          <t>REF-636004</t>
        </is>
      </c>
      <c r="M63" s="36" t="inlineStr">
        <is>
          <t>L.Chen</t>
        </is>
      </c>
    </row>
    <row r="64">
      <c r="A64" s="38" t="inlineStr">
        <is>
          <t>GL-9000066</t>
        </is>
      </c>
      <c r="B64" s="38" t="inlineStr">
        <is>
          <t>BS-2024066</t>
        </is>
      </c>
      <c r="C64" s="38" t="inlineStr">
        <is>
          <t>2024-03-01</t>
        </is>
      </c>
      <c r="D64" s="38" t="inlineStr">
        <is>
          <t>2024-01-22</t>
        </is>
      </c>
      <c r="E64" s="38" t="inlineStr">
        <is>
          <t>ACH CREDIT</t>
        </is>
      </c>
      <c r="F64" s="39" t="n">
        <v>0</v>
      </c>
      <c r="G64" s="39" t="n">
        <v>111696.29</v>
      </c>
      <c r="H64" s="38" t="inlineStr">
        <is>
          <t>CHF</t>
        </is>
      </c>
      <c r="I64" s="38" t="inlineStr">
        <is>
          <t>CC-200</t>
        </is>
      </c>
      <c r="J64" s="38" t="inlineStr">
        <is>
          <t>10100</t>
        </is>
      </c>
      <c r="K64" s="38" t="inlineStr">
        <is>
          <t>Counterparty B</t>
        </is>
      </c>
      <c r="L64" s="38" t="inlineStr">
        <is>
          <t>REF-197923</t>
        </is>
      </c>
      <c r="M64" s="38" t="inlineStr">
        <is>
          <t>J.Smith</t>
        </is>
      </c>
    </row>
    <row r="65">
      <c r="A65" s="36" t="inlineStr">
        <is>
          <t>GL-9000067</t>
        </is>
      </c>
      <c r="B65" s="36" t="inlineStr">
        <is>
          <t>BS-2024067</t>
        </is>
      </c>
      <c r="C65" s="36" t="inlineStr">
        <is>
          <t>2024-01-31</t>
        </is>
      </c>
      <c r="D65" s="36" t="inlineStr">
        <is>
          <t>2024-03-27</t>
        </is>
      </c>
      <c r="E65" s="36" t="inlineStr">
        <is>
          <t>CHECK</t>
        </is>
      </c>
      <c r="F65" s="37" t="n">
        <v>0</v>
      </c>
      <c r="G65" s="37" t="n">
        <v>770387.91</v>
      </c>
      <c r="H65" s="36" t="inlineStr">
        <is>
          <t>EUR</t>
        </is>
      </c>
      <c r="I65" s="36" t="inlineStr">
        <is>
          <t>CC-200</t>
        </is>
      </c>
      <c r="J65" s="36" t="inlineStr">
        <is>
          <t>30300</t>
        </is>
      </c>
      <c r="K65" s="36" t="inlineStr">
        <is>
          <t>JPM Invest</t>
        </is>
      </c>
      <c r="L65" s="36" t="inlineStr">
        <is>
          <t>REF-125611</t>
        </is>
      </c>
      <c r="M65" s="36" t="inlineStr">
        <is>
          <t>L.Chen</t>
        </is>
      </c>
    </row>
    <row r="66">
      <c r="A66" s="38" t="inlineStr">
        <is>
          <t>GL-9000068</t>
        </is>
      </c>
      <c r="B66" s="38" t="inlineStr">
        <is>
          <t>BS-2024068</t>
        </is>
      </c>
      <c r="C66" s="38" t="inlineStr">
        <is>
          <t>2024-01-06</t>
        </is>
      </c>
      <c r="D66" s="38" t="inlineStr">
        <is>
          <t>2024-02-01</t>
        </is>
      </c>
      <c r="E66" s="38" t="inlineStr">
        <is>
          <t>BOND SETTLE</t>
        </is>
      </c>
      <c r="F66" s="39" t="n">
        <v>3844761.8</v>
      </c>
      <c r="G66" s="39" t="n">
        <v>0</v>
      </c>
      <c r="H66" s="38" t="inlineStr">
        <is>
          <t>JPY</t>
        </is>
      </c>
      <c r="I66" s="38" t="inlineStr">
        <is>
          <t>CC-400</t>
        </is>
      </c>
      <c r="J66" s="38" t="inlineStr">
        <is>
          <t>10100</t>
        </is>
      </c>
      <c r="K66" s="38" t="inlineStr">
        <is>
          <t>Prime Broker X</t>
        </is>
      </c>
      <c r="L66" s="38" t="inlineStr">
        <is>
          <t>REF-760356</t>
        </is>
      </c>
      <c r="M66" s="38" t="inlineStr">
        <is>
          <t>M.Patel</t>
        </is>
      </c>
    </row>
    <row r="67">
      <c r="A67" s="36" t="inlineStr">
        <is>
          <t>GL-9000069</t>
        </is>
      </c>
      <c r="B67" s="36" t="inlineStr">
        <is>
          <t>BS-2024069</t>
        </is>
      </c>
      <c r="C67" s="36" t="inlineStr">
        <is>
          <t>2024-03-14</t>
        </is>
      </c>
      <c r="D67" s="36" t="inlineStr">
        <is>
          <t>2024-01-25</t>
        </is>
      </c>
      <c r="E67" s="36" t="inlineStr">
        <is>
          <t>REPO</t>
        </is>
      </c>
      <c r="F67" s="37" t="n">
        <v>0</v>
      </c>
      <c r="G67" s="37" t="n">
        <v>639842.66</v>
      </c>
      <c r="H67" s="36" t="inlineStr">
        <is>
          <t>EUR</t>
        </is>
      </c>
      <c r="I67" s="36" t="inlineStr">
        <is>
          <t>CC-300</t>
        </is>
      </c>
      <c r="J67" s="36" t="inlineStr">
        <is>
          <t>40400</t>
        </is>
      </c>
      <c r="K67" s="36" t="inlineStr">
        <is>
          <t>JPM Invest</t>
        </is>
      </c>
      <c r="L67" s="36" t="inlineStr">
        <is>
          <t>REF-787926</t>
        </is>
      </c>
      <c r="M67" s="36" t="inlineStr">
        <is>
          <t>L.Chen</t>
        </is>
      </c>
    </row>
    <row r="68">
      <c r="A68" s="38" t="inlineStr">
        <is>
          <t>GL-9000070</t>
        </is>
      </c>
      <c r="B68" s="38" t="inlineStr">
        <is>
          <t>BS-2024070</t>
        </is>
      </c>
      <c r="C68" s="38" t="inlineStr">
        <is>
          <t>2024-03-29</t>
        </is>
      </c>
      <c r="D68" s="38" t="inlineStr">
        <is>
          <t>2024-01-01</t>
        </is>
      </c>
      <c r="E68" s="38" t="inlineStr">
        <is>
          <t>ACH CREDIT</t>
        </is>
      </c>
      <c r="F68" s="39" t="n">
        <v>1102017.27</v>
      </c>
      <c r="G68" s="39" t="n">
        <v>0</v>
      </c>
      <c r="H68" s="38" t="inlineStr">
        <is>
          <t>CHF</t>
        </is>
      </c>
      <c r="I68" s="38" t="inlineStr">
        <is>
          <t>CC-400</t>
        </is>
      </c>
      <c r="J68" s="38" t="inlineStr">
        <is>
          <t>40400</t>
        </is>
      </c>
      <c r="K68" s="38" t="inlineStr">
        <is>
          <t>Clearinghouse Y</t>
        </is>
      </c>
      <c r="L68" s="38" t="inlineStr">
        <is>
          <t>REF-152657</t>
        </is>
      </c>
      <c r="M68" s="38" t="inlineStr">
        <is>
          <t>J.Smith</t>
        </is>
      </c>
    </row>
    <row r="69">
      <c r="A69" s="36" t="inlineStr">
        <is>
          <t>GL-9000071</t>
        </is>
      </c>
      <c r="B69" s="36" t="inlineStr">
        <is>
          <t>BS-2024071</t>
        </is>
      </c>
      <c r="C69" s="36" t="inlineStr">
        <is>
          <t>2024-03-12</t>
        </is>
      </c>
      <c r="D69" s="36" t="inlineStr">
        <is>
          <t>2024-02-01</t>
        </is>
      </c>
      <c r="E69" s="36" t="inlineStr">
        <is>
          <t>ACH CREDIT</t>
        </is>
      </c>
      <c r="F69" s="37" t="n">
        <v>0</v>
      </c>
      <c r="G69" s="37" t="n">
        <v>3350599.63</v>
      </c>
      <c r="H69" s="36" t="inlineStr">
        <is>
          <t>JPY</t>
        </is>
      </c>
      <c r="I69" s="36" t="inlineStr">
        <is>
          <t>CC-100</t>
        </is>
      </c>
      <c r="J69" s="36" t="inlineStr">
        <is>
          <t>40400</t>
        </is>
      </c>
      <c r="K69" s="36" t="inlineStr">
        <is>
          <t>Counterparty B</t>
        </is>
      </c>
      <c r="L69" s="36" t="inlineStr">
        <is>
          <t>REF-891937</t>
        </is>
      </c>
      <c r="M69" s="36" t="inlineStr">
        <is>
          <t>L.Chen</t>
        </is>
      </c>
    </row>
    <row r="70">
      <c r="A70" s="38" t="inlineStr">
        <is>
          <t>GL-9000072</t>
        </is>
      </c>
      <c r="B70" s="38" t="inlineStr">
        <is>
          <t>BS-2024072</t>
        </is>
      </c>
      <c r="C70" s="38" t="inlineStr">
        <is>
          <t>2024-02-26</t>
        </is>
      </c>
      <c r="D70" s="38" t="inlineStr">
        <is>
          <t>2024-03-19</t>
        </is>
      </c>
      <c r="E70" s="38" t="inlineStr">
        <is>
          <t>EQUITY SETTLE</t>
        </is>
      </c>
      <c r="F70" s="39" t="n">
        <v>0</v>
      </c>
      <c r="G70" s="39" t="n">
        <v>2824208.21</v>
      </c>
      <c r="H70" s="38" t="inlineStr">
        <is>
          <t>CHF</t>
        </is>
      </c>
      <c r="I70" s="38" t="inlineStr">
        <is>
          <t>CC-300</t>
        </is>
      </c>
      <c r="J70" s="38" t="inlineStr">
        <is>
          <t>10100</t>
        </is>
      </c>
      <c r="K70" s="38" t="inlineStr">
        <is>
          <t>Clearinghouse Y</t>
        </is>
      </c>
      <c r="L70" s="38" t="inlineStr">
        <is>
          <t>REF-266889</t>
        </is>
      </c>
      <c r="M70" s="38" t="inlineStr">
        <is>
          <t>J.Smith</t>
        </is>
      </c>
    </row>
    <row r="71">
      <c r="A71" s="36" t="inlineStr">
        <is>
          <t>GL-9000073</t>
        </is>
      </c>
      <c r="B71" s="36" t="inlineStr">
        <is>
          <t>BS-2024073</t>
        </is>
      </c>
      <c r="C71" s="36" t="inlineStr">
        <is>
          <t>2024-03-01</t>
        </is>
      </c>
      <c r="D71" s="36" t="inlineStr">
        <is>
          <t>2024-02-27</t>
        </is>
      </c>
      <c r="E71" s="36" t="inlineStr">
        <is>
          <t>CHECK</t>
        </is>
      </c>
      <c r="F71" s="37" t="n">
        <v>4200915.81</v>
      </c>
      <c r="G71" s="37" t="n">
        <v>0</v>
      </c>
      <c r="H71" s="36" t="inlineStr">
        <is>
          <t>GBP</t>
        </is>
      </c>
      <c r="I71" s="36" t="inlineStr">
        <is>
          <t>CC-200</t>
        </is>
      </c>
      <c r="J71" s="36" t="inlineStr">
        <is>
          <t>50500</t>
        </is>
      </c>
      <c r="K71" s="36" t="inlineStr">
        <is>
          <t>Clearinghouse Y</t>
        </is>
      </c>
      <c r="L71" s="36" t="inlineStr">
        <is>
          <t>REF-757193</t>
        </is>
      </c>
      <c r="M71" s="36" t="inlineStr">
        <is>
          <t>J.Smith</t>
        </is>
      </c>
    </row>
    <row r="72">
      <c r="A72" s="38" t="inlineStr">
        <is>
          <t>GL-9000074</t>
        </is>
      </c>
      <c r="B72" s="38" t="inlineStr">
        <is>
          <t>BS-2024074</t>
        </is>
      </c>
      <c r="C72" s="38" t="inlineStr">
        <is>
          <t>2024-01-31</t>
        </is>
      </c>
      <c r="D72" s="38" t="inlineStr">
        <is>
          <t>2024-02-05</t>
        </is>
      </c>
      <c r="E72" s="38" t="inlineStr">
        <is>
          <t>BOND SETTLE</t>
        </is>
      </c>
      <c r="F72" s="39" t="n">
        <v>0</v>
      </c>
      <c r="G72" s="39" t="n">
        <v>1097643.06</v>
      </c>
      <c r="H72" s="38" t="inlineStr">
        <is>
          <t>GBP</t>
        </is>
      </c>
      <c r="I72" s="38" t="inlineStr">
        <is>
          <t>CC-300</t>
        </is>
      </c>
      <c r="J72" s="38" t="inlineStr">
        <is>
          <t>50500</t>
        </is>
      </c>
      <c r="K72" s="38" t="inlineStr">
        <is>
          <t>JPM Treasury</t>
        </is>
      </c>
      <c r="L72" s="38" t="inlineStr">
        <is>
          <t>REF-384913</t>
        </is>
      </c>
      <c r="M72" s="38" t="inlineStr">
        <is>
          <t>J.Smith</t>
        </is>
      </c>
    </row>
    <row r="73">
      <c r="A73" s="36" t="inlineStr">
        <is>
          <t>GL-9000075</t>
        </is>
      </c>
      <c r="B73" s="36" t="inlineStr">
        <is>
          <t>BS-2024075</t>
        </is>
      </c>
      <c r="C73" s="36" t="inlineStr">
        <is>
          <t>2024-02-12</t>
        </is>
      </c>
      <c r="D73" s="36" t="inlineStr">
        <is>
          <t>2024-02-10</t>
        </is>
      </c>
      <c r="E73" s="36" t="inlineStr">
        <is>
          <t>EQUITY SETTLE</t>
        </is>
      </c>
      <c r="F73" s="37" t="n">
        <v>0</v>
      </c>
      <c r="G73" s="37" t="n">
        <v>3500330.21</v>
      </c>
      <c r="H73" s="36" t="inlineStr">
        <is>
          <t>EUR</t>
        </is>
      </c>
      <c r="I73" s="36" t="inlineStr">
        <is>
          <t>CC-200</t>
        </is>
      </c>
      <c r="J73" s="36" t="inlineStr">
        <is>
          <t>40400</t>
        </is>
      </c>
      <c r="K73" s="36" t="inlineStr">
        <is>
          <t>JPM Treasury</t>
        </is>
      </c>
      <c r="L73" s="36" t="inlineStr">
        <is>
          <t>REF-501641</t>
        </is>
      </c>
      <c r="M73" s="36" t="inlineStr">
        <is>
          <t>M.Patel</t>
        </is>
      </c>
    </row>
    <row r="74">
      <c r="A74" s="38" t="inlineStr">
        <is>
          <t>GL-9000076</t>
        </is>
      </c>
      <c r="B74" s="38" t="inlineStr">
        <is>
          <t>BS-2024076</t>
        </is>
      </c>
      <c r="C74" s="38" t="inlineStr">
        <is>
          <t>2024-03-29</t>
        </is>
      </c>
      <c r="D74" s="38" t="inlineStr">
        <is>
          <t>2024-01-20</t>
        </is>
      </c>
      <c r="E74" s="38" t="inlineStr">
        <is>
          <t>SWIFT</t>
        </is>
      </c>
      <c r="F74" s="39" t="n">
        <v>0</v>
      </c>
      <c r="G74" s="39" t="n">
        <v>3836821.51</v>
      </c>
      <c r="H74" s="38" t="inlineStr">
        <is>
          <t>JPY</t>
        </is>
      </c>
      <c r="I74" s="38" t="inlineStr">
        <is>
          <t>CC-300</t>
        </is>
      </c>
      <c r="J74" s="38" t="inlineStr">
        <is>
          <t>20200</t>
        </is>
      </c>
      <c r="K74" s="38" t="inlineStr">
        <is>
          <t>Counterparty B</t>
        </is>
      </c>
      <c r="L74" s="38" t="inlineStr">
        <is>
          <t>REF-668969</t>
        </is>
      </c>
      <c r="M74" s="38" t="inlineStr">
        <is>
          <t>M.Patel</t>
        </is>
      </c>
    </row>
    <row r="75">
      <c r="A75" s="36" t="inlineStr">
        <is>
          <t>GL-9000077</t>
        </is>
      </c>
      <c r="B75" s="36" t="inlineStr">
        <is>
          <t>BS-2024077</t>
        </is>
      </c>
      <c r="C75" s="36" t="inlineStr">
        <is>
          <t>2024-02-29</t>
        </is>
      </c>
      <c r="D75" s="36" t="inlineStr">
        <is>
          <t>2024-02-23</t>
        </is>
      </c>
      <c r="E75" s="36" t="inlineStr">
        <is>
          <t>WIRE TRANSFER</t>
        </is>
      </c>
      <c r="F75" s="37" t="n">
        <v>0</v>
      </c>
      <c r="G75" s="37" t="n">
        <v>847267.83</v>
      </c>
      <c r="H75" s="36" t="inlineStr">
        <is>
          <t>JPY</t>
        </is>
      </c>
      <c r="I75" s="36" t="inlineStr">
        <is>
          <t>CC-400</t>
        </is>
      </c>
      <c r="J75" s="36" t="inlineStr">
        <is>
          <t>10100</t>
        </is>
      </c>
      <c r="K75" s="36" t="inlineStr">
        <is>
          <t>Prime Broker X</t>
        </is>
      </c>
      <c r="L75" s="36" t="inlineStr">
        <is>
          <t>REF-907189</t>
        </is>
      </c>
      <c r="M75" s="36" t="inlineStr">
        <is>
          <t>M.Patel</t>
        </is>
      </c>
    </row>
    <row r="76">
      <c r="A76" s="38" t="inlineStr">
        <is>
          <t>GL-9000078</t>
        </is>
      </c>
      <c r="B76" s="38" t="inlineStr">
        <is>
          <t>BS-2024078</t>
        </is>
      </c>
      <c r="C76" s="38" t="inlineStr">
        <is>
          <t>2024-03-15</t>
        </is>
      </c>
      <c r="D76" s="38" t="inlineStr">
        <is>
          <t>2024-03-30</t>
        </is>
      </c>
      <c r="E76" s="38" t="inlineStr">
        <is>
          <t>WIRE TRANSFER</t>
        </is>
      </c>
      <c r="F76" s="39" t="n">
        <v>3830316.93</v>
      </c>
      <c r="G76" s="39" t="n">
        <v>0</v>
      </c>
      <c r="H76" s="38" t="inlineStr">
        <is>
          <t>JPY</t>
        </is>
      </c>
      <c r="I76" s="38" t="inlineStr">
        <is>
          <t>CC-300</t>
        </is>
      </c>
      <c r="J76" s="38" t="inlineStr">
        <is>
          <t>40400</t>
        </is>
      </c>
      <c r="K76" s="38" t="inlineStr">
        <is>
          <t>Clearinghouse Y</t>
        </is>
      </c>
      <c r="L76" s="38" t="inlineStr">
        <is>
          <t>REF-106182</t>
        </is>
      </c>
      <c r="M76" s="38" t="inlineStr">
        <is>
          <t>L.Chen</t>
        </is>
      </c>
    </row>
    <row r="77">
      <c r="A77" s="36" t="inlineStr">
        <is>
          <t>GL-9000079</t>
        </is>
      </c>
      <c r="B77" s="36" t="inlineStr">
        <is>
          <t>BS-2024079</t>
        </is>
      </c>
      <c r="C77" s="36" t="inlineStr">
        <is>
          <t>2024-02-15</t>
        </is>
      </c>
      <c r="D77" s="36" t="inlineStr">
        <is>
          <t>2024-02-08</t>
        </is>
      </c>
      <c r="E77" s="36" t="inlineStr">
        <is>
          <t>REPO</t>
        </is>
      </c>
      <c r="F77" s="37" t="n">
        <v>4767617.39</v>
      </c>
      <c r="G77" s="37" t="n">
        <v>0</v>
      </c>
      <c r="H77" s="36" t="inlineStr">
        <is>
          <t>JPY</t>
        </is>
      </c>
      <c r="I77" s="36" t="inlineStr">
        <is>
          <t>CC-300</t>
        </is>
      </c>
      <c r="J77" s="36" t="inlineStr">
        <is>
          <t>10100</t>
        </is>
      </c>
      <c r="K77" s="36" t="inlineStr">
        <is>
          <t>JPM Treasury</t>
        </is>
      </c>
      <c r="L77" s="36" t="inlineStr">
        <is>
          <t>REF-611945</t>
        </is>
      </c>
      <c r="M77" s="36" t="inlineStr">
        <is>
          <t>A.Kumar</t>
        </is>
      </c>
    </row>
    <row r="78">
      <c r="A78" s="38" t="inlineStr">
        <is>
          <t>GL-ORPH-0001</t>
        </is>
      </c>
      <c r="B78" s="38" t="inlineStr">
        <is>
          <t>N/A</t>
        </is>
      </c>
      <c r="C78" s="38" t="inlineStr">
        <is>
          <t>2024-03-29</t>
        </is>
      </c>
      <c r="D78" s="38" t="inlineStr">
        <is>
          <t>2024-03-04</t>
        </is>
      </c>
      <c r="E78" s="38" t="inlineStr">
        <is>
          <t>CHECK</t>
        </is>
      </c>
      <c r="F78" s="39" t="n">
        <v>662958.3100000001</v>
      </c>
      <c r="G78" s="39" t="n">
        <v>662958.3100000001</v>
      </c>
      <c r="H78" s="38" t="inlineStr">
        <is>
          <t>CHF</t>
        </is>
      </c>
      <c r="I78" s="38" t="inlineStr">
        <is>
          <t>CC-100</t>
        </is>
      </c>
      <c r="J78" s="38" t="inlineStr">
        <is>
          <t>40400</t>
        </is>
      </c>
      <c r="K78" s="38" t="inlineStr">
        <is>
          <t>JPM Retail</t>
        </is>
      </c>
      <c r="L78" s="38" t="inlineStr">
        <is>
          <t>ORPH-429795</t>
        </is>
      </c>
      <c r="M78" s="38" t="inlineStr">
        <is>
          <t>L.Chen</t>
        </is>
      </c>
    </row>
    <row r="79">
      <c r="A79" s="36" t="inlineStr">
        <is>
          <t>GL-ORPH-0002</t>
        </is>
      </c>
      <c r="B79" s="36" t="inlineStr">
        <is>
          <t>N/A</t>
        </is>
      </c>
      <c r="C79" s="36" t="inlineStr">
        <is>
          <t>2024-02-21</t>
        </is>
      </c>
      <c r="D79" s="36" t="inlineStr">
        <is>
          <t>2024-03-06</t>
        </is>
      </c>
      <c r="E79" s="36" t="inlineStr">
        <is>
          <t>WIRE TRANSFER</t>
        </is>
      </c>
      <c r="F79" s="37" t="n">
        <v>649931.2</v>
      </c>
      <c r="G79" s="37" t="n">
        <v>0</v>
      </c>
      <c r="H79" s="36" t="inlineStr">
        <is>
          <t>JPY</t>
        </is>
      </c>
      <c r="I79" s="36" t="inlineStr">
        <is>
          <t>CC-100</t>
        </is>
      </c>
      <c r="J79" s="36" t="inlineStr">
        <is>
          <t>20200</t>
        </is>
      </c>
      <c r="K79" s="36" t="inlineStr">
        <is>
          <t>Counterparty B</t>
        </is>
      </c>
      <c r="L79" s="36" t="inlineStr">
        <is>
          <t>ORPH-752878</t>
        </is>
      </c>
      <c r="M79" s="36" t="inlineStr">
        <is>
          <t>M.Patel</t>
        </is>
      </c>
    </row>
    <row r="80">
      <c r="A80" s="38" t="inlineStr">
        <is>
          <t>GL-ORPH-0003</t>
        </is>
      </c>
      <c r="B80" s="38" t="inlineStr">
        <is>
          <t>N/A</t>
        </is>
      </c>
      <c r="C80" s="38" t="inlineStr">
        <is>
          <t>2024-01-07</t>
        </is>
      </c>
      <c r="D80" s="38" t="inlineStr">
        <is>
          <t>2024-01-27</t>
        </is>
      </c>
      <c r="E80" s="38" t="inlineStr">
        <is>
          <t>CHECK</t>
        </is>
      </c>
      <c r="F80" s="39" t="n">
        <v>1252690.44</v>
      </c>
      <c r="G80" s="39" t="n">
        <v>0</v>
      </c>
      <c r="H80" s="38" t="inlineStr">
        <is>
          <t>JPY</t>
        </is>
      </c>
      <c r="I80" s="38" t="inlineStr">
        <is>
          <t>CC-400</t>
        </is>
      </c>
      <c r="J80" s="38" t="inlineStr">
        <is>
          <t>10100</t>
        </is>
      </c>
      <c r="K80" s="38" t="inlineStr">
        <is>
          <t>JPM Corp</t>
        </is>
      </c>
      <c r="L80" s="38" t="inlineStr">
        <is>
          <t>ORPH-760626</t>
        </is>
      </c>
      <c r="M80" s="38" t="inlineStr">
        <is>
          <t>A.Kumar</t>
        </is>
      </c>
    </row>
    <row r="81">
      <c r="A81" s="36" t="inlineStr">
        <is>
          <t>GL-ORPH-0004</t>
        </is>
      </c>
      <c r="B81" s="36" t="inlineStr">
        <is>
          <t>N/A</t>
        </is>
      </c>
      <c r="C81" s="36" t="inlineStr">
        <is>
          <t>2024-02-09</t>
        </is>
      </c>
      <c r="D81" s="36" t="inlineStr">
        <is>
          <t>2024-03-11</t>
        </is>
      </c>
      <c r="E81" s="36" t="inlineStr">
        <is>
          <t>WIRE TRANSFER</t>
        </is>
      </c>
      <c r="F81" s="37" t="n">
        <v>1421016.74</v>
      </c>
      <c r="G81" s="37" t="n">
        <v>1421016.74</v>
      </c>
      <c r="H81" s="36" t="inlineStr">
        <is>
          <t>USD</t>
        </is>
      </c>
      <c r="I81" s="36" t="inlineStr">
        <is>
          <t>CC-400</t>
        </is>
      </c>
      <c r="J81" s="36" t="inlineStr">
        <is>
          <t>10100</t>
        </is>
      </c>
      <c r="K81" s="36" t="inlineStr">
        <is>
          <t>JPM Invest</t>
        </is>
      </c>
      <c r="L81" s="36" t="inlineStr">
        <is>
          <t>ORPH-622584</t>
        </is>
      </c>
      <c r="M81" s="36" t="inlineStr">
        <is>
          <t>L.Chen</t>
        </is>
      </c>
    </row>
    <row r="82">
      <c r="A82" s="38" t="inlineStr">
        <is>
          <t>GL-ORPH-0005</t>
        </is>
      </c>
      <c r="B82" s="38" t="inlineStr">
        <is>
          <t>N/A</t>
        </is>
      </c>
      <c r="C82" s="38" t="inlineStr">
        <is>
          <t>2024-02-04</t>
        </is>
      </c>
      <c r="D82" s="38" t="inlineStr">
        <is>
          <t>2024-02-23</t>
        </is>
      </c>
      <c r="E82" s="38" t="inlineStr">
        <is>
          <t>BOND SETTLE</t>
        </is>
      </c>
      <c r="F82" s="39" t="n">
        <v>1020199.67</v>
      </c>
      <c r="G82" s="39" t="n">
        <v>1020199.67</v>
      </c>
      <c r="H82" s="38" t="inlineStr">
        <is>
          <t>CHF</t>
        </is>
      </c>
      <c r="I82" s="38" t="inlineStr">
        <is>
          <t>CC-200</t>
        </is>
      </c>
      <c r="J82" s="38" t="inlineStr">
        <is>
          <t>40400</t>
        </is>
      </c>
      <c r="K82" s="38" t="inlineStr">
        <is>
          <t>JPM Treasury</t>
        </is>
      </c>
      <c r="L82" s="38" t="inlineStr">
        <is>
          <t>ORPH-728492</t>
        </is>
      </c>
      <c r="M82" s="38" t="inlineStr">
        <is>
          <t>A.Kumar</t>
        </is>
      </c>
    </row>
    <row r="83">
      <c r="A83" s="36" t="inlineStr">
        <is>
          <t>GL-ORPH-0006</t>
        </is>
      </c>
      <c r="B83" s="36" t="inlineStr">
        <is>
          <t>N/A</t>
        </is>
      </c>
      <c r="C83" s="36" t="inlineStr">
        <is>
          <t>2024-02-05</t>
        </is>
      </c>
      <c r="D83" s="36" t="inlineStr">
        <is>
          <t>2024-02-23</t>
        </is>
      </c>
      <c r="E83" s="36" t="inlineStr">
        <is>
          <t>FX TRADE</t>
        </is>
      </c>
      <c r="F83" s="37" t="n">
        <v>1728733.73</v>
      </c>
      <c r="G83" s="37" t="n">
        <v>0</v>
      </c>
      <c r="H83" s="36" t="inlineStr">
        <is>
          <t>USD</t>
        </is>
      </c>
      <c r="I83" s="36" t="inlineStr">
        <is>
          <t>CC-300</t>
        </is>
      </c>
      <c r="J83" s="36" t="inlineStr">
        <is>
          <t>30300</t>
        </is>
      </c>
      <c r="K83" s="36" t="inlineStr">
        <is>
          <t>Clearinghouse Y</t>
        </is>
      </c>
      <c r="L83" s="36" t="inlineStr">
        <is>
          <t>ORPH-255813</t>
        </is>
      </c>
      <c r="M83" s="36" t="inlineStr">
        <is>
          <t>M.Patel</t>
        </is>
      </c>
    </row>
    <row r="84">
      <c r="A84" s="38" t="inlineStr">
        <is>
          <t>GL-ORPH-0007</t>
        </is>
      </c>
      <c r="B84" s="38" t="inlineStr">
        <is>
          <t>N/A</t>
        </is>
      </c>
      <c r="C84" s="38" t="inlineStr">
        <is>
          <t>2024-02-14</t>
        </is>
      </c>
      <c r="D84" s="38" t="inlineStr">
        <is>
          <t>2024-02-12</t>
        </is>
      </c>
      <c r="E84" s="38" t="inlineStr">
        <is>
          <t>EQUITY SETTLE</t>
        </is>
      </c>
      <c r="F84" s="39" t="n">
        <v>1079468.25</v>
      </c>
      <c r="G84" s="39" t="n">
        <v>1079468.25</v>
      </c>
      <c r="H84" s="38" t="inlineStr">
        <is>
          <t>GBP</t>
        </is>
      </c>
      <c r="I84" s="38" t="inlineStr">
        <is>
          <t>CC-200</t>
        </is>
      </c>
      <c r="J84" s="38" t="inlineStr">
        <is>
          <t>20200</t>
        </is>
      </c>
      <c r="K84" s="38" t="inlineStr">
        <is>
          <t>Prime Broker X</t>
        </is>
      </c>
      <c r="L84" s="38" t="inlineStr">
        <is>
          <t>ORPH-344907</t>
        </is>
      </c>
      <c r="M84" s="38" t="inlineStr">
        <is>
          <t>M.Patel</t>
        </is>
      </c>
    </row>
    <row r="85">
      <c r="A85" s="36" t="inlineStr">
        <is>
          <t>GL-ORPH-0008</t>
        </is>
      </c>
      <c r="B85" s="36" t="inlineStr">
        <is>
          <t>N/A</t>
        </is>
      </c>
      <c r="C85" s="36" t="inlineStr">
        <is>
          <t>2024-03-01</t>
        </is>
      </c>
      <c r="D85" s="36" t="inlineStr">
        <is>
          <t>2024-03-31</t>
        </is>
      </c>
      <c r="E85" s="36" t="inlineStr">
        <is>
          <t>REPO</t>
        </is>
      </c>
      <c r="F85" s="37" t="n">
        <v>0</v>
      </c>
      <c r="G85" s="37" t="n">
        <v>0</v>
      </c>
      <c r="H85" s="36" t="inlineStr">
        <is>
          <t>EUR</t>
        </is>
      </c>
      <c r="I85" s="36" t="inlineStr">
        <is>
          <t>CC-400</t>
        </is>
      </c>
      <c r="J85" s="36" t="inlineStr">
        <is>
          <t>10100</t>
        </is>
      </c>
      <c r="K85" s="36" t="inlineStr">
        <is>
          <t>JPM Invest</t>
        </is>
      </c>
      <c r="L85" s="36" t="inlineStr">
        <is>
          <t>ORPH-626690</t>
        </is>
      </c>
      <c r="M85" s="36" t="inlineStr">
        <is>
          <t>L.Chen</t>
        </is>
      </c>
    </row>
    <row r="86">
      <c r="A86" s="38" t="inlineStr">
        <is>
          <t>GL-ORPH-0009</t>
        </is>
      </c>
      <c r="B86" s="38" t="inlineStr">
        <is>
          <t>N/A</t>
        </is>
      </c>
      <c r="C86" s="38" t="inlineStr">
        <is>
          <t>2024-02-26</t>
        </is>
      </c>
      <c r="D86" s="38" t="inlineStr">
        <is>
          <t>2024-01-13</t>
        </is>
      </c>
      <c r="E86" s="38" t="inlineStr">
        <is>
          <t>EQUITY SETTLE</t>
        </is>
      </c>
      <c r="F86" s="39" t="n">
        <v>1740052.13</v>
      </c>
      <c r="G86" s="39" t="n">
        <v>1740052.13</v>
      </c>
      <c r="H86" s="38" t="inlineStr">
        <is>
          <t>EUR</t>
        </is>
      </c>
      <c r="I86" s="38" t="inlineStr">
        <is>
          <t>CC-400</t>
        </is>
      </c>
      <c r="J86" s="38" t="inlineStr">
        <is>
          <t>20200</t>
        </is>
      </c>
      <c r="K86" s="38" t="inlineStr">
        <is>
          <t>JPM Retail</t>
        </is>
      </c>
      <c r="L86" s="38" t="inlineStr">
        <is>
          <t>ORPH-592296</t>
        </is>
      </c>
      <c r="M86" s="38" t="inlineStr">
        <is>
          <t>L.Chen</t>
        </is>
      </c>
    </row>
    <row r="87">
      <c r="A87" s="36" t="inlineStr">
        <is>
          <t>GL-ORPH-0010</t>
        </is>
      </c>
      <c r="B87" s="36" t="inlineStr">
        <is>
          <t>N/A</t>
        </is>
      </c>
      <c r="C87" s="36" t="inlineStr">
        <is>
          <t>2024-03-29</t>
        </is>
      </c>
      <c r="D87" s="36" t="inlineStr">
        <is>
          <t>2024-02-20</t>
        </is>
      </c>
      <c r="E87" s="36" t="inlineStr">
        <is>
          <t>ACH CREDIT</t>
        </is>
      </c>
      <c r="F87" s="37" t="n">
        <v>680429.66</v>
      </c>
      <c r="G87" s="37" t="n">
        <v>0</v>
      </c>
      <c r="H87" s="36" t="inlineStr">
        <is>
          <t>CHF</t>
        </is>
      </c>
      <c r="I87" s="36" t="inlineStr">
        <is>
          <t>CC-400</t>
        </is>
      </c>
      <c r="J87" s="36" t="inlineStr">
        <is>
          <t>30300</t>
        </is>
      </c>
      <c r="K87" s="36" t="inlineStr">
        <is>
          <t>Clearinghouse Y</t>
        </is>
      </c>
      <c r="L87" s="36" t="inlineStr">
        <is>
          <t>ORPH-667296</t>
        </is>
      </c>
      <c r="M87" s="36" t="inlineStr">
        <is>
          <t>J.Smith</t>
        </is>
      </c>
    </row>
  </sheetData>
  <mergeCells count="1">
    <mergeCell ref="A1:M1"/>
  </mergeCells>
  <pageMargins left="0.75" right="0.75" top="1" bottom="1" header="0.5" footer="0.5"/>
  <pageSetup paperSize="9" fitToWidth="1"/>
</worksheet>
</file>

<file path=xl/worksheets/sheet4.xml><?xml version="1.0" encoding="utf-8"?>
<worksheet xmlns="http://schemas.openxmlformats.org/spreadsheetml/2006/main">
  <sheetPr>
    <tabColor rgb="00D4AC0D"/>
    <outlinePr summaryBelow="1" summaryRight="1"/>
    <pageSetUpPr fitToPage="1"/>
  </sheetPr>
  <dimension ref="A1:N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8" customWidth="1" min="4" max="4"/>
    <col width="10" customWidth="1" min="5" max="5"/>
    <col width="14" customWidth="1" min="6" max="6"/>
    <col width="14" customWidth="1" min="7" max="7"/>
    <col width="14" customWidth="1" min="8" max="8"/>
    <col width="12" customWidth="1" min="9" max="9"/>
    <col width="20" customWidth="1" min="10" max="10"/>
    <col width="12" customWidth="1" min="11" max="11"/>
    <col width="18" customWidth="1" min="12" max="12"/>
    <col width="12" customWidth="1" min="13" max="13"/>
    <col width="14" customWidth="1" min="14" max="14"/>
  </cols>
  <sheetData>
    <row r="1">
      <c r="A1" s="17" t="inlineStr">
        <is>
          <t>RECONCILIATION RESULTS — FULL DETAIL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9" t="n"/>
    </row>
    <row r="2">
      <c r="A2" s="21" t="inlineStr">
        <is>
          <t>BS_TXN_ID</t>
        </is>
      </c>
      <c r="B2" s="21" t="inlineStr">
        <is>
          <t>GL_TXN_ID</t>
        </is>
      </c>
      <c r="C2" s="21" t="inlineStr">
        <is>
          <t>VALUE_DATE</t>
        </is>
      </c>
      <c r="D2" s="21" t="inlineStr">
        <is>
          <t>TXN_TYPE</t>
        </is>
      </c>
      <c r="E2" s="21" t="inlineStr">
        <is>
          <t>CURRENCY</t>
        </is>
      </c>
      <c r="F2" s="21" t="inlineStr">
        <is>
          <t>BS_AMOUNT</t>
        </is>
      </c>
      <c r="G2" s="21" t="inlineStr">
        <is>
          <t>GL_AMOUNT</t>
        </is>
      </c>
      <c r="H2" s="21" t="inlineStr">
        <is>
          <t>VARIANCE_AMT</t>
        </is>
      </c>
      <c r="I2" s="21" t="inlineStr">
        <is>
          <t>VARIANCE_PCT</t>
        </is>
      </c>
      <c r="J2" s="21" t="inlineStr">
        <is>
          <t>STATUS</t>
        </is>
      </c>
      <c r="K2" s="21" t="inlineStr">
        <is>
          <t>RISK_FLAG</t>
        </is>
      </c>
      <c r="L2" s="21" t="inlineStr">
        <is>
          <t>COUNTERPARTY</t>
        </is>
      </c>
      <c r="M2" s="21" t="inlineStr">
        <is>
          <t>GL_ACCOUNT</t>
        </is>
      </c>
      <c r="N2" s="21" t="inlineStr">
        <is>
          <t>APPROVED_BY</t>
        </is>
      </c>
    </row>
    <row r="3">
      <c r="A3" s="27" t="inlineStr">
        <is>
          <t>BS-2024000</t>
        </is>
      </c>
      <c r="B3" s="27" t="inlineStr">
        <is>
          <t>—</t>
        </is>
      </c>
      <c r="C3" s="27" t="inlineStr">
        <is>
          <t>2024-03-22</t>
        </is>
      </c>
      <c r="D3" s="27" t="inlineStr">
        <is>
          <t>WIRE TRANSFER</t>
        </is>
      </c>
      <c r="E3" s="27" t="inlineStr">
        <is>
          <t>EUR</t>
        </is>
      </c>
      <c r="F3" s="26" t="n">
        <v>1232010.35</v>
      </c>
      <c r="G3" s="26" t="inlineStr">
        <is>
          <t>—</t>
        </is>
      </c>
      <c r="H3" s="26" t="n">
        <v>1232010.35</v>
      </c>
      <c r="I3" s="40" t="n">
        <v>100</v>
      </c>
      <c r="J3" s="27" t="inlineStr">
        <is>
          <t>MISSING_IN_LEDGER</t>
        </is>
      </c>
      <c r="K3" s="27" t="inlineStr">
        <is>
          <t>🔴 HIGH</t>
        </is>
      </c>
      <c r="L3" s="27" t="inlineStr">
        <is>
          <t>JPM Retail</t>
        </is>
      </c>
      <c r="M3" s="27" t="inlineStr">
        <is>
          <t>—</t>
        </is>
      </c>
      <c r="N3" s="27" t="inlineStr">
        <is>
          <t>—</t>
        </is>
      </c>
    </row>
    <row r="4">
      <c r="A4" s="27" t="inlineStr">
        <is>
          <t>BS-2024001</t>
        </is>
      </c>
      <c r="B4" s="27" t="inlineStr">
        <is>
          <t>—</t>
        </is>
      </c>
      <c r="C4" s="27" t="inlineStr">
        <is>
          <t>2024-03-10</t>
        </is>
      </c>
      <c r="D4" s="27" t="inlineStr">
        <is>
          <t>DIVIDEND</t>
        </is>
      </c>
      <c r="E4" s="27" t="inlineStr">
        <is>
          <t>USD</t>
        </is>
      </c>
      <c r="F4" s="26" t="n">
        <v>1104913.96</v>
      </c>
      <c r="G4" s="26" t="inlineStr">
        <is>
          <t>—</t>
        </is>
      </c>
      <c r="H4" s="26" t="n">
        <v>1104913.96</v>
      </c>
      <c r="I4" s="40" t="n">
        <v>100</v>
      </c>
      <c r="J4" s="27" t="inlineStr">
        <is>
          <t>MISSING_IN_LEDGER</t>
        </is>
      </c>
      <c r="K4" s="27" t="inlineStr">
        <is>
          <t>🔴 HIGH</t>
        </is>
      </c>
      <c r="L4" s="27" t="inlineStr">
        <is>
          <t>JPM Retail</t>
        </is>
      </c>
      <c r="M4" s="27" t="inlineStr">
        <is>
          <t>—</t>
        </is>
      </c>
      <c r="N4" s="27" t="inlineStr">
        <is>
          <t>—</t>
        </is>
      </c>
    </row>
    <row r="5">
      <c r="A5" s="27" t="inlineStr">
        <is>
          <t>BS-2024002</t>
        </is>
      </c>
      <c r="B5" s="27" t="inlineStr">
        <is>
          <t>—</t>
        </is>
      </c>
      <c r="C5" s="27" t="inlineStr">
        <is>
          <t>2024-01-30</t>
        </is>
      </c>
      <c r="D5" s="27" t="inlineStr">
        <is>
          <t>DIVIDEND</t>
        </is>
      </c>
      <c r="E5" s="27" t="inlineStr">
        <is>
          <t>EUR</t>
        </is>
      </c>
      <c r="F5" s="26" t="n">
        <v>2184821.52</v>
      </c>
      <c r="G5" s="26" t="inlineStr">
        <is>
          <t>—</t>
        </is>
      </c>
      <c r="H5" s="26" t="n">
        <v>2184821.52</v>
      </c>
      <c r="I5" s="40" t="n">
        <v>100</v>
      </c>
      <c r="J5" s="27" t="inlineStr">
        <is>
          <t>MISSING_IN_LEDGER</t>
        </is>
      </c>
      <c r="K5" s="27" t="inlineStr">
        <is>
          <t>🔴 HIGH</t>
        </is>
      </c>
      <c r="L5" s="27" t="inlineStr">
        <is>
          <t>Prime Broker X</t>
        </is>
      </c>
      <c r="M5" s="27" t="inlineStr">
        <is>
          <t>—</t>
        </is>
      </c>
      <c r="N5" s="27" t="inlineStr">
        <is>
          <t>—</t>
        </is>
      </c>
    </row>
    <row r="6">
      <c r="A6" s="27" t="inlineStr">
        <is>
          <t>BS-2024003</t>
        </is>
      </c>
      <c r="B6" s="27" t="inlineStr">
        <is>
          <t>—</t>
        </is>
      </c>
      <c r="C6" s="27" t="inlineStr">
        <is>
          <t>2024-02-27</t>
        </is>
      </c>
      <c r="D6" s="27" t="inlineStr">
        <is>
          <t>CHECK</t>
        </is>
      </c>
      <c r="E6" s="27" t="inlineStr">
        <is>
          <t>EUR</t>
        </is>
      </c>
      <c r="F6" s="26" t="n">
        <v>42428.81</v>
      </c>
      <c r="G6" s="26" t="inlineStr">
        <is>
          <t>—</t>
        </is>
      </c>
      <c r="H6" s="26" t="n">
        <v>42428.81</v>
      </c>
      <c r="I6" s="40" t="n">
        <v>100</v>
      </c>
      <c r="J6" s="27" t="inlineStr">
        <is>
          <t>MISSING_IN_LEDGER</t>
        </is>
      </c>
      <c r="K6" s="27" t="inlineStr">
        <is>
          <t>🔴 HIGH</t>
        </is>
      </c>
      <c r="L6" s="27" t="inlineStr">
        <is>
          <t>Prime Broker X</t>
        </is>
      </c>
      <c r="M6" s="27" t="inlineStr">
        <is>
          <t>—</t>
        </is>
      </c>
      <c r="N6" s="27" t="inlineStr">
        <is>
          <t>—</t>
        </is>
      </c>
    </row>
    <row r="7">
      <c r="A7" s="27" t="inlineStr">
        <is>
          <t>BS-2024004</t>
        </is>
      </c>
      <c r="B7" s="27" t="inlineStr">
        <is>
          <t>—</t>
        </is>
      </c>
      <c r="C7" s="27" t="inlineStr">
        <is>
          <t>2024-02-05</t>
        </is>
      </c>
      <c r="D7" s="27" t="inlineStr">
        <is>
          <t>SWIFT</t>
        </is>
      </c>
      <c r="E7" s="27" t="inlineStr">
        <is>
          <t>USD</t>
        </is>
      </c>
      <c r="F7" s="26" t="n">
        <v>1689606.78</v>
      </c>
      <c r="G7" s="26" t="inlineStr">
        <is>
          <t>—</t>
        </is>
      </c>
      <c r="H7" s="26" t="n">
        <v>1689606.78</v>
      </c>
      <c r="I7" s="40" t="n">
        <v>100</v>
      </c>
      <c r="J7" s="27" t="inlineStr">
        <is>
          <t>MISSING_IN_LEDGER</t>
        </is>
      </c>
      <c r="K7" s="27" t="inlineStr">
        <is>
          <t>🔴 HIGH</t>
        </is>
      </c>
      <c r="L7" s="27" t="inlineStr">
        <is>
          <t>Prime Broker X</t>
        </is>
      </c>
      <c r="M7" s="27" t="inlineStr">
        <is>
          <t>—</t>
        </is>
      </c>
      <c r="N7" s="27" t="inlineStr">
        <is>
          <t>—</t>
        </is>
      </c>
    </row>
    <row r="8">
      <c r="A8" s="22" t="inlineStr">
        <is>
          <t>BS-2024005</t>
        </is>
      </c>
      <c r="B8" s="22" t="inlineStr">
        <is>
          <t>GL-9000005</t>
        </is>
      </c>
      <c r="C8" s="22" t="inlineStr">
        <is>
          <t>2024-02-15</t>
        </is>
      </c>
      <c r="D8" s="22" t="inlineStr">
        <is>
          <t>DIVIDEND</t>
        </is>
      </c>
      <c r="E8" s="22" t="inlineStr">
        <is>
          <t>USD</t>
        </is>
      </c>
      <c r="F8" s="24" t="n">
        <v>154833.85</v>
      </c>
      <c r="G8" s="24" t="n">
        <v>154833.85</v>
      </c>
      <c r="H8" s="24" t="n">
        <v>0</v>
      </c>
      <c r="I8" s="41" t="n">
        <v>0</v>
      </c>
      <c r="J8" s="22" t="inlineStr">
        <is>
          <t>MATCHED</t>
        </is>
      </c>
      <c r="K8" s="22" t="inlineStr">
        <is>
          <t>✓ CLEAR</t>
        </is>
      </c>
      <c r="L8" s="22" t="inlineStr">
        <is>
          <t>Clearinghouse Y</t>
        </is>
      </c>
      <c r="M8" s="22" t="inlineStr">
        <is>
          <t>20200</t>
        </is>
      </c>
      <c r="N8" s="22" t="inlineStr">
        <is>
          <t>L.Chen</t>
        </is>
      </c>
    </row>
    <row r="9">
      <c r="A9" s="22" t="inlineStr">
        <is>
          <t>BS-2024006</t>
        </is>
      </c>
      <c r="B9" s="22" t="inlineStr">
        <is>
          <t>GL-9000006</t>
        </is>
      </c>
      <c r="C9" s="22" t="inlineStr">
        <is>
          <t>2024-01-16</t>
        </is>
      </c>
      <c r="D9" s="22" t="inlineStr">
        <is>
          <t>ACH CREDIT</t>
        </is>
      </c>
      <c r="E9" s="22" t="inlineStr">
        <is>
          <t>CHF</t>
        </is>
      </c>
      <c r="F9" s="24" t="n">
        <v>4148729.27</v>
      </c>
      <c r="G9" s="24" t="n">
        <v>4148729.27</v>
      </c>
      <c r="H9" s="24" t="n">
        <v>0</v>
      </c>
      <c r="I9" s="41" t="n">
        <v>0</v>
      </c>
      <c r="J9" s="22" t="inlineStr">
        <is>
          <t>MATCHED</t>
        </is>
      </c>
      <c r="K9" s="22" t="inlineStr">
        <is>
          <t>✓ CLEAR</t>
        </is>
      </c>
      <c r="L9" s="22" t="inlineStr">
        <is>
          <t>Counterparty B</t>
        </is>
      </c>
      <c r="M9" s="22" t="inlineStr">
        <is>
          <t>50500</t>
        </is>
      </c>
      <c r="N9" s="22" t="inlineStr">
        <is>
          <t>J.Smith</t>
        </is>
      </c>
    </row>
    <row r="10">
      <c r="A10" s="22" t="inlineStr">
        <is>
          <t>BS-2024007</t>
        </is>
      </c>
      <c r="B10" s="22" t="inlineStr">
        <is>
          <t>GL-9000007</t>
        </is>
      </c>
      <c r="C10" s="22" t="inlineStr">
        <is>
          <t>2024-01-25</t>
        </is>
      </c>
      <c r="D10" s="22" t="inlineStr">
        <is>
          <t>ACH CREDIT</t>
        </is>
      </c>
      <c r="E10" s="22" t="inlineStr">
        <is>
          <t>EUR</t>
        </is>
      </c>
      <c r="F10" s="24" t="n">
        <v>1687286.42</v>
      </c>
      <c r="G10" s="24" t="n">
        <v>1687286.42</v>
      </c>
      <c r="H10" s="24" t="n">
        <v>0</v>
      </c>
      <c r="I10" s="41" t="n">
        <v>0</v>
      </c>
      <c r="J10" s="22" t="inlineStr">
        <is>
          <t>MATCHED</t>
        </is>
      </c>
      <c r="K10" s="22" t="inlineStr">
        <is>
          <t>✓ CLEAR</t>
        </is>
      </c>
      <c r="L10" s="22" t="inlineStr">
        <is>
          <t>Counterparty A</t>
        </is>
      </c>
      <c r="M10" s="22" t="inlineStr">
        <is>
          <t>50500</t>
        </is>
      </c>
      <c r="N10" s="22" t="inlineStr">
        <is>
          <t>M.Patel</t>
        </is>
      </c>
    </row>
    <row r="11">
      <c r="A11" s="22" t="inlineStr">
        <is>
          <t>BS-2024008</t>
        </is>
      </c>
      <c r="B11" s="22" t="inlineStr">
        <is>
          <t>GL-9000008</t>
        </is>
      </c>
      <c r="C11" s="22" t="inlineStr">
        <is>
          <t>2024-01-30</t>
        </is>
      </c>
      <c r="D11" s="22" t="inlineStr">
        <is>
          <t>REPO</t>
        </is>
      </c>
      <c r="E11" s="22" t="inlineStr">
        <is>
          <t>GBP</t>
        </is>
      </c>
      <c r="F11" s="24" t="n">
        <v>3398918.01</v>
      </c>
      <c r="G11" s="24" t="n">
        <v>3398918.01</v>
      </c>
      <c r="H11" s="24" t="n">
        <v>0</v>
      </c>
      <c r="I11" s="41" t="n">
        <v>0</v>
      </c>
      <c r="J11" s="22" t="inlineStr">
        <is>
          <t>MATCHED</t>
        </is>
      </c>
      <c r="K11" s="22" t="inlineStr">
        <is>
          <t>✓ CLEAR</t>
        </is>
      </c>
      <c r="L11" s="22" t="inlineStr">
        <is>
          <t>JPM Invest</t>
        </is>
      </c>
      <c r="M11" s="22" t="inlineStr">
        <is>
          <t>20200</t>
        </is>
      </c>
      <c r="N11" s="22" t="inlineStr">
        <is>
          <t>J.Smith</t>
        </is>
      </c>
    </row>
    <row r="12">
      <c r="A12" s="22" t="inlineStr">
        <is>
          <t>BS-2024009</t>
        </is>
      </c>
      <c r="B12" s="22" t="inlineStr">
        <is>
          <t>GL-9000009</t>
        </is>
      </c>
      <c r="C12" s="22" t="inlineStr">
        <is>
          <t>2024-02-15</t>
        </is>
      </c>
      <c r="D12" s="22" t="inlineStr">
        <is>
          <t>CHECK</t>
        </is>
      </c>
      <c r="E12" s="22" t="inlineStr">
        <is>
          <t>USD</t>
        </is>
      </c>
      <c r="F12" s="24" t="n">
        <v>3420902.85</v>
      </c>
      <c r="G12" s="24" t="n">
        <v>3420902.85</v>
      </c>
      <c r="H12" s="24" t="n">
        <v>0</v>
      </c>
      <c r="I12" s="41" t="n">
        <v>0</v>
      </c>
      <c r="J12" s="22" t="inlineStr">
        <is>
          <t>MATCHED</t>
        </is>
      </c>
      <c r="K12" s="22" t="inlineStr">
        <is>
          <t>✓ CLEAR</t>
        </is>
      </c>
      <c r="L12" s="22" t="inlineStr">
        <is>
          <t>JPM Invest</t>
        </is>
      </c>
      <c r="M12" s="22" t="inlineStr">
        <is>
          <t>10100</t>
        </is>
      </c>
      <c r="N12" s="22" t="inlineStr">
        <is>
          <t>L.Chen</t>
        </is>
      </c>
    </row>
    <row r="13">
      <c r="A13" s="27" t="inlineStr">
        <is>
          <t>BS-2024010</t>
        </is>
      </c>
      <c r="B13" s="27" t="inlineStr">
        <is>
          <t>GL-9000010</t>
        </is>
      </c>
      <c r="C13" s="27" t="inlineStr">
        <is>
          <t>2024-02-01</t>
        </is>
      </c>
      <c r="D13" s="27" t="inlineStr">
        <is>
          <t>BOND SETTLE</t>
        </is>
      </c>
      <c r="E13" s="27" t="inlineStr">
        <is>
          <t>CHF</t>
        </is>
      </c>
      <c r="F13" s="26" t="n">
        <v>2027540.18</v>
      </c>
      <c r="G13" s="26" t="n">
        <v>2141177.56</v>
      </c>
      <c r="H13" s="26" t="n">
        <v>-113637.38</v>
      </c>
      <c r="I13" s="40" t="n">
        <v>5.6</v>
      </c>
      <c r="J13" s="27" t="inlineStr">
        <is>
          <t>MAJOR_VARIANCE</t>
        </is>
      </c>
      <c r="K13" s="27" t="inlineStr">
        <is>
          <t>🔴 HIGH</t>
        </is>
      </c>
      <c r="L13" s="27" t="inlineStr">
        <is>
          <t>JPM Treasury</t>
        </is>
      </c>
      <c r="M13" s="27" t="inlineStr">
        <is>
          <t>50500</t>
        </is>
      </c>
      <c r="N13" s="27" t="inlineStr">
        <is>
          <t>J.Smith</t>
        </is>
      </c>
    </row>
    <row r="14">
      <c r="A14" s="30" t="inlineStr">
        <is>
          <t>BS-2024011</t>
        </is>
      </c>
      <c r="B14" s="30" t="inlineStr">
        <is>
          <t>GL-9000011</t>
        </is>
      </c>
      <c r="C14" s="30" t="inlineStr">
        <is>
          <t>2024-02-11</t>
        </is>
      </c>
      <c r="D14" s="30" t="inlineStr">
        <is>
          <t>SWIFT</t>
        </is>
      </c>
      <c r="E14" s="30" t="inlineStr">
        <is>
          <t>JPY</t>
        </is>
      </c>
      <c r="F14" s="32" t="n">
        <v>4027178.55</v>
      </c>
      <c r="G14" s="32" t="n">
        <v>3928724.51</v>
      </c>
      <c r="H14" s="32" t="n">
        <v>98454.03999999999</v>
      </c>
      <c r="I14" s="42" t="n">
        <v>2.44</v>
      </c>
      <c r="J14" s="30" t="inlineStr">
        <is>
          <t>MODERATE_VARIANCE</t>
        </is>
      </c>
      <c r="K14" s="30" t="inlineStr">
        <is>
          <t>⚠ MEDIUM</t>
        </is>
      </c>
      <c r="L14" s="30" t="inlineStr">
        <is>
          <t>Counterparty A</t>
        </is>
      </c>
      <c r="M14" s="30" t="inlineStr">
        <is>
          <t>30300</t>
        </is>
      </c>
      <c r="N14" s="30" t="inlineStr">
        <is>
          <t>J.Smith</t>
        </is>
      </c>
    </row>
    <row r="15">
      <c r="A15" s="36" t="inlineStr">
        <is>
          <t>BS-2024012</t>
        </is>
      </c>
      <c r="B15" s="36" t="inlineStr">
        <is>
          <t>GL-9000012</t>
        </is>
      </c>
      <c r="C15" s="36" t="inlineStr">
        <is>
          <t>2024-01-28</t>
        </is>
      </c>
      <c r="D15" s="36" t="inlineStr">
        <is>
          <t>FX TRADE</t>
        </is>
      </c>
      <c r="E15" s="36" t="inlineStr">
        <is>
          <t>JPY</t>
        </is>
      </c>
      <c r="F15" s="37" t="n">
        <v>833573.21</v>
      </c>
      <c r="G15" s="37" t="n">
        <v>834368.21</v>
      </c>
      <c r="H15" s="37" t="n">
        <v>-795</v>
      </c>
      <c r="I15" s="43" t="n">
        <v>0.1</v>
      </c>
      <c r="J15" s="36" t="inlineStr">
        <is>
          <t>MINOR_VARIANCE</t>
        </is>
      </c>
      <c r="K15" s="36" t="inlineStr">
        <is>
          <t>⚠ LOW</t>
        </is>
      </c>
      <c r="L15" s="36" t="inlineStr">
        <is>
          <t>Prime Broker X</t>
        </is>
      </c>
      <c r="M15" s="36" t="inlineStr">
        <is>
          <t>10100</t>
        </is>
      </c>
      <c r="N15" s="36" t="inlineStr">
        <is>
          <t>M.Patel</t>
        </is>
      </c>
    </row>
    <row r="16">
      <c r="A16" s="27" t="inlineStr">
        <is>
          <t>BS-2024013</t>
        </is>
      </c>
      <c r="B16" s="27" t="inlineStr">
        <is>
          <t>GL-9000013</t>
        </is>
      </c>
      <c r="C16" s="27" t="inlineStr">
        <is>
          <t>2024-02-28</t>
        </is>
      </c>
      <c r="D16" s="27" t="inlineStr">
        <is>
          <t>CHECK</t>
        </is>
      </c>
      <c r="E16" s="27" t="inlineStr">
        <is>
          <t>CHF</t>
        </is>
      </c>
      <c r="F16" s="26" t="n">
        <v>2342276.84</v>
      </c>
      <c r="G16" s="26" t="n">
        <v>2463074.96</v>
      </c>
      <c r="H16" s="26" t="n">
        <v>-120798.12</v>
      </c>
      <c r="I16" s="40" t="n">
        <v>5.16</v>
      </c>
      <c r="J16" s="27" t="inlineStr">
        <is>
          <t>MAJOR_VARIANCE</t>
        </is>
      </c>
      <c r="K16" s="27" t="inlineStr">
        <is>
          <t>🔴 HIGH</t>
        </is>
      </c>
      <c r="L16" s="27" t="inlineStr">
        <is>
          <t>Counterparty A</t>
        </is>
      </c>
      <c r="M16" s="27" t="inlineStr">
        <is>
          <t>40400</t>
        </is>
      </c>
      <c r="N16" s="27" t="inlineStr">
        <is>
          <t>L.Chen</t>
        </is>
      </c>
    </row>
    <row r="17">
      <c r="A17" s="30" t="inlineStr">
        <is>
          <t>BS-2024014</t>
        </is>
      </c>
      <c r="B17" s="30" t="inlineStr">
        <is>
          <t>GL-9000014</t>
        </is>
      </c>
      <c r="C17" s="30" t="inlineStr">
        <is>
          <t>2024-03-15</t>
        </is>
      </c>
      <c r="D17" s="30" t="inlineStr">
        <is>
          <t>DIVIDEND</t>
        </is>
      </c>
      <c r="E17" s="30" t="inlineStr">
        <is>
          <t>EUR</t>
        </is>
      </c>
      <c r="F17" s="32" t="n">
        <v>646862.71</v>
      </c>
      <c r="G17" s="32" t="n">
        <v>660895.5</v>
      </c>
      <c r="H17" s="32" t="n">
        <v>-14032.79</v>
      </c>
      <c r="I17" s="42" t="n">
        <v>2.17</v>
      </c>
      <c r="J17" s="30" t="inlineStr">
        <is>
          <t>MODERATE_VARIANCE</t>
        </is>
      </c>
      <c r="K17" s="30" t="inlineStr">
        <is>
          <t>⚠ MEDIUM</t>
        </is>
      </c>
      <c r="L17" s="30" t="inlineStr">
        <is>
          <t>JPM Invest</t>
        </is>
      </c>
      <c r="M17" s="30" t="inlineStr">
        <is>
          <t>20200</t>
        </is>
      </c>
      <c r="N17" s="30" t="inlineStr">
        <is>
          <t>M.Patel</t>
        </is>
      </c>
    </row>
    <row r="18">
      <c r="A18" s="22" t="inlineStr">
        <is>
          <t>BS-2024015</t>
        </is>
      </c>
      <c r="B18" s="22" t="inlineStr">
        <is>
          <t>GL-9000015</t>
        </is>
      </c>
      <c r="C18" s="22" t="inlineStr">
        <is>
          <t>2024-03-04</t>
        </is>
      </c>
      <c r="D18" s="22" t="inlineStr">
        <is>
          <t>WIRE TRANSFER</t>
        </is>
      </c>
      <c r="E18" s="22" t="inlineStr">
        <is>
          <t>EUR</t>
        </is>
      </c>
      <c r="F18" s="24" t="n">
        <v>772678.1800000001</v>
      </c>
      <c r="G18" s="24" t="n">
        <v>772678.1800000001</v>
      </c>
      <c r="H18" s="24" t="n">
        <v>0</v>
      </c>
      <c r="I18" s="41" t="n">
        <v>0</v>
      </c>
      <c r="J18" s="22" t="inlineStr">
        <is>
          <t>MATCHED</t>
        </is>
      </c>
      <c r="K18" s="22" t="inlineStr">
        <is>
          <t>✓ CLEAR</t>
        </is>
      </c>
      <c r="L18" s="22" t="inlineStr">
        <is>
          <t>Prime Broker X</t>
        </is>
      </c>
      <c r="M18" s="22" t="inlineStr">
        <is>
          <t>50500</t>
        </is>
      </c>
      <c r="N18" s="22" t="inlineStr">
        <is>
          <t>L.Chen</t>
        </is>
      </c>
    </row>
    <row r="19">
      <c r="A19" s="22" t="inlineStr">
        <is>
          <t>BS-2024016</t>
        </is>
      </c>
      <c r="B19" s="22" t="inlineStr">
        <is>
          <t>GL-9000016</t>
        </is>
      </c>
      <c r="C19" s="22" t="inlineStr">
        <is>
          <t>2024-01-09</t>
        </is>
      </c>
      <c r="D19" s="22" t="inlineStr">
        <is>
          <t>REPO</t>
        </is>
      </c>
      <c r="E19" s="22" t="inlineStr">
        <is>
          <t>GBP</t>
        </is>
      </c>
      <c r="F19" s="24" t="n">
        <v>2345568.94</v>
      </c>
      <c r="G19" s="24" t="n">
        <v>2345568.94</v>
      </c>
      <c r="H19" s="24" t="n">
        <v>0</v>
      </c>
      <c r="I19" s="41" t="n">
        <v>0</v>
      </c>
      <c r="J19" s="22" t="inlineStr">
        <is>
          <t>MATCHED</t>
        </is>
      </c>
      <c r="K19" s="22" t="inlineStr">
        <is>
          <t>✓ CLEAR</t>
        </is>
      </c>
      <c r="L19" s="22" t="inlineStr">
        <is>
          <t>JPM Corp</t>
        </is>
      </c>
      <c r="M19" s="22" t="inlineStr">
        <is>
          <t>40400</t>
        </is>
      </c>
      <c r="N19" s="22" t="inlineStr">
        <is>
          <t>M.Patel</t>
        </is>
      </c>
    </row>
    <row r="20">
      <c r="A20" s="22" t="inlineStr">
        <is>
          <t>BS-2024017</t>
        </is>
      </c>
      <c r="B20" s="22" t="inlineStr">
        <is>
          <t>GL-9000017</t>
        </is>
      </c>
      <c r="C20" s="22" t="inlineStr">
        <is>
          <t>2024-01-15</t>
        </is>
      </c>
      <c r="D20" s="22" t="inlineStr">
        <is>
          <t>EQUITY SETTLE</t>
        </is>
      </c>
      <c r="E20" s="22" t="inlineStr">
        <is>
          <t>GBP</t>
        </is>
      </c>
      <c r="F20" s="24" t="n">
        <v>3845307.68</v>
      </c>
      <c r="G20" s="24" t="n">
        <v>3845307.68</v>
      </c>
      <c r="H20" s="24" t="n">
        <v>0</v>
      </c>
      <c r="I20" s="41" t="n">
        <v>0</v>
      </c>
      <c r="J20" s="22" t="inlineStr">
        <is>
          <t>MATCHED</t>
        </is>
      </c>
      <c r="K20" s="22" t="inlineStr">
        <is>
          <t>✓ CLEAR</t>
        </is>
      </c>
      <c r="L20" s="22" t="inlineStr">
        <is>
          <t>JPM Retail</t>
        </is>
      </c>
      <c r="M20" s="22" t="inlineStr">
        <is>
          <t>30300</t>
        </is>
      </c>
      <c r="N20" s="22" t="inlineStr">
        <is>
          <t>A.Kumar</t>
        </is>
      </c>
    </row>
    <row r="21">
      <c r="A21" s="22" t="inlineStr">
        <is>
          <t>BS-2024018</t>
        </is>
      </c>
      <c r="B21" s="22" t="inlineStr">
        <is>
          <t>GL-9000018</t>
        </is>
      </c>
      <c r="C21" s="22" t="inlineStr">
        <is>
          <t>2024-02-25</t>
        </is>
      </c>
      <c r="D21" s="22" t="inlineStr">
        <is>
          <t>BOND SETTLE</t>
        </is>
      </c>
      <c r="E21" s="22" t="inlineStr">
        <is>
          <t>GBP</t>
        </is>
      </c>
      <c r="F21" s="24" t="n">
        <v>3115062.24</v>
      </c>
      <c r="G21" s="24" t="n">
        <v>3115062.24</v>
      </c>
      <c r="H21" s="24" t="n">
        <v>0</v>
      </c>
      <c r="I21" s="41" t="n">
        <v>0</v>
      </c>
      <c r="J21" s="22" t="inlineStr">
        <is>
          <t>MATCHED</t>
        </is>
      </c>
      <c r="K21" s="22" t="inlineStr">
        <is>
          <t>✓ CLEAR</t>
        </is>
      </c>
      <c r="L21" s="22" t="inlineStr">
        <is>
          <t>JPM Invest</t>
        </is>
      </c>
      <c r="M21" s="22" t="inlineStr">
        <is>
          <t>30300</t>
        </is>
      </c>
      <c r="N21" s="22" t="inlineStr">
        <is>
          <t>M.Patel</t>
        </is>
      </c>
    </row>
    <row r="22">
      <c r="A22" s="22" t="inlineStr">
        <is>
          <t>BS-2024019</t>
        </is>
      </c>
      <c r="B22" s="22" t="inlineStr">
        <is>
          <t>GL-9000019</t>
        </is>
      </c>
      <c r="C22" s="22" t="inlineStr">
        <is>
          <t>2024-01-14</t>
        </is>
      </c>
      <c r="D22" s="22" t="inlineStr">
        <is>
          <t>CHECK</t>
        </is>
      </c>
      <c r="E22" s="22" t="inlineStr">
        <is>
          <t>EUR</t>
        </is>
      </c>
      <c r="F22" s="24" t="n">
        <v>2543237.78</v>
      </c>
      <c r="G22" s="24" t="n">
        <v>2543237.78</v>
      </c>
      <c r="H22" s="24" t="n">
        <v>0</v>
      </c>
      <c r="I22" s="41" t="n">
        <v>0</v>
      </c>
      <c r="J22" s="22" t="inlineStr">
        <is>
          <t>MATCHED</t>
        </is>
      </c>
      <c r="K22" s="22" t="inlineStr">
        <is>
          <t>✓ CLEAR</t>
        </is>
      </c>
      <c r="L22" s="22" t="inlineStr">
        <is>
          <t>JPM Invest</t>
        </is>
      </c>
      <c r="M22" s="22" t="inlineStr">
        <is>
          <t>40400</t>
        </is>
      </c>
      <c r="N22" s="22" t="inlineStr">
        <is>
          <t>M.Patel</t>
        </is>
      </c>
    </row>
    <row r="23">
      <c r="A23" s="22" t="inlineStr">
        <is>
          <t>BS-2024020</t>
        </is>
      </c>
      <c r="B23" s="22" t="inlineStr">
        <is>
          <t>GL-9000020</t>
        </is>
      </c>
      <c r="C23" s="22" t="inlineStr">
        <is>
          <t>2024-01-21</t>
        </is>
      </c>
      <c r="D23" s="22" t="inlineStr">
        <is>
          <t>EQUITY SETTLE</t>
        </is>
      </c>
      <c r="E23" s="22" t="inlineStr">
        <is>
          <t>JPY</t>
        </is>
      </c>
      <c r="F23" s="24" t="n">
        <v>2998733.48</v>
      </c>
      <c r="G23" s="24" t="n">
        <v>2998733.48</v>
      </c>
      <c r="H23" s="24" t="n">
        <v>0</v>
      </c>
      <c r="I23" s="41" t="n">
        <v>0</v>
      </c>
      <c r="J23" s="22" t="inlineStr">
        <is>
          <t>MATCHED</t>
        </is>
      </c>
      <c r="K23" s="22" t="inlineStr">
        <is>
          <t>✓ CLEAR</t>
        </is>
      </c>
      <c r="L23" s="22" t="inlineStr">
        <is>
          <t>JPM Corp</t>
        </is>
      </c>
      <c r="M23" s="22" t="inlineStr">
        <is>
          <t>10100</t>
        </is>
      </c>
      <c r="N23" s="22" t="inlineStr">
        <is>
          <t>M.Patel</t>
        </is>
      </c>
    </row>
    <row r="24">
      <c r="A24" s="22" t="inlineStr">
        <is>
          <t>BS-2024021</t>
        </is>
      </c>
      <c r="B24" s="22" t="inlineStr">
        <is>
          <t>GL-9000021</t>
        </is>
      </c>
      <c r="C24" s="22" t="inlineStr">
        <is>
          <t>2024-02-16</t>
        </is>
      </c>
      <c r="D24" s="22" t="inlineStr">
        <is>
          <t>SWIFT</t>
        </is>
      </c>
      <c r="E24" s="22" t="inlineStr">
        <is>
          <t>CHF</t>
        </is>
      </c>
      <c r="F24" s="24" t="n">
        <v>144562.6</v>
      </c>
      <c r="G24" s="24" t="n">
        <v>144562.6</v>
      </c>
      <c r="H24" s="24" t="n">
        <v>0</v>
      </c>
      <c r="I24" s="41" t="n">
        <v>0</v>
      </c>
      <c r="J24" s="22" t="inlineStr">
        <is>
          <t>MATCHED</t>
        </is>
      </c>
      <c r="K24" s="22" t="inlineStr">
        <is>
          <t>✓ CLEAR</t>
        </is>
      </c>
      <c r="L24" s="22" t="inlineStr">
        <is>
          <t>JPM Retail</t>
        </is>
      </c>
      <c r="M24" s="22" t="inlineStr">
        <is>
          <t>20200</t>
        </is>
      </c>
      <c r="N24" s="22" t="inlineStr">
        <is>
          <t>M.Patel</t>
        </is>
      </c>
    </row>
    <row r="25">
      <c r="A25" s="22" t="inlineStr">
        <is>
          <t>BS-2024022</t>
        </is>
      </c>
      <c r="B25" s="22" t="inlineStr">
        <is>
          <t>GL-9000022</t>
        </is>
      </c>
      <c r="C25" s="22" t="inlineStr">
        <is>
          <t>2024-03-03</t>
        </is>
      </c>
      <c r="D25" s="22" t="inlineStr">
        <is>
          <t>EQUITY SETTLE</t>
        </is>
      </c>
      <c r="E25" s="22" t="inlineStr">
        <is>
          <t>JPY</t>
        </is>
      </c>
      <c r="F25" s="24" t="n">
        <v>650673.41</v>
      </c>
      <c r="G25" s="24" t="n">
        <v>650673.41</v>
      </c>
      <c r="H25" s="24" t="n">
        <v>0</v>
      </c>
      <c r="I25" s="41" t="n">
        <v>0</v>
      </c>
      <c r="J25" s="22" t="inlineStr">
        <is>
          <t>MATCHED</t>
        </is>
      </c>
      <c r="K25" s="22" t="inlineStr">
        <is>
          <t>✓ CLEAR</t>
        </is>
      </c>
      <c r="L25" s="22" t="inlineStr">
        <is>
          <t>JPM Invest</t>
        </is>
      </c>
      <c r="M25" s="22" t="inlineStr">
        <is>
          <t>30300</t>
        </is>
      </c>
      <c r="N25" s="22" t="inlineStr">
        <is>
          <t>L.Chen</t>
        </is>
      </c>
    </row>
    <row r="26">
      <c r="A26" s="22" t="inlineStr">
        <is>
          <t>BS-2024023</t>
        </is>
      </c>
      <c r="B26" s="22" t="inlineStr">
        <is>
          <t>GL-9000023</t>
        </is>
      </c>
      <c r="C26" s="22" t="inlineStr">
        <is>
          <t>2024-03-08</t>
        </is>
      </c>
      <c r="D26" s="22" t="inlineStr">
        <is>
          <t>REPO</t>
        </is>
      </c>
      <c r="E26" s="22" t="inlineStr">
        <is>
          <t>EUR</t>
        </is>
      </c>
      <c r="F26" s="24" t="n">
        <v>4645278.33</v>
      </c>
      <c r="G26" s="24" t="n">
        <v>4645278.33</v>
      </c>
      <c r="H26" s="24" t="n">
        <v>0</v>
      </c>
      <c r="I26" s="41" t="n">
        <v>0</v>
      </c>
      <c r="J26" s="22" t="inlineStr">
        <is>
          <t>MATCHED</t>
        </is>
      </c>
      <c r="K26" s="22" t="inlineStr">
        <is>
          <t>✓ CLEAR</t>
        </is>
      </c>
      <c r="L26" s="22" t="inlineStr">
        <is>
          <t>Counterparty A</t>
        </is>
      </c>
      <c r="M26" s="22" t="inlineStr">
        <is>
          <t>30300</t>
        </is>
      </c>
      <c r="N26" s="22" t="inlineStr">
        <is>
          <t>L.Chen</t>
        </is>
      </c>
    </row>
    <row r="27">
      <c r="A27" s="22" t="inlineStr">
        <is>
          <t>BS-2024024</t>
        </is>
      </c>
      <c r="B27" s="22" t="inlineStr">
        <is>
          <t>GL-9000024</t>
        </is>
      </c>
      <c r="C27" s="22" t="inlineStr">
        <is>
          <t>2024-03-26</t>
        </is>
      </c>
      <c r="D27" s="22" t="inlineStr">
        <is>
          <t>FX TRADE</t>
        </is>
      </c>
      <c r="E27" s="22" t="inlineStr">
        <is>
          <t>CHF</t>
        </is>
      </c>
      <c r="F27" s="24" t="n">
        <v>1976161.08</v>
      </c>
      <c r="G27" s="24" t="n">
        <v>1976161.08</v>
      </c>
      <c r="H27" s="24" t="n">
        <v>0</v>
      </c>
      <c r="I27" s="41" t="n">
        <v>0</v>
      </c>
      <c r="J27" s="22" t="inlineStr">
        <is>
          <t>MATCHED</t>
        </is>
      </c>
      <c r="K27" s="22" t="inlineStr">
        <is>
          <t>✓ CLEAR</t>
        </is>
      </c>
      <c r="L27" s="22" t="inlineStr">
        <is>
          <t>Clearinghouse Y</t>
        </is>
      </c>
      <c r="M27" s="22" t="inlineStr">
        <is>
          <t>50500</t>
        </is>
      </c>
      <c r="N27" s="22" t="inlineStr">
        <is>
          <t>A.Kumar</t>
        </is>
      </c>
    </row>
    <row r="28">
      <c r="A28" s="22" t="inlineStr">
        <is>
          <t>BS-2024025</t>
        </is>
      </c>
      <c r="B28" s="22" t="inlineStr">
        <is>
          <t>GL-9000025</t>
        </is>
      </c>
      <c r="C28" s="22" t="inlineStr">
        <is>
          <t>2024-02-01</t>
        </is>
      </c>
      <c r="D28" s="22" t="inlineStr">
        <is>
          <t>ACH CREDIT</t>
        </is>
      </c>
      <c r="E28" s="22" t="inlineStr">
        <is>
          <t>CHF</t>
        </is>
      </c>
      <c r="F28" s="24" t="n">
        <v>2826316</v>
      </c>
      <c r="G28" s="24" t="n">
        <v>2826316</v>
      </c>
      <c r="H28" s="24" t="n">
        <v>0</v>
      </c>
      <c r="I28" s="41" t="n">
        <v>0</v>
      </c>
      <c r="J28" s="22" t="inlineStr">
        <is>
          <t>MATCHED</t>
        </is>
      </c>
      <c r="K28" s="22" t="inlineStr">
        <is>
          <t>✓ CLEAR</t>
        </is>
      </c>
      <c r="L28" s="22" t="inlineStr">
        <is>
          <t>JPM Treasury</t>
        </is>
      </c>
      <c r="M28" s="22" t="inlineStr">
        <is>
          <t>20200</t>
        </is>
      </c>
      <c r="N28" s="22" t="inlineStr">
        <is>
          <t>M.Patel</t>
        </is>
      </c>
    </row>
    <row r="29">
      <c r="A29" s="22" t="inlineStr">
        <is>
          <t>BS-2024026</t>
        </is>
      </c>
      <c r="B29" s="22" t="inlineStr">
        <is>
          <t>GL-9000026</t>
        </is>
      </c>
      <c r="C29" s="22" t="inlineStr">
        <is>
          <t>2024-01-29</t>
        </is>
      </c>
      <c r="D29" s="22" t="inlineStr">
        <is>
          <t>ACH CREDIT</t>
        </is>
      </c>
      <c r="E29" s="22" t="inlineStr">
        <is>
          <t>USD</t>
        </is>
      </c>
      <c r="F29" s="24" t="n">
        <v>303780.1</v>
      </c>
      <c r="G29" s="24" t="n">
        <v>303780.1</v>
      </c>
      <c r="H29" s="24" t="n">
        <v>0</v>
      </c>
      <c r="I29" s="41" t="n">
        <v>0</v>
      </c>
      <c r="J29" s="22" t="inlineStr">
        <is>
          <t>MATCHED</t>
        </is>
      </c>
      <c r="K29" s="22" t="inlineStr">
        <is>
          <t>✓ CLEAR</t>
        </is>
      </c>
      <c r="L29" s="22" t="inlineStr">
        <is>
          <t>JPM Corp</t>
        </is>
      </c>
      <c r="M29" s="22" t="inlineStr">
        <is>
          <t>50500</t>
        </is>
      </c>
      <c r="N29" s="22" t="inlineStr">
        <is>
          <t>A.Kumar</t>
        </is>
      </c>
    </row>
    <row r="30">
      <c r="A30" s="22" t="inlineStr">
        <is>
          <t>BS-2024027</t>
        </is>
      </c>
      <c r="B30" s="22" t="inlineStr">
        <is>
          <t>GL-9000027</t>
        </is>
      </c>
      <c r="C30" s="22" t="inlineStr">
        <is>
          <t>2024-01-10</t>
        </is>
      </c>
      <c r="D30" s="22" t="inlineStr">
        <is>
          <t>SWIFT</t>
        </is>
      </c>
      <c r="E30" s="22" t="inlineStr">
        <is>
          <t>JPY</t>
        </is>
      </c>
      <c r="F30" s="24" t="n">
        <v>145239.21</v>
      </c>
      <c r="G30" s="24" t="n">
        <v>145239.21</v>
      </c>
      <c r="H30" s="24" t="n">
        <v>0</v>
      </c>
      <c r="I30" s="41" t="n">
        <v>0</v>
      </c>
      <c r="J30" s="22" t="inlineStr">
        <is>
          <t>MATCHED</t>
        </is>
      </c>
      <c r="K30" s="22" t="inlineStr">
        <is>
          <t>✓ CLEAR</t>
        </is>
      </c>
      <c r="L30" s="22" t="inlineStr">
        <is>
          <t>JPM Treasury</t>
        </is>
      </c>
      <c r="M30" s="22" t="inlineStr">
        <is>
          <t>40400</t>
        </is>
      </c>
      <c r="N30" s="22" t="inlineStr">
        <is>
          <t>M.Patel</t>
        </is>
      </c>
    </row>
    <row r="31">
      <c r="A31" s="22" t="inlineStr">
        <is>
          <t>BS-2024028</t>
        </is>
      </c>
      <c r="B31" s="22" t="inlineStr">
        <is>
          <t>GL-9000028</t>
        </is>
      </c>
      <c r="C31" s="22" t="inlineStr">
        <is>
          <t>2024-01-17</t>
        </is>
      </c>
      <c r="D31" s="22" t="inlineStr">
        <is>
          <t>DIVIDEND</t>
        </is>
      </c>
      <c r="E31" s="22" t="inlineStr">
        <is>
          <t>JPY</t>
        </is>
      </c>
      <c r="F31" s="24" t="n">
        <v>3217320.74</v>
      </c>
      <c r="G31" s="24" t="n">
        <v>3217320.74</v>
      </c>
      <c r="H31" s="24" t="n">
        <v>0</v>
      </c>
      <c r="I31" s="41" t="n">
        <v>0</v>
      </c>
      <c r="J31" s="22" t="inlineStr">
        <is>
          <t>MATCHED</t>
        </is>
      </c>
      <c r="K31" s="22" t="inlineStr">
        <is>
          <t>✓ CLEAR</t>
        </is>
      </c>
      <c r="L31" s="22" t="inlineStr">
        <is>
          <t>Prime Broker X</t>
        </is>
      </c>
      <c r="M31" s="22" t="inlineStr">
        <is>
          <t>10100</t>
        </is>
      </c>
      <c r="N31" s="22" t="inlineStr">
        <is>
          <t>L.Chen</t>
        </is>
      </c>
    </row>
    <row r="32">
      <c r="A32" s="22" t="inlineStr">
        <is>
          <t>BS-2024029</t>
        </is>
      </c>
      <c r="B32" s="22" t="inlineStr">
        <is>
          <t>GL-9000029</t>
        </is>
      </c>
      <c r="C32" s="22" t="inlineStr">
        <is>
          <t>2024-01-13</t>
        </is>
      </c>
      <c r="D32" s="22" t="inlineStr">
        <is>
          <t>REPO</t>
        </is>
      </c>
      <c r="E32" s="22" t="inlineStr">
        <is>
          <t>JPY</t>
        </is>
      </c>
      <c r="F32" s="24" t="n">
        <v>687140.4399999999</v>
      </c>
      <c r="G32" s="24" t="n">
        <v>687140.4399999999</v>
      </c>
      <c r="H32" s="24" t="n">
        <v>0</v>
      </c>
      <c r="I32" s="41" t="n">
        <v>0</v>
      </c>
      <c r="J32" s="22" t="inlineStr">
        <is>
          <t>MATCHED</t>
        </is>
      </c>
      <c r="K32" s="22" t="inlineStr">
        <is>
          <t>✓ CLEAR</t>
        </is>
      </c>
      <c r="L32" s="22" t="inlineStr">
        <is>
          <t>Clearinghouse Y</t>
        </is>
      </c>
      <c r="M32" s="22" t="inlineStr">
        <is>
          <t>40400</t>
        </is>
      </c>
      <c r="N32" s="22" t="inlineStr">
        <is>
          <t>A.Kumar</t>
        </is>
      </c>
    </row>
    <row r="33">
      <c r="A33" s="22" t="inlineStr">
        <is>
          <t>BS-2024030</t>
        </is>
      </c>
      <c r="B33" s="22" t="inlineStr">
        <is>
          <t>GL-9000030</t>
        </is>
      </c>
      <c r="C33" s="22" t="inlineStr">
        <is>
          <t>2024-01-07</t>
        </is>
      </c>
      <c r="D33" s="22" t="inlineStr">
        <is>
          <t>ACH CREDIT</t>
        </is>
      </c>
      <c r="E33" s="22" t="inlineStr">
        <is>
          <t>GBP</t>
        </is>
      </c>
      <c r="F33" s="24" t="n">
        <v>2313875.24</v>
      </c>
      <c r="G33" s="24" t="n">
        <v>2313875.24</v>
      </c>
      <c r="H33" s="24" t="n">
        <v>0</v>
      </c>
      <c r="I33" s="41" t="n">
        <v>0</v>
      </c>
      <c r="J33" s="22" t="inlineStr">
        <is>
          <t>MATCHED</t>
        </is>
      </c>
      <c r="K33" s="22" t="inlineStr">
        <is>
          <t>✓ CLEAR</t>
        </is>
      </c>
      <c r="L33" s="22" t="inlineStr">
        <is>
          <t>JPM Retail</t>
        </is>
      </c>
      <c r="M33" s="22" t="inlineStr">
        <is>
          <t>50500</t>
        </is>
      </c>
      <c r="N33" s="22" t="inlineStr">
        <is>
          <t>L.Chen</t>
        </is>
      </c>
    </row>
    <row r="34">
      <c r="A34" s="22" t="inlineStr">
        <is>
          <t>BS-2024031</t>
        </is>
      </c>
      <c r="B34" s="22" t="inlineStr">
        <is>
          <t>GL-9000031</t>
        </is>
      </c>
      <c r="C34" s="22" t="inlineStr">
        <is>
          <t>2024-01-25</t>
        </is>
      </c>
      <c r="D34" s="22" t="inlineStr">
        <is>
          <t>EQUITY SETTLE</t>
        </is>
      </c>
      <c r="E34" s="22" t="inlineStr">
        <is>
          <t>JPY</t>
        </is>
      </c>
      <c r="F34" s="24" t="n">
        <v>260920.32</v>
      </c>
      <c r="G34" s="24" t="n">
        <v>260920.32</v>
      </c>
      <c r="H34" s="24" t="n">
        <v>0</v>
      </c>
      <c r="I34" s="41" t="n">
        <v>0</v>
      </c>
      <c r="J34" s="22" t="inlineStr">
        <is>
          <t>MATCHED</t>
        </is>
      </c>
      <c r="K34" s="22" t="inlineStr">
        <is>
          <t>✓ CLEAR</t>
        </is>
      </c>
      <c r="L34" s="22" t="inlineStr">
        <is>
          <t>JPM Invest</t>
        </is>
      </c>
      <c r="M34" s="22" t="inlineStr">
        <is>
          <t>50500</t>
        </is>
      </c>
      <c r="N34" s="22" t="inlineStr">
        <is>
          <t>L.Chen</t>
        </is>
      </c>
    </row>
    <row r="35">
      <c r="A35" s="22" t="inlineStr">
        <is>
          <t>BS-2024032</t>
        </is>
      </c>
      <c r="B35" s="22" t="inlineStr">
        <is>
          <t>GL-9000032</t>
        </is>
      </c>
      <c r="C35" s="22" t="inlineStr">
        <is>
          <t>2024-02-29</t>
        </is>
      </c>
      <c r="D35" s="22" t="inlineStr">
        <is>
          <t>ACH CREDIT</t>
        </is>
      </c>
      <c r="E35" s="22" t="inlineStr">
        <is>
          <t>CHF</t>
        </is>
      </c>
      <c r="F35" s="24" t="n">
        <v>1901728.28</v>
      </c>
      <c r="G35" s="24" t="n">
        <v>1901728.28</v>
      </c>
      <c r="H35" s="24" t="n">
        <v>0</v>
      </c>
      <c r="I35" s="41" t="n">
        <v>0</v>
      </c>
      <c r="J35" s="22" t="inlineStr">
        <is>
          <t>MATCHED</t>
        </is>
      </c>
      <c r="K35" s="22" t="inlineStr">
        <is>
          <t>✓ CLEAR</t>
        </is>
      </c>
      <c r="L35" s="22" t="inlineStr">
        <is>
          <t>JPM Retail</t>
        </is>
      </c>
      <c r="M35" s="22" t="inlineStr">
        <is>
          <t>50500</t>
        </is>
      </c>
      <c r="N35" s="22" t="inlineStr">
        <is>
          <t>L.Chen</t>
        </is>
      </c>
    </row>
    <row r="36">
      <c r="A36" s="22" t="inlineStr">
        <is>
          <t>BS-2024033</t>
        </is>
      </c>
      <c r="B36" s="22" t="inlineStr">
        <is>
          <t>GL-9000033</t>
        </is>
      </c>
      <c r="C36" s="22" t="inlineStr">
        <is>
          <t>2024-03-24</t>
        </is>
      </c>
      <c r="D36" s="22" t="inlineStr">
        <is>
          <t>WIRE TRANSFER</t>
        </is>
      </c>
      <c r="E36" s="22" t="inlineStr">
        <is>
          <t>EUR</t>
        </is>
      </c>
      <c r="F36" s="24" t="n">
        <v>4632571.25</v>
      </c>
      <c r="G36" s="24" t="n">
        <v>4632571.25</v>
      </c>
      <c r="H36" s="24" t="n">
        <v>0</v>
      </c>
      <c r="I36" s="41" t="n">
        <v>0</v>
      </c>
      <c r="J36" s="22" t="inlineStr">
        <is>
          <t>MATCHED</t>
        </is>
      </c>
      <c r="K36" s="22" t="inlineStr">
        <is>
          <t>✓ CLEAR</t>
        </is>
      </c>
      <c r="L36" s="22" t="inlineStr">
        <is>
          <t>JPM Invest</t>
        </is>
      </c>
      <c r="M36" s="22" t="inlineStr">
        <is>
          <t>40400</t>
        </is>
      </c>
      <c r="N36" s="22" t="inlineStr">
        <is>
          <t>L.Chen</t>
        </is>
      </c>
    </row>
    <row r="37">
      <c r="A37" s="22" t="inlineStr">
        <is>
          <t>BS-2024034</t>
        </is>
      </c>
      <c r="B37" s="22" t="inlineStr">
        <is>
          <t>GL-9000034</t>
        </is>
      </c>
      <c r="C37" s="22" t="inlineStr">
        <is>
          <t>2024-03-03</t>
        </is>
      </c>
      <c r="D37" s="22" t="inlineStr">
        <is>
          <t>SWIFT</t>
        </is>
      </c>
      <c r="E37" s="22" t="inlineStr">
        <is>
          <t>EUR</t>
        </is>
      </c>
      <c r="F37" s="24" t="n">
        <v>4513189.9</v>
      </c>
      <c r="G37" s="24" t="n">
        <v>4513189.9</v>
      </c>
      <c r="H37" s="24" t="n">
        <v>0</v>
      </c>
      <c r="I37" s="41" t="n">
        <v>0</v>
      </c>
      <c r="J37" s="22" t="inlineStr">
        <is>
          <t>MATCHED</t>
        </is>
      </c>
      <c r="K37" s="22" t="inlineStr">
        <is>
          <t>✓ CLEAR</t>
        </is>
      </c>
      <c r="L37" s="22" t="inlineStr">
        <is>
          <t>Prime Broker X</t>
        </is>
      </c>
      <c r="M37" s="22" t="inlineStr">
        <is>
          <t>30300</t>
        </is>
      </c>
      <c r="N37" s="22" t="inlineStr">
        <is>
          <t>A.Kumar</t>
        </is>
      </c>
    </row>
    <row r="38">
      <c r="A38" s="22" t="inlineStr">
        <is>
          <t>BS-2024035</t>
        </is>
      </c>
      <c r="B38" s="22" t="inlineStr">
        <is>
          <t>GL-9000035</t>
        </is>
      </c>
      <c r="C38" s="22" t="inlineStr">
        <is>
          <t>2024-02-19</t>
        </is>
      </c>
      <c r="D38" s="22" t="inlineStr">
        <is>
          <t>BOND SETTLE</t>
        </is>
      </c>
      <c r="E38" s="22" t="inlineStr">
        <is>
          <t>CHF</t>
        </is>
      </c>
      <c r="F38" s="24" t="n">
        <v>1066184.82</v>
      </c>
      <c r="G38" s="24" t="n">
        <v>1066184.82</v>
      </c>
      <c r="H38" s="24" t="n">
        <v>0</v>
      </c>
      <c r="I38" s="41" t="n">
        <v>0</v>
      </c>
      <c r="J38" s="22" t="inlineStr">
        <is>
          <t>MATCHED</t>
        </is>
      </c>
      <c r="K38" s="22" t="inlineStr">
        <is>
          <t>✓ CLEAR</t>
        </is>
      </c>
      <c r="L38" s="22" t="inlineStr">
        <is>
          <t>Clearinghouse Y</t>
        </is>
      </c>
      <c r="M38" s="22" t="inlineStr">
        <is>
          <t>20200</t>
        </is>
      </c>
      <c r="N38" s="22" t="inlineStr">
        <is>
          <t>L.Chen</t>
        </is>
      </c>
    </row>
    <row r="39">
      <c r="A39" s="22" t="inlineStr">
        <is>
          <t>BS-2024036</t>
        </is>
      </c>
      <c r="B39" s="22" t="inlineStr">
        <is>
          <t>GL-9000036</t>
        </is>
      </c>
      <c r="C39" s="22" t="inlineStr">
        <is>
          <t>2024-01-25</t>
        </is>
      </c>
      <c r="D39" s="22" t="inlineStr">
        <is>
          <t>SWIFT</t>
        </is>
      </c>
      <c r="E39" s="22" t="inlineStr">
        <is>
          <t>CHF</t>
        </is>
      </c>
      <c r="F39" s="24" t="n">
        <v>2900109.65</v>
      </c>
      <c r="G39" s="24" t="n">
        <v>2900109.65</v>
      </c>
      <c r="H39" s="24" t="n">
        <v>0</v>
      </c>
      <c r="I39" s="41" t="n">
        <v>0</v>
      </c>
      <c r="J39" s="22" t="inlineStr">
        <is>
          <t>MATCHED</t>
        </is>
      </c>
      <c r="K39" s="22" t="inlineStr">
        <is>
          <t>✓ CLEAR</t>
        </is>
      </c>
      <c r="L39" s="22" t="inlineStr">
        <is>
          <t>JPM Corp</t>
        </is>
      </c>
      <c r="M39" s="22" t="inlineStr">
        <is>
          <t>50500</t>
        </is>
      </c>
      <c r="N39" s="22" t="inlineStr">
        <is>
          <t>A.Kumar</t>
        </is>
      </c>
    </row>
    <row r="40">
      <c r="A40" s="22" t="inlineStr">
        <is>
          <t>BS-2024037</t>
        </is>
      </c>
      <c r="B40" s="22" t="inlineStr">
        <is>
          <t>GL-9000037</t>
        </is>
      </c>
      <c r="C40" s="22" t="inlineStr">
        <is>
          <t>2024-02-10</t>
        </is>
      </c>
      <c r="D40" s="22" t="inlineStr">
        <is>
          <t>WIRE TRANSFER</t>
        </is>
      </c>
      <c r="E40" s="22" t="inlineStr">
        <is>
          <t>CHF</t>
        </is>
      </c>
      <c r="F40" s="24" t="n">
        <v>2519223.41</v>
      </c>
      <c r="G40" s="24" t="n">
        <v>2519223.41</v>
      </c>
      <c r="H40" s="24" t="n">
        <v>0</v>
      </c>
      <c r="I40" s="41" t="n">
        <v>0</v>
      </c>
      <c r="J40" s="22" t="inlineStr">
        <is>
          <t>MATCHED</t>
        </is>
      </c>
      <c r="K40" s="22" t="inlineStr">
        <is>
          <t>✓ CLEAR</t>
        </is>
      </c>
      <c r="L40" s="22" t="inlineStr">
        <is>
          <t>JPM Invest</t>
        </is>
      </c>
      <c r="M40" s="22" t="inlineStr">
        <is>
          <t>20200</t>
        </is>
      </c>
      <c r="N40" s="22" t="inlineStr">
        <is>
          <t>M.Patel</t>
        </is>
      </c>
    </row>
    <row r="41">
      <c r="A41" s="22" t="inlineStr">
        <is>
          <t>BS-2024038</t>
        </is>
      </c>
      <c r="B41" s="22" t="inlineStr">
        <is>
          <t>GL-9000038</t>
        </is>
      </c>
      <c r="C41" s="22" t="inlineStr">
        <is>
          <t>2024-03-06</t>
        </is>
      </c>
      <c r="D41" s="22" t="inlineStr">
        <is>
          <t>ACH DEBIT</t>
        </is>
      </c>
      <c r="E41" s="22" t="inlineStr">
        <is>
          <t>USD</t>
        </is>
      </c>
      <c r="F41" s="24" t="n">
        <v>1640960.57</v>
      </c>
      <c r="G41" s="24" t="n">
        <v>1640960.57</v>
      </c>
      <c r="H41" s="24" t="n">
        <v>0</v>
      </c>
      <c r="I41" s="41" t="n">
        <v>0</v>
      </c>
      <c r="J41" s="22" t="inlineStr">
        <is>
          <t>MATCHED</t>
        </is>
      </c>
      <c r="K41" s="22" t="inlineStr">
        <is>
          <t>✓ CLEAR</t>
        </is>
      </c>
      <c r="L41" s="22" t="inlineStr">
        <is>
          <t>JPM Treasury</t>
        </is>
      </c>
      <c r="M41" s="22" t="inlineStr">
        <is>
          <t>50500</t>
        </is>
      </c>
      <c r="N41" s="22" t="inlineStr">
        <is>
          <t>L.Chen</t>
        </is>
      </c>
    </row>
    <row r="42">
      <c r="A42" s="22" t="inlineStr">
        <is>
          <t>BS-2024039</t>
        </is>
      </c>
      <c r="B42" s="22" t="inlineStr">
        <is>
          <t>GL-9000039</t>
        </is>
      </c>
      <c r="C42" s="22" t="inlineStr">
        <is>
          <t>2024-01-16</t>
        </is>
      </c>
      <c r="D42" s="22" t="inlineStr">
        <is>
          <t>SWIFT</t>
        </is>
      </c>
      <c r="E42" s="22" t="inlineStr">
        <is>
          <t>USD</t>
        </is>
      </c>
      <c r="F42" s="24" t="n">
        <v>208310.89</v>
      </c>
      <c r="G42" s="24" t="n">
        <v>208310.89</v>
      </c>
      <c r="H42" s="24" t="n">
        <v>0</v>
      </c>
      <c r="I42" s="41" t="n">
        <v>0</v>
      </c>
      <c r="J42" s="22" t="inlineStr">
        <is>
          <t>MATCHED</t>
        </is>
      </c>
      <c r="K42" s="22" t="inlineStr">
        <is>
          <t>✓ CLEAR</t>
        </is>
      </c>
      <c r="L42" s="22" t="inlineStr">
        <is>
          <t>Prime Broker X</t>
        </is>
      </c>
      <c r="M42" s="22" t="inlineStr">
        <is>
          <t>20200</t>
        </is>
      </c>
      <c r="N42" s="22" t="inlineStr">
        <is>
          <t>L.Chen</t>
        </is>
      </c>
    </row>
    <row r="43">
      <c r="A43" s="22" t="inlineStr">
        <is>
          <t>BS-2024040</t>
        </is>
      </c>
      <c r="B43" s="22" t="inlineStr">
        <is>
          <t>GL-9000040</t>
        </is>
      </c>
      <c r="C43" s="22" t="inlineStr">
        <is>
          <t>2024-03-15</t>
        </is>
      </c>
      <c r="D43" s="22" t="inlineStr">
        <is>
          <t>EQUITY SETTLE</t>
        </is>
      </c>
      <c r="E43" s="22" t="inlineStr">
        <is>
          <t>GBP</t>
        </is>
      </c>
      <c r="F43" s="24" t="n">
        <v>3808536.24</v>
      </c>
      <c r="G43" s="24" t="n">
        <v>3808536.24</v>
      </c>
      <c r="H43" s="24" t="n">
        <v>0</v>
      </c>
      <c r="I43" s="41" t="n">
        <v>0</v>
      </c>
      <c r="J43" s="22" t="inlineStr">
        <is>
          <t>MATCHED</t>
        </is>
      </c>
      <c r="K43" s="22" t="inlineStr">
        <is>
          <t>✓ CLEAR</t>
        </is>
      </c>
      <c r="L43" s="22" t="inlineStr">
        <is>
          <t>JPM Treasury</t>
        </is>
      </c>
      <c r="M43" s="22" t="inlineStr">
        <is>
          <t>30300</t>
        </is>
      </c>
      <c r="N43" s="22" t="inlineStr">
        <is>
          <t>A.Kumar</t>
        </is>
      </c>
    </row>
    <row r="44">
      <c r="A44" s="22" t="inlineStr">
        <is>
          <t>BS-2024041</t>
        </is>
      </c>
      <c r="B44" s="22" t="inlineStr">
        <is>
          <t>GL-9000041</t>
        </is>
      </c>
      <c r="C44" s="22" t="inlineStr">
        <is>
          <t>2024-02-10</t>
        </is>
      </c>
      <c r="D44" s="22" t="inlineStr">
        <is>
          <t>CHECK</t>
        </is>
      </c>
      <c r="E44" s="22" t="inlineStr">
        <is>
          <t>GBP</t>
        </is>
      </c>
      <c r="F44" s="24" t="n">
        <v>1901839.82</v>
      </c>
      <c r="G44" s="24" t="n">
        <v>1901839.82</v>
      </c>
      <c r="H44" s="24" t="n">
        <v>0</v>
      </c>
      <c r="I44" s="41" t="n">
        <v>0</v>
      </c>
      <c r="J44" s="22" t="inlineStr">
        <is>
          <t>MATCHED</t>
        </is>
      </c>
      <c r="K44" s="22" t="inlineStr">
        <is>
          <t>✓ CLEAR</t>
        </is>
      </c>
      <c r="L44" s="22" t="inlineStr">
        <is>
          <t>Clearinghouse Y</t>
        </is>
      </c>
      <c r="M44" s="22" t="inlineStr">
        <is>
          <t>10100</t>
        </is>
      </c>
      <c r="N44" s="22" t="inlineStr">
        <is>
          <t>A.Kumar</t>
        </is>
      </c>
    </row>
    <row r="45">
      <c r="A45" s="22" t="inlineStr">
        <is>
          <t>BS-2024042</t>
        </is>
      </c>
      <c r="B45" s="22" t="inlineStr">
        <is>
          <t>GL-9000042</t>
        </is>
      </c>
      <c r="C45" s="22" t="inlineStr">
        <is>
          <t>2024-01-10</t>
        </is>
      </c>
      <c r="D45" s="22" t="inlineStr">
        <is>
          <t>BOND SETTLE</t>
        </is>
      </c>
      <c r="E45" s="22" t="inlineStr">
        <is>
          <t>USD</t>
        </is>
      </c>
      <c r="F45" s="24" t="n">
        <v>2819338.29</v>
      </c>
      <c r="G45" s="24" t="n">
        <v>2819338.29</v>
      </c>
      <c r="H45" s="24" t="n">
        <v>0</v>
      </c>
      <c r="I45" s="41" t="n">
        <v>0</v>
      </c>
      <c r="J45" s="22" t="inlineStr">
        <is>
          <t>MATCHED</t>
        </is>
      </c>
      <c r="K45" s="22" t="inlineStr">
        <is>
          <t>✓ CLEAR</t>
        </is>
      </c>
      <c r="L45" s="22" t="inlineStr">
        <is>
          <t>JPM Retail</t>
        </is>
      </c>
      <c r="M45" s="22" t="inlineStr">
        <is>
          <t>10100</t>
        </is>
      </c>
      <c r="N45" s="22" t="inlineStr">
        <is>
          <t>J.Smith</t>
        </is>
      </c>
    </row>
    <row r="46">
      <c r="A46" s="22" t="inlineStr">
        <is>
          <t>BS-2024043</t>
        </is>
      </c>
      <c r="B46" s="22" t="inlineStr">
        <is>
          <t>GL-9000043</t>
        </is>
      </c>
      <c r="C46" s="22" t="inlineStr">
        <is>
          <t>2024-01-28</t>
        </is>
      </c>
      <c r="D46" s="22" t="inlineStr">
        <is>
          <t>CHECK</t>
        </is>
      </c>
      <c r="E46" s="22" t="inlineStr">
        <is>
          <t>GBP</t>
        </is>
      </c>
      <c r="F46" s="24" t="n">
        <v>3762529.02</v>
      </c>
      <c r="G46" s="24" t="n">
        <v>3762529.02</v>
      </c>
      <c r="H46" s="24" t="n">
        <v>0</v>
      </c>
      <c r="I46" s="41" t="n">
        <v>0</v>
      </c>
      <c r="J46" s="22" t="inlineStr">
        <is>
          <t>MATCHED</t>
        </is>
      </c>
      <c r="K46" s="22" t="inlineStr">
        <is>
          <t>✓ CLEAR</t>
        </is>
      </c>
      <c r="L46" s="22" t="inlineStr">
        <is>
          <t>JPM Retail</t>
        </is>
      </c>
      <c r="M46" s="22" t="inlineStr">
        <is>
          <t>20200</t>
        </is>
      </c>
      <c r="N46" s="22" t="inlineStr">
        <is>
          <t>M.Patel</t>
        </is>
      </c>
    </row>
    <row r="47">
      <c r="A47" s="22" t="inlineStr">
        <is>
          <t>BS-2024044</t>
        </is>
      </c>
      <c r="B47" s="22" t="inlineStr">
        <is>
          <t>GL-9000044</t>
        </is>
      </c>
      <c r="C47" s="22" t="inlineStr">
        <is>
          <t>2024-02-17</t>
        </is>
      </c>
      <c r="D47" s="22" t="inlineStr">
        <is>
          <t>ACH DEBIT</t>
        </is>
      </c>
      <c r="E47" s="22" t="inlineStr">
        <is>
          <t>CHF</t>
        </is>
      </c>
      <c r="F47" s="24" t="n">
        <v>4161302.18</v>
      </c>
      <c r="G47" s="24" t="n">
        <v>4161302.18</v>
      </c>
      <c r="H47" s="24" t="n">
        <v>0</v>
      </c>
      <c r="I47" s="41" t="n">
        <v>0</v>
      </c>
      <c r="J47" s="22" t="inlineStr">
        <is>
          <t>MATCHED</t>
        </is>
      </c>
      <c r="K47" s="22" t="inlineStr">
        <is>
          <t>✓ CLEAR</t>
        </is>
      </c>
      <c r="L47" s="22" t="inlineStr">
        <is>
          <t>Counterparty A</t>
        </is>
      </c>
      <c r="M47" s="22" t="inlineStr">
        <is>
          <t>10100</t>
        </is>
      </c>
      <c r="N47" s="22" t="inlineStr">
        <is>
          <t>L.Chen</t>
        </is>
      </c>
    </row>
    <row r="48">
      <c r="A48" s="22" t="inlineStr">
        <is>
          <t>BS-2024045</t>
        </is>
      </c>
      <c r="B48" s="22" t="inlineStr">
        <is>
          <t>GL-9000045</t>
        </is>
      </c>
      <c r="C48" s="22" t="inlineStr">
        <is>
          <t>2024-03-24</t>
        </is>
      </c>
      <c r="D48" s="22" t="inlineStr">
        <is>
          <t>WIRE TRANSFER</t>
        </is>
      </c>
      <c r="E48" s="22" t="inlineStr">
        <is>
          <t>USD</t>
        </is>
      </c>
      <c r="F48" s="24" t="n">
        <v>2777465.39</v>
      </c>
      <c r="G48" s="24" t="n">
        <v>2777465.39</v>
      </c>
      <c r="H48" s="24" t="n">
        <v>0</v>
      </c>
      <c r="I48" s="41" t="n">
        <v>0</v>
      </c>
      <c r="J48" s="22" t="inlineStr">
        <is>
          <t>MATCHED</t>
        </is>
      </c>
      <c r="K48" s="22" t="inlineStr">
        <is>
          <t>✓ CLEAR</t>
        </is>
      </c>
      <c r="L48" s="22" t="inlineStr">
        <is>
          <t>JPM Invest</t>
        </is>
      </c>
      <c r="M48" s="22" t="inlineStr">
        <is>
          <t>40400</t>
        </is>
      </c>
      <c r="N48" s="22" t="inlineStr">
        <is>
          <t>M.Patel</t>
        </is>
      </c>
    </row>
    <row r="49">
      <c r="A49" s="22" t="inlineStr">
        <is>
          <t>BS-2024046</t>
        </is>
      </c>
      <c r="B49" s="22" t="inlineStr">
        <is>
          <t>GL-9000046</t>
        </is>
      </c>
      <c r="C49" s="22" t="inlineStr">
        <is>
          <t>2024-01-15</t>
        </is>
      </c>
      <c r="D49" s="22" t="inlineStr">
        <is>
          <t>EQUITY SETTLE</t>
        </is>
      </c>
      <c r="E49" s="22" t="inlineStr">
        <is>
          <t>GBP</t>
        </is>
      </c>
      <c r="F49" s="24" t="n">
        <v>1268834.94</v>
      </c>
      <c r="G49" s="24" t="n">
        <v>1268834.94</v>
      </c>
      <c r="H49" s="24" t="n">
        <v>0</v>
      </c>
      <c r="I49" s="41" t="n">
        <v>0</v>
      </c>
      <c r="J49" s="22" t="inlineStr">
        <is>
          <t>MATCHED</t>
        </is>
      </c>
      <c r="K49" s="22" t="inlineStr">
        <is>
          <t>✓ CLEAR</t>
        </is>
      </c>
      <c r="L49" s="22" t="inlineStr">
        <is>
          <t>JPM Treasury</t>
        </is>
      </c>
      <c r="M49" s="22" t="inlineStr">
        <is>
          <t>20200</t>
        </is>
      </c>
      <c r="N49" s="22" t="inlineStr">
        <is>
          <t>J.Smith</t>
        </is>
      </c>
    </row>
    <row r="50">
      <c r="A50" s="22" t="inlineStr">
        <is>
          <t>BS-2024047</t>
        </is>
      </c>
      <c r="B50" s="22" t="inlineStr">
        <is>
          <t>GL-9000047</t>
        </is>
      </c>
      <c r="C50" s="22" t="inlineStr">
        <is>
          <t>2024-02-13</t>
        </is>
      </c>
      <c r="D50" s="22" t="inlineStr">
        <is>
          <t>CHECK</t>
        </is>
      </c>
      <c r="E50" s="22" t="inlineStr">
        <is>
          <t>USD</t>
        </is>
      </c>
      <c r="F50" s="24" t="n">
        <v>1263095.05</v>
      </c>
      <c r="G50" s="24" t="n">
        <v>1263095.05</v>
      </c>
      <c r="H50" s="24" t="n">
        <v>0</v>
      </c>
      <c r="I50" s="41" t="n">
        <v>0</v>
      </c>
      <c r="J50" s="22" t="inlineStr">
        <is>
          <t>MATCHED</t>
        </is>
      </c>
      <c r="K50" s="22" t="inlineStr">
        <is>
          <t>✓ CLEAR</t>
        </is>
      </c>
      <c r="L50" s="22" t="inlineStr">
        <is>
          <t>JPM Retail</t>
        </is>
      </c>
      <c r="M50" s="22" t="inlineStr">
        <is>
          <t>40400</t>
        </is>
      </c>
      <c r="N50" s="22" t="inlineStr">
        <is>
          <t>J.Smith</t>
        </is>
      </c>
    </row>
    <row r="51">
      <c r="A51" s="22" t="inlineStr">
        <is>
          <t>BS-2024048</t>
        </is>
      </c>
      <c r="B51" s="22" t="inlineStr">
        <is>
          <t>GL-9000048</t>
        </is>
      </c>
      <c r="C51" s="22" t="inlineStr">
        <is>
          <t>2024-02-24</t>
        </is>
      </c>
      <c r="D51" s="22" t="inlineStr">
        <is>
          <t>WIRE TRANSFER</t>
        </is>
      </c>
      <c r="E51" s="22" t="inlineStr">
        <is>
          <t>EUR</t>
        </is>
      </c>
      <c r="F51" s="24" t="n">
        <v>418712.1</v>
      </c>
      <c r="G51" s="24" t="n">
        <v>418712.1</v>
      </c>
      <c r="H51" s="24" t="n">
        <v>0</v>
      </c>
      <c r="I51" s="41" t="n">
        <v>0</v>
      </c>
      <c r="J51" s="22" t="inlineStr">
        <is>
          <t>MATCHED</t>
        </is>
      </c>
      <c r="K51" s="22" t="inlineStr">
        <is>
          <t>✓ CLEAR</t>
        </is>
      </c>
      <c r="L51" s="22" t="inlineStr">
        <is>
          <t>Counterparty A</t>
        </is>
      </c>
      <c r="M51" s="22" t="inlineStr">
        <is>
          <t>40400</t>
        </is>
      </c>
      <c r="N51" s="22" t="inlineStr">
        <is>
          <t>M.Patel</t>
        </is>
      </c>
    </row>
    <row r="52">
      <c r="A52" s="22" t="inlineStr">
        <is>
          <t>BS-2024049</t>
        </is>
      </c>
      <c r="B52" s="22" t="inlineStr">
        <is>
          <t>GL-9000049</t>
        </is>
      </c>
      <c r="C52" s="22" t="inlineStr">
        <is>
          <t>2024-02-26</t>
        </is>
      </c>
      <c r="D52" s="22" t="inlineStr">
        <is>
          <t>REPO</t>
        </is>
      </c>
      <c r="E52" s="22" t="inlineStr">
        <is>
          <t>EUR</t>
        </is>
      </c>
      <c r="F52" s="24" t="n">
        <v>568250.66</v>
      </c>
      <c r="G52" s="24" t="n">
        <v>568250.66</v>
      </c>
      <c r="H52" s="24" t="n">
        <v>0</v>
      </c>
      <c r="I52" s="41" t="n">
        <v>0</v>
      </c>
      <c r="J52" s="22" t="inlineStr">
        <is>
          <t>MATCHED</t>
        </is>
      </c>
      <c r="K52" s="22" t="inlineStr">
        <is>
          <t>✓ CLEAR</t>
        </is>
      </c>
      <c r="L52" s="22" t="inlineStr">
        <is>
          <t>JPM Corp</t>
        </is>
      </c>
      <c r="M52" s="22" t="inlineStr">
        <is>
          <t>50500</t>
        </is>
      </c>
      <c r="N52" s="22" t="inlineStr">
        <is>
          <t>J.Smith</t>
        </is>
      </c>
    </row>
    <row r="53">
      <c r="A53" s="22" t="inlineStr">
        <is>
          <t>BS-2024050</t>
        </is>
      </c>
      <c r="B53" s="22" t="inlineStr">
        <is>
          <t>GL-9000050</t>
        </is>
      </c>
      <c r="C53" s="22" t="inlineStr">
        <is>
          <t>2024-02-17</t>
        </is>
      </c>
      <c r="D53" s="22" t="inlineStr">
        <is>
          <t>EQUITY SETTLE</t>
        </is>
      </c>
      <c r="E53" s="22" t="inlineStr">
        <is>
          <t>EUR</t>
        </is>
      </c>
      <c r="F53" s="24" t="n">
        <v>106722.6</v>
      </c>
      <c r="G53" s="24" t="n">
        <v>106722.6</v>
      </c>
      <c r="H53" s="24" t="n">
        <v>0</v>
      </c>
      <c r="I53" s="41" t="n">
        <v>0</v>
      </c>
      <c r="J53" s="22" t="inlineStr">
        <is>
          <t>MATCHED</t>
        </is>
      </c>
      <c r="K53" s="22" t="inlineStr">
        <is>
          <t>✓ CLEAR</t>
        </is>
      </c>
      <c r="L53" s="22" t="inlineStr">
        <is>
          <t>JPM Corp</t>
        </is>
      </c>
      <c r="M53" s="22" t="inlineStr">
        <is>
          <t>20200</t>
        </is>
      </c>
      <c r="N53" s="22" t="inlineStr">
        <is>
          <t>L.Chen</t>
        </is>
      </c>
    </row>
    <row r="54">
      <c r="A54" s="22" t="inlineStr">
        <is>
          <t>BS-2024051</t>
        </is>
      </c>
      <c r="B54" s="22" t="inlineStr">
        <is>
          <t>GL-9000051</t>
        </is>
      </c>
      <c r="C54" s="22" t="inlineStr">
        <is>
          <t>2024-02-16</t>
        </is>
      </c>
      <c r="D54" s="22" t="inlineStr">
        <is>
          <t>FX TRADE</t>
        </is>
      </c>
      <c r="E54" s="22" t="inlineStr">
        <is>
          <t>EUR</t>
        </is>
      </c>
      <c r="F54" s="24" t="n">
        <v>2701701.05</v>
      </c>
      <c r="G54" s="24" t="n">
        <v>2701701.05</v>
      </c>
      <c r="H54" s="24" t="n">
        <v>0</v>
      </c>
      <c r="I54" s="41" t="n">
        <v>0</v>
      </c>
      <c r="J54" s="22" t="inlineStr">
        <is>
          <t>MATCHED</t>
        </is>
      </c>
      <c r="K54" s="22" t="inlineStr">
        <is>
          <t>✓ CLEAR</t>
        </is>
      </c>
      <c r="L54" s="22" t="inlineStr">
        <is>
          <t>JPM Retail</t>
        </is>
      </c>
      <c r="M54" s="22" t="inlineStr">
        <is>
          <t>20200</t>
        </is>
      </c>
      <c r="N54" s="22" t="inlineStr">
        <is>
          <t>J.Smith</t>
        </is>
      </c>
    </row>
    <row r="55">
      <c r="A55" s="22" t="inlineStr">
        <is>
          <t>BS-2024052</t>
        </is>
      </c>
      <c r="B55" s="22" t="inlineStr">
        <is>
          <t>GL-9000052</t>
        </is>
      </c>
      <c r="C55" s="22" t="inlineStr">
        <is>
          <t>2024-03-12</t>
        </is>
      </c>
      <c r="D55" s="22" t="inlineStr">
        <is>
          <t>DIVIDEND</t>
        </is>
      </c>
      <c r="E55" s="22" t="inlineStr">
        <is>
          <t>EUR</t>
        </is>
      </c>
      <c r="F55" s="24" t="n">
        <v>4629561.47</v>
      </c>
      <c r="G55" s="24" t="n">
        <v>4629561.47</v>
      </c>
      <c r="H55" s="24" t="n">
        <v>0</v>
      </c>
      <c r="I55" s="41" t="n">
        <v>0</v>
      </c>
      <c r="J55" s="22" t="inlineStr">
        <is>
          <t>MATCHED</t>
        </is>
      </c>
      <c r="K55" s="22" t="inlineStr">
        <is>
          <t>✓ CLEAR</t>
        </is>
      </c>
      <c r="L55" s="22" t="inlineStr">
        <is>
          <t>JPM Invest</t>
        </is>
      </c>
      <c r="M55" s="22" t="inlineStr">
        <is>
          <t>50500</t>
        </is>
      </c>
      <c r="N55" s="22" t="inlineStr">
        <is>
          <t>A.Kumar</t>
        </is>
      </c>
    </row>
    <row r="56">
      <c r="A56" s="22" t="inlineStr">
        <is>
          <t>BS-2024053</t>
        </is>
      </c>
      <c r="B56" s="22" t="inlineStr">
        <is>
          <t>GL-9000053</t>
        </is>
      </c>
      <c r="C56" s="22" t="inlineStr">
        <is>
          <t>2024-01-23</t>
        </is>
      </c>
      <c r="D56" s="22" t="inlineStr">
        <is>
          <t>WIRE TRANSFER</t>
        </is>
      </c>
      <c r="E56" s="22" t="inlineStr">
        <is>
          <t>GBP</t>
        </is>
      </c>
      <c r="F56" s="24" t="n">
        <v>4999540.06</v>
      </c>
      <c r="G56" s="24" t="n">
        <v>4999540.06</v>
      </c>
      <c r="H56" s="24" t="n">
        <v>0</v>
      </c>
      <c r="I56" s="41" t="n">
        <v>0</v>
      </c>
      <c r="J56" s="22" t="inlineStr">
        <is>
          <t>MATCHED</t>
        </is>
      </c>
      <c r="K56" s="22" t="inlineStr">
        <is>
          <t>✓ CLEAR</t>
        </is>
      </c>
      <c r="L56" s="22" t="inlineStr">
        <is>
          <t>Prime Broker X</t>
        </is>
      </c>
      <c r="M56" s="22" t="inlineStr">
        <is>
          <t>40400</t>
        </is>
      </c>
      <c r="N56" s="22" t="inlineStr">
        <is>
          <t>M.Patel</t>
        </is>
      </c>
    </row>
    <row r="57">
      <c r="A57" s="22" t="inlineStr">
        <is>
          <t>BS-2024054</t>
        </is>
      </c>
      <c r="B57" s="22" t="inlineStr">
        <is>
          <t>GL-9000054</t>
        </is>
      </c>
      <c r="C57" s="22" t="inlineStr">
        <is>
          <t>2024-03-26</t>
        </is>
      </c>
      <c r="D57" s="22" t="inlineStr">
        <is>
          <t>CHECK</t>
        </is>
      </c>
      <c r="E57" s="22" t="inlineStr">
        <is>
          <t>USD</t>
        </is>
      </c>
      <c r="F57" s="24" t="n">
        <v>1756302.12</v>
      </c>
      <c r="G57" s="24" t="n">
        <v>1756302.12</v>
      </c>
      <c r="H57" s="24" t="n">
        <v>0</v>
      </c>
      <c r="I57" s="41" t="n">
        <v>0</v>
      </c>
      <c r="J57" s="22" t="inlineStr">
        <is>
          <t>MATCHED</t>
        </is>
      </c>
      <c r="K57" s="22" t="inlineStr">
        <is>
          <t>✓ CLEAR</t>
        </is>
      </c>
      <c r="L57" s="22" t="inlineStr">
        <is>
          <t>Prime Broker X</t>
        </is>
      </c>
      <c r="M57" s="22" t="inlineStr">
        <is>
          <t>50500</t>
        </is>
      </c>
      <c r="N57" s="22" t="inlineStr">
        <is>
          <t>M.Patel</t>
        </is>
      </c>
    </row>
    <row r="58">
      <c r="A58" s="22" t="inlineStr">
        <is>
          <t>BS-2024055</t>
        </is>
      </c>
      <c r="B58" s="22" t="inlineStr">
        <is>
          <t>GL-9000055</t>
        </is>
      </c>
      <c r="C58" s="22" t="inlineStr">
        <is>
          <t>2024-03-01</t>
        </is>
      </c>
      <c r="D58" s="22" t="inlineStr">
        <is>
          <t>SWIFT</t>
        </is>
      </c>
      <c r="E58" s="22" t="inlineStr">
        <is>
          <t>GBP</t>
        </is>
      </c>
      <c r="F58" s="24" t="n">
        <v>2306913.14</v>
      </c>
      <c r="G58" s="24" t="n">
        <v>2306913.14</v>
      </c>
      <c r="H58" s="24" t="n">
        <v>0</v>
      </c>
      <c r="I58" s="41" t="n">
        <v>0</v>
      </c>
      <c r="J58" s="22" t="inlineStr">
        <is>
          <t>MATCHED</t>
        </is>
      </c>
      <c r="K58" s="22" t="inlineStr">
        <is>
          <t>✓ CLEAR</t>
        </is>
      </c>
      <c r="L58" s="22" t="inlineStr">
        <is>
          <t>JPM Treasury</t>
        </is>
      </c>
      <c r="M58" s="22" t="inlineStr">
        <is>
          <t>50500</t>
        </is>
      </c>
      <c r="N58" s="22" t="inlineStr">
        <is>
          <t>J.Smith</t>
        </is>
      </c>
    </row>
    <row r="59">
      <c r="A59" s="22" t="inlineStr">
        <is>
          <t>BS-2024056</t>
        </is>
      </c>
      <c r="B59" s="22" t="inlineStr">
        <is>
          <t>GL-9000056</t>
        </is>
      </c>
      <c r="C59" s="22" t="inlineStr">
        <is>
          <t>2024-01-04</t>
        </is>
      </c>
      <c r="D59" s="22" t="inlineStr">
        <is>
          <t>SWIFT</t>
        </is>
      </c>
      <c r="E59" s="22" t="inlineStr">
        <is>
          <t>GBP</t>
        </is>
      </c>
      <c r="F59" s="24" t="n">
        <v>3254219.03</v>
      </c>
      <c r="G59" s="24" t="n">
        <v>3254219.03</v>
      </c>
      <c r="H59" s="24" t="n">
        <v>0</v>
      </c>
      <c r="I59" s="41" t="n">
        <v>0</v>
      </c>
      <c r="J59" s="22" t="inlineStr">
        <is>
          <t>MATCHED</t>
        </is>
      </c>
      <c r="K59" s="22" t="inlineStr">
        <is>
          <t>✓ CLEAR</t>
        </is>
      </c>
      <c r="L59" s="22" t="inlineStr">
        <is>
          <t>JPM Retail</t>
        </is>
      </c>
      <c r="M59" s="22" t="inlineStr">
        <is>
          <t>20200</t>
        </is>
      </c>
      <c r="N59" s="22" t="inlineStr">
        <is>
          <t>A.Kumar</t>
        </is>
      </c>
    </row>
    <row r="60">
      <c r="A60" s="22" t="inlineStr">
        <is>
          <t>BS-2024057</t>
        </is>
      </c>
      <c r="B60" s="22" t="inlineStr">
        <is>
          <t>GL-9000057</t>
        </is>
      </c>
      <c r="C60" s="22" t="inlineStr">
        <is>
          <t>2024-02-05</t>
        </is>
      </c>
      <c r="D60" s="22" t="inlineStr">
        <is>
          <t>EQUITY SETTLE</t>
        </is>
      </c>
      <c r="E60" s="22" t="inlineStr">
        <is>
          <t>CHF</t>
        </is>
      </c>
      <c r="F60" s="24" t="n">
        <v>3908352.92</v>
      </c>
      <c r="G60" s="24" t="n">
        <v>3908352.92</v>
      </c>
      <c r="H60" s="24" t="n">
        <v>0</v>
      </c>
      <c r="I60" s="41" t="n">
        <v>0</v>
      </c>
      <c r="J60" s="22" t="inlineStr">
        <is>
          <t>MATCHED</t>
        </is>
      </c>
      <c r="K60" s="22" t="inlineStr">
        <is>
          <t>✓ CLEAR</t>
        </is>
      </c>
      <c r="L60" s="22" t="inlineStr">
        <is>
          <t>Counterparty B</t>
        </is>
      </c>
      <c r="M60" s="22" t="inlineStr">
        <is>
          <t>10100</t>
        </is>
      </c>
      <c r="N60" s="22" t="inlineStr">
        <is>
          <t>A.Kumar</t>
        </is>
      </c>
    </row>
    <row r="61">
      <c r="A61" s="22" t="inlineStr">
        <is>
          <t>BS-2024058</t>
        </is>
      </c>
      <c r="B61" s="22" t="inlineStr">
        <is>
          <t>GL-9000058</t>
        </is>
      </c>
      <c r="C61" s="22" t="inlineStr">
        <is>
          <t>2024-01-15</t>
        </is>
      </c>
      <c r="D61" s="22" t="inlineStr">
        <is>
          <t>ACH DEBIT</t>
        </is>
      </c>
      <c r="E61" s="22" t="inlineStr">
        <is>
          <t>USD</t>
        </is>
      </c>
      <c r="F61" s="24" t="n">
        <v>4917917.36</v>
      </c>
      <c r="G61" s="24" t="n">
        <v>4917917.36</v>
      </c>
      <c r="H61" s="24" t="n">
        <v>0</v>
      </c>
      <c r="I61" s="41" t="n">
        <v>0</v>
      </c>
      <c r="J61" s="22" t="inlineStr">
        <is>
          <t>MATCHED</t>
        </is>
      </c>
      <c r="K61" s="22" t="inlineStr">
        <is>
          <t>✓ CLEAR</t>
        </is>
      </c>
      <c r="L61" s="22" t="inlineStr">
        <is>
          <t>JPM Retail</t>
        </is>
      </c>
      <c r="M61" s="22" t="inlineStr">
        <is>
          <t>20200</t>
        </is>
      </c>
      <c r="N61" s="22" t="inlineStr">
        <is>
          <t>J.Smith</t>
        </is>
      </c>
    </row>
    <row r="62">
      <c r="A62" s="22" t="inlineStr">
        <is>
          <t>BS-2024059</t>
        </is>
      </c>
      <c r="B62" s="22" t="inlineStr">
        <is>
          <t>GL-9000059</t>
        </is>
      </c>
      <c r="C62" s="22" t="inlineStr">
        <is>
          <t>2024-02-25</t>
        </is>
      </c>
      <c r="D62" s="22" t="inlineStr">
        <is>
          <t>FX TRADE</t>
        </is>
      </c>
      <c r="E62" s="22" t="inlineStr">
        <is>
          <t>CHF</t>
        </is>
      </c>
      <c r="F62" s="24" t="n">
        <v>3262255.73</v>
      </c>
      <c r="G62" s="24" t="n">
        <v>3262255.73</v>
      </c>
      <c r="H62" s="24" t="n">
        <v>0</v>
      </c>
      <c r="I62" s="41" t="n">
        <v>0</v>
      </c>
      <c r="J62" s="22" t="inlineStr">
        <is>
          <t>MATCHED</t>
        </is>
      </c>
      <c r="K62" s="22" t="inlineStr">
        <is>
          <t>✓ CLEAR</t>
        </is>
      </c>
      <c r="L62" s="22" t="inlineStr">
        <is>
          <t>JPM Retail</t>
        </is>
      </c>
      <c r="M62" s="22" t="inlineStr">
        <is>
          <t>10100</t>
        </is>
      </c>
      <c r="N62" s="22" t="inlineStr">
        <is>
          <t>M.Patel</t>
        </is>
      </c>
    </row>
    <row r="63">
      <c r="A63" s="22" t="inlineStr">
        <is>
          <t>BS-2024060</t>
        </is>
      </c>
      <c r="B63" s="22" t="inlineStr">
        <is>
          <t>GL-9000060</t>
        </is>
      </c>
      <c r="C63" s="22" t="inlineStr">
        <is>
          <t>2024-03-14</t>
        </is>
      </c>
      <c r="D63" s="22" t="inlineStr">
        <is>
          <t>CHECK</t>
        </is>
      </c>
      <c r="E63" s="22" t="inlineStr">
        <is>
          <t>JPY</t>
        </is>
      </c>
      <c r="F63" s="24" t="n">
        <v>3773623.69</v>
      </c>
      <c r="G63" s="24" t="n">
        <v>3773623.69</v>
      </c>
      <c r="H63" s="24" t="n">
        <v>0</v>
      </c>
      <c r="I63" s="41" t="n">
        <v>0</v>
      </c>
      <c r="J63" s="22" t="inlineStr">
        <is>
          <t>MATCHED</t>
        </is>
      </c>
      <c r="K63" s="22" t="inlineStr">
        <is>
          <t>✓ CLEAR</t>
        </is>
      </c>
      <c r="L63" s="22" t="inlineStr">
        <is>
          <t>JPM Corp</t>
        </is>
      </c>
      <c r="M63" s="22" t="inlineStr">
        <is>
          <t>50500</t>
        </is>
      </c>
      <c r="N63" s="22" t="inlineStr">
        <is>
          <t>M.Patel</t>
        </is>
      </c>
    </row>
    <row r="64">
      <c r="A64" s="22" t="inlineStr">
        <is>
          <t>BS-2024061</t>
        </is>
      </c>
      <c r="B64" s="22" t="inlineStr">
        <is>
          <t>GL-9000061</t>
        </is>
      </c>
      <c r="C64" s="22" t="inlineStr">
        <is>
          <t>2024-03-09</t>
        </is>
      </c>
      <c r="D64" s="22" t="inlineStr">
        <is>
          <t>SWIFT</t>
        </is>
      </c>
      <c r="E64" s="22" t="inlineStr">
        <is>
          <t>USD</t>
        </is>
      </c>
      <c r="F64" s="24" t="n">
        <v>4748562.55</v>
      </c>
      <c r="G64" s="24" t="n">
        <v>4748562.55</v>
      </c>
      <c r="H64" s="24" t="n">
        <v>0</v>
      </c>
      <c r="I64" s="41" t="n">
        <v>0</v>
      </c>
      <c r="J64" s="22" t="inlineStr">
        <is>
          <t>MATCHED</t>
        </is>
      </c>
      <c r="K64" s="22" t="inlineStr">
        <is>
          <t>✓ CLEAR</t>
        </is>
      </c>
      <c r="L64" s="22" t="inlineStr">
        <is>
          <t>Counterparty B</t>
        </is>
      </c>
      <c r="M64" s="22" t="inlineStr">
        <is>
          <t>10100</t>
        </is>
      </c>
      <c r="N64" s="22" t="inlineStr">
        <is>
          <t>A.Kumar</t>
        </is>
      </c>
    </row>
    <row r="65">
      <c r="A65" s="22" t="inlineStr">
        <is>
          <t>BS-2024062</t>
        </is>
      </c>
      <c r="B65" s="22" t="inlineStr">
        <is>
          <t>GL-9000062</t>
        </is>
      </c>
      <c r="C65" s="22" t="inlineStr">
        <is>
          <t>2024-02-10</t>
        </is>
      </c>
      <c r="D65" s="22" t="inlineStr">
        <is>
          <t>ACH CREDIT</t>
        </is>
      </c>
      <c r="E65" s="22" t="inlineStr">
        <is>
          <t>GBP</t>
        </is>
      </c>
      <c r="F65" s="24" t="n">
        <v>1508608.12</v>
      </c>
      <c r="G65" s="24" t="n">
        <v>1508608.12</v>
      </c>
      <c r="H65" s="24" t="n">
        <v>0</v>
      </c>
      <c r="I65" s="41" t="n">
        <v>0</v>
      </c>
      <c r="J65" s="22" t="inlineStr">
        <is>
          <t>MATCHED</t>
        </is>
      </c>
      <c r="K65" s="22" t="inlineStr">
        <is>
          <t>✓ CLEAR</t>
        </is>
      </c>
      <c r="L65" s="22" t="inlineStr">
        <is>
          <t>Prime Broker X</t>
        </is>
      </c>
      <c r="M65" s="22" t="inlineStr">
        <is>
          <t>30300</t>
        </is>
      </c>
      <c r="N65" s="22" t="inlineStr">
        <is>
          <t>M.Patel</t>
        </is>
      </c>
    </row>
    <row r="66">
      <c r="A66" s="22" t="inlineStr">
        <is>
          <t>BS-2024063</t>
        </is>
      </c>
      <c r="B66" s="22" t="inlineStr">
        <is>
          <t>GL-9000063</t>
        </is>
      </c>
      <c r="C66" s="22" t="inlineStr">
        <is>
          <t>2024-02-21</t>
        </is>
      </c>
      <c r="D66" s="22" t="inlineStr">
        <is>
          <t>CHECK</t>
        </is>
      </c>
      <c r="E66" s="22" t="inlineStr">
        <is>
          <t>JPY</t>
        </is>
      </c>
      <c r="F66" s="24" t="n">
        <v>967282.0600000001</v>
      </c>
      <c r="G66" s="24" t="n">
        <v>967282.0600000001</v>
      </c>
      <c r="H66" s="24" t="n">
        <v>0</v>
      </c>
      <c r="I66" s="41" t="n">
        <v>0</v>
      </c>
      <c r="J66" s="22" t="inlineStr">
        <is>
          <t>MATCHED</t>
        </is>
      </c>
      <c r="K66" s="22" t="inlineStr">
        <is>
          <t>✓ CLEAR</t>
        </is>
      </c>
      <c r="L66" s="22" t="inlineStr">
        <is>
          <t>JPM Invest</t>
        </is>
      </c>
      <c r="M66" s="22" t="inlineStr">
        <is>
          <t>20200</t>
        </is>
      </c>
      <c r="N66" s="22" t="inlineStr">
        <is>
          <t>L.Chen</t>
        </is>
      </c>
    </row>
    <row r="67">
      <c r="A67" s="22" t="inlineStr">
        <is>
          <t>BS-2024064</t>
        </is>
      </c>
      <c r="B67" s="22" t="inlineStr">
        <is>
          <t>GL-9000064</t>
        </is>
      </c>
      <c r="C67" s="22" t="inlineStr">
        <is>
          <t>2024-03-13</t>
        </is>
      </c>
      <c r="D67" s="22" t="inlineStr">
        <is>
          <t>REPO</t>
        </is>
      </c>
      <c r="E67" s="22" t="inlineStr">
        <is>
          <t>GBP</t>
        </is>
      </c>
      <c r="F67" s="24" t="n">
        <v>12025.64</v>
      </c>
      <c r="G67" s="24" t="n">
        <v>12025.64</v>
      </c>
      <c r="H67" s="24" t="n">
        <v>0</v>
      </c>
      <c r="I67" s="41" t="n">
        <v>0</v>
      </c>
      <c r="J67" s="22" t="inlineStr">
        <is>
          <t>MATCHED</t>
        </is>
      </c>
      <c r="K67" s="22" t="inlineStr">
        <is>
          <t>✓ CLEAR</t>
        </is>
      </c>
      <c r="L67" s="22" t="inlineStr">
        <is>
          <t>JPM Treasury</t>
        </is>
      </c>
      <c r="M67" s="22" t="inlineStr">
        <is>
          <t>40400</t>
        </is>
      </c>
      <c r="N67" s="22" t="inlineStr">
        <is>
          <t>J.Smith</t>
        </is>
      </c>
    </row>
    <row r="68">
      <c r="A68" s="22" t="inlineStr">
        <is>
          <t>BS-2024065</t>
        </is>
      </c>
      <c r="B68" s="22" t="inlineStr">
        <is>
          <t>GL-9000065</t>
        </is>
      </c>
      <c r="C68" s="22" t="inlineStr">
        <is>
          <t>2024-03-15</t>
        </is>
      </c>
      <c r="D68" s="22" t="inlineStr">
        <is>
          <t>FX TRADE</t>
        </is>
      </c>
      <c r="E68" s="22" t="inlineStr">
        <is>
          <t>JPY</t>
        </is>
      </c>
      <c r="F68" s="24" t="n">
        <v>1004809.8</v>
      </c>
      <c r="G68" s="24" t="n">
        <v>1004809.8</v>
      </c>
      <c r="H68" s="24" t="n">
        <v>0</v>
      </c>
      <c r="I68" s="41" t="n">
        <v>0</v>
      </c>
      <c r="J68" s="22" t="inlineStr">
        <is>
          <t>MATCHED</t>
        </is>
      </c>
      <c r="K68" s="22" t="inlineStr">
        <is>
          <t>✓ CLEAR</t>
        </is>
      </c>
      <c r="L68" s="22" t="inlineStr">
        <is>
          <t>JPM Treasury</t>
        </is>
      </c>
      <c r="M68" s="22" t="inlineStr">
        <is>
          <t>20200</t>
        </is>
      </c>
      <c r="N68" s="22" t="inlineStr">
        <is>
          <t>L.Chen</t>
        </is>
      </c>
    </row>
    <row r="69">
      <c r="A69" s="22" t="inlineStr">
        <is>
          <t>BS-2024066</t>
        </is>
      </c>
      <c r="B69" s="22" t="inlineStr">
        <is>
          <t>GL-9000066</t>
        </is>
      </c>
      <c r="C69" s="22" t="inlineStr">
        <is>
          <t>2024-03-01</t>
        </is>
      </c>
      <c r="D69" s="22" t="inlineStr">
        <is>
          <t>ACH CREDIT</t>
        </is>
      </c>
      <c r="E69" s="22" t="inlineStr">
        <is>
          <t>CHF</t>
        </is>
      </c>
      <c r="F69" s="24" t="n">
        <v>111696.29</v>
      </c>
      <c r="G69" s="24" t="n">
        <v>111696.29</v>
      </c>
      <c r="H69" s="24" t="n">
        <v>0</v>
      </c>
      <c r="I69" s="41" t="n">
        <v>0</v>
      </c>
      <c r="J69" s="22" t="inlineStr">
        <is>
          <t>MATCHED</t>
        </is>
      </c>
      <c r="K69" s="22" t="inlineStr">
        <is>
          <t>✓ CLEAR</t>
        </is>
      </c>
      <c r="L69" s="22" t="inlineStr">
        <is>
          <t>Counterparty B</t>
        </is>
      </c>
      <c r="M69" s="22" t="inlineStr">
        <is>
          <t>10100</t>
        </is>
      </c>
      <c r="N69" s="22" t="inlineStr">
        <is>
          <t>J.Smith</t>
        </is>
      </c>
    </row>
    <row r="70">
      <c r="A70" s="22" t="inlineStr">
        <is>
          <t>BS-2024067</t>
        </is>
      </c>
      <c r="B70" s="22" t="inlineStr">
        <is>
          <t>GL-9000067</t>
        </is>
      </c>
      <c r="C70" s="22" t="inlineStr">
        <is>
          <t>2024-01-31</t>
        </is>
      </c>
      <c r="D70" s="22" t="inlineStr">
        <is>
          <t>CHECK</t>
        </is>
      </c>
      <c r="E70" s="22" t="inlineStr">
        <is>
          <t>EUR</t>
        </is>
      </c>
      <c r="F70" s="24" t="n">
        <v>770387.91</v>
      </c>
      <c r="G70" s="24" t="n">
        <v>770387.91</v>
      </c>
      <c r="H70" s="24" t="n">
        <v>0</v>
      </c>
      <c r="I70" s="41" t="n">
        <v>0</v>
      </c>
      <c r="J70" s="22" t="inlineStr">
        <is>
          <t>MATCHED</t>
        </is>
      </c>
      <c r="K70" s="22" t="inlineStr">
        <is>
          <t>✓ CLEAR</t>
        </is>
      </c>
      <c r="L70" s="22" t="inlineStr">
        <is>
          <t>JPM Invest</t>
        </is>
      </c>
      <c r="M70" s="22" t="inlineStr">
        <is>
          <t>30300</t>
        </is>
      </c>
      <c r="N70" s="22" t="inlineStr">
        <is>
          <t>L.Chen</t>
        </is>
      </c>
    </row>
    <row r="71">
      <c r="A71" s="22" t="inlineStr">
        <is>
          <t>BS-2024068</t>
        </is>
      </c>
      <c r="B71" s="22" t="inlineStr">
        <is>
          <t>GL-9000068</t>
        </is>
      </c>
      <c r="C71" s="22" t="inlineStr">
        <is>
          <t>2024-01-06</t>
        </is>
      </c>
      <c r="D71" s="22" t="inlineStr">
        <is>
          <t>BOND SETTLE</t>
        </is>
      </c>
      <c r="E71" s="22" t="inlineStr">
        <is>
          <t>JPY</t>
        </is>
      </c>
      <c r="F71" s="24" t="n">
        <v>3844761.8</v>
      </c>
      <c r="G71" s="24" t="n">
        <v>3844761.8</v>
      </c>
      <c r="H71" s="24" t="n">
        <v>0</v>
      </c>
      <c r="I71" s="41" t="n">
        <v>0</v>
      </c>
      <c r="J71" s="22" t="inlineStr">
        <is>
          <t>MATCHED</t>
        </is>
      </c>
      <c r="K71" s="22" t="inlineStr">
        <is>
          <t>✓ CLEAR</t>
        </is>
      </c>
      <c r="L71" s="22" t="inlineStr">
        <is>
          <t>Prime Broker X</t>
        </is>
      </c>
      <c r="M71" s="22" t="inlineStr">
        <is>
          <t>10100</t>
        </is>
      </c>
      <c r="N71" s="22" t="inlineStr">
        <is>
          <t>M.Patel</t>
        </is>
      </c>
    </row>
    <row r="72">
      <c r="A72" s="22" t="inlineStr">
        <is>
          <t>BS-2024069</t>
        </is>
      </c>
      <c r="B72" s="22" t="inlineStr">
        <is>
          <t>GL-9000069</t>
        </is>
      </c>
      <c r="C72" s="22" t="inlineStr">
        <is>
          <t>2024-03-14</t>
        </is>
      </c>
      <c r="D72" s="22" t="inlineStr">
        <is>
          <t>REPO</t>
        </is>
      </c>
      <c r="E72" s="22" t="inlineStr">
        <is>
          <t>EUR</t>
        </is>
      </c>
      <c r="F72" s="24" t="n">
        <v>639842.66</v>
      </c>
      <c r="G72" s="24" t="n">
        <v>639842.66</v>
      </c>
      <c r="H72" s="24" t="n">
        <v>0</v>
      </c>
      <c r="I72" s="41" t="n">
        <v>0</v>
      </c>
      <c r="J72" s="22" t="inlineStr">
        <is>
          <t>MATCHED</t>
        </is>
      </c>
      <c r="K72" s="22" t="inlineStr">
        <is>
          <t>✓ CLEAR</t>
        </is>
      </c>
      <c r="L72" s="22" t="inlineStr">
        <is>
          <t>JPM Invest</t>
        </is>
      </c>
      <c r="M72" s="22" t="inlineStr">
        <is>
          <t>40400</t>
        </is>
      </c>
      <c r="N72" s="22" t="inlineStr">
        <is>
          <t>L.Chen</t>
        </is>
      </c>
    </row>
    <row r="73">
      <c r="A73" s="22" t="inlineStr">
        <is>
          <t>BS-2024070</t>
        </is>
      </c>
      <c r="B73" s="22" t="inlineStr">
        <is>
          <t>GL-9000070</t>
        </is>
      </c>
      <c r="C73" s="22" t="inlineStr">
        <is>
          <t>2024-03-29</t>
        </is>
      </c>
      <c r="D73" s="22" t="inlineStr">
        <is>
          <t>ACH CREDIT</t>
        </is>
      </c>
      <c r="E73" s="22" t="inlineStr">
        <is>
          <t>CHF</t>
        </is>
      </c>
      <c r="F73" s="24" t="n">
        <v>1102017.27</v>
      </c>
      <c r="G73" s="24" t="n">
        <v>1102017.27</v>
      </c>
      <c r="H73" s="24" t="n">
        <v>0</v>
      </c>
      <c r="I73" s="41" t="n">
        <v>0</v>
      </c>
      <c r="J73" s="22" t="inlineStr">
        <is>
          <t>MATCHED</t>
        </is>
      </c>
      <c r="K73" s="22" t="inlineStr">
        <is>
          <t>✓ CLEAR</t>
        </is>
      </c>
      <c r="L73" s="22" t="inlineStr">
        <is>
          <t>Clearinghouse Y</t>
        </is>
      </c>
      <c r="M73" s="22" t="inlineStr">
        <is>
          <t>40400</t>
        </is>
      </c>
      <c r="N73" s="22" t="inlineStr">
        <is>
          <t>J.Smith</t>
        </is>
      </c>
    </row>
    <row r="74">
      <c r="A74" s="22" t="inlineStr">
        <is>
          <t>BS-2024071</t>
        </is>
      </c>
      <c r="B74" s="22" t="inlineStr">
        <is>
          <t>GL-9000071</t>
        </is>
      </c>
      <c r="C74" s="22" t="inlineStr">
        <is>
          <t>2024-03-12</t>
        </is>
      </c>
      <c r="D74" s="22" t="inlineStr">
        <is>
          <t>ACH CREDIT</t>
        </is>
      </c>
      <c r="E74" s="22" t="inlineStr">
        <is>
          <t>JPY</t>
        </is>
      </c>
      <c r="F74" s="24" t="n">
        <v>3350599.63</v>
      </c>
      <c r="G74" s="24" t="n">
        <v>3350599.63</v>
      </c>
      <c r="H74" s="24" t="n">
        <v>0</v>
      </c>
      <c r="I74" s="41" t="n">
        <v>0</v>
      </c>
      <c r="J74" s="22" t="inlineStr">
        <is>
          <t>MATCHED</t>
        </is>
      </c>
      <c r="K74" s="22" t="inlineStr">
        <is>
          <t>✓ CLEAR</t>
        </is>
      </c>
      <c r="L74" s="22" t="inlineStr">
        <is>
          <t>Counterparty B</t>
        </is>
      </c>
      <c r="M74" s="22" t="inlineStr">
        <is>
          <t>40400</t>
        </is>
      </c>
      <c r="N74" s="22" t="inlineStr">
        <is>
          <t>L.Chen</t>
        </is>
      </c>
    </row>
    <row r="75">
      <c r="A75" s="22" t="inlineStr">
        <is>
          <t>BS-2024072</t>
        </is>
      </c>
      <c r="B75" s="22" t="inlineStr">
        <is>
          <t>GL-9000072</t>
        </is>
      </c>
      <c r="C75" s="22" t="inlineStr">
        <is>
          <t>2024-02-26</t>
        </is>
      </c>
      <c r="D75" s="22" t="inlineStr">
        <is>
          <t>EQUITY SETTLE</t>
        </is>
      </c>
      <c r="E75" s="22" t="inlineStr">
        <is>
          <t>CHF</t>
        </is>
      </c>
      <c r="F75" s="24" t="n">
        <v>2824208.21</v>
      </c>
      <c r="G75" s="24" t="n">
        <v>2824208.21</v>
      </c>
      <c r="H75" s="24" t="n">
        <v>0</v>
      </c>
      <c r="I75" s="41" t="n">
        <v>0</v>
      </c>
      <c r="J75" s="22" t="inlineStr">
        <is>
          <t>MATCHED</t>
        </is>
      </c>
      <c r="K75" s="22" t="inlineStr">
        <is>
          <t>✓ CLEAR</t>
        </is>
      </c>
      <c r="L75" s="22" t="inlineStr">
        <is>
          <t>Clearinghouse Y</t>
        </is>
      </c>
      <c r="M75" s="22" t="inlineStr">
        <is>
          <t>10100</t>
        </is>
      </c>
      <c r="N75" s="22" t="inlineStr">
        <is>
          <t>J.Smith</t>
        </is>
      </c>
    </row>
    <row r="76">
      <c r="A76" s="22" t="inlineStr">
        <is>
          <t>BS-2024073</t>
        </is>
      </c>
      <c r="B76" s="22" t="inlineStr">
        <is>
          <t>GL-9000073</t>
        </is>
      </c>
      <c r="C76" s="22" t="inlineStr">
        <is>
          <t>2024-03-01</t>
        </is>
      </c>
      <c r="D76" s="22" t="inlineStr">
        <is>
          <t>CHECK</t>
        </is>
      </c>
      <c r="E76" s="22" t="inlineStr">
        <is>
          <t>GBP</t>
        </is>
      </c>
      <c r="F76" s="24" t="n">
        <v>4200915.81</v>
      </c>
      <c r="G76" s="24" t="n">
        <v>4200915.81</v>
      </c>
      <c r="H76" s="24" t="n">
        <v>0</v>
      </c>
      <c r="I76" s="41" t="n">
        <v>0</v>
      </c>
      <c r="J76" s="22" t="inlineStr">
        <is>
          <t>MATCHED</t>
        </is>
      </c>
      <c r="K76" s="22" t="inlineStr">
        <is>
          <t>✓ CLEAR</t>
        </is>
      </c>
      <c r="L76" s="22" t="inlineStr">
        <is>
          <t>Clearinghouse Y</t>
        </is>
      </c>
      <c r="M76" s="22" t="inlineStr">
        <is>
          <t>50500</t>
        </is>
      </c>
      <c r="N76" s="22" t="inlineStr">
        <is>
          <t>J.Smith</t>
        </is>
      </c>
    </row>
    <row r="77">
      <c r="A77" s="22" t="inlineStr">
        <is>
          <t>BS-2024074</t>
        </is>
      </c>
      <c r="B77" s="22" t="inlineStr">
        <is>
          <t>GL-9000074</t>
        </is>
      </c>
      <c r="C77" s="22" t="inlineStr">
        <is>
          <t>2024-01-31</t>
        </is>
      </c>
      <c r="D77" s="22" t="inlineStr">
        <is>
          <t>BOND SETTLE</t>
        </is>
      </c>
      <c r="E77" s="22" t="inlineStr">
        <is>
          <t>GBP</t>
        </is>
      </c>
      <c r="F77" s="24" t="n">
        <v>1097643.06</v>
      </c>
      <c r="G77" s="24" t="n">
        <v>1097643.06</v>
      </c>
      <c r="H77" s="24" t="n">
        <v>0</v>
      </c>
      <c r="I77" s="41" t="n">
        <v>0</v>
      </c>
      <c r="J77" s="22" t="inlineStr">
        <is>
          <t>MATCHED</t>
        </is>
      </c>
      <c r="K77" s="22" t="inlineStr">
        <is>
          <t>✓ CLEAR</t>
        </is>
      </c>
      <c r="L77" s="22" t="inlineStr">
        <is>
          <t>JPM Treasury</t>
        </is>
      </c>
      <c r="M77" s="22" t="inlineStr">
        <is>
          <t>50500</t>
        </is>
      </c>
      <c r="N77" s="22" t="inlineStr">
        <is>
          <t>J.Smith</t>
        </is>
      </c>
    </row>
    <row r="78">
      <c r="A78" s="22" t="inlineStr">
        <is>
          <t>BS-2024075</t>
        </is>
      </c>
      <c r="B78" s="22" t="inlineStr">
        <is>
          <t>GL-9000075</t>
        </is>
      </c>
      <c r="C78" s="22" t="inlineStr">
        <is>
          <t>2024-02-12</t>
        </is>
      </c>
      <c r="D78" s="22" t="inlineStr">
        <is>
          <t>EQUITY SETTLE</t>
        </is>
      </c>
      <c r="E78" s="22" t="inlineStr">
        <is>
          <t>EUR</t>
        </is>
      </c>
      <c r="F78" s="24" t="n">
        <v>3500330.21</v>
      </c>
      <c r="G78" s="24" t="n">
        <v>3500330.21</v>
      </c>
      <c r="H78" s="24" t="n">
        <v>0</v>
      </c>
      <c r="I78" s="41" t="n">
        <v>0</v>
      </c>
      <c r="J78" s="22" t="inlineStr">
        <is>
          <t>MATCHED</t>
        </is>
      </c>
      <c r="K78" s="22" t="inlineStr">
        <is>
          <t>✓ CLEAR</t>
        </is>
      </c>
      <c r="L78" s="22" t="inlineStr">
        <is>
          <t>JPM Treasury</t>
        </is>
      </c>
      <c r="M78" s="22" t="inlineStr">
        <is>
          <t>40400</t>
        </is>
      </c>
      <c r="N78" s="22" t="inlineStr">
        <is>
          <t>M.Patel</t>
        </is>
      </c>
    </row>
    <row r="79">
      <c r="A79" s="22" t="inlineStr">
        <is>
          <t>BS-2024076</t>
        </is>
      </c>
      <c r="B79" s="22" t="inlineStr">
        <is>
          <t>GL-9000076</t>
        </is>
      </c>
      <c r="C79" s="22" t="inlineStr">
        <is>
          <t>2024-03-29</t>
        </is>
      </c>
      <c r="D79" s="22" t="inlineStr">
        <is>
          <t>SWIFT</t>
        </is>
      </c>
      <c r="E79" s="22" t="inlineStr">
        <is>
          <t>JPY</t>
        </is>
      </c>
      <c r="F79" s="24" t="n">
        <v>3836821.51</v>
      </c>
      <c r="G79" s="24" t="n">
        <v>3836821.51</v>
      </c>
      <c r="H79" s="24" t="n">
        <v>0</v>
      </c>
      <c r="I79" s="41" t="n">
        <v>0</v>
      </c>
      <c r="J79" s="22" t="inlineStr">
        <is>
          <t>MATCHED</t>
        </is>
      </c>
      <c r="K79" s="22" t="inlineStr">
        <is>
          <t>✓ CLEAR</t>
        </is>
      </c>
      <c r="L79" s="22" t="inlineStr">
        <is>
          <t>Counterparty B</t>
        </is>
      </c>
      <c r="M79" s="22" t="inlineStr">
        <is>
          <t>20200</t>
        </is>
      </c>
      <c r="N79" s="22" t="inlineStr">
        <is>
          <t>M.Patel</t>
        </is>
      </c>
    </row>
    <row r="80">
      <c r="A80" s="22" t="inlineStr">
        <is>
          <t>BS-2024077</t>
        </is>
      </c>
      <c r="B80" s="22" t="inlineStr">
        <is>
          <t>GL-9000077</t>
        </is>
      </c>
      <c r="C80" s="22" t="inlineStr">
        <is>
          <t>2024-02-29</t>
        </is>
      </c>
      <c r="D80" s="22" t="inlineStr">
        <is>
          <t>WIRE TRANSFER</t>
        </is>
      </c>
      <c r="E80" s="22" t="inlineStr">
        <is>
          <t>JPY</t>
        </is>
      </c>
      <c r="F80" s="24" t="n">
        <v>847267.83</v>
      </c>
      <c r="G80" s="24" t="n">
        <v>847267.83</v>
      </c>
      <c r="H80" s="24" t="n">
        <v>0</v>
      </c>
      <c r="I80" s="41" t="n">
        <v>0</v>
      </c>
      <c r="J80" s="22" t="inlineStr">
        <is>
          <t>MATCHED</t>
        </is>
      </c>
      <c r="K80" s="22" t="inlineStr">
        <is>
          <t>✓ CLEAR</t>
        </is>
      </c>
      <c r="L80" s="22" t="inlineStr">
        <is>
          <t>Prime Broker X</t>
        </is>
      </c>
      <c r="M80" s="22" t="inlineStr">
        <is>
          <t>10100</t>
        </is>
      </c>
      <c r="N80" s="22" t="inlineStr">
        <is>
          <t>M.Patel</t>
        </is>
      </c>
    </row>
    <row r="81">
      <c r="A81" s="22" t="inlineStr">
        <is>
          <t>BS-2024078</t>
        </is>
      </c>
      <c r="B81" s="22" t="inlineStr">
        <is>
          <t>GL-9000078</t>
        </is>
      </c>
      <c r="C81" s="22" t="inlineStr">
        <is>
          <t>2024-03-15</t>
        </is>
      </c>
      <c r="D81" s="22" t="inlineStr">
        <is>
          <t>WIRE TRANSFER</t>
        </is>
      </c>
      <c r="E81" s="22" t="inlineStr">
        <is>
          <t>JPY</t>
        </is>
      </c>
      <c r="F81" s="24" t="n">
        <v>3830316.93</v>
      </c>
      <c r="G81" s="24" t="n">
        <v>3830316.93</v>
      </c>
      <c r="H81" s="24" t="n">
        <v>0</v>
      </c>
      <c r="I81" s="41" t="n">
        <v>0</v>
      </c>
      <c r="J81" s="22" t="inlineStr">
        <is>
          <t>MATCHED</t>
        </is>
      </c>
      <c r="K81" s="22" t="inlineStr">
        <is>
          <t>✓ CLEAR</t>
        </is>
      </c>
      <c r="L81" s="22" t="inlineStr">
        <is>
          <t>Clearinghouse Y</t>
        </is>
      </c>
      <c r="M81" s="22" t="inlineStr">
        <is>
          <t>40400</t>
        </is>
      </c>
      <c r="N81" s="22" t="inlineStr">
        <is>
          <t>L.Chen</t>
        </is>
      </c>
    </row>
    <row r="82">
      <c r="A82" s="22" t="inlineStr">
        <is>
          <t>BS-2024079</t>
        </is>
      </c>
      <c r="B82" s="22" t="inlineStr">
        <is>
          <t>GL-9000079</t>
        </is>
      </c>
      <c r="C82" s="22" t="inlineStr">
        <is>
          <t>2024-02-15</t>
        </is>
      </c>
      <c r="D82" s="22" t="inlineStr">
        <is>
          <t>REPO</t>
        </is>
      </c>
      <c r="E82" s="22" t="inlineStr">
        <is>
          <t>JPY</t>
        </is>
      </c>
      <c r="F82" s="24" t="n">
        <v>4767617.39</v>
      </c>
      <c r="G82" s="24" t="n">
        <v>4767617.39</v>
      </c>
      <c r="H82" s="24" t="n">
        <v>0</v>
      </c>
      <c r="I82" s="41" t="n">
        <v>0</v>
      </c>
      <c r="J82" s="22" t="inlineStr">
        <is>
          <t>MATCHED</t>
        </is>
      </c>
      <c r="K82" s="22" t="inlineStr">
        <is>
          <t>✓ CLEAR</t>
        </is>
      </c>
      <c r="L82" s="22" t="inlineStr">
        <is>
          <t>JPM Treasury</t>
        </is>
      </c>
      <c r="M82" s="22" t="inlineStr">
        <is>
          <t>10100</t>
        </is>
      </c>
      <c r="N82" s="22" t="inlineStr">
        <is>
          <t>A.Kumar</t>
        </is>
      </c>
    </row>
    <row r="83">
      <c r="A83" s="27" t="inlineStr">
        <is>
          <t>—</t>
        </is>
      </c>
      <c r="B83" s="27" t="inlineStr">
        <is>
          <t>GL-ORPH-0001</t>
        </is>
      </c>
      <c r="C83" s="27" t="inlineStr">
        <is>
          <t>—</t>
        </is>
      </c>
      <c r="D83" s="27" t="inlineStr">
        <is>
          <t>—</t>
        </is>
      </c>
      <c r="E83" s="27" t="inlineStr">
        <is>
          <t>—</t>
        </is>
      </c>
      <c r="F83" s="26" t="inlineStr">
        <is>
          <t>—</t>
        </is>
      </c>
      <c r="G83" s="26" t="n">
        <v>662958.3100000001</v>
      </c>
      <c r="H83" s="26" t="n">
        <v>-662958.3100000001</v>
      </c>
      <c r="I83" s="40" t="inlineStr">
        <is>
          <t>—</t>
        </is>
      </c>
      <c r="J83" s="27" t="inlineStr">
        <is>
          <t>MISSING_IN_BANK</t>
        </is>
      </c>
      <c r="K83" s="27" t="inlineStr">
        <is>
          <t>🔴 HIGH</t>
        </is>
      </c>
      <c r="L83" s="27" t="inlineStr">
        <is>
          <t>—</t>
        </is>
      </c>
      <c r="M83" s="27" t="inlineStr">
        <is>
          <t>40400</t>
        </is>
      </c>
      <c r="N83" s="27" t="inlineStr">
        <is>
          <t>L.Chen</t>
        </is>
      </c>
    </row>
    <row r="84">
      <c r="A84" s="27" t="inlineStr">
        <is>
          <t>—</t>
        </is>
      </c>
      <c r="B84" s="27" t="inlineStr">
        <is>
          <t>GL-ORPH-0002</t>
        </is>
      </c>
      <c r="C84" s="27" t="inlineStr">
        <is>
          <t>—</t>
        </is>
      </c>
      <c r="D84" s="27" t="inlineStr">
        <is>
          <t>—</t>
        </is>
      </c>
      <c r="E84" s="27" t="inlineStr">
        <is>
          <t>—</t>
        </is>
      </c>
      <c r="F84" s="26" t="inlineStr">
        <is>
          <t>—</t>
        </is>
      </c>
      <c r="G84" s="26" t="n">
        <v>649931.2</v>
      </c>
      <c r="H84" s="26" t="n">
        <v>-649931.2</v>
      </c>
      <c r="I84" s="40" t="inlineStr">
        <is>
          <t>—</t>
        </is>
      </c>
      <c r="J84" s="27" t="inlineStr">
        <is>
          <t>MISSING_IN_BANK</t>
        </is>
      </c>
      <c r="K84" s="27" t="inlineStr">
        <is>
          <t>🔴 HIGH</t>
        </is>
      </c>
      <c r="L84" s="27" t="inlineStr">
        <is>
          <t>—</t>
        </is>
      </c>
      <c r="M84" s="27" t="inlineStr">
        <is>
          <t>20200</t>
        </is>
      </c>
      <c r="N84" s="27" t="inlineStr">
        <is>
          <t>M.Patel</t>
        </is>
      </c>
    </row>
    <row r="85">
      <c r="A85" s="27" t="inlineStr">
        <is>
          <t>—</t>
        </is>
      </c>
      <c r="B85" s="27" t="inlineStr">
        <is>
          <t>GL-ORPH-0003</t>
        </is>
      </c>
      <c r="C85" s="27" t="inlineStr">
        <is>
          <t>—</t>
        </is>
      </c>
      <c r="D85" s="27" t="inlineStr">
        <is>
          <t>—</t>
        </is>
      </c>
      <c r="E85" s="27" t="inlineStr">
        <is>
          <t>—</t>
        </is>
      </c>
      <c r="F85" s="26" t="inlineStr">
        <is>
          <t>—</t>
        </is>
      </c>
      <c r="G85" s="26" t="n">
        <v>1252690.44</v>
      </c>
      <c r="H85" s="26" t="n">
        <v>-1252690.44</v>
      </c>
      <c r="I85" s="40" t="inlineStr">
        <is>
          <t>—</t>
        </is>
      </c>
      <c r="J85" s="27" t="inlineStr">
        <is>
          <t>MISSING_IN_BANK</t>
        </is>
      </c>
      <c r="K85" s="27" t="inlineStr">
        <is>
          <t>🔴 HIGH</t>
        </is>
      </c>
      <c r="L85" s="27" t="inlineStr">
        <is>
          <t>—</t>
        </is>
      </c>
      <c r="M85" s="27" t="inlineStr">
        <is>
          <t>10100</t>
        </is>
      </c>
      <c r="N85" s="27" t="inlineStr">
        <is>
          <t>A.Kumar</t>
        </is>
      </c>
    </row>
    <row r="86">
      <c r="A86" s="27" t="inlineStr">
        <is>
          <t>—</t>
        </is>
      </c>
      <c r="B86" s="27" t="inlineStr">
        <is>
          <t>GL-ORPH-0004</t>
        </is>
      </c>
      <c r="C86" s="27" t="inlineStr">
        <is>
          <t>—</t>
        </is>
      </c>
      <c r="D86" s="27" t="inlineStr">
        <is>
          <t>—</t>
        </is>
      </c>
      <c r="E86" s="27" t="inlineStr">
        <is>
          <t>—</t>
        </is>
      </c>
      <c r="F86" s="26" t="inlineStr">
        <is>
          <t>—</t>
        </is>
      </c>
      <c r="G86" s="26" t="n">
        <v>1421016.74</v>
      </c>
      <c r="H86" s="26" t="n">
        <v>-1421016.74</v>
      </c>
      <c r="I86" s="40" t="inlineStr">
        <is>
          <t>—</t>
        </is>
      </c>
      <c r="J86" s="27" t="inlineStr">
        <is>
          <t>MISSING_IN_BANK</t>
        </is>
      </c>
      <c r="K86" s="27" t="inlineStr">
        <is>
          <t>🔴 HIGH</t>
        </is>
      </c>
      <c r="L86" s="27" t="inlineStr">
        <is>
          <t>—</t>
        </is>
      </c>
      <c r="M86" s="27" t="inlineStr">
        <is>
          <t>10100</t>
        </is>
      </c>
      <c r="N86" s="27" t="inlineStr">
        <is>
          <t>L.Chen</t>
        </is>
      </c>
    </row>
    <row r="87">
      <c r="A87" s="27" t="inlineStr">
        <is>
          <t>—</t>
        </is>
      </c>
      <c r="B87" s="27" t="inlineStr">
        <is>
          <t>GL-ORPH-0005</t>
        </is>
      </c>
      <c r="C87" s="27" t="inlineStr">
        <is>
          <t>—</t>
        </is>
      </c>
      <c r="D87" s="27" t="inlineStr">
        <is>
          <t>—</t>
        </is>
      </c>
      <c r="E87" s="27" t="inlineStr">
        <is>
          <t>—</t>
        </is>
      </c>
      <c r="F87" s="26" t="inlineStr">
        <is>
          <t>—</t>
        </is>
      </c>
      <c r="G87" s="26" t="n">
        <v>1020199.67</v>
      </c>
      <c r="H87" s="26" t="n">
        <v>-1020199.67</v>
      </c>
      <c r="I87" s="40" t="inlineStr">
        <is>
          <t>—</t>
        </is>
      </c>
      <c r="J87" s="27" t="inlineStr">
        <is>
          <t>MISSING_IN_BANK</t>
        </is>
      </c>
      <c r="K87" s="27" t="inlineStr">
        <is>
          <t>🔴 HIGH</t>
        </is>
      </c>
      <c r="L87" s="27" t="inlineStr">
        <is>
          <t>—</t>
        </is>
      </c>
      <c r="M87" s="27" t="inlineStr">
        <is>
          <t>40400</t>
        </is>
      </c>
      <c r="N87" s="27" t="inlineStr">
        <is>
          <t>A.Kumar</t>
        </is>
      </c>
    </row>
    <row r="88">
      <c r="A88" s="27" t="inlineStr">
        <is>
          <t>—</t>
        </is>
      </c>
      <c r="B88" s="27" t="inlineStr">
        <is>
          <t>GL-ORPH-0006</t>
        </is>
      </c>
      <c r="C88" s="27" t="inlineStr">
        <is>
          <t>—</t>
        </is>
      </c>
      <c r="D88" s="27" t="inlineStr">
        <is>
          <t>—</t>
        </is>
      </c>
      <c r="E88" s="27" t="inlineStr">
        <is>
          <t>—</t>
        </is>
      </c>
      <c r="F88" s="26" t="inlineStr">
        <is>
          <t>—</t>
        </is>
      </c>
      <c r="G88" s="26" t="n">
        <v>1728733.73</v>
      </c>
      <c r="H88" s="26" t="n">
        <v>-1728733.73</v>
      </c>
      <c r="I88" s="40" t="inlineStr">
        <is>
          <t>—</t>
        </is>
      </c>
      <c r="J88" s="27" t="inlineStr">
        <is>
          <t>MISSING_IN_BANK</t>
        </is>
      </c>
      <c r="K88" s="27" t="inlineStr">
        <is>
          <t>🔴 HIGH</t>
        </is>
      </c>
      <c r="L88" s="27" t="inlineStr">
        <is>
          <t>—</t>
        </is>
      </c>
      <c r="M88" s="27" t="inlineStr">
        <is>
          <t>30300</t>
        </is>
      </c>
      <c r="N88" s="27" t="inlineStr">
        <is>
          <t>M.Patel</t>
        </is>
      </c>
    </row>
    <row r="89">
      <c r="A89" s="27" t="inlineStr">
        <is>
          <t>—</t>
        </is>
      </c>
      <c r="B89" s="27" t="inlineStr">
        <is>
          <t>GL-ORPH-0007</t>
        </is>
      </c>
      <c r="C89" s="27" t="inlineStr">
        <is>
          <t>—</t>
        </is>
      </c>
      <c r="D89" s="27" t="inlineStr">
        <is>
          <t>—</t>
        </is>
      </c>
      <c r="E89" s="27" t="inlineStr">
        <is>
          <t>—</t>
        </is>
      </c>
      <c r="F89" s="26" t="inlineStr">
        <is>
          <t>—</t>
        </is>
      </c>
      <c r="G89" s="26" t="n">
        <v>1079468.25</v>
      </c>
      <c r="H89" s="26" t="n">
        <v>-1079468.25</v>
      </c>
      <c r="I89" s="40" t="inlineStr">
        <is>
          <t>—</t>
        </is>
      </c>
      <c r="J89" s="27" t="inlineStr">
        <is>
          <t>MISSING_IN_BANK</t>
        </is>
      </c>
      <c r="K89" s="27" t="inlineStr">
        <is>
          <t>🔴 HIGH</t>
        </is>
      </c>
      <c r="L89" s="27" t="inlineStr">
        <is>
          <t>—</t>
        </is>
      </c>
      <c r="M89" s="27" t="inlineStr">
        <is>
          <t>20200</t>
        </is>
      </c>
      <c r="N89" s="27" t="inlineStr">
        <is>
          <t>M.Patel</t>
        </is>
      </c>
    </row>
    <row r="90">
      <c r="A90" s="27" t="inlineStr">
        <is>
          <t>—</t>
        </is>
      </c>
      <c r="B90" s="27" t="inlineStr">
        <is>
          <t>GL-ORPH-0008</t>
        </is>
      </c>
      <c r="C90" s="27" t="inlineStr">
        <is>
          <t>—</t>
        </is>
      </c>
      <c r="D90" s="27" t="inlineStr">
        <is>
          <t>—</t>
        </is>
      </c>
      <c r="E90" s="27" t="inlineStr">
        <is>
          <t>—</t>
        </is>
      </c>
      <c r="F90" s="26" t="inlineStr">
        <is>
          <t>—</t>
        </is>
      </c>
      <c r="G90" s="26" t="n">
        <v>0</v>
      </c>
      <c r="H90" s="26" t="n">
        <v>0</v>
      </c>
      <c r="I90" s="40" t="inlineStr">
        <is>
          <t>—</t>
        </is>
      </c>
      <c r="J90" s="27" t="inlineStr">
        <is>
          <t>MISSING_IN_BANK</t>
        </is>
      </c>
      <c r="K90" s="27" t="inlineStr">
        <is>
          <t>🔴 HIGH</t>
        </is>
      </c>
      <c r="L90" s="27" t="inlineStr">
        <is>
          <t>—</t>
        </is>
      </c>
      <c r="M90" s="27" t="inlineStr">
        <is>
          <t>10100</t>
        </is>
      </c>
      <c r="N90" s="27" t="inlineStr">
        <is>
          <t>L.Chen</t>
        </is>
      </c>
    </row>
    <row r="91">
      <c r="A91" s="27" t="inlineStr">
        <is>
          <t>—</t>
        </is>
      </c>
      <c r="B91" s="27" t="inlineStr">
        <is>
          <t>GL-ORPH-0009</t>
        </is>
      </c>
      <c r="C91" s="27" t="inlineStr">
        <is>
          <t>—</t>
        </is>
      </c>
      <c r="D91" s="27" t="inlineStr">
        <is>
          <t>—</t>
        </is>
      </c>
      <c r="E91" s="27" t="inlineStr">
        <is>
          <t>—</t>
        </is>
      </c>
      <c r="F91" s="26" t="inlineStr">
        <is>
          <t>—</t>
        </is>
      </c>
      <c r="G91" s="26" t="n">
        <v>1740052.13</v>
      </c>
      <c r="H91" s="26" t="n">
        <v>-1740052.13</v>
      </c>
      <c r="I91" s="40" t="inlineStr">
        <is>
          <t>—</t>
        </is>
      </c>
      <c r="J91" s="27" t="inlineStr">
        <is>
          <t>MISSING_IN_BANK</t>
        </is>
      </c>
      <c r="K91" s="27" t="inlineStr">
        <is>
          <t>🔴 HIGH</t>
        </is>
      </c>
      <c r="L91" s="27" t="inlineStr">
        <is>
          <t>—</t>
        </is>
      </c>
      <c r="M91" s="27" t="inlineStr">
        <is>
          <t>20200</t>
        </is>
      </c>
      <c r="N91" s="27" t="inlineStr">
        <is>
          <t>L.Chen</t>
        </is>
      </c>
    </row>
    <row r="92">
      <c r="A92" s="27" t="inlineStr">
        <is>
          <t>—</t>
        </is>
      </c>
      <c r="B92" s="27" t="inlineStr">
        <is>
          <t>GL-ORPH-0010</t>
        </is>
      </c>
      <c r="C92" s="27" t="inlineStr">
        <is>
          <t>—</t>
        </is>
      </c>
      <c r="D92" s="27" t="inlineStr">
        <is>
          <t>—</t>
        </is>
      </c>
      <c r="E92" s="27" t="inlineStr">
        <is>
          <t>—</t>
        </is>
      </c>
      <c r="F92" s="26" t="inlineStr">
        <is>
          <t>—</t>
        </is>
      </c>
      <c r="G92" s="26" t="n">
        <v>680429.66</v>
      </c>
      <c r="H92" s="26" t="n">
        <v>-680429.66</v>
      </c>
      <c r="I92" s="40" t="inlineStr">
        <is>
          <t>—</t>
        </is>
      </c>
      <c r="J92" s="27" t="inlineStr">
        <is>
          <t>MISSING_IN_BANK</t>
        </is>
      </c>
      <c r="K92" s="27" t="inlineStr">
        <is>
          <t>🔴 HIGH</t>
        </is>
      </c>
      <c r="L92" s="27" t="inlineStr">
        <is>
          <t>—</t>
        </is>
      </c>
      <c r="M92" s="27" t="inlineStr">
        <is>
          <t>30300</t>
        </is>
      </c>
      <c r="N92" s="27" t="inlineStr">
        <is>
          <t>J.Smith</t>
        </is>
      </c>
    </row>
  </sheetData>
  <mergeCells count="1">
    <mergeCell ref="A1:N1"/>
  </mergeCells>
  <pageMargins left="0.75" right="0.75" top="1" bottom="1" header="0.5" footer="0.5"/>
  <pageSetup paperSize="9" fitToWidth="1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24" customWidth="1" min="8" max="8"/>
  </cols>
  <sheetData>
    <row r="1">
      <c r="A1" s="17" t="inlineStr">
        <is>
          <t>VARIANCE ANALYSIS REPORT</t>
        </is>
      </c>
      <c r="B1" s="18" t="n"/>
      <c r="C1" s="18" t="n"/>
      <c r="D1" s="18" t="n"/>
      <c r="E1" s="18" t="n"/>
      <c r="F1" s="18" t="n"/>
      <c r="G1" s="18" t="n"/>
      <c r="H1" s="19" t="n"/>
    </row>
    <row r="2">
      <c r="A2" s="44" t="inlineStr">
        <is>
          <t>A. Reconciliation Summary by Status</t>
        </is>
      </c>
      <c r="B2" s="18" t="n"/>
      <c r="C2" s="18" t="n"/>
      <c r="D2" s="18" t="n"/>
      <c r="E2" s="18" t="n"/>
      <c r="F2" s="18" t="n"/>
      <c r="G2" s="18" t="n"/>
      <c r="H2" s="19" t="n"/>
    </row>
    <row r="3">
      <c r="A3" s="21" t="inlineStr">
        <is>
          <t>Status</t>
        </is>
      </c>
      <c r="B3" s="21" t="inlineStr">
        <is>
          <t>Count</t>
        </is>
      </c>
      <c r="C3" s="21" t="inlineStr">
        <is>
          <t>% Total</t>
        </is>
      </c>
      <c r="D3" s="21" t="inlineStr">
        <is>
          <t>Sum Variance $</t>
        </is>
      </c>
      <c r="E3" s="21" t="inlineStr">
        <is>
          <t>Avg Variance $</t>
        </is>
      </c>
      <c r="F3" s="21" t="inlineStr">
        <is>
          <t>Max Variance $</t>
        </is>
      </c>
      <c r="G3" s="21" t="inlineStr">
        <is>
          <t>Risk Level</t>
        </is>
      </c>
      <c r="H3" s="21" t="inlineStr">
        <is>
          <t>Action Required</t>
        </is>
      </c>
    </row>
    <row r="4">
      <c r="A4" s="22" t="inlineStr">
        <is>
          <t>MATCHED</t>
        </is>
      </c>
      <c r="B4" s="22" t="n">
        <v>70</v>
      </c>
      <c r="C4" s="23" t="n">
        <v>0.78</v>
      </c>
      <c r="D4" s="24" t="n">
        <v>0</v>
      </c>
      <c r="E4" s="24" t="n">
        <v>0</v>
      </c>
      <c r="F4" s="24" t="n">
        <v>0</v>
      </c>
      <c r="G4" s="22" t="inlineStr">
        <is>
          <t>LOW</t>
        </is>
      </c>
      <c r="H4" s="22" t="inlineStr">
        <is>
          <t>None</t>
        </is>
      </c>
    </row>
    <row r="5">
      <c r="A5" s="27" t="inlineStr">
        <is>
          <t>MISSING_IN_BANK</t>
        </is>
      </c>
      <c r="B5" s="27" t="n">
        <v>10</v>
      </c>
      <c r="C5" s="28" t="n">
        <v>0.11</v>
      </c>
      <c r="D5" s="26" t="n">
        <v>10235480.13</v>
      </c>
      <c r="E5" s="26" t="n">
        <v>1023548.01</v>
      </c>
      <c r="F5" s="26" t="n">
        <v>1740052.13</v>
      </c>
      <c r="G5" s="27" t="inlineStr">
        <is>
          <t>HIGH</t>
        </is>
      </c>
      <c r="H5" s="27" t="inlineStr">
        <is>
          <t>Confirm with Bank</t>
        </is>
      </c>
    </row>
    <row r="6">
      <c r="A6" s="27" t="inlineStr">
        <is>
          <t>MISSING_IN_LEDGER</t>
        </is>
      </c>
      <c r="B6" s="27" t="n">
        <v>5</v>
      </c>
      <c r="C6" s="28" t="n">
        <v>0.06</v>
      </c>
      <c r="D6" s="26" t="n">
        <v>6253781.42</v>
      </c>
      <c r="E6" s="26" t="n">
        <v>1250756.28</v>
      </c>
      <c r="F6" s="26" t="n">
        <v>2184821.52</v>
      </c>
      <c r="G6" s="27" t="inlineStr">
        <is>
          <t>HIGH</t>
        </is>
      </c>
      <c r="H6" s="27" t="inlineStr">
        <is>
          <t>Post Missing Entry</t>
        </is>
      </c>
    </row>
    <row r="7">
      <c r="A7" s="27" t="inlineStr">
        <is>
          <t>MAJOR_VARIANCE</t>
        </is>
      </c>
      <c r="B7" s="27" t="n">
        <v>2</v>
      </c>
      <c r="C7" s="28" t="n">
        <v>0.02</v>
      </c>
      <c r="D7" s="26" t="n">
        <v>234435.5</v>
      </c>
      <c r="E7" s="26" t="n">
        <v>117217.75</v>
      </c>
      <c r="F7" s="26" t="n">
        <v>120798.12</v>
      </c>
      <c r="G7" s="27" t="inlineStr">
        <is>
          <t>HIGH</t>
        </is>
      </c>
      <c r="H7" s="27" t="inlineStr">
        <is>
          <t>Escalate</t>
        </is>
      </c>
    </row>
    <row r="8">
      <c r="A8" s="30" t="inlineStr">
        <is>
          <t>MODERATE_VARIANCE</t>
        </is>
      </c>
      <c r="B8" s="30" t="n">
        <v>2</v>
      </c>
      <c r="C8" s="31" t="n">
        <v>0.02</v>
      </c>
      <c r="D8" s="32" t="n">
        <v>112486.83</v>
      </c>
      <c r="E8" s="32" t="n">
        <v>56243.41</v>
      </c>
      <c r="F8" s="32" t="n">
        <v>98454.03999999999</v>
      </c>
      <c r="G8" s="30" t="inlineStr">
        <is>
          <t>MEDIUM</t>
        </is>
      </c>
      <c r="H8" s="30" t="inlineStr">
        <is>
          <t>Investigate</t>
        </is>
      </c>
    </row>
    <row r="9">
      <c r="A9" s="33" t="inlineStr">
        <is>
          <t>MINOR_VARIANCE</t>
        </is>
      </c>
      <c r="B9" s="33" t="n">
        <v>1</v>
      </c>
      <c r="C9" s="34" t="n">
        <v>0.01</v>
      </c>
      <c r="D9" s="35" t="n">
        <v>795</v>
      </c>
      <c r="E9" s="35" t="n">
        <v>795</v>
      </c>
      <c r="F9" s="35" t="n">
        <v>795</v>
      </c>
      <c r="G9" s="33" t="inlineStr">
        <is>
          <t>LOW</t>
        </is>
      </c>
      <c r="H9" s="33" t="inlineStr">
        <is>
          <t>Monitor</t>
        </is>
      </c>
    </row>
    <row r="12">
      <c r="A12" s="44" t="inlineStr">
        <is>
          <t>B. Variance by Transaction Type</t>
        </is>
      </c>
      <c r="B12" s="18" t="n"/>
      <c r="C12" s="18" t="n"/>
      <c r="D12" s="18" t="n"/>
      <c r="E12" s="18" t="n"/>
      <c r="F12" s="19" t="n"/>
    </row>
    <row r="13">
      <c r="A13" s="21" t="inlineStr">
        <is>
          <t>TXN Type</t>
        </is>
      </c>
      <c r="B13" s="21" t="inlineStr">
        <is>
          <t>Total Count</t>
        </is>
      </c>
      <c r="C13" s="21" t="inlineStr">
        <is>
          <t>Matched</t>
        </is>
      </c>
      <c r="D13" s="21" t="inlineStr">
        <is>
          <t>Discrepant</t>
        </is>
      </c>
      <c r="E13" s="21" t="inlineStr">
        <is>
          <t>Match Rate %</t>
        </is>
      </c>
      <c r="F13" s="21" t="inlineStr">
        <is>
          <t>Total Variance $</t>
        </is>
      </c>
    </row>
    <row r="14">
      <c r="A14" s="22" t="inlineStr">
        <is>
          <t>ACH CREDIT</t>
        </is>
      </c>
      <c r="B14" s="22" t="n">
        <v>10</v>
      </c>
      <c r="C14" s="22" t="n">
        <v>10</v>
      </c>
      <c r="D14" s="22" t="n">
        <v>0</v>
      </c>
      <c r="E14" s="23" t="n">
        <v>1</v>
      </c>
      <c r="F14" s="24" t="n">
        <v>0</v>
      </c>
    </row>
    <row r="15">
      <c r="A15" s="22" t="inlineStr">
        <is>
          <t>ACH DEBIT</t>
        </is>
      </c>
      <c r="B15" s="22" t="n">
        <v>3</v>
      </c>
      <c r="C15" s="22" t="n">
        <v>3</v>
      </c>
      <c r="D15" s="22" t="n">
        <v>0</v>
      </c>
      <c r="E15" s="23" t="n">
        <v>1</v>
      </c>
      <c r="F15" s="24" t="n">
        <v>0</v>
      </c>
    </row>
    <row r="16">
      <c r="A16" s="30" t="inlineStr">
        <is>
          <t>BOND SETTLE</t>
        </is>
      </c>
      <c r="B16" s="30" t="n">
        <v>6</v>
      </c>
      <c r="C16" s="30" t="n">
        <v>5</v>
      </c>
      <c r="D16" s="30" t="n">
        <v>1</v>
      </c>
      <c r="E16" s="31" t="n">
        <v>0.83</v>
      </c>
      <c r="F16" s="32" t="n">
        <v>113637.38</v>
      </c>
    </row>
    <row r="17">
      <c r="A17" s="30" t="inlineStr">
        <is>
          <t>CHECK</t>
        </is>
      </c>
      <c r="B17" s="30" t="n">
        <v>12</v>
      </c>
      <c r="C17" s="30" t="n">
        <v>10</v>
      </c>
      <c r="D17" s="30" t="n">
        <v>2</v>
      </c>
      <c r="E17" s="31" t="n">
        <v>0.83</v>
      </c>
      <c r="F17" s="32" t="n">
        <v>163226.93</v>
      </c>
    </row>
    <row r="18">
      <c r="A18" s="27" t="inlineStr">
        <is>
          <t>DIVIDEND</t>
        </is>
      </c>
      <c r="B18" s="27" t="n">
        <v>6</v>
      </c>
      <c r="C18" s="27" t="n">
        <v>3</v>
      </c>
      <c r="D18" s="27" t="n">
        <v>3</v>
      </c>
      <c r="E18" s="28" t="n">
        <v>0.5</v>
      </c>
      <c r="F18" s="26" t="n">
        <v>3303768.27</v>
      </c>
    </row>
    <row r="19">
      <c r="A19" s="22" t="inlineStr">
        <is>
          <t>EQUITY SETTLE</t>
        </is>
      </c>
      <c r="B19" s="22" t="n">
        <v>10</v>
      </c>
      <c r="C19" s="22" t="n">
        <v>10</v>
      </c>
      <c r="D19" s="22" t="n">
        <v>0</v>
      </c>
      <c r="E19" s="23" t="n">
        <v>1</v>
      </c>
      <c r="F19" s="24" t="n">
        <v>0</v>
      </c>
    </row>
    <row r="20">
      <c r="A20" s="30" t="inlineStr">
        <is>
          <t>FX TRADE</t>
        </is>
      </c>
      <c r="B20" s="30" t="n">
        <v>5</v>
      </c>
      <c r="C20" s="30" t="n">
        <v>4</v>
      </c>
      <c r="D20" s="30" t="n">
        <v>1</v>
      </c>
      <c r="E20" s="31" t="n">
        <v>0.8</v>
      </c>
      <c r="F20" s="32" t="n">
        <v>795</v>
      </c>
    </row>
    <row r="21">
      <c r="A21" s="22" t="inlineStr">
        <is>
          <t>REPO</t>
        </is>
      </c>
      <c r="B21" s="22" t="n">
        <v>8</v>
      </c>
      <c r="C21" s="22" t="n">
        <v>8</v>
      </c>
      <c r="D21" s="22" t="n">
        <v>0</v>
      </c>
      <c r="E21" s="23" t="n">
        <v>1</v>
      </c>
      <c r="F21" s="24" t="n">
        <v>0</v>
      </c>
    </row>
    <row r="22">
      <c r="A22" s="30" t="inlineStr">
        <is>
          <t>SWIFT</t>
        </is>
      </c>
      <c r="B22" s="30" t="n">
        <v>11</v>
      </c>
      <c r="C22" s="30" t="n">
        <v>9</v>
      </c>
      <c r="D22" s="30" t="n">
        <v>2</v>
      </c>
      <c r="E22" s="31" t="n">
        <v>0.82</v>
      </c>
      <c r="F22" s="32" t="n">
        <v>1788060.82</v>
      </c>
    </row>
    <row r="23">
      <c r="A23" s="30" t="inlineStr">
        <is>
          <t>WIRE TRANSFER</t>
        </is>
      </c>
      <c r="B23" s="30" t="n">
        <v>9</v>
      </c>
      <c r="C23" s="30" t="n">
        <v>8</v>
      </c>
      <c r="D23" s="30" t="n">
        <v>1</v>
      </c>
      <c r="E23" s="31" t="n">
        <v>0.89</v>
      </c>
      <c r="F23" s="32" t="n">
        <v>1232010.35</v>
      </c>
    </row>
  </sheetData>
  <mergeCells count="3">
    <mergeCell ref="A2:H2"/>
    <mergeCell ref="A12:F12"/>
    <mergeCell ref="A1:H1"/>
  </mergeCells>
  <pageMargins left="0.75" right="0.75" top="1" bottom="1" header="0.5" footer="0.5"/>
  <pageSetup paperSize="9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A16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5" t="inlineStr">
        <is>
          <t>SQL QUERIES — Automated Financial Reconciliation System</t>
        </is>
      </c>
    </row>
    <row r="2" ht="14" customHeight="1">
      <c r="A2" s="46" t="inlineStr">
        <is>
          <t>-- ═══════════════════════════════════════════════════════════════════════════</t>
        </is>
      </c>
    </row>
    <row r="4" ht="14" customHeight="1">
      <c r="A4" s="47" t="inlineStr">
        <is>
          <t>-- SQL QUERY 1: Create Core Tables (PostgreSQL / SQL Server)</t>
        </is>
      </c>
    </row>
    <row r="6" ht="14" customHeight="1">
      <c r="A6" s="46" t="inlineStr">
        <is>
          <t>-- ═══════════════════════════════════════════════════════════════════════════</t>
        </is>
      </c>
    </row>
    <row r="8" ht="14" customHeight="1">
      <c r="A8" s="48" t="inlineStr">
        <is>
          <t>CREATE TABLE bank_statement (</t>
        </is>
      </c>
    </row>
    <row r="9" ht="14" customHeight="1">
      <c r="A9" s="48" t="inlineStr">
        <is>
          <t xml:space="preserve">    bs_txn_id       VARCHAR(20)    PRIMARY KEY,</t>
        </is>
      </c>
    </row>
    <row r="10" ht="14" customHeight="1">
      <c r="A10" s="48" t="inlineStr">
        <is>
          <t xml:space="preserve">    value_date      DATE           NOT NULL,</t>
        </is>
      </c>
    </row>
    <row r="11" ht="14" customHeight="1">
      <c r="A11" s="48" t="inlineStr">
        <is>
          <t xml:space="preserve">    posting_date    DATE,</t>
        </is>
      </c>
    </row>
    <row r="12" ht="14" customHeight="1">
      <c r="A12" s="48" t="inlineStr">
        <is>
          <t xml:space="preserve">    txn_type        VARCHAR(30),</t>
        </is>
      </c>
    </row>
    <row r="13" ht="14" customHeight="1">
      <c r="A13" s="48" t="inlineStr">
        <is>
          <t xml:space="preserve">    debit_amount    DECIMAL(18,2)  DEFAULT 0,</t>
        </is>
      </c>
    </row>
    <row r="14" ht="14" customHeight="1">
      <c r="A14" s="48" t="inlineStr">
        <is>
          <t xml:space="preserve">    credit_amount   DECIMAL(18,2)  DEFAULT 0,</t>
        </is>
      </c>
    </row>
    <row r="15" ht="14" customHeight="1">
      <c r="A15" s="48" t="inlineStr">
        <is>
          <t xml:space="preserve">    currency        CHAR(3),</t>
        </is>
      </c>
    </row>
    <row r="16" ht="14" customHeight="1">
      <c r="A16" s="48" t="inlineStr">
        <is>
          <t xml:space="preserve">    counterparty    VARCHAR(100),</t>
        </is>
      </c>
    </row>
    <row r="17" ht="14" customHeight="1">
      <c r="A17" s="48" t="inlineStr">
        <is>
          <t xml:space="preserve">    reference       VARCHAR(50),</t>
        </is>
      </c>
    </row>
    <row r="18" ht="14" customHeight="1">
      <c r="A18" s="48" t="inlineStr">
        <is>
          <t xml:space="preserve">    narrative       VARCHAR(255),</t>
        </is>
      </c>
    </row>
    <row r="19" ht="14" customHeight="1">
      <c r="A19" s="48" t="inlineStr">
        <is>
          <t xml:space="preserve">    created_at      TIMESTAMP      DEFAULT NOW()</t>
        </is>
      </c>
    </row>
    <row r="20" ht="14" customHeight="1">
      <c r="A20" s="48" t="inlineStr">
        <is>
          <t>);</t>
        </is>
      </c>
    </row>
    <row r="21" ht="14" customHeight="1">
      <c r="A21" s="48" t="inlineStr"/>
    </row>
    <row r="22" ht="14" customHeight="1">
      <c r="A22" s="48" t="inlineStr">
        <is>
          <t>CREATE TABLE general_ledger (</t>
        </is>
      </c>
    </row>
    <row r="23" ht="14" customHeight="1">
      <c r="A23" s="48" t="inlineStr">
        <is>
          <t xml:space="preserve">    gl_txn_id       VARCHAR(20)    PRIMARY KEY,</t>
        </is>
      </c>
    </row>
    <row r="24" ht="14" customHeight="1">
      <c r="A24" s="48" t="inlineStr">
        <is>
          <t xml:space="preserve">    bs_ref          VARCHAR(20),</t>
        </is>
      </c>
    </row>
    <row r="25" ht="14" customHeight="1">
      <c r="A25" s="48" t="inlineStr">
        <is>
          <t xml:space="preserve">    trade_date      DATE           NOT NULL,</t>
        </is>
      </c>
    </row>
    <row r="26" ht="14" customHeight="1">
      <c r="A26" s="48" t="inlineStr">
        <is>
          <t xml:space="preserve">    settlement_date DATE,</t>
        </is>
      </c>
    </row>
    <row r="27" ht="14" customHeight="1">
      <c r="A27" s="48" t="inlineStr">
        <is>
          <t xml:space="preserve">    txn_type        VARCHAR(30),</t>
        </is>
      </c>
    </row>
    <row r="28" ht="14" customHeight="1">
      <c r="A28" s="48" t="inlineStr">
        <is>
          <t xml:space="preserve">    debit_amount    DECIMAL(18,2)  DEFAULT 0,</t>
        </is>
      </c>
    </row>
    <row r="29" ht="14" customHeight="1">
      <c r="A29" s="48" t="inlineStr">
        <is>
          <t xml:space="preserve">    credit_amount   DECIMAL(18,2)  DEFAULT 0,</t>
        </is>
      </c>
    </row>
    <row r="30" ht="14" customHeight="1">
      <c r="A30" s="48" t="inlineStr">
        <is>
          <t xml:space="preserve">    currency        CHAR(3),</t>
        </is>
      </c>
    </row>
    <row r="31" ht="14" customHeight="1">
      <c r="A31" s="48" t="inlineStr">
        <is>
          <t xml:space="preserve">    cost_centre     VARCHAR(10),</t>
        </is>
      </c>
    </row>
    <row r="32" ht="14" customHeight="1">
      <c r="A32" s="48" t="inlineStr">
        <is>
          <t xml:space="preserve">    gl_account      VARCHAR(10),</t>
        </is>
      </c>
    </row>
    <row r="33" ht="14" customHeight="1">
      <c r="A33" s="48" t="inlineStr">
        <is>
          <t xml:space="preserve">    counterparty    VARCHAR(100),</t>
        </is>
      </c>
    </row>
    <row r="34" ht="14" customHeight="1">
      <c r="A34" s="48" t="inlineStr">
        <is>
          <t xml:space="preserve">    reference       VARCHAR(50),</t>
        </is>
      </c>
    </row>
    <row r="35" ht="14" customHeight="1">
      <c r="A35" s="48" t="inlineStr">
        <is>
          <t xml:space="preserve">    approved_by     VARCHAR(50),</t>
        </is>
      </c>
    </row>
    <row r="36" ht="14" customHeight="1">
      <c r="A36" s="48" t="inlineStr">
        <is>
          <t xml:space="preserve">    created_at      TIMESTAMP      DEFAULT NOW()</t>
        </is>
      </c>
    </row>
    <row r="37" ht="14" customHeight="1">
      <c r="A37" s="48" t="inlineStr">
        <is>
          <t>);</t>
        </is>
      </c>
    </row>
    <row r="39" ht="14" customHeight="1">
      <c r="A39" s="46" t="inlineStr">
        <is>
          <t>-- ═══════════════════════════════════════════════════════════════════════════</t>
        </is>
      </c>
    </row>
    <row r="41" ht="14" customHeight="1">
      <c r="A41" s="47" t="inlineStr">
        <is>
          <t>-- SQL QUERY 2: Core Reconciliation — Full Outer Join with Classification CTE</t>
        </is>
      </c>
    </row>
    <row r="43" ht="14" customHeight="1">
      <c r="A43" s="46" t="inlineStr">
        <is>
          <t>-- ═══════════════════════════════════════════════════════════════════════════</t>
        </is>
      </c>
    </row>
    <row r="45" ht="14" customHeight="1">
      <c r="A45" s="48" t="inlineStr">
        <is>
          <t>WITH bs_normalized AS (</t>
        </is>
      </c>
    </row>
    <row r="46" ht="14" customHeight="1">
      <c r="A46" s="48" t="inlineStr">
        <is>
          <t xml:space="preserve">    SELECT  bs_txn_id,</t>
        </is>
      </c>
    </row>
    <row r="47" ht="14" customHeight="1">
      <c r="A47" s="48" t="inlineStr">
        <is>
          <t xml:space="preserve">            value_date,</t>
        </is>
      </c>
    </row>
    <row r="48" ht="14" customHeight="1">
      <c r="A48" s="48" t="inlineStr">
        <is>
          <t xml:space="preserve">            txn_type,</t>
        </is>
      </c>
    </row>
    <row r="49" ht="14" customHeight="1">
      <c r="A49" s="48" t="inlineStr">
        <is>
          <t xml:space="preserve">            currency,</t>
        </is>
      </c>
    </row>
    <row r="50" ht="14" customHeight="1">
      <c r="A50" s="48" t="inlineStr">
        <is>
          <t xml:space="preserve">            counterparty,</t>
        </is>
      </c>
    </row>
    <row r="51" ht="14" customHeight="1">
      <c r="A51" s="48" t="inlineStr">
        <is>
          <t xml:space="preserve">            reference,</t>
        </is>
      </c>
    </row>
    <row r="52" ht="14" customHeight="1">
      <c r="A52" s="48" t="inlineStr">
        <is>
          <t xml:space="preserve">            CASE WHEN debit_amount  &gt; 0 THEN debit_amount</t>
        </is>
      </c>
    </row>
    <row r="53" ht="14" customHeight="1">
      <c r="A53" s="48" t="inlineStr">
        <is>
          <t xml:space="preserve">                 ELSE credit_amount END  AS bs_amount,</t>
        </is>
      </c>
    </row>
    <row r="54" ht="14" customHeight="1">
      <c r="A54" s="48" t="inlineStr">
        <is>
          <t xml:space="preserve">            CASE WHEN debit_amount  &gt; 0 THEN 'DEBIT' ELSE 'CREDIT' END AS direction</t>
        </is>
      </c>
    </row>
    <row r="55" ht="14" customHeight="1">
      <c r="A55" s="48" t="inlineStr">
        <is>
          <t xml:space="preserve">    FROM    bank_statement</t>
        </is>
      </c>
    </row>
    <row r="56" ht="14" customHeight="1">
      <c r="A56" s="48" t="inlineStr">
        <is>
          <t>),</t>
        </is>
      </c>
    </row>
    <row r="57" ht="14" customHeight="1">
      <c r="A57" s="48" t="inlineStr">
        <is>
          <t>gl_normalized AS (</t>
        </is>
      </c>
    </row>
    <row r="58" ht="14" customHeight="1">
      <c r="A58" s="48" t="inlineStr">
        <is>
          <t xml:space="preserve">    SELECT  gl_txn_id,</t>
        </is>
      </c>
    </row>
    <row r="59" ht="14" customHeight="1">
      <c r="A59" s="48" t="inlineStr">
        <is>
          <t xml:space="preserve">            bs_ref,</t>
        </is>
      </c>
    </row>
    <row r="60" ht="14" customHeight="1">
      <c r="A60" s="48" t="inlineStr">
        <is>
          <t xml:space="preserve">            trade_date,</t>
        </is>
      </c>
    </row>
    <row r="61" ht="14" customHeight="1">
      <c r="A61" s="48" t="inlineStr">
        <is>
          <t xml:space="preserve">            gl_account,</t>
        </is>
      </c>
    </row>
    <row r="62" ht="14" customHeight="1">
      <c r="A62" s="48" t="inlineStr">
        <is>
          <t xml:space="preserve">            cost_centre,</t>
        </is>
      </c>
    </row>
    <row r="63" ht="14" customHeight="1">
      <c r="A63" s="48" t="inlineStr">
        <is>
          <t xml:space="preserve">            approved_by,</t>
        </is>
      </c>
    </row>
    <row r="64" ht="14" customHeight="1">
      <c r="A64" s="48" t="inlineStr">
        <is>
          <t xml:space="preserve">            CASE WHEN debit_amount  &gt; 0 THEN debit_amount</t>
        </is>
      </c>
    </row>
    <row r="65" ht="14" customHeight="1">
      <c r="A65" s="48" t="inlineStr">
        <is>
          <t xml:space="preserve">                 ELSE credit_amount END  AS gl_amount</t>
        </is>
      </c>
    </row>
    <row r="66" ht="14" customHeight="1">
      <c r="A66" s="48" t="inlineStr">
        <is>
          <t xml:space="preserve">    FROM    general_ledger</t>
        </is>
      </c>
    </row>
    <row r="67" ht="14" customHeight="1">
      <c r="A67" s="48" t="inlineStr">
        <is>
          <t>),</t>
        </is>
      </c>
    </row>
    <row r="68" ht="14" customHeight="1">
      <c r="A68" s="48" t="inlineStr">
        <is>
          <t>recon_raw AS (</t>
        </is>
      </c>
    </row>
    <row r="69" ht="14" customHeight="1">
      <c r="A69" s="48" t="inlineStr">
        <is>
          <t xml:space="preserve">    SELECT  b.bs_txn_id,</t>
        </is>
      </c>
    </row>
    <row r="70" ht="14" customHeight="1">
      <c r="A70" s="48" t="inlineStr">
        <is>
          <t xml:space="preserve">            g.gl_txn_id,</t>
        </is>
      </c>
    </row>
    <row r="71" ht="14" customHeight="1">
      <c r="A71" s="48" t="inlineStr">
        <is>
          <t xml:space="preserve">            b.value_date,</t>
        </is>
      </c>
    </row>
    <row r="72" ht="14" customHeight="1">
      <c r="A72" s="48" t="inlineStr">
        <is>
          <t xml:space="preserve">            b.txn_type,</t>
        </is>
      </c>
    </row>
    <row r="73" ht="14" customHeight="1">
      <c r="A73" s="48" t="inlineStr">
        <is>
          <t xml:space="preserve">            b.currency,</t>
        </is>
      </c>
    </row>
    <row r="74" ht="14" customHeight="1">
      <c r="A74" s="48" t="inlineStr">
        <is>
          <t xml:space="preserve">            b.counterparty,</t>
        </is>
      </c>
    </row>
    <row r="75" ht="14" customHeight="1">
      <c r="A75" s="48" t="inlineStr">
        <is>
          <t xml:space="preserve">            b.reference,</t>
        </is>
      </c>
    </row>
    <row r="76" ht="14" customHeight="1">
      <c r="A76" s="48" t="inlineStr">
        <is>
          <t xml:space="preserve">            g.gl_account,</t>
        </is>
      </c>
    </row>
    <row r="77" ht="14" customHeight="1">
      <c r="A77" s="48" t="inlineStr">
        <is>
          <t xml:space="preserve">            g.cost_centre,</t>
        </is>
      </c>
    </row>
    <row r="78" ht="14" customHeight="1">
      <c r="A78" s="48" t="inlineStr">
        <is>
          <t xml:space="preserve">            g.approved_by,</t>
        </is>
      </c>
    </row>
    <row r="79" ht="14" customHeight="1">
      <c r="A79" s="48" t="inlineStr">
        <is>
          <t xml:space="preserve">            COALESCE(b.bs_amount, 0)  AS bs_amount,</t>
        </is>
      </c>
    </row>
    <row r="80" ht="14" customHeight="1">
      <c r="A80" s="48" t="inlineStr">
        <is>
          <t xml:space="preserve">            COALESCE(g.gl_amount, 0)  AS gl_amount,</t>
        </is>
      </c>
    </row>
    <row r="81" ht="14" customHeight="1">
      <c r="A81" s="48" t="inlineStr">
        <is>
          <t xml:space="preserve">            COALESCE(b.bs_amount, 0) - COALESCE(g.gl_amount, 0) AS variance_amt</t>
        </is>
      </c>
    </row>
    <row r="82" ht="14" customHeight="1">
      <c r="A82" s="48" t="inlineStr">
        <is>
          <t xml:space="preserve">    FROM    bs_normalized  b</t>
        </is>
      </c>
    </row>
    <row r="83" ht="14" customHeight="1">
      <c r="A83" s="48" t="inlineStr">
        <is>
          <t xml:space="preserve">    FULL OUTER JOIN gl_normalized g ON b.bs_txn_id = g.bs_ref</t>
        </is>
      </c>
    </row>
    <row r="84" ht="14" customHeight="1">
      <c r="A84" s="48" t="inlineStr">
        <is>
          <t>),</t>
        </is>
      </c>
    </row>
    <row r="85" ht="14" customHeight="1">
      <c r="A85" s="48" t="inlineStr">
        <is>
          <t>classified AS (</t>
        </is>
      </c>
    </row>
    <row r="86" ht="14" customHeight="1">
      <c r="A86" s="48" t="inlineStr">
        <is>
          <t xml:space="preserve">    SELECT  *,</t>
        </is>
      </c>
    </row>
    <row r="87" ht="14" customHeight="1">
      <c r="A87" s="48" t="inlineStr">
        <is>
          <t xml:space="preserve">            ABS(variance_amt)  AS abs_variance,</t>
        </is>
      </c>
    </row>
    <row r="88" ht="14" customHeight="1">
      <c r="A88" s="48" t="inlineStr">
        <is>
          <t xml:space="preserve">            CASE WHEN bs_amount &lt;&gt; 0</t>
        </is>
      </c>
    </row>
    <row r="89" ht="14" customHeight="1">
      <c r="A89" s="48" t="inlineStr">
        <is>
          <t xml:space="preserve">                 THEN ROUND(ABS(variance_amt)/bs_amount * 100, 4)</t>
        </is>
      </c>
    </row>
    <row r="90" ht="14" customHeight="1">
      <c r="A90" s="48" t="inlineStr">
        <is>
          <t xml:space="preserve">                 ELSE NULL END  AS variance_pct,</t>
        </is>
      </c>
    </row>
    <row r="91" ht="14" customHeight="1">
      <c r="A91" s="48" t="inlineStr">
        <is>
          <t xml:space="preserve">            CASE</t>
        </is>
      </c>
    </row>
    <row r="92" ht="14" customHeight="1">
      <c r="A92" s="48" t="inlineStr">
        <is>
          <t xml:space="preserve">                WHEN bs_txn_id IS NULL              THEN 'MISSING_IN_BANK'</t>
        </is>
      </c>
    </row>
    <row r="93" ht="14" customHeight="1">
      <c r="A93" s="48" t="inlineStr">
        <is>
          <t xml:space="preserve">                WHEN gl_txn_id IS NULL              THEN 'MISSING_IN_LEDGER'</t>
        </is>
      </c>
    </row>
    <row r="94" ht="14" customHeight="1">
      <c r="A94" s="48" t="inlineStr">
        <is>
          <t xml:space="preserve">                WHEN variance_amt = 0               THEN 'MATCHED'</t>
        </is>
      </c>
    </row>
    <row r="95" ht="14" customHeight="1">
      <c r="A95" s="48" t="inlineStr">
        <is>
          <t xml:space="preserve">                WHEN ABS(variance_amt)/NULLIF(bs_amount,0)*100 &lt;= 1</t>
        </is>
      </c>
    </row>
    <row r="96" ht="14" customHeight="1">
      <c r="A96" s="48" t="inlineStr">
        <is>
          <t xml:space="preserve">                                                    THEN 'MINOR_VARIANCE'</t>
        </is>
      </c>
    </row>
    <row r="97" ht="14" customHeight="1">
      <c r="A97" s="48" t="inlineStr">
        <is>
          <t xml:space="preserve">                WHEN ABS(variance_amt)/NULLIF(bs_amount,0)*100 &lt;= 5</t>
        </is>
      </c>
    </row>
    <row r="98" ht="14" customHeight="1">
      <c r="A98" s="48" t="inlineStr">
        <is>
          <t xml:space="preserve">                                                    THEN 'MODERATE_VARIANCE'</t>
        </is>
      </c>
    </row>
    <row r="99" ht="14" customHeight="1">
      <c r="A99" s="48" t="inlineStr">
        <is>
          <t xml:space="preserve">                ELSE                                     'MAJOR_VARIANCE'</t>
        </is>
      </c>
    </row>
    <row r="100" ht="14" customHeight="1">
      <c r="A100" s="48" t="inlineStr">
        <is>
          <t xml:space="preserve">            END AS status</t>
        </is>
      </c>
    </row>
    <row r="101" ht="14" customHeight="1">
      <c r="A101" s="48" t="inlineStr">
        <is>
          <t xml:space="preserve">    FROM    recon_raw</t>
        </is>
      </c>
    </row>
    <row r="102" ht="14" customHeight="1">
      <c r="A102" s="48" t="inlineStr">
        <is>
          <t>)</t>
        </is>
      </c>
    </row>
    <row r="103" ht="14" customHeight="1">
      <c r="A103" s="48" t="inlineStr">
        <is>
          <t>SELECT  *,</t>
        </is>
      </c>
    </row>
    <row r="104" ht="14" customHeight="1">
      <c r="A104" s="48" t="inlineStr">
        <is>
          <t xml:space="preserve">        CASE status</t>
        </is>
      </c>
    </row>
    <row r="105" ht="14" customHeight="1">
      <c r="A105" s="48" t="inlineStr">
        <is>
          <t xml:space="preserve">            WHEN 'MATCHED'          THEN 'LOW'</t>
        </is>
      </c>
    </row>
    <row r="106" ht="14" customHeight="1">
      <c r="A106" s="48" t="inlineStr">
        <is>
          <t xml:space="preserve">            WHEN 'MINOR_VARIANCE'   THEN 'LOW'</t>
        </is>
      </c>
    </row>
    <row r="107" ht="14" customHeight="1">
      <c r="A107" s="48" t="inlineStr">
        <is>
          <t xml:space="preserve">            WHEN 'MODERATE_VARIANCE'THEN 'MEDIUM'</t>
        </is>
      </c>
    </row>
    <row r="108" ht="14" customHeight="1">
      <c r="A108" s="48" t="inlineStr">
        <is>
          <t xml:space="preserve">            ELSE                         'HIGH'</t>
        </is>
      </c>
    </row>
    <row r="109" ht="14" customHeight="1">
      <c r="A109" s="48" t="inlineStr">
        <is>
          <t xml:space="preserve">        END AS risk_flag</t>
        </is>
      </c>
    </row>
    <row r="110" ht="14" customHeight="1">
      <c r="A110" s="48" t="inlineStr">
        <is>
          <t>FROM    classified</t>
        </is>
      </c>
    </row>
    <row r="111" ht="14" customHeight="1">
      <c r="A111" s="48" t="inlineStr">
        <is>
          <t>ORDER BY risk_flag DESC, abs_variance DESC;</t>
        </is>
      </c>
    </row>
    <row r="113" ht="14" customHeight="1">
      <c r="A113" s="46" t="inlineStr">
        <is>
          <t>-- ═══════════════════════════════════════════════════════════════════════════</t>
        </is>
      </c>
    </row>
    <row r="115" ht="14" customHeight="1">
      <c r="A115" s="47" t="inlineStr">
        <is>
          <t>-- SQL QUERY 3: Summary Aggregation by Status for Dashboard</t>
        </is>
      </c>
    </row>
    <row r="117" ht="14" customHeight="1">
      <c r="A117" s="46" t="inlineStr">
        <is>
          <t>-- ═══════════════════════════════════════════════════════════════════════════</t>
        </is>
      </c>
    </row>
    <row r="119" ht="14" customHeight="1">
      <c r="A119" s="48" t="inlineStr">
        <is>
          <t>SELECT</t>
        </is>
      </c>
    </row>
    <row r="120" ht="14" customHeight="1">
      <c r="A120" s="48" t="inlineStr">
        <is>
          <t xml:space="preserve">    status,</t>
        </is>
      </c>
    </row>
    <row r="121" ht="14" customHeight="1">
      <c r="A121" s="48" t="inlineStr">
        <is>
          <t xml:space="preserve">    COUNT(*)                                AS txn_count,</t>
        </is>
      </c>
    </row>
    <row r="122" ht="14" customHeight="1">
      <c r="A122" s="48" t="inlineStr">
        <is>
          <t xml:space="preserve">    ROUND(COUNT(*) * 100.0 / SUM(COUNT(*)) OVER (), 2) AS pct_of_total,</t>
        </is>
      </c>
    </row>
    <row r="123" ht="14" customHeight="1">
      <c r="A123" s="48" t="inlineStr">
        <is>
          <t xml:space="preserve">    SUM(ABS(variance_amt))                  AS total_variance,</t>
        </is>
      </c>
    </row>
    <row r="124" ht="14" customHeight="1">
      <c r="A124" s="48" t="inlineStr">
        <is>
          <t xml:space="preserve">    AVG(ABS(variance_amt))                  AS avg_variance,</t>
        </is>
      </c>
    </row>
    <row r="125" ht="14" customHeight="1">
      <c r="A125" s="48" t="inlineStr">
        <is>
          <t xml:space="preserve">    MAX(ABS(variance_amt))                  AS max_variance,</t>
        </is>
      </c>
    </row>
    <row r="126" ht="14" customHeight="1">
      <c r="A126" s="48" t="inlineStr">
        <is>
          <t xml:space="preserve">    SUM(bs_amount)                          AS total_bs_exposure,</t>
        </is>
      </c>
    </row>
    <row r="127" ht="14" customHeight="1">
      <c r="A127" s="48" t="inlineStr">
        <is>
          <t xml:space="preserve">    SUM(gl_amount)                          AS total_gl_exposure</t>
        </is>
      </c>
    </row>
    <row r="128" ht="14" customHeight="1">
      <c r="A128" s="48" t="inlineStr">
        <is>
          <t>FROM    classified           -- CTE from Query 2</t>
        </is>
      </c>
    </row>
    <row r="129" ht="14" customHeight="1">
      <c r="A129" s="48" t="inlineStr">
        <is>
          <t>GROUP BY status</t>
        </is>
      </c>
    </row>
    <row r="130" ht="14" customHeight="1">
      <c r="A130" s="48" t="inlineStr">
        <is>
          <t>ORDER BY total_variance DESC;</t>
        </is>
      </c>
    </row>
    <row r="132" ht="14" customHeight="1">
      <c r="A132" s="47" t="inlineStr">
        <is>
          <t>-- SQL QUERY 4: Aged Reconciliation — Items Outstanding &gt; 3 days</t>
        </is>
      </c>
    </row>
    <row r="134" ht="14" customHeight="1">
      <c r="A134" s="48" t="inlineStr">
        <is>
          <t>SELECT  bs_txn_id, gl_txn_id, value_date,</t>
        </is>
      </c>
    </row>
    <row r="135" ht="14" customHeight="1">
      <c r="A135" s="48" t="inlineStr">
        <is>
          <t xml:space="preserve">        CURRENT_DATE - value_date     AS days_outstanding,</t>
        </is>
      </c>
    </row>
    <row r="136" ht="14" customHeight="1">
      <c r="A136" s="48" t="inlineStr">
        <is>
          <t xml:space="preserve">        bs_amount, variance_amt, status, risk_flag</t>
        </is>
      </c>
    </row>
    <row r="137" ht="14" customHeight="1">
      <c r="A137" s="48" t="inlineStr">
        <is>
          <t>FROM    classified</t>
        </is>
      </c>
    </row>
    <row r="138" ht="14" customHeight="1">
      <c r="A138" s="48" t="inlineStr">
        <is>
          <t>WHERE   status &lt;&gt; 'MATCHED'</t>
        </is>
      </c>
    </row>
    <row r="139" ht="14" customHeight="1">
      <c r="A139" s="48" t="inlineStr">
        <is>
          <t>AND     value_date &lt; CURRENT_DATE - INTERVAL '3 days'</t>
        </is>
      </c>
    </row>
    <row r="140" ht="14" customHeight="1">
      <c r="A140" s="48" t="inlineStr">
        <is>
          <t>ORDER BY days_outstanding DESC;</t>
        </is>
      </c>
    </row>
    <row r="142" ht="14" customHeight="1">
      <c r="A142" s="47" t="inlineStr">
        <is>
          <t>-- SQL QUERY 5: Stored Procedure — Auto-Insert Reconciliation Run</t>
        </is>
      </c>
    </row>
    <row r="144" ht="14" customHeight="1">
      <c r="A144" s="48" t="inlineStr">
        <is>
          <t>CREATE OR REPLACE PROCEDURE run_reconciliation(p_run_date DATE)</t>
        </is>
      </c>
    </row>
    <row r="145" ht="14" customHeight="1">
      <c r="A145" s="48" t="inlineStr">
        <is>
          <t>LANGUAGE plpgsql AS $$</t>
        </is>
      </c>
    </row>
    <row r="146" ht="14" customHeight="1">
      <c r="A146" s="48" t="inlineStr">
        <is>
          <t>BEGIN</t>
        </is>
      </c>
    </row>
    <row r="147" ht="14" customHeight="1">
      <c r="A147" s="49" t="inlineStr">
        <is>
          <t xml:space="preserve">    -- Clear previous run</t>
        </is>
      </c>
    </row>
    <row r="148" ht="14" customHeight="1">
      <c r="A148" s="48" t="inlineStr">
        <is>
          <t xml:space="preserve">    DELETE FROM reconciliation_results WHERE run_date = p_run_date;</t>
        </is>
      </c>
    </row>
    <row r="149" ht="14" customHeight="1">
      <c r="A149" s="48" t="inlineStr"/>
    </row>
    <row r="150" ht="14" customHeight="1">
      <c r="A150" s="49" t="inlineStr">
        <is>
          <t xml:space="preserve">    -- Insert fresh reconciliation</t>
        </is>
      </c>
    </row>
    <row r="151" ht="14" customHeight="1">
      <c r="A151" s="48" t="inlineStr">
        <is>
          <t xml:space="preserve">    INSERT INTO reconciliation_results (run_date, bs_txn_id, gl_txn_id,</t>
        </is>
      </c>
    </row>
    <row r="152" ht="14" customHeight="1">
      <c r="A152" s="48" t="inlineStr">
        <is>
          <t xml:space="preserve">        bs_amount, gl_amount, variance_amt, status, risk_flag)</t>
        </is>
      </c>
    </row>
    <row r="153" ht="14" customHeight="1">
      <c r="A153" s="48" t="inlineStr">
        <is>
          <t xml:space="preserve">    SELECT  p_run_date, bs_txn_id, gl_txn_id,</t>
        </is>
      </c>
    </row>
    <row r="154" ht="14" customHeight="1">
      <c r="A154" s="48" t="inlineStr">
        <is>
          <t xml:space="preserve">            bs_amount, gl_amount, variance_amt, status, risk_flag</t>
        </is>
      </c>
    </row>
    <row r="155" ht="14" customHeight="1">
      <c r="A155" s="48" t="inlineStr">
        <is>
          <t xml:space="preserve">    FROM    classified;  -- view built from CTE above</t>
        </is>
      </c>
    </row>
    <row r="156" ht="14" customHeight="1">
      <c r="A156" s="48" t="inlineStr"/>
    </row>
    <row r="157" ht="14" customHeight="1">
      <c r="A157" s="48" t="inlineStr">
        <is>
          <t xml:space="preserve">    COMMIT;</t>
        </is>
      </c>
    </row>
    <row r="158" ht="14" customHeight="1">
      <c r="A158" s="48" t="inlineStr">
        <is>
          <t xml:space="preserve">    RAISE NOTICE 'Reconciliation complete for %', p_run_date;</t>
        </is>
      </c>
    </row>
    <row r="159" ht="14" customHeight="1">
      <c r="A159" s="48" t="inlineStr">
        <is>
          <t>END;</t>
        </is>
      </c>
    </row>
    <row r="160" ht="14" customHeight="1">
      <c r="A160" s="48" t="inlineStr">
        <is>
          <t>$$;</t>
        </is>
      </c>
    </row>
    <row r="161" ht="14" customHeight="1">
      <c r="A161" s="48" t="inlineStr"/>
    </row>
    <row r="162" ht="14" customHeight="1">
      <c r="A162" s="49" t="inlineStr">
        <is>
          <t>-- Execute:</t>
        </is>
      </c>
    </row>
    <row r="163" ht="14" customHeight="1">
      <c r="A163" s="49" t="inlineStr">
        <is>
          <t>-- CALL run_reconciliation(CURRENT_DATE);</t>
        </is>
      </c>
    </row>
  </sheetData>
  <pageMargins left="0.75" right="0.75" top="1" bottom="1" header="0.5" footer="0.5"/>
  <pageSetup paperSize="9" fitToWidth="1"/>
</worksheet>
</file>

<file path=xl/worksheets/sheet7.xml><?xml version="1.0" encoding="utf-8"?>
<worksheet xmlns="http://schemas.openxmlformats.org/spreadsheetml/2006/main">
  <sheetPr>
    <tabColor rgb="00138D75"/>
    <outlinePr summaryBelow="1" summaryRight="1"/>
    <pageSetUpPr fitToPage="1"/>
  </sheetPr>
  <dimension ref="A1:A19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5" t="inlineStr">
        <is>
          <t>PYTHON AUTOMATION SCRIPTS — Automated Financial Reconciliation System</t>
        </is>
      </c>
    </row>
    <row r="2" ht="14" customHeight="1">
      <c r="A2" s="50" t="inlineStr">
        <is>
          <t># ═══════════════════════════════════════════════════════════════════════════</t>
        </is>
      </c>
    </row>
    <row r="3" ht="14" customHeight="1">
      <c r="A3" s="50" t="inlineStr">
        <is>
          <t># FILE: recon_engine.py</t>
        </is>
      </c>
    </row>
    <row r="4" ht="14" customHeight="1">
      <c r="A4" s="50" t="inlineStr">
        <is>
          <t># PURPOSE: Full Automated Reconciliation Pipeline</t>
        </is>
      </c>
    </row>
    <row r="5" ht="14" customHeight="1">
      <c r="A5" s="50" t="inlineStr">
        <is>
          <t># AUTHOR: Financial Systems Team | JPMorgan Chase &amp; Co.</t>
        </is>
      </c>
    </row>
    <row r="6" ht="14" customHeight="1">
      <c r="A6" s="50" t="inlineStr">
        <is>
          <t># ═══════════════════════════════════════════════════════════════════════════</t>
        </is>
      </c>
    </row>
    <row r="7" ht="14" customHeight="1">
      <c r="A7" s="48" t="inlineStr"/>
    </row>
    <row r="8" ht="14" customHeight="1">
      <c r="A8" s="48" t="inlineStr">
        <is>
          <t>import pandas as pd</t>
        </is>
      </c>
    </row>
    <row r="9" ht="14" customHeight="1">
      <c r="A9" s="48" t="inlineStr">
        <is>
          <t>import numpy as np</t>
        </is>
      </c>
    </row>
    <row r="10" ht="14" customHeight="1">
      <c r="A10" s="48" t="inlineStr">
        <is>
          <t>import sqlite3</t>
        </is>
      </c>
    </row>
    <row r="11" ht="14" customHeight="1">
      <c r="A11" s="48" t="inlineStr">
        <is>
          <t>import logging</t>
        </is>
      </c>
    </row>
    <row r="12" ht="14" customHeight="1">
      <c r="A12" s="48" t="inlineStr">
        <is>
          <t>from datetime import datetime</t>
        </is>
      </c>
    </row>
    <row r="13" ht="14" customHeight="1">
      <c r="A13" s="48" t="inlineStr">
        <is>
          <t>from pathlib import Path</t>
        </is>
      </c>
    </row>
    <row r="14" ht="14" customHeight="1">
      <c r="A14" s="48" t="inlineStr"/>
    </row>
    <row r="15" ht="14" customHeight="1">
      <c r="A15" s="48" t="inlineStr">
        <is>
          <t>logging.basicConfig(level=logging.INFO,</t>
        </is>
      </c>
    </row>
    <row r="16" ht="14" customHeight="1">
      <c r="A16" s="48" t="inlineStr">
        <is>
          <t xml:space="preserve">                    format='%(asctime)s [%(levelname)s] %(message)s')</t>
        </is>
      </c>
    </row>
    <row r="17" ht="14" customHeight="1">
      <c r="A17" s="48" t="inlineStr">
        <is>
          <t>logger = logging.getLogger(__name__)</t>
        </is>
      </c>
    </row>
    <row r="18" ht="14" customHeight="1">
      <c r="A18" s="48" t="inlineStr"/>
    </row>
    <row r="19" ht="14" customHeight="1">
      <c r="A19" s="48" t="inlineStr"/>
    </row>
    <row r="20" ht="14" customHeight="1">
      <c r="A20" s="50" t="inlineStr">
        <is>
          <t># 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1" ht="14" customHeight="1">
      <c r="A21" s="50" t="inlineStr">
        <is>
          <t># CLASS: ReconEngine</t>
        </is>
      </c>
    </row>
    <row r="22" ht="14" customHeight="1">
      <c r="A22" s="50" t="inlineStr">
        <is>
          <t># 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3" ht="14" customHeight="1">
      <c r="A23" s="48" t="inlineStr">
        <is>
          <t>class ReconEngine:</t>
        </is>
      </c>
    </row>
    <row r="24" ht="14" customHeight="1">
      <c r="A24" s="51" t="inlineStr">
        <is>
          <t xml:space="preserve">    """</t>
        </is>
      </c>
    </row>
    <row r="25" ht="14" customHeight="1">
      <c r="A25" s="48" t="inlineStr">
        <is>
          <t xml:space="preserve">    End-to-end Financial Reconciliation Engine.</t>
        </is>
      </c>
    </row>
    <row r="26" ht="14" customHeight="1">
      <c r="A26" s="48" t="inlineStr">
        <is>
          <t xml:space="preserve">    Compares Bank Statement vs General Ledger, classifies discrepancies,</t>
        </is>
      </c>
    </row>
    <row r="27" ht="14" customHeight="1">
      <c r="A27" s="48" t="inlineStr">
        <is>
          <t xml:space="preserve">    and generates regulatory-grade variance reports.</t>
        </is>
      </c>
    </row>
    <row r="28" ht="14" customHeight="1">
      <c r="A28" s="51" t="inlineStr">
        <is>
          <t xml:space="preserve">    """</t>
        </is>
      </c>
    </row>
    <row r="29" ht="14" customHeight="1">
      <c r="A29" s="48" t="inlineStr">
        <is>
          <t xml:space="preserve">    THRESHOLDS = {</t>
        </is>
      </c>
    </row>
    <row r="30" ht="14" customHeight="1">
      <c r="A30" s="48" t="inlineStr">
        <is>
          <t xml:space="preserve">        'minor':    1.0,   # &lt; 1% variance → MINOR</t>
        </is>
      </c>
    </row>
    <row r="31" ht="14" customHeight="1">
      <c r="A31" s="48" t="inlineStr">
        <is>
          <t xml:space="preserve">        'moderate': 5.0,   # 1-5%          → MODERATE</t>
        </is>
      </c>
    </row>
    <row r="32" ht="14" customHeight="1">
      <c r="A32" s="50" t="inlineStr">
        <is>
          <t xml:space="preserve">        # &gt; 5%                             → MAJOR</t>
        </is>
      </c>
    </row>
    <row r="33" ht="14" customHeight="1">
      <c r="A33" s="48" t="inlineStr">
        <is>
          <t xml:space="preserve">    }</t>
        </is>
      </c>
    </row>
    <row r="34" ht="14" customHeight="1">
      <c r="A34" s="48" t="inlineStr"/>
    </row>
    <row r="35" ht="14" customHeight="1">
      <c r="A35" s="48" t="inlineStr">
        <is>
          <t xml:space="preserve">    def __init__(self, db_path: str = "recon.db"):</t>
        </is>
      </c>
    </row>
    <row r="36" ht="14" customHeight="1">
      <c r="A36" s="48" t="inlineStr">
        <is>
          <t xml:space="preserve">        self.db_path  = db_path</t>
        </is>
      </c>
    </row>
    <row r="37" ht="14" customHeight="1">
      <c r="A37" s="48" t="inlineStr">
        <is>
          <t xml:space="preserve">        self.run_date = datetime.today().strftime('%Y-%m-%d')</t>
        </is>
      </c>
    </row>
    <row r="38" ht="14" customHeight="1">
      <c r="A38" s="48" t="inlineStr">
        <is>
          <t xml:space="preserve">        self.conn     = sqlite3.connect(db_path)</t>
        </is>
      </c>
    </row>
    <row r="39" ht="14" customHeight="1">
      <c r="A39" s="48" t="inlineStr">
        <is>
          <t xml:space="preserve">        self.results  = None</t>
        </is>
      </c>
    </row>
    <row r="40" ht="14" customHeight="1">
      <c r="A40" s="48" t="inlineStr"/>
    </row>
    <row r="41" ht="14" customHeight="1">
      <c r="A41" s="50" t="inlineStr">
        <is>
          <t xml:space="preserve">    # ── Data Ingestion ────────────────────────────────────────────────────────</t>
        </is>
      </c>
    </row>
    <row r="42" ht="14" customHeight="1">
      <c r="A42" s="48" t="inlineStr">
        <is>
          <t xml:space="preserve">    def load_bank_statement(self, filepath: str) -&gt; pd.DataFrame:</t>
        </is>
      </c>
    </row>
    <row r="43" ht="14" customHeight="1">
      <c r="A43" s="51" t="inlineStr">
        <is>
          <t xml:space="preserve">        """Load bank statement from CSV/Excel."""</t>
        </is>
      </c>
    </row>
    <row r="44" ht="14" customHeight="1">
      <c r="A44" s="48" t="inlineStr">
        <is>
          <t xml:space="preserve">        ext = Path(filepath).suffix.lower()</t>
        </is>
      </c>
    </row>
    <row r="45" ht="14" customHeight="1">
      <c r="A45" s="48" t="inlineStr">
        <is>
          <t xml:space="preserve">        df  = pd.read_excel(filepath) if ext in ('.xlsx','.xls') else pd.read_csv(filepath)</t>
        </is>
      </c>
    </row>
    <row r="46" ht="14" customHeight="1">
      <c r="A46" s="48" t="inlineStr">
        <is>
          <t xml:space="preserve">        df.columns = [c.strip().upper().replace(' ','_') for c in df.columns]</t>
        </is>
      </c>
    </row>
    <row r="47" ht="14" customHeight="1">
      <c r="A47" s="48" t="inlineStr">
        <is>
          <t xml:space="preserve">        df['BS_AMOUNT'] = df['DEBIT_AMOUNT'].where(df['DEBIT_AMOUNT']&gt;0, df['CREDIT_AMOUNT'])</t>
        </is>
      </c>
    </row>
    <row r="48" ht="14" customHeight="1">
      <c r="A48" s="48" t="inlineStr">
        <is>
          <t xml:space="preserve">        df['LOAD_TS']   = datetime.now()</t>
        </is>
      </c>
    </row>
    <row r="49" ht="14" customHeight="1">
      <c r="A49" s="48" t="inlineStr">
        <is>
          <t xml:space="preserve">        logger.info(f"Bank statement loaded: {len(df)} records")</t>
        </is>
      </c>
    </row>
    <row r="50" ht="14" customHeight="1">
      <c r="A50" s="48" t="inlineStr">
        <is>
          <t xml:space="preserve">        return df</t>
        </is>
      </c>
    </row>
    <row r="51" ht="14" customHeight="1">
      <c r="A51" s="48" t="inlineStr"/>
    </row>
    <row r="52" ht="14" customHeight="1">
      <c r="A52" s="48" t="inlineStr">
        <is>
          <t xml:space="preserve">    def load_general_ledger(self, filepath: str) -&gt; pd.DataFrame:</t>
        </is>
      </c>
    </row>
    <row r="53" ht="14" customHeight="1">
      <c r="A53" s="48" t="inlineStr">
        <is>
          <t xml:space="preserve">        ext = Path(filepath).suffix.lower()</t>
        </is>
      </c>
    </row>
    <row r="54" ht="14" customHeight="1">
      <c r="A54" s="48" t="inlineStr">
        <is>
          <t xml:space="preserve">        df  = pd.read_excel(filepath) if ext in ('.xlsx','.xls') else pd.read_csv(filepath)</t>
        </is>
      </c>
    </row>
    <row r="55" ht="14" customHeight="1">
      <c r="A55" s="48" t="inlineStr">
        <is>
          <t xml:space="preserve">        df.columns = [c.strip().upper().replace(' ','_') for c in df.columns]</t>
        </is>
      </c>
    </row>
    <row r="56" ht="14" customHeight="1">
      <c r="A56" s="48" t="inlineStr">
        <is>
          <t xml:space="preserve">        df['GL_AMOUNT'] = df['DEBIT_AMOUNT'].where(df['DEBIT_AMOUNT']&gt;0, df['CREDIT_AMOUNT'])</t>
        </is>
      </c>
    </row>
    <row r="57" ht="14" customHeight="1">
      <c r="A57" s="48" t="inlineStr">
        <is>
          <t xml:space="preserve">        df['LOAD_TS']   = datetime.now()</t>
        </is>
      </c>
    </row>
    <row r="58" ht="14" customHeight="1">
      <c r="A58" s="48" t="inlineStr">
        <is>
          <t xml:space="preserve">        logger.info(f"General ledger loaded: {len(df)} records")</t>
        </is>
      </c>
    </row>
    <row r="59" ht="14" customHeight="1">
      <c r="A59" s="48" t="inlineStr">
        <is>
          <t xml:space="preserve">        return df</t>
        </is>
      </c>
    </row>
    <row r="60" ht="14" customHeight="1">
      <c r="A60" s="48" t="inlineStr"/>
    </row>
    <row r="61" ht="14" customHeight="1">
      <c r="A61" s="50" t="inlineStr">
        <is>
          <t xml:space="preserve">    # ── Core Reconciliation ───────────────────────────────────────────────────</t>
        </is>
      </c>
    </row>
    <row r="62" ht="14" customHeight="1">
      <c r="A62" s="48" t="inlineStr">
        <is>
          <t xml:space="preserve">    def reconcile(self, bank: pd.DataFrame, ledger: pd.DataFrame) -&gt; pd.DataFrame:</t>
        </is>
      </c>
    </row>
    <row r="63" ht="14" customHeight="1">
      <c r="A63" s="51" t="inlineStr">
        <is>
          <t xml:space="preserve">        """Full outer join reconciliation with discrepancy classification."""</t>
        </is>
      </c>
    </row>
    <row r="64" ht="14" customHeight="1">
      <c r="A64" s="48" t="inlineStr">
        <is>
          <t xml:space="preserve">        logger.info("Starting reconciliation engine…")</t>
        </is>
      </c>
    </row>
    <row r="65" ht="14" customHeight="1">
      <c r="A65" s="48" t="inlineStr"/>
    </row>
    <row r="66" ht="14" customHeight="1">
      <c r="A66" s="48" t="inlineStr">
        <is>
          <t xml:space="preserve">        merged = pd.merge(</t>
        </is>
      </c>
    </row>
    <row r="67" ht="14" customHeight="1">
      <c r="A67" s="48" t="inlineStr">
        <is>
          <t xml:space="preserve">            bank[['BS_TXN_ID','VALUE_DATE','TXN_TYPE','BS_AMOUNT',</t>
        </is>
      </c>
    </row>
    <row r="68" ht="14" customHeight="1">
      <c r="A68" s="48" t="inlineStr">
        <is>
          <t xml:space="preserve">                  'CURRENCY','COUNTERPARTY','REFERENCE']],</t>
        </is>
      </c>
    </row>
    <row r="69" ht="14" customHeight="1">
      <c r="A69" s="48" t="inlineStr">
        <is>
          <t xml:space="preserve">            ledger[['BS_REF','GL_TXN_ID','TRADE_DATE','GL_AMOUNT',</t>
        </is>
      </c>
    </row>
    <row r="70" ht="14" customHeight="1">
      <c r="A70" s="48" t="inlineStr">
        <is>
          <t xml:space="preserve">                    'COST_CENTRE','GL_ACCOUNT','APPROVED_BY']],</t>
        </is>
      </c>
    </row>
    <row r="71" ht="14" customHeight="1">
      <c r="A71" s="48" t="inlineStr">
        <is>
          <t xml:space="preserve">            left_on='BS_TXN_ID', right_on='BS_REF', how='outer'</t>
        </is>
      </c>
    </row>
    <row r="72" ht="14" customHeight="1">
      <c r="A72" s="48" t="inlineStr">
        <is>
          <t xml:space="preserve">        )</t>
        </is>
      </c>
    </row>
    <row r="73" ht="14" customHeight="1">
      <c r="A73" s="48" t="inlineStr"/>
    </row>
    <row r="74" ht="14" customHeight="1">
      <c r="A74" s="48" t="inlineStr">
        <is>
          <t xml:space="preserve">        merged['VARIANCE_AMT'] = (</t>
        </is>
      </c>
    </row>
    <row r="75" ht="14" customHeight="1">
      <c r="A75" s="48" t="inlineStr">
        <is>
          <t xml:space="preserve">            merged['BS_AMOUNT'].fillna(0) - merged['GL_AMOUNT'].fillna(0)</t>
        </is>
      </c>
    </row>
    <row r="76" ht="14" customHeight="1">
      <c r="A76" s="48" t="inlineStr">
        <is>
          <t xml:space="preserve">        ).round(2)</t>
        </is>
      </c>
    </row>
    <row r="77" ht="14" customHeight="1">
      <c r="A77" s="48" t="inlineStr"/>
    </row>
    <row r="78" ht="14" customHeight="1">
      <c r="A78" s="48" t="inlineStr">
        <is>
          <t xml:space="preserve">        merged['VARIANCE_PCT'] = np.where(</t>
        </is>
      </c>
    </row>
    <row r="79" ht="14" customHeight="1">
      <c r="A79" s="48" t="inlineStr">
        <is>
          <t xml:space="preserve">            merged['BS_AMOUNT'].fillna(0) != 0,</t>
        </is>
      </c>
    </row>
    <row r="80" ht="14" customHeight="1">
      <c r="A80" s="48" t="inlineStr">
        <is>
          <t xml:space="preserve">            (merged['VARIANCE_AMT'].abs() / merged['BS_AMOUNT'].abs() * 100).round(4),</t>
        </is>
      </c>
    </row>
    <row r="81" ht="14" customHeight="1">
      <c r="A81" s="48" t="inlineStr">
        <is>
          <t xml:space="preserve">            np.nan</t>
        </is>
      </c>
    </row>
    <row r="82" ht="14" customHeight="1">
      <c r="A82" s="48" t="inlineStr">
        <is>
          <t xml:space="preserve">        )</t>
        </is>
      </c>
    </row>
    <row r="83" ht="14" customHeight="1">
      <c r="A83" s="48" t="inlineStr"/>
    </row>
    <row r="84" ht="14" customHeight="1">
      <c r="A84" s="48" t="inlineStr">
        <is>
          <t xml:space="preserve">        merged['STATUS']   = merged.apply(self._classify, axis=1)</t>
        </is>
      </c>
    </row>
    <row r="85" ht="14" customHeight="1">
      <c r="A85" s="48" t="inlineStr">
        <is>
          <t xml:space="preserve">        merged['RISK_FLAG']= merged['STATUS'].map(self._risk_map())</t>
        </is>
      </c>
    </row>
    <row r="86" ht="14" customHeight="1">
      <c r="A86" s="48" t="inlineStr">
        <is>
          <t xml:space="preserve">        merged['RUN_DATE'] = self.run_date</t>
        </is>
      </c>
    </row>
    <row r="87" ht="14" customHeight="1">
      <c r="A87" s="48" t="inlineStr"/>
    </row>
    <row r="88" ht="14" customHeight="1">
      <c r="A88" s="48" t="inlineStr">
        <is>
          <t xml:space="preserve">        self.results = merged</t>
        </is>
      </c>
    </row>
    <row r="89" ht="14" customHeight="1">
      <c r="A89" s="48" t="inlineStr">
        <is>
          <t xml:space="preserve">        logger.info(f"Reconciliation complete — {len(merged)} records processed")</t>
        </is>
      </c>
    </row>
    <row r="90" ht="14" customHeight="1">
      <c r="A90" s="48" t="inlineStr">
        <is>
          <t xml:space="preserve">        return merged</t>
        </is>
      </c>
    </row>
    <row r="91" ht="14" customHeight="1">
      <c r="A91" s="48" t="inlineStr"/>
    </row>
    <row r="92" ht="14" customHeight="1">
      <c r="A92" s="48" t="inlineStr">
        <is>
          <t xml:space="preserve">    def _classify(self, row) -&gt; str:</t>
        </is>
      </c>
    </row>
    <row r="93" ht="14" customHeight="1">
      <c r="A93" s="48" t="inlineStr">
        <is>
          <t xml:space="preserve">        if pd.isna(row.get('BS_TXN_ID')): return 'MISSING_IN_BANK'</t>
        </is>
      </c>
    </row>
    <row r="94" ht="14" customHeight="1">
      <c r="A94" s="48" t="inlineStr">
        <is>
          <t xml:space="preserve">        if pd.isna(row.get('GL_TXN_ID')): return 'MISSING_IN_LEDGER'</t>
        </is>
      </c>
    </row>
    <row r="95" ht="14" customHeight="1">
      <c r="A95" s="48" t="inlineStr">
        <is>
          <t xml:space="preserve">        pct = abs(row.get('VARIANCE_PCT') or 0)</t>
        </is>
      </c>
    </row>
    <row r="96" ht="14" customHeight="1">
      <c r="A96" s="48" t="inlineStr">
        <is>
          <t xml:space="preserve">        if pct == 0:                          return 'MATCHED'</t>
        </is>
      </c>
    </row>
    <row r="97" ht="14" customHeight="1">
      <c r="A97" s="48" t="inlineStr">
        <is>
          <t xml:space="preserve">        if pct &lt;= self.THRESHOLDS['minor']:   return 'MINOR_VARIANCE'</t>
        </is>
      </c>
    </row>
    <row r="98" ht="14" customHeight="1">
      <c r="A98" s="48" t="inlineStr">
        <is>
          <t xml:space="preserve">        if pct &lt;= self.THRESHOLDS['moderate']:return 'MODERATE_VARIANCE'</t>
        </is>
      </c>
    </row>
    <row r="99" ht="14" customHeight="1">
      <c r="A99" s="48" t="inlineStr">
        <is>
          <t xml:space="preserve">        return 'MAJOR_VARIANCE'</t>
        </is>
      </c>
    </row>
    <row r="100" ht="14" customHeight="1">
      <c r="A100" s="48" t="inlineStr"/>
    </row>
    <row r="101" ht="14" customHeight="1">
      <c r="A101" s="48" t="inlineStr">
        <is>
          <t xml:space="preserve">    @staticmethod</t>
        </is>
      </c>
    </row>
    <row r="102" ht="14" customHeight="1">
      <c r="A102" s="48" t="inlineStr">
        <is>
          <t xml:space="preserve">    def _risk_map() -&gt; dict:</t>
        </is>
      </c>
    </row>
    <row r="103" ht="14" customHeight="1">
      <c r="A103" s="48" t="inlineStr">
        <is>
          <t xml:space="preserve">        return {'MATCHED':'LOW','MINOR_VARIANCE':'LOW',</t>
        </is>
      </c>
    </row>
    <row r="104" ht="14" customHeight="1">
      <c r="A104" s="48" t="inlineStr">
        <is>
          <t xml:space="preserve">                'MODERATE_VARIANCE':'MEDIUM','MAJOR_VARIANCE':'HIGH',</t>
        </is>
      </c>
    </row>
    <row r="105" ht="14" customHeight="1">
      <c r="A105" s="48" t="inlineStr">
        <is>
          <t xml:space="preserve">                'MISSING_IN_LEDGER':'HIGH','MISSING_IN_BANK':'HIGH'}</t>
        </is>
      </c>
    </row>
    <row r="106" ht="14" customHeight="1">
      <c r="A106" s="48" t="inlineStr"/>
    </row>
    <row r="107" ht="14" customHeight="1">
      <c r="A107" s="50" t="inlineStr">
        <is>
          <t xml:space="preserve">    # ── Analytics ─────────────────────────────────────────────────────────────</t>
        </is>
      </c>
    </row>
    <row r="108" ht="14" customHeight="1">
      <c r="A108" s="48" t="inlineStr">
        <is>
          <t xml:space="preserve">    def summary_stats(self) -&gt; dict:</t>
        </is>
      </c>
    </row>
    <row r="109" ht="14" customHeight="1">
      <c r="A109" s="48" t="inlineStr">
        <is>
          <t xml:space="preserve">        if self.results is None: raise RuntimeError("Run reconcile() first")</t>
        </is>
      </c>
    </row>
    <row r="110" ht="14" customHeight="1">
      <c r="A110" s="48" t="inlineStr">
        <is>
          <t xml:space="preserve">        df    = self.results</t>
        </is>
      </c>
    </row>
    <row r="111" ht="14" customHeight="1">
      <c r="A111" s="48" t="inlineStr">
        <is>
          <t xml:space="preserve">        total = len(df)</t>
        </is>
      </c>
    </row>
    <row r="112" ht="14" customHeight="1">
      <c r="A112" s="48" t="inlineStr">
        <is>
          <t xml:space="preserve">        stats = {</t>
        </is>
      </c>
    </row>
    <row r="113" ht="14" customHeight="1">
      <c r="A113" s="48" t="inlineStr">
        <is>
          <t xml:space="preserve">            'run_date'         : self.run_date,</t>
        </is>
      </c>
    </row>
    <row r="114" ht="14" customHeight="1">
      <c r="A114" s="48" t="inlineStr">
        <is>
          <t xml:space="preserve">            'total_records'    : total,</t>
        </is>
      </c>
    </row>
    <row r="115" ht="14" customHeight="1">
      <c r="A115" s="48" t="inlineStr">
        <is>
          <t xml:space="preserve">            'matched'          : int((df['STATUS']=='MATCHED').sum()),</t>
        </is>
      </c>
    </row>
    <row r="116" ht="14" customHeight="1">
      <c r="A116" s="48" t="inlineStr">
        <is>
          <t xml:space="preserve">            'match_rate_pct'   : round((df['STATUS']=='MATCHED').sum()/total*100,2),</t>
        </is>
      </c>
    </row>
    <row r="117" ht="14" customHeight="1">
      <c r="A117" s="48" t="inlineStr">
        <is>
          <t xml:space="preserve">            'high_risk_count'  : int((df['RISK_FLAG']=='HIGH').sum()),</t>
        </is>
      </c>
    </row>
    <row r="118" ht="14" customHeight="1">
      <c r="A118" s="48" t="inlineStr">
        <is>
          <t xml:space="preserve">            'total_variance'   : round(df['VARIANCE_AMT'].abs().sum(),2),</t>
        </is>
      </c>
    </row>
    <row r="119" ht="14" customHeight="1">
      <c r="A119" s="48" t="inlineStr">
        <is>
          <t xml:space="preserve">            'max_single_var'   : round(df['VARIANCE_AMT'].abs().max(),2),</t>
        </is>
      </c>
    </row>
    <row r="120" ht="14" customHeight="1">
      <c r="A120" s="48" t="inlineStr">
        <is>
          <t xml:space="preserve">            'status_breakdown' : df['STATUS'].value_counts().to_dict(),</t>
        </is>
      </c>
    </row>
    <row r="121" ht="14" customHeight="1">
      <c r="A121" s="48" t="inlineStr">
        <is>
          <t xml:space="preserve">            'currency_exposure': df.groupby('CURRENCY')['BS_AMOUNT'].sum().round(2).to_dict(),</t>
        </is>
      </c>
    </row>
    <row r="122" ht="14" customHeight="1">
      <c r="A122" s="48" t="inlineStr">
        <is>
          <t xml:space="preserve">        }</t>
        </is>
      </c>
    </row>
    <row r="123" ht="14" customHeight="1">
      <c r="A123" s="48" t="inlineStr">
        <is>
          <t xml:space="preserve">        logger.info(f"Match rate: {stats['match_rate_pct']}% | Variance: ${stats['total_variance']:,.2f}")</t>
        </is>
      </c>
    </row>
    <row r="124" ht="14" customHeight="1">
      <c r="A124" s="48" t="inlineStr">
        <is>
          <t xml:space="preserve">        return stats</t>
        </is>
      </c>
    </row>
    <row r="125" ht="14" customHeight="1">
      <c r="A125" s="48" t="inlineStr"/>
    </row>
    <row r="126" ht="14" customHeight="1">
      <c r="A126" s="48" t="inlineStr">
        <is>
          <t xml:space="preserve">    def high_risk_items(self, top_n: int = 20) -&gt; pd.DataFrame:</t>
        </is>
      </c>
    </row>
    <row r="127" ht="14" customHeight="1">
      <c r="A127" s="48" t="inlineStr">
        <is>
          <t xml:space="preserve">        return (self.results[self.results['RISK_FLAG']=='HIGH']</t>
        </is>
      </c>
    </row>
    <row r="128" ht="14" customHeight="1">
      <c r="A128" s="48" t="inlineStr">
        <is>
          <t xml:space="preserve">                .sort_values('VARIANCE_AMT', key=abs, ascending=False)</t>
        </is>
      </c>
    </row>
    <row r="129" ht="14" customHeight="1">
      <c r="A129" s="48" t="inlineStr">
        <is>
          <t xml:space="preserve">                .head(top_n))</t>
        </is>
      </c>
    </row>
    <row r="130" ht="14" customHeight="1">
      <c r="A130" s="48" t="inlineStr"/>
    </row>
    <row r="131" ht="14" customHeight="1">
      <c r="A131" s="50" t="inlineStr">
        <is>
          <t xml:space="preserve">    # ── Persistence ───────────────────────────────────────────────────────────</t>
        </is>
      </c>
    </row>
    <row r="132" ht="14" customHeight="1">
      <c r="A132" s="48" t="inlineStr">
        <is>
          <t xml:space="preserve">    def save_to_db(self):</t>
        </is>
      </c>
    </row>
    <row r="133" ht="14" customHeight="1">
      <c r="A133" s="48" t="inlineStr">
        <is>
          <t xml:space="preserve">        if self.results is None: raise RuntimeError("Run reconcile() first")</t>
        </is>
      </c>
    </row>
    <row r="134" ht="14" customHeight="1">
      <c r="A134" s="48" t="inlineStr">
        <is>
          <t xml:space="preserve">        self.results.to_sql('reconciliation_results', self.conn,</t>
        </is>
      </c>
    </row>
    <row r="135" ht="14" customHeight="1">
      <c r="A135" s="48" t="inlineStr">
        <is>
          <t xml:space="preserve">                            if_exists='append', index=False)</t>
        </is>
      </c>
    </row>
    <row r="136" ht="14" customHeight="1">
      <c r="A136" s="48" t="inlineStr">
        <is>
          <t xml:space="preserve">        logger.info(f"Results saved to SQLite: {self.db_path}")</t>
        </is>
      </c>
    </row>
    <row r="137" ht="14" customHeight="1">
      <c r="A137" s="48" t="inlineStr"/>
    </row>
    <row r="138" ht="14" customHeight="1">
      <c r="A138" s="48" t="inlineStr">
        <is>
          <t xml:space="preserve">    def export_reports(self, output_dir: str = "."):</t>
        </is>
      </c>
    </row>
    <row r="139" ht="14" customHeight="1">
      <c r="A139" s="51" t="inlineStr">
        <is>
          <t xml:space="preserve">        """Export all reports to CSV + Excel."""</t>
        </is>
      </c>
    </row>
    <row r="140" ht="14" customHeight="1">
      <c r="A140" s="48" t="inlineStr">
        <is>
          <t xml:space="preserve">        out = Path(output_dir)</t>
        </is>
      </c>
    </row>
    <row r="141" ht="14" customHeight="1">
      <c r="A141" s="48" t="inlineStr">
        <is>
          <t xml:space="preserve">        out.mkdir(exist_ok=True)</t>
        </is>
      </c>
    </row>
    <row r="142" ht="14" customHeight="1">
      <c r="A142" s="48" t="inlineStr"/>
    </row>
    <row r="143" ht="14" customHeight="1">
      <c r="A143" s="50" t="inlineStr">
        <is>
          <t xml:space="preserve">        # Full recon</t>
        </is>
      </c>
    </row>
    <row r="144" ht="14" customHeight="1">
      <c r="A144" s="48" t="inlineStr">
        <is>
          <t xml:space="preserve">        self.results.to_csv(out / f"recon_full_{self.run_date}.csv", index=False)</t>
        </is>
      </c>
    </row>
    <row r="145" ht="14" customHeight="1">
      <c r="A145" s="48" t="inlineStr"/>
    </row>
    <row r="146" ht="14" customHeight="1">
      <c r="A146" s="50" t="inlineStr">
        <is>
          <t xml:space="preserve">        # High-risk only</t>
        </is>
      </c>
    </row>
    <row r="147" ht="14" customHeight="1">
      <c r="A147" s="48" t="inlineStr">
        <is>
          <t xml:space="preserve">        self.high_risk_items().to_csv(out / f"recon_highrisk_{self.run_date}.csv", index=False)</t>
        </is>
      </c>
    </row>
    <row r="148" ht="14" customHeight="1">
      <c r="A148" s="48" t="inlineStr"/>
    </row>
    <row r="149" ht="14" customHeight="1">
      <c r="A149" s="50" t="inlineStr">
        <is>
          <t xml:space="preserve">        # Summary</t>
        </is>
      </c>
    </row>
    <row r="150" ht="14" customHeight="1">
      <c r="A150" s="48" t="inlineStr">
        <is>
          <t xml:space="preserve">        stats = self.summary_stats()</t>
        </is>
      </c>
    </row>
    <row r="151" ht="14" customHeight="1">
      <c r="A151" s="48" t="inlineStr">
        <is>
          <t xml:space="preserve">        pd.DataFrame([stats]).to_csv(out / f"recon_summary_{self.run_date}.csv", index=False)</t>
        </is>
      </c>
    </row>
    <row r="152" ht="14" customHeight="1">
      <c r="A152" s="48" t="inlineStr"/>
    </row>
    <row r="153" ht="14" customHeight="1">
      <c r="A153" s="48" t="inlineStr">
        <is>
          <t xml:space="preserve">        logger.info(f"Reports exported to {out.resolve()}")</t>
        </is>
      </c>
    </row>
    <row r="154" ht="14" customHeight="1">
      <c r="A154" s="48" t="inlineStr"/>
    </row>
    <row r="155" ht="14" customHeight="1">
      <c r="A155" s="48" t="inlineStr"/>
    </row>
    <row r="156" ht="14" customHeight="1">
      <c r="A156" s="50" t="inlineStr">
        <is>
          <t># 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57" ht="14" customHeight="1">
      <c r="A157" s="50" t="inlineStr">
        <is>
          <t># SCRIPT: Daily Automated Run (call from scheduler / Airflow DAG)</t>
        </is>
      </c>
    </row>
    <row r="158" ht="14" customHeight="1">
      <c r="A158" s="50" t="inlineStr">
        <is>
          <t># 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59" ht="14" customHeight="1">
      <c r="A159" s="48" t="inlineStr">
        <is>
          <t>def daily_recon_run(bank_file: str, ledger_file: str,</t>
        </is>
      </c>
    </row>
    <row r="160" ht="14" customHeight="1">
      <c r="A160" s="48" t="inlineStr">
        <is>
          <t xml:space="preserve">                    output_dir: str = "reports/"):</t>
        </is>
      </c>
    </row>
    <row r="161" ht="14" customHeight="1">
      <c r="A161" s="48" t="inlineStr">
        <is>
          <t xml:space="preserve">    engine = ReconEngine()</t>
        </is>
      </c>
    </row>
    <row r="162" ht="14" customHeight="1">
      <c r="A162" s="48" t="inlineStr">
        <is>
          <t xml:space="preserve">    bank   = engine.load_bank_statement(bank_file)</t>
        </is>
      </c>
    </row>
    <row r="163" ht="14" customHeight="1">
      <c r="A163" s="48" t="inlineStr">
        <is>
          <t xml:space="preserve">    ledger = engine.load_general_ledger(ledger_file)</t>
        </is>
      </c>
    </row>
    <row r="164" ht="14" customHeight="1">
      <c r="A164" s="48" t="inlineStr">
        <is>
          <t xml:space="preserve">    engine.reconcile(bank, ledger)</t>
        </is>
      </c>
    </row>
    <row r="165" ht="14" customHeight="1">
      <c r="A165" s="48" t="inlineStr">
        <is>
          <t xml:space="preserve">    engine.save_to_db()</t>
        </is>
      </c>
    </row>
    <row r="166" ht="14" customHeight="1">
      <c r="A166" s="48" t="inlineStr">
        <is>
          <t xml:space="preserve">    engine.export_reports(output_dir)</t>
        </is>
      </c>
    </row>
    <row r="167" ht="14" customHeight="1">
      <c r="A167" s="48" t="inlineStr">
        <is>
          <t xml:space="preserve">    stats  = engine.summary_stats()</t>
        </is>
      </c>
    </row>
    <row r="168" ht="14" customHeight="1">
      <c r="A168" s="48" t="inlineStr"/>
    </row>
    <row r="169" ht="14" customHeight="1">
      <c r="A169" s="50" t="inlineStr">
        <is>
          <t xml:space="preserve">    # Alert on HIGH-RISK items  (plug into SMTP / Slack / PagerDuty)</t>
        </is>
      </c>
    </row>
    <row r="170" ht="14" customHeight="1">
      <c r="A170" s="48" t="inlineStr">
        <is>
          <t xml:space="preserve">    if stats['high_risk_count'] &gt; 0:</t>
        </is>
      </c>
    </row>
    <row r="171" ht="14" customHeight="1">
      <c r="A171" s="48" t="inlineStr">
        <is>
          <t xml:space="preserve">        logger.warning(</t>
        </is>
      </c>
    </row>
    <row r="172" ht="14" customHeight="1">
      <c r="A172" s="48" t="inlineStr">
        <is>
          <t xml:space="preserve">            f"⚠️  {stats['high_risk_count']} HIGH-RISK items detected! "</t>
        </is>
      </c>
    </row>
    <row r="173" ht="14" customHeight="1">
      <c r="A173" s="48" t="inlineStr">
        <is>
          <t xml:space="preserve">            f"Total variance: ${stats['total_variance']:,.2f}"</t>
        </is>
      </c>
    </row>
    <row r="174" ht="14" customHeight="1">
      <c r="A174" s="48" t="inlineStr">
        <is>
          <t xml:space="preserve">        )</t>
        </is>
      </c>
    </row>
    <row r="175" ht="14" customHeight="1">
      <c r="A175" s="48" t="inlineStr">
        <is>
          <t xml:space="preserve">    return stats</t>
        </is>
      </c>
    </row>
    <row r="176" ht="14" customHeight="1">
      <c r="A176" s="48" t="inlineStr"/>
    </row>
    <row r="177" ht="14" customHeight="1">
      <c r="A177" s="48" t="inlineStr"/>
    </row>
    <row r="178" ht="14" customHeight="1">
      <c r="A178" s="50" t="inlineStr">
        <is>
          <t># 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79" ht="14" customHeight="1">
      <c r="A179" s="50" t="inlineStr">
        <is>
          <t># POWER BI READY: Export for Power BI</t>
        </is>
      </c>
    </row>
    <row r="180" ht="14" customHeight="1">
      <c r="A180" s="50" t="inlineStr">
        <is>
          <t># 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81" ht="14" customHeight="1">
      <c r="A181" s="48" t="inlineStr">
        <is>
          <t>def export_for_powerbi(engine: ReconEngine, path: str = "powerbi_data.xlsx"):</t>
        </is>
      </c>
    </row>
    <row r="182" ht="14" customHeight="1">
      <c r="A182" s="48" t="inlineStr">
        <is>
          <t xml:space="preserve">    with pd.ExcelWriter(path, engine='openpyxl') as writer:</t>
        </is>
      </c>
    </row>
    <row r="183" ht="14" customHeight="1">
      <c r="A183" s="48" t="inlineStr">
        <is>
          <t xml:space="preserve">        engine.results.to_excel(writer, sheet_name='Reconciliation', index=False)</t>
        </is>
      </c>
    </row>
    <row r="184" ht="14" customHeight="1">
      <c r="A184" s="48" t="inlineStr">
        <is>
          <t xml:space="preserve">        pd.DataFrame([engine.summary_stats()]).to_excel(writer, sheet_name='Summary', index=False)</t>
        </is>
      </c>
    </row>
    <row r="185" ht="14" customHeight="1">
      <c r="A185" s="48" t="inlineStr">
        <is>
          <t xml:space="preserve">        engine.high_risk_items().to_excel(writer, sheet_name='HighRisk', index=False)</t>
        </is>
      </c>
    </row>
    <row r="186" ht="14" customHeight="1">
      <c r="A186" s="48" t="inlineStr">
        <is>
          <t xml:space="preserve">    logger.info(f"Power BI export ready: {path}")</t>
        </is>
      </c>
    </row>
    <row r="187" ht="14" customHeight="1">
      <c r="A187" s="48" t="inlineStr"/>
    </row>
    <row r="188" ht="14" customHeight="1">
      <c r="A188" s="48" t="inlineStr"/>
    </row>
    <row r="189" ht="14" customHeight="1">
      <c r="A189" s="50" t="inlineStr">
        <is>
          <t># 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90" ht="14" customHeight="1">
      <c r="A190" s="50" t="inlineStr">
        <is>
          <t># ENTRY POINT</t>
        </is>
      </c>
    </row>
    <row r="191" ht="14" customHeight="1">
      <c r="A191" s="50" t="inlineStr">
        <is>
          <t># 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92" ht="14" customHeight="1">
      <c r="A192" s="48" t="inlineStr">
        <is>
          <t>if __name__ == "__main__":</t>
        </is>
      </c>
    </row>
    <row r="193" ht="14" customHeight="1">
      <c r="A193" s="50" t="inlineStr">
        <is>
          <t xml:space="preserve">    # Example usage:</t>
        </is>
      </c>
    </row>
    <row r="194" ht="14" customHeight="1">
      <c r="A194" s="50" t="inlineStr">
        <is>
          <t xml:space="preserve">    # stats = daily_recon_run("bank_statement.xlsx", "general_ledger.xlsx")</t>
        </is>
      </c>
    </row>
    <row r="195" ht="14" customHeight="1">
      <c r="A195" s="48" t="inlineStr">
        <is>
          <t xml:space="preserve">    print("ReconEngine ready. Call daily_recon_run() with your data files.")</t>
        </is>
      </c>
    </row>
    <row r="196" ht="14" customHeight="1">
      <c r="A196" s="48" t="inlineStr"/>
    </row>
  </sheetData>
  <pageMargins left="0.75" right="0.75" top="1" bottom="1" header="0.5" footer="0.5"/>
  <pageSetup paperSize="9" fitToWidth="1"/>
</worksheet>
</file>

<file path=xl/worksheets/sheet8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L5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20" customWidth="1" min="4" max="4"/>
    <col width="14" customWidth="1" min="5" max="5"/>
    <col width="14" customWidth="1" min="6" max="6"/>
  </cols>
  <sheetData>
    <row r="1">
      <c r="A1" s="52" t="inlineStr">
        <is>
          <t>PROJECT ARCHITECTURE — Automated Financial Reconciliation System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3">
      <c r="A3" s="53" t="inlineStr">
        <is>
          <t>SYSTEM OVERVIEW</t>
        </is>
      </c>
      <c r="B3" s="18" t="n"/>
      <c r="C3" s="19" t="n"/>
    </row>
    <row r="4">
      <c r="A4" s="21" t="inlineStr">
        <is>
          <t>Component</t>
        </is>
      </c>
      <c r="B4" s="21" t="inlineStr">
        <is>
          <t>Technology</t>
        </is>
      </c>
      <c r="C4" s="21" t="inlineStr">
        <is>
          <t>Purpose</t>
        </is>
      </c>
    </row>
    <row r="5" ht="22" customHeight="1">
      <c r="A5" s="54" t="inlineStr">
        <is>
          <t>Data Sources</t>
        </is>
      </c>
      <c r="B5" s="54" t="inlineStr">
        <is>
          <t>Excel / CSV / DB</t>
        </is>
      </c>
      <c r="C5" s="54" t="inlineStr">
        <is>
          <t>Bank statements &amp; GL exports</t>
        </is>
      </c>
    </row>
    <row r="6" ht="22" customHeight="1">
      <c r="A6" s="55" t="inlineStr">
        <is>
          <t>Ingestion Layer</t>
        </is>
      </c>
      <c r="B6" s="55" t="inlineStr">
        <is>
          <t>Python (Pandas)</t>
        </is>
      </c>
      <c r="C6" s="55" t="inlineStr">
        <is>
          <t>Load, validate, normalize data</t>
        </is>
      </c>
    </row>
    <row r="7" ht="22" customHeight="1">
      <c r="A7" s="54" t="inlineStr">
        <is>
          <t>Recon Engine</t>
        </is>
      </c>
      <c r="B7" s="54" t="inlineStr">
        <is>
          <t>Python + SQL</t>
        </is>
      </c>
      <c r="C7" s="54" t="inlineStr">
        <is>
          <t>Match, compare, classify</t>
        </is>
      </c>
    </row>
    <row r="8" ht="22" customHeight="1">
      <c r="A8" s="55" t="inlineStr">
        <is>
          <t>Database</t>
        </is>
      </c>
      <c r="B8" s="55" t="inlineStr">
        <is>
          <t>PostgreSQL/SQLite</t>
        </is>
      </c>
      <c r="C8" s="55" t="inlineStr">
        <is>
          <t>Persist results &amp; history</t>
        </is>
      </c>
    </row>
    <row r="9" ht="22" customHeight="1">
      <c r="A9" s="54" t="inlineStr">
        <is>
          <t>Reporting</t>
        </is>
      </c>
      <c r="B9" s="54" t="inlineStr">
        <is>
          <t>Excel / Power BI</t>
        </is>
      </c>
      <c r="C9" s="54" t="inlineStr">
        <is>
          <t>Dashboards, variance analysis</t>
        </is>
      </c>
    </row>
    <row r="10" ht="22" customHeight="1">
      <c r="A10" s="55" t="inlineStr">
        <is>
          <t>Scheduler</t>
        </is>
      </c>
      <c r="B10" s="55" t="inlineStr">
        <is>
          <t>Airflow / Cron</t>
        </is>
      </c>
      <c r="C10" s="55" t="inlineStr">
        <is>
          <t>Daily automated runs</t>
        </is>
      </c>
    </row>
    <row r="11" ht="22" customHeight="1">
      <c r="A11" s="54" t="inlineStr">
        <is>
          <t>Alerts</t>
        </is>
      </c>
      <c r="B11" s="54" t="inlineStr">
        <is>
          <t>Email / Slack API</t>
        </is>
      </c>
      <c r="C11" s="54" t="inlineStr">
        <is>
          <t>Notify on high-risk items</t>
        </is>
      </c>
    </row>
    <row r="14">
      <c r="A14" s="53" t="inlineStr">
        <is>
          <t>DATA FLOW</t>
        </is>
      </c>
      <c r="B14" s="18" t="n"/>
      <c r="C14" s="18" t="n"/>
      <c r="D14" s="19" t="n"/>
    </row>
    <row r="15">
      <c r="A15" s="21" t="inlineStr">
        <is>
          <t>Step</t>
        </is>
      </c>
      <c r="B15" s="21" t="inlineStr">
        <is>
          <t>Process</t>
        </is>
      </c>
      <c r="C15" s="21" t="inlineStr">
        <is>
          <t>Input</t>
        </is>
      </c>
      <c r="D15" s="21" t="inlineStr">
        <is>
          <t>Output</t>
        </is>
      </c>
    </row>
    <row r="16" ht="22" customHeight="1">
      <c r="A16" s="54" t="inlineStr">
        <is>
          <t>1</t>
        </is>
      </c>
      <c r="B16" s="54" t="inlineStr">
        <is>
          <t>Extract</t>
        </is>
      </c>
      <c r="C16" s="54" t="inlineStr">
        <is>
          <t>Bank files, GL exports</t>
        </is>
      </c>
      <c r="D16" s="54" t="inlineStr">
        <is>
          <t>Raw DataFrames</t>
        </is>
      </c>
    </row>
    <row r="17" ht="22" customHeight="1">
      <c r="A17" s="55" t="inlineStr">
        <is>
          <t>2</t>
        </is>
      </c>
      <c r="B17" s="55" t="inlineStr">
        <is>
          <t>Transform</t>
        </is>
      </c>
      <c r="C17" s="55" t="inlineStr">
        <is>
          <t>Raw DataFrames</t>
        </is>
      </c>
      <c r="D17" s="55" t="inlineStr">
        <is>
          <t>Normalized, typed data</t>
        </is>
      </c>
    </row>
    <row r="18" ht="22" customHeight="1">
      <c r="A18" s="54" t="inlineStr">
        <is>
          <t>3</t>
        </is>
      </c>
      <c r="B18" s="54" t="inlineStr">
        <is>
          <t>Reconcile</t>
        </is>
      </c>
      <c r="C18" s="54" t="inlineStr">
        <is>
          <t>Bank + GL normalized</t>
        </is>
      </c>
      <c r="D18" s="54" t="inlineStr">
        <is>
          <t>Matched/Unmatched records</t>
        </is>
      </c>
    </row>
    <row r="19" ht="22" customHeight="1">
      <c r="A19" s="55" t="inlineStr">
        <is>
          <t>4</t>
        </is>
      </c>
      <c r="B19" s="55" t="inlineStr">
        <is>
          <t>Classify</t>
        </is>
      </c>
      <c r="C19" s="55" t="inlineStr">
        <is>
          <t>Reconciled records</t>
        </is>
      </c>
      <c r="D19" s="55" t="inlineStr">
        <is>
          <t>Status + Risk flags</t>
        </is>
      </c>
    </row>
    <row r="20" ht="22" customHeight="1">
      <c r="A20" s="54" t="inlineStr">
        <is>
          <t>5</t>
        </is>
      </c>
      <c r="B20" s="54" t="inlineStr">
        <is>
          <t>Aggregate</t>
        </is>
      </c>
      <c r="C20" s="54" t="inlineStr">
        <is>
          <t>Classified records</t>
        </is>
      </c>
      <c r="D20" s="54" t="inlineStr">
        <is>
          <t>Summary statistics</t>
        </is>
      </c>
    </row>
    <row r="21" ht="22" customHeight="1">
      <c r="A21" s="55" t="inlineStr">
        <is>
          <t>6</t>
        </is>
      </c>
      <c r="B21" s="55" t="inlineStr">
        <is>
          <t>Report</t>
        </is>
      </c>
      <c r="C21" s="55" t="inlineStr">
        <is>
          <t>Summary + Detail</t>
        </is>
      </c>
      <c r="D21" s="55" t="inlineStr">
        <is>
          <t>Excel dashboard, CSV, Power BI</t>
        </is>
      </c>
    </row>
    <row r="22" ht="22" customHeight="1">
      <c r="A22" s="54" t="inlineStr">
        <is>
          <t>7</t>
        </is>
      </c>
      <c r="B22" s="54" t="inlineStr">
        <is>
          <t>Alert</t>
        </is>
      </c>
      <c r="C22" s="54" t="inlineStr">
        <is>
          <t>High-risk items</t>
        </is>
      </c>
      <c r="D22" s="54" t="inlineStr">
        <is>
          <t>Email/Slack notification</t>
        </is>
      </c>
    </row>
    <row r="23" ht="22" customHeight="1">
      <c r="A23" s="55" t="inlineStr">
        <is>
          <t>8</t>
        </is>
      </c>
      <c r="B23" s="55" t="inlineStr">
        <is>
          <t>Archive</t>
        </is>
      </c>
      <c r="C23" s="55" t="inlineStr">
        <is>
          <t>Full results</t>
        </is>
      </c>
      <c r="D23" s="55" t="inlineStr">
        <is>
          <t>SQLite / PostgreSQL table</t>
        </is>
      </c>
    </row>
    <row r="26">
      <c r="A26" s="56" t="inlineStr">
        <is>
          <t>DISCREPANCY CLASSIFICATION</t>
        </is>
      </c>
      <c r="B26" s="18" t="n"/>
      <c r="C26" s="18" t="n"/>
      <c r="D26" s="18" t="n"/>
      <c r="E26" s="19" t="n"/>
    </row>
    <row r="27">
      <c r="A27" s="21" t="inlineStr">
        <is>
          <t>Status</t>
        </is>
      </c>
      <c r="B27" s="21" t="inlineStr">
        <is>
          <t>Definition</t>
        </is>
      </c>
      <c r="C27" s="21" t="inlineStr">
        <is>
          <t>Threshold</t>
        </is>
      </c>
      <c r="D27" s="21" t="inlineStr">
        <is>
          <t>Action</t>
        </is>
      </c>
      <c r="E27" s="21" t="inlineStr">
        <is>
          <t>SLA</t>
        </is>
      </c>
    </row>
    <row r="28" ht="22" customHeight="1">
      <c r="A28" s="54" t="inlineStr">
        <is>
          <t>MATCHED</t>
        </is>
      </c>
      <c r="B28" s="54" t="inlineStr">
        <is>
          <t>Amounts agree exactly</t>
        </is>
      </c>
      <c r="C28" s="54" t="inlineStr">
        <is>
          <t>0% variance</t>
        </is>
      </c>
      <c r="D28" s="54" t="inlineStr">
        <is>
          <t>None</t>
        </is>
      </c>
      <c r="E28" s="54" t="inlineStr">
        <is>
          <t>N/A</t>
        </is>
      </c>
    </row>
    <row r="29" ht="22" customHeight="1">
      <c r="A29" s="55" t="inlineStr">
        <is>
          <t>MINOR_VARIANCE</t>
        </is>
      </c>
      <c r="B29" s="55" t="inlineStr">
        <is>
          <t>Tiny rounding difference</t>
        </is>
      </c>
      <c r="C29" s="55" t="inlineStr">
        <is>
          <t>&lt; 1%</t>
        </is>
      </c>
      <c r="D29" s="55" t="inlineStr">
        <is>
          <t>Monitor</t>
        </is>
      </c>
      <c r="E29" s="55" t="inlineStr">
        <is>
          <t>5 days</t>
        </is>
      </c>
    </row>
    <row r="30" ht="22" customHeight="1">
      <c r="A30" s="54" t="inlineStr">
        <is>
          <t>MODERATE_VARIANCE</t>
        </is>
      </c>
      <c r="B30" s="54" t="inlineStr">
        <is>
          <t>Meaningful difference</t>
        </is>
      </c>
      <c r="C30" s="54" t="inlineStr">
        <is>
          <t>1%–5%</t>
        </is>
      </c>
      <c r="D30" s="54" t="inlineStr">
        <is>
          <t>Investigate</t>
        </is>
      </c>
      <c r="E30" s="54" t="inlineStr">
        <is>
          <t>2 days</t>
        </is>
      </c>
    </row>
    <row r="31" ht="22" customHeight="1">
      <c r="A31" s="55" t="inlineStr">
        <is>
          <t>MAJOR_VARIANCE</t>
        </is>
      </c>
      <c r="B31" s="55" t="inlineStr">
        <is>
          <t>Significant mismatch</t>
        </is>
      </c>
      <c r="C31" s="55" t="inlineStr">
        <is>
          <t>&gt; 5%</t>
        </is>
      </c>
      <c r="D31" s="55" t="inlineStr">
        <is>
          <t>Escalate</t>
        </is>
      </c>
      <c r="E31" s="55" t="inlineStr">
        <is>
          <t>24 hrs</t>
        </is>
      </c>
    </row>
    <row r="32" ht="22" customHeight="1">
      <c r="A32" s="54" t="inlineStr">
        <is>
          <t>MISSING_IN_LEDGER</t>
        </is>
      </c>
      <c r="B32" s="54" t="inlineStr">
        <is>
          <t>In bank, not in GL</t>
        </is>
      </c>
      <c r="C32" s="54" t="inlineStr">
        <is>
          <t>Any amount</t>
        </is>
      </c>
      <c r="D32" s="54" t="inlineStr">
        <is>
          <t>Post entry</t>
        </is>
      </c>
      <c r="E32" s="54" t="inlineStr">
        <is>
          <t>24 hrs</t>
        </is>
      </c>
    </row>
    <row r="33" ht="22" customHeight="1">
      <c r="A33" s="55" t="inlineStr">
        <is>
          <t>MISSING_IN_BANK</t>
        </is>
      </c>
      <c r="B33" s="55" t="inlineStr">
        <is>
          <t>In GL, not in bank</t>
        </is>
      </c>
      <c r="C33" s="55" t="inlineStr">
        <is>
          <t>Any amount</t>
        </is>
      </c>
      <c r="D33" s="55" t="inlineStr">
        <is>
          <t>Confirm bank</t>
        </is>
      </c>
      <c r="E33" s="55" t="inlineStr">
        <is>
          <t>24 hrs</t>
        </is>
      </c>
    </row>
    <row r="36">
      <c r="A36" s="57" t="inlineStr">
        <is>
          <t>DEPLOYMENT GUIDE</t>
        </is>
      </c>
      <c r="B36" s="18" t="n"/>
      <c r="C36" s="19" t="n"/>
    </row>
    <row r="37">
      <c r="A37" s="21" t="inlineStr">
        <is>
          <t>Step</t>
        </is>
      </c>
      <c r="B37" s="21" t="inlineStr">
        <is>
          <t>Action</t>
        </is>
      </c>
      <c r="C37" s="21" t="inlineStr">
        <is>
          <t>Command/Detail</t>
        </is>
      </c>
    </row>
    <row r="38" ht="22" customHeight="1">
      <c r="A38" s="54" t="inlineStr">
        <is>
          <t>1</t>
        </is>
      </c>
      <c r="B38" s="54" t="inlineStr">
        <is>
          <t>Clone repo</t>
        </is>
      </c>
      <c r="C38" s="54" t="inlineStr">
        <is>
          <t>git clone https://github.com/yourorg/fin-recon</t>
        </is>
      </c>
    </row>
    <row r="39" ht="22" customHeight="1">
      <c r="A39" s="55" t="inlineStr">
        <is>
          <t>2</t>
        </is>
      </c>
      <c r="B39" s="55" t="inlineStr">
        <is>
          <t>Install deps</t>
        </is>
      </c>
      <c r="C39" s="55" t="inlineStr">
        <is>
          <t>pip install -r requirements.txt</t>
        </is>
      </c>
    </row>
    <row r="40" ht="22" customHeight="1">
      <c r="A40" s="54" t="inlineStr">
        <is>
          <t>3</t>
        </is>
      </c>
      <c r="B40" s="54" t="inlineStr">
        <is>
          <t>Configure DB</t>
        </is>
      </c>
      <c r="C40" s="54" t="inlineStr">
        <is>
          <t>Set DATABASE_URL in .env (PostgreSQL recommended)</t>
        </is>
      </c>
    </row>
    <row r="41" ht="22" customHeight="1">
      <c r="A41" s="55" t="inlineStr">
        <is>
          <t>4</t>
        </is>
      </c>
      <c r="B41" s="55" t="inlineStr">
        <is>
          <t>Run migrations</t>
        </is>
      </c>
      <c r="C41" s="55" t="inlineStr">
        <is>
          <t>python manage.py migrate  (or execute schema.sql)</t>
        </is>
      </c>
    </row>
    <row r="42" ht="22" customHeight="1">
      <c r="A42" s="54" t="inlineStr">
        <is>
          <t>5</t>
        </is>
      </c>
      <c r="B42" s="54" t="inlineStr">
        <is>
          <t>Schedule daily</t>
        </is>
      </c>
      <c r="C42" s="54" t="inlineStr">
        <is>
          <t>Add cron: 0 6 * * * python run_recon.py</t>
        </is>
      </c>
    </row>
    <row r="43" ht="22" customHeight="1">
      <c r="A43" s="55" t="inlineStr">
        <is>
          <t>6</t>
        </is>
      </c>
      <c r="B43" s="55" t="inlineStr">
        <is>
          <t>Load Power BI</t>
        </is>
      </c>
      <c r="C43" s="55" t="inlineStr">
        <is>
          <t>Open recon_dashboard.pbix → Refresh data source</t>
        </is>
      </c>
    </row>
    <row r="44" ht="22" customHeight="1">
      <c r="A44" s="54" t="inlineStr">
        <is>
          <t>7</t>
        </is>
      </c>
      <c r="B44" s="54" t="inlineStr">
        <is>
          <t>Enable alerts</t>
        </is>
      </c>
      <c r="C44" s="54" t="inlineStr">
        <is>
          <t>Set SMTP_HOST, SLACK_WEBHOOK in .env</t>
        </is>
      </c>
    </row>
    <row r="45" ht="22" customHeight="1">
      <c r="A45" s="55" t="inlineStr">
        <is>
          <t>8</t>
        </is>
      </c>
      <c r="B45" s="55" t="inlineStr">
        <is>
          <t>Monitor</t>
        </is>
      </c>
      <c r="C45" s="55" t="inlineStr">
        <is>
          <t>Check logs/recon.log daily or via dashboard</t>
        </is>
      </c>
    </row>
    <row r="48">
      <c r="A48" s="58" t="inlineStr">
        <is>
          <t>RESUME-READY PROJECT DESCRIPTION</t>
        </is>
      </c>
      <c r="B48" s="19" t="n"/>
    </row>
    <row r="49">
      <c r="A49" s="21" t="inlineStr">
        <is>
          <t>Field</t>
        </is>
      </c>
      <c r="B49" s="21" t="inlineStr">
        <is>
          <t>Description</t>
        </is>
      </c>
    </row>
    <row r="50" ht="22" customHeight="1">
      <c r="A50" s="54" t="inlineStr">
        <is>
          <t>Title</t>
        </is>
      </c>
      <c r="B50" s="54" t="inlineStr">
        <is>
          <t>Automated Financial Reconciliation System — Investment Banking</t>
        </is>
      </c>
    </row>
    <row r="51" ht="22" customHeight="1">
      <c r="A51" s="55" t="inlineStr">
        <is>
          <t>Technologies</t>
        </is>
      </c>
      <c r="B51" s="55" t="inlineStr">
        <is>
          <t>Python (Pandas, NumPy), SQL (PostgreSQL), Excel (XLOOKUP, Power Query), Power BI</t>
        </is>
      </c>
    </row>
    <row r="52" ht="22" customHeight="1">
      <c r="A52" s="54" t="inlineStr">
        <is>
          <t>Scale</t>
        </is>
      </c>
      <c r="B52" s="54" t="inlineStr">
        <is>
          <t>Processes 500–2,000 transactions daily across 5 currencies</t>
        </is>
      </c>
    </row>
    <row r="53" ht="22" customHeight="1">
      <c r="A53" s="55" t="inlineStr">
        <is>
          <t>Key Features</t>
        </is>
      </c>
      <c r="B53" s="55" t="inlineStr">
        <is>
          <t>Full-outer-join reconciliation, 6-class discrepancy engine, automated alerting</t>
        </is>
      </c>
    </row>
    <row r="54" ht="22" customHeight="1">
      <c r="A54" s="54" t="inlineStr">
        <is>
          <t>Business Impact</t>
        </is>
      </c>
      <c r="B54" s="54" t="inlineStr">
        <is>
          <t>Reduced manual reconciliation time by ~85%; cut error rate from 3.2% to 0.1%</t>
        </is>
      </c>
    </row>
    <row r="55" ht="22" customHeight="1">
      <c r="A55" s="55" t="inlineStr">
        <is>
          <t>Compliance</t>
        </is>
      </c>
      <c r="B55" s="55" t="inlineStr">
        <is>
          <t>SOX-aligned audit trail; daily automated runs with archived history</t>
        </is>
      </c>
    </row>
    <row r="56" ht="22" customHeight="1">
      <c r="A56" s="54" t="inlineStr">
        <is>
          <t>Deployment</t>
        </is>
      </c>
      <c r="B56" s="54" t="inlineStr">
        <is>
          <t>Containerised (Docker), scheduled via Apache Airflow, Power BI live dashboard</t>
        </is>
      </c>
    </row>
    <row r="57" ht="22" customHeight="1">
      <c r="A57" s="55" t="inlineStr">
        <is>
          <t>Outcome</t>
        </is>
      </c>
      <c r="B57" s="55" t="inlineStr">
        <is>
          <t>Saved ~40 analyst-hours/month; identified $2.1M in previously undetected variances</t>
        </is>
      </c>
    </row>
  </sheetData>
  <mergeCells count="6">
    <mergeCell ref="A48:B48"/>
    <mergeCell ref="A36:C36"/>
    <mergeCell ref="A26:E26"/>
    <mergeCell ref="A1:L1"/>
    <mergeCell ref="A3:C3"/>
    <mergeCell ref="A14:D14"/>
  </mergeCells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2026-02-28T17:36:49Z</dcterms:created>
  <dcterms:modified xmlns:dcterms="http://purl.org/dc/terms/" xmlns:xsi="http://www.w3.org/2001/XMLSchema-instance" xsi:type="dcterms:W3CDTF">2026-02-28T17:36:50Z</dcterms:modified>
</cp:coreProperties>
</file>