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Repositorio\Instalaciones_Especiales\INSTALACIONES ESPECIALES\04 PRESUPUESTO\"/>
    </mc:Choice>
  </mc:AlternateContent>
  <xr:revisionPtr revIDLastSave="0" documentId="13_ncr:1_{86D8D940-163B-420B-BBBE-9374050B56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ductiv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</calcChain>
</file>

<file path=xl/sharedStrings.xml><?xml version="1.0" encoding="utf-8"?>
<sst xmlns="http://schemas.openxmlformats.org/spreadsheetml/2006/main" count="79" uniqueCount="58">
  <si>
    <t>INSTALACIONES ESPECIALES</t>
  </si>
  <si>
    <t xml:space="preserve">   ACOMETIDAS Y BACKBONES</t>
  </si>
  <si>
    <t>06.01.02</t>
  </si>
  <si>
    <t xml:space="preserve">      CONDUCTORES DE COMUNICACIONES</t>
  </si>
  <si>
    <t>06.01.02.01</t>
  </si>
  <si>
    <t xml:space="preserve">         TENDIDO DE CABLE TELEFÓNICO SUBTERRÁNEO 10P/22AWG</t>
  </si>
  <si>
    <t>m</t>
  </si>
  <si>
    <t>06.01.02.02</t>
  </si>
  <si>
    <t xml:space="preserve">         TENDIDO DE CABLE ÓPTICO MULTIMODO 6 FIBRAS</t>
  </si>
  <si>
    <t>06.01.02.03</t>
  </si>
  <si>
    <t xml:space="preserve">         TENDIDO DE CABLE ÓPTICO MULTIMODO 36 FIBRAS</t>
  </si>
  <si>
    <t>06.01.04</t>
  </si>
  <si>
    <t xml:space="preserve">      RACK DE COMUNICACIONES</t>
  </si>
  <si>
    <t>06.01.04.01</t>
  </si>
  <si>
    <t xml:space="preserve">         GABINETE DE PISO PARA COMUNICACIONES 38UR</t>
  </si>
  <si>
    <t>und</t>
  </si>
  <si>
    <t>06.01.06</t>
  </si>
  <si>
    <t xml:space="preserve">      EQUIPOS Y ACCESORIOS</t>
  </si>
  <si>
    <t>06.01.06.01</t>
  </si>
  <si>
    <t xml:space="preserve">         ODF DE 12 PUERTOS SFC</t>
  </si>
  <si>
    <t>06.01.06.02</t>
  </si>
  <si>
    <t xml:space="preserve">         SWITCH DE 24 PUERTOS RJ45 10/100/1000Mbps</t>
  </si>
  <si>
    <t>06.01.06.06</t>
  </si>
  <si>
    <t xml:space="preserve">         CENTRAL TELEFÓNICA IP HÍBRIDA</t>
  </si>
  <si>
    <t>06.01.06.08</t>
  </si>
  <si>
    <t xml:space="preserve">         CENTRAL DE DETECCIÓN Y ALARMA CONTRAINCENDIO</t>
  </si>
  <si>
    <t xml:space="preserve">   RED DE VOZ, VIDEO Y DATOS</t>
  </si>
  <si>
    <t>06.02.05</t>
  </si>
  <si>
    <t>06.02.05.01</t>
  </si>
  <si>
    <t xml:space="preserve">         RACK DE COMUNICACIONES 12UR ADOSABLE A PARED</t>
  </si>
  <si>
    <t>06.02.07</t>
  </si>
  <si>
    <t>06.02.07.01</t>
  </si>
  <si>
    <t xml:space="preserve">         ACCESS POINT WI-FI 4 ANTENAS OMNIDIRECCIONALES</t>
  </si>
  <si>
    <t>06.02.07.02</t>
  </si>
  <si>
    <t xml:space="preserve">         CÁMARAS IP DOMO PoE IP67 IK10</t>
  </si>
  <si>
    <t>06.02.07.03</t>
  </si>
  <si>
    <t xml:space="preserve">         CÁMARA IP BULLET PoE IP67 IK10</t>
  </si>
  <si>
    <t>06.02.07.05</t>
  </si>
  <si>
    <t xml:space="preserve">         TELÉFONO IP ADOSABLE A PARED</t>
  </si>
  <si>
    <t>06.05.02</t>
  </si>
  <si>
    <t xml:space="preserve">      SALIDA DE COMUNICACIONES</t>
  </si>
  <si>
    <t>06.05.02.01</t>
  </si>
  <si>
    <t xml:space="preserve">         SALIDA MIXTA (HDMI, VGA, A/V ANALOG, ETHERNET)</t>
  </si>
  <si>
    <t>pto</t>
  </si>
  <si>
    <t>06.05.03</t>
  </si>
  <si>
    <t>06.05.03.01</t>
  </si>
  <si>
    <t xml:space="preserve">         TENDIDO DE CABLE HDMI</t>
  </si>
  <si>
    <t>06.05.03.02</t>
  </si>
  <si>
    <t xml:space="preserve">         TENDIDO DE CABLE VGA</t>
  </si>
  <si>
    <t>06.05.03.03</t>
  </si>
  <si>
    <t xml:space="preserve">         TENDIDO DE CABLE A/V ANALÓGICO</t>
  </si>
  <si>
    <t>06.05.03.04</t>
  </si>
  <si>
    <t xml:space="preserve">         TENDIDO DE CABLE FTP CAT 6</t>
  </si>
  <si>
    <t>DESCRIPCION</t>
  </si>
  <si>
    <t>UNIDAD</t>
  </si>
  <si>
    <t>CANTIDAD</t>
  </si>
  <si>
    <t>PU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</si>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</sst>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FF0000"/>
      <name val="Arial"/>
      <family val="2"/>
    </font>
    <font>
      <sz val="8"/>
      <color rgb="FF339966"/>
      <name val="Arial"/>
      <family val="2"/>
    </font>
    <font>
      <sz val="8"/>
      <color rgb="FF3366FF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right" vertical="center"/>
    </xf>
    <xf numFmtId="4" fontId="5" fillId="0" borderId="2" xfId="0" applyNumberFormat="1" applyFont="1" applyBorder="1" applyAlignment="1">
      <alignment horizontal="right" vertic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4" fontId="6" fillId="0" borderId="2" xfId="0" applyNumberFormat="1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2"/>
  <sheetViews>
    <sheetView tabSelected="1" workbookViewId="0">
      <selection activeCell="C10" sqref="C10"/>
    </sheetView>
  </sheetViews>
  <sheetFormatPr baseColWidth="10" defaultColWidth="8.88671875" defaultRowHeight="14.4" x14ac:dyDescent="0.3"/>
  <cols>
    <col min="1" max="1" width="8.33203125" style="6" bestFit="1" customWidth="1"/>
    <col min="2" max="2" width="48.77734375" bestFit="1" customWidth="1"/>
    <col min="3" max="3" width="8.88671875" style="11"/>
  </cols>
  <sheetData>
    <row r="2" spans="1:6" x14ac:dyDescent="0.3">
      <c r="A2" s="18"/>
      <c r="B2" s="19" t="s">
        <v>53</v>
      </c>
      <c r="C2" s="19" t="s">
        <v>54</v>
      </c>
      <c r="D2" s="19" t="s">
        <v>55</v>
      </c>
      <c r="E2" s="19" t="s">
        <v>56</v>
      </c>
      <c r="F2" s="19" t="s">
        <v>57</v>
      </c>
    </row>
    <row r="3" spans="1:6" ht="15" thickBot="1" x14ac:dyDescent="0.35">
      <c r="A3" s="15">
        <v>6</v>
      </c>
      <c r="B3" s="16" t="s">
        <v>0</v>
      </c>
      <c r="C3" s="17"/>
      <c r="D3" s="16"/>
      <c r="E3" s="16"/>
      <c r="F3" s="16"/>
    </row>
    <row r="4" spans="1:6" ht="15" thickBot="1" x14ac:dyDescent="0.35">
      <c r="A4" s="7">
        <v>6.01</v>
      </c>
      <c r="B4" s="1" t="s">
        <v>1</v>
      </c>
      <c r="C4" s="12"/>
      <c r="D4" s="1"/>
      <c r="E4" s="1"/>
      <c r="F4" s="1"/>
    </row>
    <row r="5" spans="1:6" ht="15" thickBot="1" x14ac:dyDescent="0.35">
      <c r="A5" s="8" t="s">
        <v>2</v>
      </c>
      <c r="B5" s="2" t="s">
        <v>3</v>
      </c>
      <c r="C5" s="13"/>
      <c r="D5" s="2"/>
      <c r="E5" s="2"/>
      <c r="F5" s="2"/>
    </row>
    <row r="6" spans="1:6" ht="15" thickBot="1" x14ac:dyDescent="0.35">
      <c r="A6" s="9" t="s">
        <v>4</v>
      </c>
      <c r="B6" s="3" t="s">
        <v>5</v>
      </c>
      <c r="C6" s="14" t="s">
        <v>6</v>
      </c>
      <c r="D6" s="4">
        <v>84.4</v>
      </c>
      <c r="E6" s="4">
        <v>6.26</v>
      </c>
      <c r="F6" s="4">
        <v>528.34</v>
      </c>
    </row>
    <row r="7" spans="1:6" ht="15" thickBot="1" x14ac:dyDescent="0.35">
      <c r="A7" s="9" t="s">
        <v>7</v>
      </c>
      <c r="B7" s="3" t="s">
        <v>8</v>
      </c>
      <c r="C7" s="14" t="s">
        <v>6</v>
      </c>
      <c r="D7" s="4">
        <v>282.2</v>
      </c>
      <c r="E7" s="4">
        <v>11.56</v>
      </c>
      <c r="F7" s="5">
        <v>3262.23</v>
      </c>
    </row>
    <row r="8" spans="1:6" ht="15" thickBot="1" x14ac:dyDescent="0.35">
      <c r="A8" s="9" t="s">
        <v>9</v>
      </c>
      <c r="B8" s="3" t="s">
        <v>10</v>
      </c>
      <c r="C8" s="14" t="s">
        <v>6</v>
      </c>
      <c r="D8" s="4">
        <v>123.53</v>
      </c>
      <c r="E8" s="4">
        <v>12.38</v>
      </c>
      <c r="F8" s="5">
        <v>1529.3</v>
      </c>
    </row>
    <row r="9" spans="1:6" ht="15" thickBot="1" x14ac:dyDescent="0.35">
      <c r="A9" s="8" t="s">
        <v>11</v>
      </c>
      <c r="B9" s="2" t="s">
        <v>12</v>
      </c>
      <c r="C9" s="13"/>
      <c r="D9" s="2"/>
      <c r="E9" s="2"/>
      <c r="F9" s="2"/>
    </row>
    <row r="10" spans="1:6" ht="15" thickBot="1" x14ac:dyDescent="0.35">
      <c r="A10" s="9" t="s">
        <v>13</v>
      </c>
      <c r="B10" s="3" t="s">
        <v>14</v>
      </c>
      <c r="C10" s="14" t="s">
        <v>15</v>
      </c>
      <c r="D10" s="4">
        <v>15</v>
      </c>
      <c r="E10" s="5">
        <v>1551.35</v>
      </c>
      <c r="F10" s="5">
        <v>23270.25</v>
      </c>
    </row>
    <row r="11" spans="1:6" ht="15" thickBot="1" x14ac:dyDescent="0.35">
      <c r="A11" s="8" t="s">
        <v>16</v>
      </c>
      <c r="B11" s="2" t="s">
        <v>17</v>
      </c>
      <c r="C11" s="13"/>
      <c r="D11" s="2"/>
      <c r="E11" s="2"/>
      <c r="F11" s="2"/>
    </row>
    <row r="12" spans="1:6" ht="15" thickBot="1" x14ac:dyDescent="0.35">
      <c r="A12" s="9" t="s">
        <v>18</v>
      </c>
      <c r="B12" s="3" t="s">
        <v>19</v>
      </c>
      <c r="C12" s="14" t="s">
        <v>15</v>
      </c>
      <c r="D12" s="4">
        <v>16</v>
      </c>
      <c r="E12" s="4">
        <v>681.39</v>
      </c>
      <c r="F12" s="5">
        <v>10902.24</v>
      </c>
    </row>
    <row r="13" spans="1:6" ht="15" thickBot="1" x14ac:dyDescent="0.35">
      <c r="A13" s="9" t="s">
        <v>20</v>
      </c>
      <c r="B13" s="3" t="s">
        <v>21</v>
      </c>
      <c r="C13" s="14" t="s">
        <v>15</v>
      </c>
      <c r="D13" s="4">
        <v>16</v>
      </c>
      <c r="E13" s="5">
        <v>3609.59</v>
      </c>
      <c r="F13" s="5">
        <v>57753.440000000002</v>
      </c>
    </row>
    <row r="14" spans="1:6" ht="15" thickBot="1" x14ac:dyDescent="0.35">
      <c r="A14" s="9" t="s">
        <v>22</v>
      </c>
      <c r="B14" s="3" t="s">
        <v>23</v>
      </c>
      <c r="C14" s="14" t="s">
        <v>15</v>
      </c>
      <c r="D14" s="4">
        <v>1</v>
      </c>
      <c r="E14" s="4">
        <v>667.09</v>
      </c>
      <c r="F14" s="4">
        <v>667.09</v>
      </c>
    </row>
    <row r="15" spans="1:6" ht="15" thickBot="1" x14ac:dyDescent="0.35">
      <c r="A15" s="9" t="s">
        <v>24</v>
      </c>
      <c r="B15" s="3" t="s">
        <v>25</v>
      </c>
      <c r="C15" s="14" t="s">
        <v>15</v>
      </c>
      <c r="D15" s="4">
        <v>1</v>
      </c>
      <c r="E15" s="5">
        <v>1118.0899999999999</v>
      </c>
      <c r="F15" s="5">
        <v>1118.0899999999999</v>
      </c>
    </row>
    <row r="16" spans="1:6" ht="15" thickBot="1" x14ac:dyDescent="0.35">
      <c r="A16" s="7">
        <v>6.02</v>
      </c>
      <c r="B16" s="1" t="s">
        <v>26</v>
      </c>
      <c r="C16" s="12"/>
      <c r="D16" s="1"/>
      <c r="E16" s="1"/>
      <c r="F16" s="1"/>
    </row>
    <row r="17" spans="1:6" ht="15" thickBot="1" x14ac:dyDescent="0.35">
      <c r="A17" s="8" t="s">
        <v>27</v>
      </c>
      <c r="B17" s="2" t="s">
        <v>12</v>
      </c>
      <c r="C17" s="13"/>
      <c r="D17" s="2"/>
      <c r="E17" s="2"/>
      <c r="F17" s="2"/>
    </row>
    <row r="18" spans="1:6" ht="15" thickBot="1" x14ac:dyDescent="0.35">
      <c r="A18" s="9" t="s">
        <v>28</v>
      </c>
      <c r="B18" s="3" t="s">
        <v>29</v>
      </c>
      <c r="C18" s="14" t="s">
        <v>15</v>
      </c>
      <c r="D18" s="4">
        <v>4</v>
      </c>
      <c r="E18" s="4">
        <v>548.52</v>
      </c>
      <c r="F18" s="5">
        <v>2194.08</v>
      </c>
    </row>
    <row r="19" spans="1:6" ht="15" thickBot="1" x14ac:dyDescent="0.35">
      <c r="A19" s="8" t="s">
        <v>30</v>
      </c>
      <c r="B19" s="2" t="s">
        <v>17</v>
      </c>
      <c r="C19" s="13"/>
      <c r="D19" s="2"/>
      <c r="E19" s="2"/>
      <c r="F19" s="2"/>
    </row>
    <row r="20" spans="1:6" ht="15" thickBot="1" x14ac:dyDescent="0.35">
      <c r="A20" s="9" t="s">
        <v>31</v>
      </c>
      <c r="B20" s="3" t="s">
        <v>32</v>
      </c>
      <c r="C20" s="14" t="s">
        <v>15</v>
      </c>
      <c r="D20" s="4">
        <v>50</v>
      </c>
      <c r="E20" s="4">
        <v>216.08</v>
      </c>
      <c r="F20" s="5">
        <v>10804</v>
      </c>
    </row>
    <row r="21" spans="1:6" ht="15" thickBot="1" x14ac:dyDescent="0.35">
      <c r="A21" s="9" t="s">
        <v>33</v>
      </c>
      <c r="B21" s="3" t="s">
        <v>34</v>
      </c>
      <c r="C21" s="14" t="s">
        <v>15</v>
      </c>
      <c r="D21" s="4">
        <v>7</v>
      </c>
      <c r="E21" s="4">
        <v>183.09</v>
      </c>
      <c r="F21" s="5">
        <v>1281.6300000000001</v>
      </c>
    </row>
    <row r="22" spans="1:6" ht="15" thickBot="1" x14ac:dyDescent="0.35">
      <c r="A22" s="9" t="s">
        <v>35</v>
      </c>
      <c r="B22" s="3" t="s">
        <v>36</v>
      </c>
      <c r="C22" s="14" t="s">
        <v>15</v>
      </c>
      <c r="D22" s="4">
        <v>44</v>
      </c>
      <c r="E22" s="4">
        <v>183.09</v>
      </c>
      <c r="F22" s="5">
        <v>8055.96</v>
      </c>
    </row>
    <row r="23" spans="1:6" ht="15" thickBot="1" x14ac:dyDescent="0.35">
      <c r="A23" s="9" t="s">
        <v>37</v>
      </c>
      <c r="B23" s="3" t="s">
        <v>38</v>
      </c>
      <c r="C23" s="14" t="s">
        <v>15</v>
      </c>
      <c r="D23" s="4">
        <v>4</v>
      </c>
      <c r="E23" s="4">
        <v>217.73</v>
      </c>
      <c r="F23" s="4">
        <v>870.92</v>
      </c>
    </row>
    <row r="24" spans="1:6" ht="15" thickBot="1" x14ac:dyDescent="0.35">
      <c r="A24" s="8" t="s">
        <v>39</v>
      </c>
      <c r="B24" s="2" t="s">
        <v>40</v>
      </c>
      <c r="C24" s="13"/>
      <c r="D24" s="2"/>
      <c r="E24" s="2"/>
      <c r="F24" s="2"/>
    </row>
    <row r="25" spans="1:6" ht="15" thickBot="1" x14ac:dyDescent="0.35">
      <c r="A25" s="9" t="s">
        <v>41</v>
      </c>
      <c r="B25" s="3" t="s">
        <v>42</v>
      </c>
      <c r="C25" s="14" t="s">
        <v>43</v>
      </c>
      <c r="D25" s="4">
        <v>80</v>
      </c>
      <c r="E25" s="4">
        <v>90.07</v>
      </c>
      <c r="F25" s="5">
        <v>7205.6</v>
      </c>
    </row>
    <row r="26" spans="1:6" ht="15" thickBot="1" x14ac:dyDescent="0.35">
      <c r="A26" s="8" t="s">
        <v>44</v>
      </c>
      <c r="B26" s="2" t="s">
        <v>3</v>
      </c>
      <c r="C26" s="13"/>
      <c r="D26" s="2"/>
      <c r="E26" s="2"/>
      <c r="F26" s="2"/>
    </row>
    <row r="27" spans="1:6" ht="15" thickBot="1" x14ac:dyDescent="0.35">
      <c r="A27" s="9" t="s">
        <v>45</v>
      </c>
      <c r="B27" s="3" t="s">
        <v>46</v>
      </c>
      <c r="C27" s="14" t="s">
        <v>6</v>
      </c>
      <c r="D27" s="4">
        <v>200</v>
      </c>
      <c r="E27" s="4">
        <v>11.99</v>
      </c>
      <c r="F27" s="5">
        <v>2398</v>
      </c>
    </row>
    <row r="28" spans="1:6" ht="15" thickBot="1" x14ac:dyDescent="0.35">
      <c r="A28" s="9" t="s">
        <v>47</v>
      </c>
      <c r="B28" s="3" t="s">
        <v>48</v>
      </c>
      <c r="C28" s="14" t="s">
        <v>6</v>
      </c>
      <c r="D28" s="4">
        <v>200</v>
      </c>
      <c r="E28" s="4">
        <v>7.3</v>
      </c>
      <c r="F28" s="5">
        <v>1460</v>
      </c>
    </row>
    <row r="29" spans="1:6" ht="15" thickBot="1" x14ac:dyDescent="0.35">
      <c r="A29" s="9" t="s">
        <v>49</v>
      </c>
      <c r="B29" s="3" t="s">
        <v>50</v>
      </c>
      <c r="C29" s="14" t="s">
        <v>6</v>
      </c>
      <c r="D29" s="4">
        <v>200</v>
      </c>
      <c r="E29" s="4">
        <v>7.3</v>
      </c>
      <c r="F29" s="5">
        <v>1460</v>
      </c>
    </row>
    <row r="30" spans="1:6" ht="15" thickBot="1" x14ac:dyDescent="0.35">
      <c r="A30" s="9" t="s">
        <v>51</v>
      </c>
      <c r="B30" s="3" t="s">
        <v>52</v>
      </c>
      <c r="C30" s="14" t="s">
        <v>6</v>
      </c>
      <c r="D30" s="4">
        <v>200</v>
      </c>
      <c r="E30" s="4">
        <v>8.11</v>
      </c>
      <c r="F30" s="5">
        <v>1622</v>
      </c>
    </row>
    <row r="31" spans="1:6" ht="15" thickBot="1" x14ac:dyDescent="0.35">
      <c r="A31" s="9" t="s">
        <v>41</v>
      </c>
      <c r="B31" s="3" t="s">
        <v>50</v>
      </c>
      <c r="C31" s="14" t="s">
        <v>43</v>
      </c>
      <c r="D31" s="4">
        <v>80</v>
      </c>
      <c r="E31" s="4">
        <v>90.07</v>
      </c>
      <c r="F31" s="5">
        <v>7205.6</v>
      </c>
    </row>
    <row r="32" spans="1:6" ht="15" thickBot="1" x14ac:dyDescent="0.35">
      <c r="F32" s="10">
        <f>SUM(F3:F31)</f>
        <v>143588.77000000002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Deductivo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</dc:creator>
  <cp:lastModifiedBy>Manuel Raul Livano Luna</cp:lastModifiedBy>
  <dcterms:created xsi:type="dcterms:W3CDTF">2015-06-05T18:19:34Z</dcterms:created>
  <dcterms:modified xsi:type="dcterms:W3CDTF">2021-12-08T14:42:57Z</dcterms:modified>
</cp:coreProperties>
</file>