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7F18E919-C639-461C-AA8A-FF4DCC9FDD34}" xr6:coauthVersionLast="47" xr6:coauthVersionMax="47" xr10:uidLastSave="{00000000-0000-0000-0000-000000000000}"/>
  <bookViews>
    <workbookView xWindow="-110" yWindow="0" windowWidth="17170" windowHeight="8890" activeTab="2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<sst xmlns="http://schemas.openxmlformats.org/spreadsheetml/2006/main" count="294" uniqueCount="148">
  <si>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</si>
  <si>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</si>
  <si>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</si>
  <si>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</si>
  <si>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</si>
  <si>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</si>
  <si>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</si>
  <si>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</si>
  <si>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</si>
  <si>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</si>
  <si>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</si>
  <si>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</si>
  <si>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</si>
  <si>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</si>
  <si>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</si>
  <si>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</si>
  <si>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</si>
  <si>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</si>
  <si>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</si>
  <si>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</si>
  <si>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</si>
  <si>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</si>
  <si>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</si>
  <si>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</si>
  <si>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</si>
  <si>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</si>
  <si>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</si>
  <si>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</si>
  <si>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</si>
  <si>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</si>
  <si>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</si>
  <si>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</si>
  <si>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</si>
  <si>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</si>
  <si>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</si>
  <si>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</si>
  <si>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</si>
  <si>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</si>
  <si>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</si>
  <si>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</si>
  <si>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</si>
  <si>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</si>
  <si>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</si>
  <si>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</si>
  <si>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</si>
  <si>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</si>
  <si>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</si>
  <si>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</si>
  <si>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</si>
  <si>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</si>
  <si>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</si>
  <si>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</si>
  <si>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</si>
  <si>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</si>
  <si>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</si>
  <si>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</si>
  <si>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</si>
  <si>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</si>
  <si>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</si>
  <si>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</si>
  <si>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</si>
  <si>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</si>
  <si>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</si>
  <si>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</si>
  <si>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</si>
  <si>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</si>
  <si>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</si>
  <si>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</si>
  <si>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</si>
  <si>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</si>
  <si>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</si>
  <si>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</si>
  <si>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</si>
  <si>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</si>
  <si>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</si>
  <si>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</si>
  <si>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</si>
  <si>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</si>
  <si>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</si>
  <si>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</si>
  <si>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</si>
  <si>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</si>
  <si>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</si>
  <si>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</si>
  <si>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</si>
  <si>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</si>
  <si>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</si>
  <si>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</si>
  <si>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</si>
  <si>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</si>
  <si>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</si>
  <si>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</si>
  <si>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</si>
  <si>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</si>
  <si>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</si>
  <si>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</si>
  <si>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</si>
  <si>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</si>
  <si>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</si>
  <si>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</si>
  <si>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</si>
  <si>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</si>
  <si>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</si>
  <si>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</si>
  <si>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</si>
  <si>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</si>
  <si>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</si>
  <si>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</si>
  <si>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</si>
  <si>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</si>
  <si>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</si>
  <si>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</si>
  <si>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</si>
  <si>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</si>
  <si>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</si>
  <si>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</si>
  <si>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</si>
  <si>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</si>
  <si>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</si>
  <si>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</si>
  <si>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</si>
  <si>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</si>
  <si>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</si>
  <si>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</si>
  <si>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</si>
  <si>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</si>
  <si>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</si>
  <si>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</si>
  <si>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</si>
  <si>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</si>
  <si>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</si>
  <si>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</si>
  <si>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</si>
  <si>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</si>
  <si>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</si>
  <si>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</si>
  <si>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</si>
  <si>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</si>
  <si>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</si>
  <si>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</si>
  <si>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</si>
  <si>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</si>
  <si>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</si>
  <si>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</si>
  <si>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</si>
  <si>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</si>
  <si>
    <t>Suma de CANT.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</si>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</sst>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32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73.38172326389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2"/>
    <s v="952267420001"/>
    <x v="22"/>
    <n v="3100"/>
    <n v="133300"/>
    <n v="80600"/>
  </r>
  <r>
    <x v="3"/>
    <m/>
    <n v="1"/>
    <x v="23"/>
    <s v="Unid"/>
    <n v="8"/>
    <n v="5"/>
    <x v="2"/>
    <s v="952281170076"/>
    <x v="23"/>
    <n v="19800"/>
    <n v="158400"/>
    <n v="99000"/>
  </r>
  <r>
    <x v="3"/>
    <m/>
    <n v="2"/>
    <x v="24"/>
    <s v="Unid"/>
    <n v="8"/>
    <n v="8"/>
    <x v="2"/>
    <s v="952281170088"/>
    <x v="24"/>
    <n v="1250"/>
    <n v="10000"/>
    <n v="10000"/>
  </r>
  <r>
    <x v="3"/>
    <m/>
    <n v="3"/>
    <x v="25"/>
    <s v="Unid"/>
    <n v="16"/>
    <n v="10"/>
    <x v="2"/>
    <s v="767500610008"/>
    <x v="25"/>
    <n v="6200"/>
    <n v="99200"/>
    <n v="62000"/>
  </r>
  <r>
    <x v="4"/>
    <m/>
    <n v="1"/>
    <x v="26"/>
    <s v="UNID."/>
    <n v="6"/>
    <n v="0"/>
    <x v="2"/>
    <s v="952260580021"/>
    <x v="26"/>
    <n v="6900"/>
    <n v="41400"/>
    <n v="0"/>
  </r>
  <r>
    <x v="5"/>
    <m/>
    <n v="1"/>
    <x v="27"/>
    <s v="UNID."/>
    <n v="2"/>
    <n v="0"/>
    <x v="2"/>
    <s v="952260580036"/>
    <x v="27"/>
    <n v="7500"/>
    <n v="15000"/>
    <n v="0"/>
  </r>
  <r>
    <x v="6"/>
    <m/>
    <n v="1"/>
    <x v="28"/>
    <s v="UNID."/>
    <n v="1"/>
    <n v="0"/>
    <x v="2"/>
    <s v="952215610010"/>
    <x v="28"/>
    <n v="8500"/>
    <n v="8500"/>
    <n v="0"/>
  </r>
  <r>
    <x v="7"/>
    <m/>
    <n v="1"/>
    <x v="29"/>
    <s v="UNID."/>
    <n v="13"/>
    <n v="0"/>
    <x v="2"/>
    <s v="952282870040"/>
    <x v="29"/>
    <n v="2160"/>
    <n v="28080"/>
    <n v="0"/>
  </r>
  <r>
    <x v="7"/>
    <m/>
    <n v="2"/>
    <x v="30"/>
    <s v="UNID."/>
    <n v="23"/>
    <n v="0"/>
    <x v="2"/>
    <s v="952282870035"/>
    <x v="30"/>
    <n v="753"/>
    <n v="17319"/>
    <n v="0"/>
  </r>
  <r>
    <x v="8"/>
    <m/>
    <n v="1"/>
    <x v="31"/>
    <s v="UNID.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27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24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t="default"/>
      </items>
    </pivotField>
    <pivotField showAll="0"/>
    <pivotField dataField="1" showAll="0"/>
    <pivotField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dataField="1" numFmtId="4" showAll="0"/>
    <pivotField dataField="1" numFmtId="4" showAll="0"/>
  </pivotFields>
  <rowFields count="3">
    <field x="7"/>
    <field x="0"/>
    <field x="3"/>
  </rowFields>
  <rowItems count="24">
    <i>
      <x/>
    </i>
    <i r="1">
      <x v="2"/>
    </i>
    <i r="2">
      <x v="16"/>
    </i>
    <i r="2">
      <x v="17"/>
    </i>
    <i>
      <x v="3"/>
    </i>
    <i r="1">
      <x/>
    </i>
    <i r="2">
      <x/>
    </i>
    <i r="1">
      <x v="2"/>
    </i>
    <i r="2">
      <x v="19"/>
    </i>
    <i r="1">
      <x v="7"/>
    </i>
    <i r="2">
      <x v="15"/>
    </i>
    <i r="2">
      <x v="26"/>
    </i>
    <i r="2">
      <x v="30"/>
    </i>
    <i>
      <x v="4"/>
    </i>
    <i r="1">
      <x v="2"/>
    </i>
    <i r="2">
      <x v="1"/>
    </i>
    <i r="2">
      <x v="12"/>
    </i>
    <i>
      <x v="5"/>
    </i>
    <i r="1">
      <x v="2"/>
    </i>
    <i r="2">
      <x v="31"/>
    </i>
    <i>
      <x v="6"/>
    </i>
    <i r="1">
      <x v="2"/>
    </i>
    <i r="2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 PEDIDO" fld="12" baseField="0" baseItem="0" numFmtId="4"/>
    <dataField name="Suma de PU" fld="10" baseField="0" baseItem="0"/>
    <dataField name="Suma de CANT." fld="5" baseField="0" baseItem="0"/>
    <dataField name="Suma de TOTAL" fld="11" baseField="0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9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26">
    <i>
      <x/>
    </i>
    <i r="1">
      <x v="20"/>
    </i>
    <i r="2">
      <x v="3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7"/>
    </i>
    <i r="1">
      <x v="25"/>
    </i>
    <i r="2">
      <x v="3"/>
    </i>
    <i r="1">
      <x v="31"/>
    </i>
    <i r="2">
      <x v="3"/>
    </i>
    <i r="1">
      <x v="3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31" tableBorderDxfId="30" totalsRowBorderDxfId="29">
  <autoFilter ref="A4:M41" xr:uid="{2924DB98-023D-4F8F-AACD-53C3E65B6B87}"/>
  <tableColumns count="13">
    <tableColumn id="1" xr3:uid="{58162D42-B151-48A7-9AAF-4BF7DF1BDD3F}" name="PEDIDO" dataDxfId="28"/>
    <tableColumn id="2" xr3:uid="{69EDFBB4-2170-4340-84B5-2A4ED278F1CC}" name="PEDIDO N°" dataDxfId="27"/>
    <tableColumn id="3" xr3:uid="{74D9F8BA-6B18-4DA3-A2E0-7105921F7D74}" name="ITEM" dataDxfId="26"/>
    <tableColumn id="4" xr3:uid="{5D69AE9B-37FD-40E8-8188-94A20F8908C2}" name="MATERIALES" dataDxfId="25"/>
    <tableColumn id="5" xr3:uid="{C8DF9C9B-CE76-4AFA-82DF-EC10813645AA}" name="UNID." dataDxfId="24"/>
    <tableColumn id="6" xr3:uid="{64C2BCB5-5BE3-4CEB-9935-6B6DA017DC84}" name="CANT." dataDxfId="23"/>
    <tableColumn id="7" xr3:uid="{5AB2974A-B84E-4FD2-9726-BDFB629E7696}" name="CANT. PED" dataDxfId="22"/>
    <tableColumn id="8" xr3:uid="{CC13FA92-7415-4045-A680-04965DBA0260}" name="CLASIFICADOR" dataDxfId="21"/>
    <tableColumn id="9" xr3:uid="{02089E0A-BAD6-4038-8760-6ADFD464D508}" name="ITEM SIGA" dataDxfId="20"/>
    <tableColumn id="10" xr3:uid="{17BEE41A-4F14-4F5A-A9AF-36525A324BD1}" name="DESCRIPCION" dataDxfId="19"/>
    <tableColumn id="11" xr3:uid="{37A4B2BF-22FF-443D-8E09-CA3FC67D4DBA}" name="PU" dataDxfId="18"/>
    <tableColumn id="12" xr3:uid="{6FD8CB47-D1BF-44F7-A709-72F014292494}" name="TOTAL" dataDxfId="17"/>
    <tableColumn id="13" xr3:uid="{8F77E205-2595-4CBA-ADC3-8FFF824B903C}" name="TOTAL PEDIDO" dataDxfId="16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view="pageBreakPreview" topLeftCell="A19" zoomScaleNormal="85" zoomScaleSheetLayoutView="100" workbookViewId="0">
      <selection activeCell="H8" sqref="H8"/>
    </sheetView>
  </sheetViews>
  <sheetFormatPr baseColWidth="10" defaultRowHeight="14.5" x14ac:dyDescent="0.35"/>
  <cols>
    <col min="1" max="1" width="23.36328125" bestFit="1" customWidth="1"/>
    <col min="2" max="2" width="15" customWidth="1"/>
    <col min="3" max="3" width="11.54296875" style="7"/>
    <col min="4" max="4" width="51.90625" bestFit="1" customWidth="1"/>
    <col min="5" max="6" width="11.54296875" style="7"/>
    <col min="7" max="7" width="15.54296875" style="7" customWidth="1"/>
    <col min="8" max="8" width="20.453125" style="7" customWidth="1"/>
    <col min="9" max="9" width="16.54296875" style="9" customWidth="1"/>
    <col min="10" max="10" width="74.6328125" style="2" customWidth="1"/>
    <col min="11" max="11" width="11.54296875" style="12"/>
    <col min="12" max="12" width="18.81640625" style="12" customWidth="1"/>
    <col min="13" max="13" width="20.1796875" style="20" customWidth="1"/>
  </cols>
  <sheetData>
    <row r="2" spans="1:13" x14ac:dyDescent="0.35">
      <c r="D2" s="1"/>
    </row>
    <row r="4" spans="1:13" x14ac:dyDescent="0.35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x14ac:dyDescent="0.35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5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x14ac:dyDescent="0.35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5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5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5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5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5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9" x14ac:dyDescent="0.35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5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5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5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5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5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5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5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5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5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5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5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5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5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5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5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5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35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35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35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35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35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35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35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35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35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35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35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35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E73"/>
  <sheetViews>
    <sheetView zoomScale="115" zoomScaleNormal="115" workbookViewId="0">
      <selection activeCell="E10" sqref="E10"/>
    </sheetView>
  </sheetViews>
  <sheetFormatPr baseColWidth="10" defaultRowHeight="14.5" x14ac:dyDescent="0.35"/>
  <cols>
    <col min="1" max="1" width="57.36328125" bestFit="1" customWidth="1"/>
    <col min="2" max="2" width="21" style="12" bestFit="1" customWidth="1"/>
    <col min="3" max="3" width="10.81640625" bestFit="1" customWidth="1"/>
    <col min="4" max="4" width="13.54296875" bestFit="1" customWidth="1"/>
    <col min="5" max="5" width="13.81640625" bestFit="1" customWidth="1"/>
    <col min="6" max="31" width="13.453125" bestFit="1" customWidth="1"/>
    <col min="32" max="32" width="12.6328125" bestFit="1" customWidth="1"/>
  </cols>
  <sheetData>
    <row r="3" spans="1:5" x14ac:dyDescent="0.35">
      <c r="A3" s="24" t="s">
        <v>119</v>
      </c>
      <c r="B3" t="s">
        <v>121</v>
      </c>
      <c r="C3" t="s">
        <v>122</v>
      </c>
      <c r="D3" t="s">
        <v>146</v>
      </c>
      <c r="E3" t="s">
        <v>147</v>
      </c>
    </row>
    <row r="4" spans="1:5" x14ac:dyDescent="0.35">
      <c r="A4" s="25" t="s">
        <v>109</v>
      </c>
      <c r="B4" s="12">
        <v>8360</v>
      </c>
      <c r="C4" s="12">
        <v>1190</v>
      </c>
      <c r="D4" s="12">
        <v>31</v>
      </c>
      <c r="E4" s="12">
        <v>15980</v>
      </c>
    </row>
    <row r="5" spans="1:5" x14ac:dyDescent="0.35">
      <c r="A5" s="27" t="s">
        <v>66</v>
      </c>
      <c r="B5" s="12">
        <v>8360</v>
      </c>
      <c r="C5" s="12">
        <v>1190</v>
      </c>
      <c r="D5" s="12">
        <v>31</v>
      </c>
      <c r="E5" s="12">
        <v>15980</v>
      </c>
    </row>
    <row r="6" spans="1:5" x14ac:dyDescent="0.35">
      <c r="A6" s="28" t="s">
        <v>48</v>
      </c>
      <c r="B6" s="12">
        <v>5400</v>
      </c>
      <c r="C6" s="12">
        <v>450</v>
      </c>
      <c r="D6" s="12">
        <v>24</v>
      </c>
      <c r="E6" s="12">
        <v>10800</v>
      </c>
    </row>
    <row r="7" spans="1:5" x14ac:dyDescent="0.35">
      <c r="A7" s="28" t="s">
        <v>49</v>
      </c>
      <c r="B7" s="12">
        <v>2960</v>
      </c>
      <c r="C7" s="12">
        <v>740</v>
      </c>
      <c r="D7" s="12">
        <v>7</v>
      </c>
      <c r="E7" s="12">
        <v>5180</v>
      </c>
    </row>
    <row r="8" spans="1:5" x14ac:dyDescent="0.35">
      <c r="A8" s="25" t="s">
        <v>108</v>
      </c>
      <c r="B8" s="12">
        <v>261200</v>
      </c>
      <c r="C8" s="12">
        <v>32750</v>
      </c>
      <c r="D8" s="12">
        <v>82</v>
      </c>
      <c r="E8" s="12">
        <v>417700</v>
      </c>
    </row>
    <row r="9" spans="1:5" x14ac:dyDescent="0.35">
      <c r="A9" s="27" t="s">
        <v>67</v>
      </c>
      <c r="B9" s="12">
        <v>80600</v>
      </c>
      <c r="C9" s="12">
        <v>3100</v>
      </c>
      <c r="D9" s="12">
        <v>43</v>
      </c>
      <c r="E9" s="12">
        <v>133300</v>
      </c>
    </row>
    <row r="10" spans="1:5" x14ac:dyDescent="0.35">
      <c r="A10" s="28" t="s">
        <v>67</v>
      </c>
      <c r="B10" s="12">
        <v>80600</v>
      </c>
      <c r="C10" s="12">
        <v>3100</v>
      </c>
      <c r="D10" s="12">
        <v>43</v>
      </c>
      <c r="E10" s="12">
        <v>133300</v>
      </c>
    </row>
    <row r="11" spans="1:5" x14ac:dyDescent="0.35">
      <c r="A11" s="27" t="s">
        <v>66</v>
      </c>
      <c r="B11" s="12">
        <v>9600</v>
      </c>
      <c r="C11" s="12">
        <v>2400</v>
      </c>
      <c r="D11" s="12">
        <v>7</v>
      </c>
      <c r="E11" s="12">
        <v>16800</v>
      </c>
    </row>
    <row r="12" spans="1:5" x14ac:dyDescent="0.35">
      <c r="A12" s="28" t="s">
        <v>46</v>
      </c>
      <c r="B12" s="12">
        <v>9600</v>
      </c>
      <c r="C12" s="12">
        <v>2400</v>
      </c>
      <c r="D12" s="12">
        <v>7</v>
      </c>
      <c r="E12" s="12">
        <v>16800</v>
      </c>
    </row>
    <row r="13" spans="1:5" x14ac:dyDescent="0.35">
      <c r="A13" s="27" t="s">
        <v>69</v>
      </c>
      <c r="B13" s="12">
        <v>171000</v>
      </c>
      <c r="C13" s="12">
        <v>27250</v>
      </c>
      <c r="D13" s="12">
        <v>32</v>
      </c>
      <c r="E13" s="12">
        <v>267600</v>
      </c>
    </row>
    <row r="14" spans="1:5" x14ac:dyDescent="0.35">
      <c r="A14" s="28" t="s">
        <v>142</v>
      </c>
      <c r="B14" s="12">
        <v>10000</v>
      </c>
      <c r="C14" s="12">
        <v>1250</v>
      </c>
      <c r="D14" s="12">
        <v>8</v>
      </c>
      <c r="E14" s="12">
        <v>10000</v>
      </c>
    </row>
    <row r="15" spans="1:5" x14ac:dyDescent="0.35">
      <c r="A15" s="28" t="s">
        <v>70</v>
      </c>
      <c r="B15" s="12">
        <v>99000</v>
      </c>
      <c r="C15" s="12">
        <v>19800</v>
      </c>
      <c r="D15" s="12">
        <v>8</v>
      </c>
      <c r="E15" s="12">
        <v>158400</v>
      </c>
    </row>
    <row r="16" spans="1:5" x14ac:dyDescent="0.35">
      <c r="A16" s="28" t="s">
        <v>72</v>
      </c>
      <c r="B16" s="12">
        <v>62000</v>
      </c>
      <c r="C16" s="12">
        <v>6200</v>
      </c>
      <c r="D16" s="12">
        <v>16</v>
      </c>
      <c r="E16" s="12">
        <v>99200</v>
      </c>
    </row>
    <row r="17" spans="1:5" x14ac:dyDescent="0.35">
      <c r="A17" s="25" t="s">
        <v>111</v>
      </c>
      <c r="B17" s="12">
        <v>14640</v>
      </c>
      <c r="C17" s="12">
        <v>2880</v>
      </c>
      <c r="D17" s="12">
        <v>21</v>
      </c>
      <c r="E17" s="12">
        <v>25620</v>
      </c>
    </row>
    <row r="18" spans="1:5" x14ac:dyDescent="0.35">
      <c r="A18" s="27" t="s">
        <v>66</v>
      </c>
      <c r="B18" s="12">
        <v>14640</v>
      </c>
      <c r="C18" s="12">
        <v>2880</v>
      </c>
      <c r="D18" s="12">
        <v>21</v>
      </c>
      <c r="E18" s="12">
        <v>25620</v>
      </c>
    </row>
    <row r="19" spans="1:5" x14ac:dyDescent="0.35">
      <c r="A19" s="28" t="s">
        <v>50</v>
      </c>
      <c r="B19" s="12">
        <v>6240</v>
      </c>
      <c r="C19" s="12">
        <v>780</v>
      </c>
      <c r="D19" s="12">
        <v>14</v>
      </c>
      <c r="E19" s="12">
        <v>10920</v>
      </c>
    </row>
    <row r="20" spans="1:5" x14ac:dyDescent="0.35">
      <c r="A20" s="28" t="s">
        <v>51</v>
      </c>
      <c r="B20" s="12">
        <v>8400</v>
      </c>
      <c r="C20" s="12">
        <v>2100</v>
      </c>
      <c r="D20" s="12">
        <v>7</v>
      </c>
      <c r="E20" s="12">
        <v>14700</v>
      </c>
    </row>
    <row r="21" spans="1:5" x14ac:dyDescent="0.35">
      <c r="A21" s="25" t="s">
        <v>112</v>
      </c>
      <c r="B21" s="12">
        <v>28400</v>
      </c>
      <c r="C21" s="12">
        <v>7100</v>
      </c>
      <c r="D21" s="12">
        <v>7</v>
      </c>
      <c r="E21" s="12">
        <v>49700</v>
      </c>
    </row>
    <row r="22" spans="1:5" x14ac:dyDescent="0.35">
      <c r="A22" s="27" t="s">
        <v>66</v>
      </c>
      <c r="B22" s="12">
        <v>28400</v>
      </c>
      <c r="C22" s="12">
        <v>7100</v>
      </c>
      <c r="D22" s="12">
        <v>7</v>
      </c>
      <c r="E22" s="12">
        <v>49700</v>
      </c>
    </row>
    <row r="23" spans="1:5" x14ac:dyDescent="0.35">
      <c r="A23" s="28" t="s">
        <v>52</v>
      </c>
      <c r="B23" s="12">
        <v>28400</v>
      </c>
      <c r="C23" s="12">
        <v>7100</v>
      </c>
      <c r="D23" s="12">
        <v>7</v>
      </c>
      <c r="E23" s="12">
        <v>49700</v>
      </c>
    </row>
    <row r="24" spans="1:5" x14ac:dyDescent="0.35">
      <c r="A24" s="25" t="s">
        <v>107</v>
      </c>
      <c r="B24" s="12">
        <v>32800</v>
      </c>
      <c r="C24" s="12">
        <v>8200</v>
      </c>
      <c r="D24" s="12">
        <v>7</v>
      </c>
      <c r="E24" s="12">
        <v>57400</v>
      </c>
    </row>
    <row r="25" spans="1:5" x14ac:dyDescent="0.35">
      <c r="A25" s="27" t="s">
        <v>66</v>
      </c>
      <c r="B25" s="12">
        <v>32800</v>
      </c>
      <c r="C25" s="12">
        <v>8200</v>
      </c>
      <c r="D25" s="12">
        <v>7</v>
      </c>
      <c r="E25" s="12">
        <v>57400</v>
      </c>
    </row>
    <row r="26" spans="1:5" x14ac:dyDescent="0.35">
      <c r="A26" s="28" t="s">
        <v>44</v>
      </c>
      <c r="B26" s="12">
        <v>32800</v>
      </c>
      <c r="C26" s="12">
        <v>8200</v>
      </c>
      <c r="D26" s="12">
        <v>7</v>
      </c>
      <c r="E26" s="12">
        <v>57400</v>
      </c>
    </row>
    <row r="27" spans="1:5" x14ac:dyDescent="0.35">
      <c r="A27" s="25" t="s">
        <v>120</v>
      </c>
      <c r="B27" s="12">
        <v>345400</v>
      </c>
      <c r="C27" s="12">
        <v>52120</v>
      </c>
      <c r="D27" s="12">
        <v>148</v>
      </c>
      <c r="E27" s="12">
        <v>566400</v>
      </c>
    </row>
    <row r="28" spans="1:5" x14ac:dyDescent="0.35">
      <c r="B28"/>
    </row>
    <row r="29" spans="1:5" x14ac:dyDescent="0.35">
      <c r="B29"/>
    </row>
    <row r="30" spans="1:5" x14ac:dyDescent="0.35">
      <c r="B30"/>
    </row>
    <row r="31" spans="1:5" x14ac:dyDescent="0.35">
      <c r="B31"/>
    </row>
    <row r="32" spans="1:5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tabSelected="1" topLeftCell="A10" workbookViewId="0">
      <selection activeCell="B6" sqref="B6"/>
    </sheetView>
  </sheetViews>
  <sheetFormatPr baseColWidth="10" defaultRowHeight="14.5" x14ac:dyDescent="0.35"/>
  <cols>
    <col min="1" max="1" width="74" bestFit="1" customWidth="1"/>
    <col min="2" max="2" width="17.453125" style="26" bestFit="1" customWidth="1"/>
    <col min="3" max="3" width="10.81640625" style="12" bestFit="1" customWidth="1"/>
    <col min="4" max="4" width="21" style="12" bestFit="1" customWidth="1"/>
    <col min="5" max="5" width="17.81640625" bestFit="1" customWidth="1"/>
  </cols>
  <sheetData>
    <row r="3" spans="1:4" x14ac:dyDescent="0.35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35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5">
      <c r="A5" s="27" t="s">
        <v>97</v>
      </c>
      <c r="B5" s="52">
        <v>26</v>
      </c>
      <c r="C5" s="12">
        <v>3100</v>
      </c>
      <c r="D5" s="12">
        <v>80600</v>
      </c>
    </row>
    <row r="6" spans="1:4" x14ac:dyDescent="0.35">
      <c r="A6" s="28" t="s">
        <v>108</v>
      </c>
      <c r="B6" s="52">
        <v>26</v>
      </c>
      <c r="C6" s="12">
        <v>3100</v>
      </c>
      <c r="D6" s="12">
        <v>80600</v>
      </c>
    </row>
    <row r="7" spans="1:4" x14ac:dyDescent="0.35">
      <c r="A7" s="25" t="s">
        <v>66</v>
      </c>
      <c r="B7" s="52">
        <v>40</v>
      </c>
      <c r="C7" s="12">
        <v>21770</v>
      </c>
      <c r="D7" s="12">
        <v>93800</v>
      </c>
    </row>
    <row r="8" spans="1:4" x14ac:dyDescent="0.35">
      <c r="A8" s="27" t="s">
        <v>65</v>
      </c>
      <c r="B8" s="52">
        <v>4</v>
      </c>
      <c r="C8" s="12">
        <v>7100</v>
      </c>
      <c r="D8" s="12">
        <v>28400</v>
      </c>
    </row>
    <row r="9" spans="1:4" x14ac:dyDescent="0.35">
      <c r="A9" s="28" t="s">
        <v>112</v>
      </c>
      <c r="B9" s="52">
        <v>4</v>
      </c>
      <c r="C9" s="12">
        <v>7100</v>
      </c>
      <c r="D9" s="12">
        <v>28400</v>
      </c>
    </row>
    <row r="10" spans="1:4" x14ac:dyDescent="0.35">
      <c r="A10" s="27" t="s">
        <v>62</v>
      </c>
      <c r="B10" s="52">
        <v>4</v>
      </c>
      <c r="C10" s="12">
        <v>2100</v>
      </c>
      <c r="D10" s="12">
        <v>8400</v>
      </c>
    </row>
    <row r="11" spans="1:4" x14ac:dyDescent="0.35">
      <c r="A11" s="28" t="s">
        <v>111</v>
      </c>
      <c r="B11" s="52">
        <v>4</v>
      </c>
      <c r="C11" s="12">
        <v>2100</v>
      </c>
      <c r="D11" s="12">
        <v>8400</v>
      </c>
    </row>
    <row r="12" spans="1:4" x14ac:dyDescent="0.35">
      <c r="A12" s="27" t="s">
        <v>54</v>
      </c>
      <c r="B12" s="52">
        <v>4</v>
      </c>
      <c r="C12" s="12">
        <v>8200</v>
      </c>
      <c r="D12" s="12">
        <v>32800</v>
      </c>
    </row>
    <row r="13" spans="1:4" x14ac:dyDescent="0.35">
      <c r="A13" s="28" t="s">
        <v>107</v>
      </c>
      <c r="B13" s="52">
        <v>4</v>
      </c>
      <c r="C13" s="12">
        <v>8200</v>
      </c>
      <c r="D13" s="12">
        <v>32800</v>
      </c>
    </row>
    <row r="14" spans="1:4" x14ac:dyDescent="0.35">
      <c r="A14" s="27" t="s">
        <v>60</v>
      </c>
      <c r="B14" s="52">
        <v>4</v>
      </c>
      <c r="C14" s="12">
        <v>740</v>
      </c>
      <c r="D14" s="12">
        <v>2960</v>
      </c>
    </row>
    <row r="15" spans="1:4" x14ac:dyDescent="0.35">
      <c r="A15" s="28" t="s">
        <v>109</v>
      </c>
      <c r="B15" s="52">
        <v>4</v>
      </c>
      <c r="C15" s="12">
        <v>740</v>
      </c>
      <c r="D15" s="12">
        <v>2960</v>
      </c>
    </row>
    <row r="16" spans="1:4" x14ac:dyDescent="0.35">
      <c r="A16" s="27" t="s">
        <v>58</v>
      </c>
      <c r="B16" s="52">
        <v>12</v>
      </c>
      <c r="C16" s="12">
        <v>450</v>
      </c>
      <c r="D16" s="12">
        <v>5400</v>
      </c>
    </row>
    <row r="17" spans="1:4" x14ac:dyDescent="0.35">
      <c r="A17" s="28" t="s">
        <v>109</v>
      </c>
      <c r="B17" s="52">
        <v>12</v>
      </c>
      <c r="C17" s="12">
        <v>450</v>
      </c>
      <c r="D17" s="12">
        <v>5400</v>
      </c>
    </row>
    <row r="18" spans="1:4" x14ac:dyDescent="0.35">
      <c r="A18" s="27" t="s">
        <v>55</v>
      </c>
      <c r="B18" s="52">
        <v>4</v>
      </c>
      <c r="C18" s="12">
        <v>2400</v>
      </c>
      <c r="D18" s="12">
        <v>9600</v>
      </c>
    </row>
    <row r="19" spans="1:4" x14ac:dyDescent="0.35">
      <c r="A19" s="28" t="s">
        <v>108</v>
      </c>
      <c r="B19" s="52">
        <v>4</v>
      </c>
      <c r="C19" s="12">
        <v>2400</v>
      </c>
      <c r="D19" s="12">
        <v>9600</v>
      </c>
    </row>
    <row r="20" spans="1:4" x14ac:dyDescent="0.35">
      <c r="A20" s="27" t="s">
        <v>110</v>
      </c>
      <c r="B20" s="52">
        <v>8</v>
      </c>
      <c r="C20" s="12">
        <v>780</v>
      </c>
      <c r="D20" s="12">
        <v>6240</v>
      </c>
    </row>
    <row r="21" spans="1:4" x14ac:dyDescent="0.35">
      <c r="A21" s="28" t="s">
        <v>111</v>
      </c>
      <c r="B21" s="52">
        <v>8</v>
      </c>
      <c r="C21" s="12">
        <v>780</v>
      </c>
      <c r="D21" s="12">
        <v>6240</v>
      </c>
    </row>
    <row r="22" spans="1:4" x14ac:dyDescent="0.35">
      <c r="A22" s="25" t="s">
        <v>69</v>
      </c>
      <c r="B22" s="52">
        <v>23</v>
      </c>
      <c r="C22" s="12">
        <v>27250</v>
      </c>
      <c r="D22" s="12">
        <v>171000</v>
      </c>
    </row>
    <row r="23" spans="1:4" x14ac:dyDescent="0.35">
      <c r="A23" s="27" t="s">
        <v>74</v>
      </c>
      <c r="B23" s="52">
        <v>5</v>
      </c>
      <c r="C23" s="12">
        <v>19800</v>
      </c>
      <c r="D23" s="12">
        <v>99000</v>
      </c>
    </row>
    <row r="24" spans="1:4" x14ac:dyDescent="0.35">
      <c r="A24" s="28" t="s">
        <v>108</v>
      </c>
      <c r="B24" s="52">
        <v>5</v>
      </c>
      <c r="C24" s="12">
        <v>19800</v>
      </c>
      <c r="D24" s="12">
        <v>99000</v>
      </c>
    </row>
    <row r="25" spans="1:4" x14ac:dyDescent="0.35">
      <c r="A25" s="27" t="s">
        <v>143</v>
      </c>
      <c r="B25" s="52">
        <v>8</v>
      </c>
      <c r="C25" s="12">
        <v>1250</v>
      </c>
      <c r="D25" s="12">
        <v>10000</v>
      </c>
    </row>
    <row r="26" spans="1:4" x14ac:dyDescent="0.35">
      <c r="A26" s="28" t="s">
        <v>108</v>
      </c>
      <c r="B26" s="52">
        <v>8</v>
      </c>
      <c r="C26" s="12">
        <v>1250</v>
      </c>
      <c r="D26" s="12">
        <v>10000</v>
      </c>
    </row>
    <row r="27" spans="1:4" x14ac:dyDescent="0.35">
      <c r="A27" s="27" t="s">
        <v>145</v>
      </c>
      <c r="B27" s="52">
        <v>10</v>
      </c>
      <c r="C27" s="12">
        <v>6200</v>
      </c>
      <c r="D27" s="12">
        <v>62000</v>
      </c>
    </row>
    <row r="28" spans="1:4" x14ac:dyDescent="0.35">
      <c r="A28" s="28" t="s">
        <v>108</v>
      </c>
      <c r="B28" s="52">
        <v>10</v>
      </c>
      <c r="C28" s="12">
        <v>6200</v>
      </c>
      <c r="D28" s="12">
        <v>62000</v>
      </c>
    </row>
    <row r="29" spans="1:4" x14ac:dyDescent="0.35">
      <c r="A29" s="25" t="s">
        <v>120</v>
      </c>
      <c r="B29" s="52">
        <v>89</v>
      </c>
      <c r="C29" s="12">
        <v>52120</v>
      </c>
      <c r="D29" s="12">
        <v>345400</v>
      </c>
    </row>
    <row r="30" spans="1:4" x14ac:dyDescent="0.35">
      <c r="B30"/>
      <c r="C30"/>
      <c r="D30"/>
    </row>
    <row r="31" spans="1:4" x14ac:dyDescent="0.35">
      <c r="B31"/>
      <c r="C31"/>
      <c r="D31"/>
    </row>
    <row r="32" spans="1:4" x14ac:dyDescent="0.35">
      <c r="B32"/>
      <c r="C32"/>
      <c r="D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2024-03-14T14:39:46Z</cp:lastPrinted>
  <dcterms:created xsi:type="dcterms:W3CDTF">2024-01-26T13:28:02Z</dcterms:created>
  <dcterms:modified xsi:type="dcterms:W3CDTF">2024-03-22T14:24:43Z</dcterms:modified>
</cp:coreProperties>
</file>