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XPEDIENTE MPA ABANCAY\ENTREGABLE 3\ELECTRICAS\"/>
    </mc:Choice>
  </mc:AlternateContent>
  <bookViews>
    <workbookView xWindow="0" yWindow="0" windowWidth="20490" windowHeight="7650" tabRatio="498"/>
  </bookViews>
  <sheets>
    <sheet name="METRA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2" i="1" l="1"/>
  <c r="L142" i="1" s="1"/>
  <c r="H142" i="1"/>
  <c r="K142" i="1"/>
  <c r="E143" i="1"/>
  <c r="H143" i="1"/>
  <c r="K143" i="1"/>
  <c r="L143" i="1"/>
  <c r="E144" i="1"/>
  <c r="L144" i="1" s="1"/>
  <c r="H144" i="1"/>
  <c r="K144" i="1"/>
  <c r="E124" i="1"/>
  <c r="H124" i="1"/>
  <c r="L124" i="1" s="1"/>
  <c r="K124" i="1"/>
  <c r="E125" i="1"/>
  <c r="H125" i="1"/>
  <c r="K125" i="1"/>
  <c r="E126" i="1"/>
  <c r="H126" i="1"/>
  <c r="K126" i="1"/>
  <c r="E106" i="1"/>
  <c r="H106" i="1"/>
  <c r="K106" i="1"/>
  <c r="E107" i="1"/>
  <c r="H107" i="1"/>
  <c r="K107" i="1"/>
  <c r="E108" i="1"/>
  <c r="H108" i="1"/>
  <c r="K108" i="1"/>
  <c r="E88" i="1"/>
  <c r="H88" i="1"/>
  <c r="K88" i="1"/>
  <c r="E89" i="1"/>
  <c r="H89" i="1"/>
  <c r="K89" i="1"/>
  <c r="E90" i="1"/>
  <c r="H90" i="1"/>
  <c r="K90" i="1"/>
  <c r="E70" i="1"/>
  <c r="H70" i="1"/>
  <c r="K70" i="1"/>
  <c r="E71" i="1"/>
  <c r="H71" i="1"/>
  <c r="K71" i="1"/>
  <c r="E72" i="1"/>
  <c r="H72" i="1"/>
  <c r="K72" i="1"/>
  <c r="L72" i="1"/>
  <c r="E52" i="1"/>
  <c r="H52" i="1"/>
  <c r="K52" i="1"/>
  <c r="E53" i="1"/>
  <c r="H53" i="1"/>
  <c r="K53" i="1"/>
  <c r="E54" i="1"/>
  <c r="H54" i="1"/>
  <c r="K54" i="1"/>
  <c r="E36" i="1"/>
  <c r="H36" i="1"/>
  <c r="K36" i="1"/>
  <c r="E34" i="1"/>
  <c r="H34" i="1"/>
  <c r="K34" i="1"/>
  <c r="E35" i="1"/>
  <c r="H35" i="1"/>
  <c r="L35" i="1" s="1"/>
  <c r="K35" i="1"/>
  <c r="E16" i="1"/>
  <c r="H16" i="1"/>
  <c r="K16" i="1"/>
  <c r="L16" i="1"/>
  <c r="E17" i="1"/>
  <c r="H17" i="1"/>
  <c r="K17" i="1"/>
  <c r="E18" i="1"/>
  <c r="H18" i="1"/>
  <c r="K18" i="1"/>
  <c r="K141" i="1"/>
  <c r="H141" i="1"/>
  <c r="E141" i="1"/>
  <c r="K140" i="1"/>
  <c r="H140" i="1"/>
  <c r="E140" i="1"/>
  <c r="K139" i="1"/>
  <c r="H139" i="1"/>
  <c r="E139" i="1"/>
  <c r="K138" i="1"/>
  <c r="H138" i="1"/>
  <c r="E138" i="1"/>
  <c r="K137" i="1"/>
  <c r="H137" i="1"/>
  <c r="E137" i="1"/>
  <c r="K136" i="1"/>
  <c r="H136" i="1"/>
  <c r="E136" i="1"/>
  <c r="K135" i="1"/>
  <c r="H135" i="1"/>
  <c r="E135" i="1"/>
  <c r="K134" i="1"/>
  <c r="H134" i="1"/>
  <c r="E134" i="1"/>
  <c r="K133" i="1"/>
  <c r="H133" i="1"/>
  <c r="E133" i="1"/>
  <c r="K123" i="1"/>
  <c r="H123" i="1"/>
  <c r="E123" i="1"/>
  <c r="K122" i="1"/>
  <c r="H122" i="1"/>
  <c r="E122" i="1"/>
  <c r="K121" i="1"/>
  <c r="H121" i="1"/>
  <c r="E121" i="1"/>
  <c r="K120" i="1"/>
  <c r="H120" i="1"/>
  <c r="E120" i="1"/>
  <c r="K119" i="1"/>
  <c r="H119" i="1"/>
  <c r="E119" i="1"/>
  <c r="K118" i="1"/>
  <c r="H118" i="1"/>
  <c r="E118" i="1"/>
  <c r="K117" i="1"/>
  <c r="H117" i="1"/>
  <c r="E117" i="1"/>
  <c r="K116" i="1"/>
  <c r="H116" i="1"/>
  <c r="E116" i="1"/>
  <c r="K115" i="1"/>
  <c r="H115" i="1"/>
  <c r="E115" i="1"/>
  <c r="K105" i="1"/>
  <c r="H105" i="1"/>
  <c r="E105" i="1"/>
  <c r="K104" i="1"/>
  <c r="H104" i="1"/>
  <c r="E104" i="1"/>
  <c r="K103" i="1"/>
  <c r="H103" i="1"/>
  <c r="E103" i="1"/>
  <c r="K102" i="1"/>
  <c r="H102" i="1"/>
  <c r="E102" i="1"/>
  <c r="K101" i="1"/>
  <c r="H101" i="1"/>
  <c r="E101" i="1"/>
  <c r="K100" i="1"/>
  <c r="H100" i="1"/>
  <c r="E100" i="1"/>
  <c r="K99" i="1"/>
  <c r="H99" i="1"/>
  <c r="E99" i="1"/>
  <c r="K98" i="1"/>
  <c r="H98" i="1"/>
  <c r="E98" i="1"/>
  <c r="K97" i="1"/>
  <c r="H97" i="1"/>
  <c r="E97" i="1"/>
  <c r="K87" i="1"/>
  <c r="H87" i="1"/>
  <c r="E87" i="1"/>
  <c r="K86" i="1"/>
  <c r="H86" i="1"/>
  <c r="E86" i="1"/>
  <c r="K85" i="1"/>
  <c r="H85" i="1"/>
  <c r="E85" i="1"/>
  <c r="K84" i="1"/>
  <c r="H84" i="1"/>
  <c r="E84" i="1"/>
  <c r="K83" i="1"/>
  <c r="H83" i="1"/>
  <c r="E83" i="1"/>
  <c r="K82" i="1"/>
  <c r="H82" i="1"/>
  <c r="E82" i="1"/>
  <c r="K81" i="1"/>
  <c r="H81" i="1"/>
  <c r="E81" i="1"/>
  <c r="K80" i="1"/>
  <c r="H80" i="1"/>
  <c r="E80" i="1"/>
  <c r="K79" i="1"/>
  <c r="H79" i="1"/>
  <c r="E79" i="1"/>
  <c r="K69" i="1"/>
  <c r="H69" i="1"/>
  <c r="E69" i="1"/>
  <c r="K68" i="1"/>
  <c r="H68" i="1"/>
  <c r="E68" i="1"/>
  <c r="K67" i="1"/>
  <c r="H67" i="1"/>
  <c r="E67" i="1"/>
  <c r="K66" i="1"/>
  <c r="H66" i="1"/>
  <c r="E66" i="1"/>
  <c r="K65" i="1"/>
  <c r="H65" i="1"/>
  <c r="E65" i="1"/>
  <c r="K64" i="1"/>
  <c r="H64" i="1"/>
  <c r="E64" i="1"/>
  <c r="K63" i="1"/>
  <c r="H63" i="1"/>
  <c r="E63" i="1"/>
  <c r="K62" i="1"/>
  <c r="H62" i="1"/>
  <c r="E62" i="1"/>
  <c r="K61" i="1"/>
  <c r="H61" i="1"/>
  <c r="E61" i="1"/>
  <c r="K51" i="1"/>
  <c r="H51" i="1"/>
  <c r="E51" i="1"/>
  <c r="K50" i="1"/>
  <c r="H50" i="1"/>
  <c r="E50" i="1"/>
  <c r="K49" i="1"/>
  <c r="H49" i="1"/>
  <c r="E49" i="1"/>
  <c r="K48" i="1"/>
  <c r="H48" i="1"/>
  <c r="E48" i="1"/>
  <c r="K47" i="1"/>
  <c r="H47" i="1"/>
  <c r="E47" i="1"/>
  <c r="K46" i="1"/>
  <c r="H46" i="1"/>
  <c r="E46" i="1"/>
  <c r="K45" i="1"/>
  <c r="H45" i="1"/>
  <c r="E45" i="1"/>
  <c r="K44" i="1"/>
  <c r="H44" i="1"/>
  <c r="E44" i="1"/>
  <c r="K43" i="1"/>
  <c r="H43" i="1"/>
  <c r="E43" i="1"/>
  <c r="K33" i="1"/>
  <c r="H33" i="1"/>
  <c r="E33" i="1"/>
  <c r="K32" i="1"/>
  <c r="H32" i="1"/>
  <c r="E32" i="1"/>
  <c r="K31" i="1"/>
  <c r="H31" i="1"/>
  <c r="E31" i="1"/>
  <c r="K30" i="1"/>
  <c r="H30" i="1"/>
  <c r="E30" i="1"/>
  <c r="K29" i="1"/>
  <c r="H29" i="1"/>
  <c r="E29" i="1"/>
  <c r="K28" i="1"/>
  <c r="H28" i="1"/>
  <c r="E28" i="1"/>
  <c r="K27" i="1"/>
  <c r="H27" i="1"/>
  <c r="E27" i="1"/>
  <c r="K26" i="1"/>
  <c r="H26" i="1"/>
  <c r="E26" i="1"/>
  <c r="K25" i="1"/>
  <c r="H25" i="1"/>
  <c r="E25" i="1"/>
  <c r="H7" i="1"/>
  <c r="H8" i="1"/>
  <c r="H9" i="1"/>
  <c r="H10" i="1"/>
  <c r="H11" i="1"/>
  <c r="H12" i="1"/>
  <c r="H13" i="1"/>
  <c r="H14" i="1"/>
  <c r="K10" i="1"/>
  <c r="K11" i="1"/>
  <c r="K12" i="1"/>
  <c r="K13" i="1"/>
  <c r="K14" i="1"/>
  <c r="K15" i="1"/>
  <c r="K7" i="1"/>
  <c r="K8" i="1"/>
  <c r="E10" i="1"/>
  <c r="E11" i="1"/>
  <c r="E12" i="1"/>
  <c r="E13" i="1"/>
  <c r="E14" i="1"/>
  <c r="E15" i="1"/>
  <c r="E7" i="1"/>
  <c r="E8" i="1"/>
  <c r="H15" i="1"/>
  <c r="K9" i="1"/>
  <c r="E9" i="1"/>
  <c r="L126" i="1" l="1"/>
  <c r="L125" i="1"/>
  <c r="L107" i="1"/>
  <c r="L108" i="1"/>
  <c r="L106" i="1"/>
  <c r="L89" i="1"/>
  <c r="L90" i="1"/>
  <c r="L88" i="1"/>
  <c r="L70" i="1"/>
  <c r="L71" i="1"/>
  <c r="L54" i="1"/>
  <c r="L53" i="1"/>
  <c r="L52" i="1"/>
  <c r="L36" i="1"/>
  <c r="L34" i="1"/>
  <c r="L18" i="1"/>
  <c r="L17" i="1"/>
  <c r="L137" i="1"/>
  <c r="L101" i="1"/>
  <c r="L25" i="1"/>
  <c r="L33" i="1"/>
  <c r="L28" i="1"/>
  <c r="L79" i="1"/>
  <c r="L87" i="1"/>
  <c r="L31" i="1"/>
  <c r="L134" i="1"/>
  <c r="L140" i="1"/>
  <c r="L80" i="1"/>
  <c r="L136" i="1"/>
  <c r="L115" i="1"/>
  <c r="L123" i="1"/>
  <c r="L43" i="1"/>
  <c r="L51" i="1"/>
  <c r="L62" i="1"/>
  <c r="L82" i="1"/>
  <c r="L116" i="1"/>
  <c r="L133" i="1"/>
  <c r="L98" i="1"/>
  <c r="L29" i="1"/>
  <c r="L63" i="1"/>
  <c r="L32" i="1"/>
  <c r="L49" i="1"/>
  <c r="L97" i="1"/>
  <c r="L105" i="1"/>
  <c r="L122" i="1"/>
  <c r="L141" i="1"/>
  <c r="L44" i="1"/>
  <c r="L61" i="1"/>
  <c r="L139" i="1"/>
  <c r="L135" i="1"/>
  <c r="L138" i="1"/>
  <c r="L121" i="1"/>
  <c r="L120" i="1"/>
  <c r="L118" i="1"/>
  <c r="L119" i="1"/>
  <c r="L117" i="1"/>
  <c r="L99" i="1"/>
  <c r="L100" i="1"/>
  <c r="L103" i="1"/>
  <c r="L104" i="1"/>
  <c r="L102" i="1"/>
  <c r="L84" i="1"/>
  <c r="L83" i="1"/>
  <c r="L81" i="1"/>
  <c r="L86" i="1"/>
  <c r="L85" i="1"/>
  <c r="L67" i="1"/>
  <c r="L68" i="1"/>
  <c r="L65" i="1"/>
  <c r="L69" i="1"/>
  <c r="L66" i="1"/>
  <c r="L64" i="1"/>
  <c r="L47" i="1"/>
  <c r="L45" i="1"/>
  <c r="L48" i="1"/>
  <c r="L50" i="1"/>
  <c r="L46" i="1"/>
  <c r="L30" i="1"/>
  <c r="L27" i="1"/>
  <c r="L26" i="1"/>
  <c r="L8" i="1"/>
  <c r="L10" i="1"/>
  <c r="L9" i="1"/>
  <c r="L12" i="1"/>
  <c r="L7" i="1"/>
  <c r="L15" i="1"/>
  <c r="L13" i="1"/>
  <c r="L14" i="1"/>
  <c r="L11" i="1"/>
</calcChain>
</file>

<file path=xl/sharedStrings.xml><?xml version="1.0" encoding="utf-8"?>
<sst xmlns="http://schemas.openxmlformats.org/spreadsheetml/2006/main" count="328" uniqueCount="31">
  <si>
    <t>DESCRIPCION</t>
  </si>
  <si>
    <t>UND.</t>
  </si>
  <si>
    <t>PRIMER NIVEL</t>
  </si>
  <si>
    <t>TOTAL METRADO</t>
  </si>
  <si>
    <t>NRO ELEM.</t>
  </si>
  <si>
    <t>METRADO</t>
  </si>
  <si>
    <t>Und.</t>
  </si>
  <si>
    <t>BLOQUE 1</t>
  </si>
  <si>
    <t>BLOQUE 2</t>
  </si>
  <si>
    <t>BLOQUE 3</t>
  </si>
  <si>
    <t>TOTAL</t>
  </si>
  <si>
    <t>Tablero general para empotrado.</t>
  </si>
  <si>
    <t>Tablero general para empotrado estabilizado.</t>
  </si>
  <si>
    <t>Tomacorriente doble en muro estabilizado.</t>
  </si>
  <si>
    <t>Tomacorriente doble en muro a 1.2 – 2.4 m estabilizado.</t>
  </si>
  <si>
    <t>Tomacorriente doble en piso estabilizado.</t>
  </si>
  <si>
    <t>Tomacorriente doble en muro.</t>
  </si>
  <si>
    <t>Tomacorriente doble en muro a 1.2 – 2.4 m.</t>
  </si>
  <si>
    <t>Tomacorriente doble en piso.</t>
  </si>
  <si>
    <t>Puesta a tierra</t>
  </si>
  <si>
    <t>PISO 1</t>
  </si>
  <si>
    <t>PISO 2</t>
  </si>
  <si>
    <t>PISO 3</t>
  </si>
  <si>
    <t>PISO 4</t>
  </si>
  <si>
    <t>PISO 5</t>
  </si>
  <si>
    <t>PISO 6</t>
  </si>
  <si>
    <t>PISO 7</t>
  </si>
  <si>
    <t>PISO 8</t>
  </si>
  <si>
    <t>Luminaria tipo I</t>
  </si>
  <si>
    <t>Luminaria tipo II</t>
  </si>
  <si>
    <t>Interruptores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</si>
</sst>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8"/>
      <name val="Arial Narrow"/>
      <family val="2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2" fillId="3" borderId="7" xfId="0" applyNumberFormat="1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2" fontId="2" fillId="3" borderId="8" xfId="0" applyNumberFormat="1" applyFont="1" applyFill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4" borderId="12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2" fontId="3" fillId="0" borderId="9" xfId="0" applyNumberFormat="1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44"/>
  <sheetViews>
    <sheetView tabSelected="1" zoomScale="55" zoomScaleNormal="55" workbookViewId="0">
      <selection activeCell="O96" sqref="O96"/>
    </sheetView>
  </sheetViews>
  <sheetFormatPr baseColWidth="10" defaultRowHeight="15" x14ac:dyDescent="0.25"/>
  <cols>
    <col min="1" max="1" width="48.5703125" bestFit="1" customWidth="1"/>
    <col min="2" max="2" width="5.7109375" customWidth="1"/>
    <col min="3" max="12" width="7.28515625" customWidth="1"/>
  </cols>
  <sheetData>
    <row r="2" spans="1:12" x14ac:dyDescent="0.25">
      <c r="A2" t="s">
        <v>20</v>
      </c>
    </row>
    <row r="3" spans="1:12" ht="15.75" thickBot="1" x14ac:dyDescent="0.3"/>
    <row r="4" spans="1:12" ht="21" customHeight="1" thickBot="1" x14ac:dyDescent="0.3">
      <c r="A4" s="14" t="s">
        <v>0</v>
      </c>
      <c r="B4" s="14" t="s">
        <v>1</v>
      </c>
      <c r="C4" s="16" t="s">
        <v>2</v>
      </c>
      <c r="D4" s="17"/>
      <c r="E4" s="17"/>
      <c r="F4" s="17"/>
      <c r="G4" s="17"/>
      <c r="H4" s="17"/>
      <c r="I4" s="17"/>
      <c r="J4" s="17"/>
      <c r="K4" s="18"/>
      <c r="L4" s="14" t="s">
        <v>3</v>
      </c>
    </row>
    <row r="5" spans="1:12" x14ac:dyDescent="0.25">
      <c r="A5" s="15"/>
      <c r="B5" s="15"/>
      <c r="C5" s="19" t="s">
        <v>7</v>
      </c>
      <c r="D5" s="20"/>
      <c r="E5" s="21"/>
      <c r="F5" s="19" t="s">
        <v>8</v>
      </c>
      <c r="G5" s="20"/>
      <c r="H5" s="21"/>
      <c r="I5" s="19" t="s">
        <v>9</v>
      </c>
      <c r="J5" s="20"/>
      <c r="K5" s="22"/>
      <c r="L5" s="15"/>
    </row>
    <row r="6" spans="1:12" ht="25.5" x14ac:dyDescent="0.25">
      <c r="A6" s="15"/>
      <c r="B6" s="15"/>
      <c r="C6" s="8" t="s">
        <v>4</v>
      </c>
      <c r="D6" s="7" t="s">
        <v>5</v>
      </c>
      <c r="E6" s="9" t="s">
        <v>10</v>
      </c>
      <c r="F6" s="8" t="s">
        <v>4</v>
      </c>
      <c r="G6" s="7" t="s">
        <v>5</v>
      </c>
      <c r="H6" s="9" t="s">
        <v>10</v>
      </c>
      <c r="I6" s="8" t="s">
        <v>4</v>
      </c>
      <c r="J6" s="7" t="s">
        <v>5</v>
      </c>
      <c r="K6" s="10" t="s">
        <v>10</v>
      </c>
      <c r="L6" s="15"/>
    </row>
    <row r="7" spans="1:12" ht="16.5" x14ac:dyDescent="0.3">
      <c r="A7" s="13" t="s">
        <v>11</v>
      </c>
      <c r="B7" s="12" t="s">
        <v>6</v>
      </c>
      <c r="C7" s="1">
        <v>1</v>
      </c>
      <c r="D7" s="2">
        <v>1</v>
      </c>
      <c r="E7" s="5">
        <f t="shared" ref="E7:E15" si="0">C7*D7</f>
        <v>1</v>
      </c>
      <c r="F7" s="1">
        <v>1</v>
      </c>
      <c r="G7" s="2"/>
      <c r="H7" s="5">
        <f t="shared" ref="H7:H14" si="1">F7*G7</f>
        <v>0</v>
      </c>
      <c r="I7" s="1">
        <v>1</v>
      </c>
      <c r="J7" s="2">
        <v>1</v>
      </c>
      <c r="K7" s="11">
        <f t="shared" ref="K7:K15" si="2">I7*J7</f>
        <v>1</v>
      </c>
      <c r="L7" s="6">
        <f>E7+H7+K7</f>
        <v>2</v>
      </c>
    </row>
    <row r="8" spans="1:12" ht="16.5" x14ac:dyDescent="0.3">
      <c r="A8" s="13" t="s">
        <v>12</v>
      </c>
      <c r="B8" s="12" t="s">
        <v>6</v>
      </c>
      <c r="C8" s="3">
        <v>1</v>
      </c>
      <c r="D8" s="4">
        <v>1</v>
      </c>
      <c r="E8" s="5">
        <f t="shared" si="0"/>
        <v>1</v>
      </c>
      <c r="F8" s="3">
        <v>1</v>
      </c>
      <c r="G8" s="4"/>
      <c r="H8" s="5">
        <f t="shared" si="1"/>
        <v>0</v>
      </c>
      <c r="I8" s="3">
        <v>1</v>
      </c>
      <c r="J8" s="4"/>
      <c r="K8" s="11">
        <f t="shared" si="2"/>
        <v>0</v>
      </c>
      <c r="L8" s="6">
        <f t="shared" ref="L8" si="3">E8+H8+K8</f>
        <v>1</v>
      </c>
    </row>
    <row r="9" spans="1:12" ht="16.5" x14ac:dyDescent="0.3">
      <c r="A9" s="13" t="s">
        <v>13</v>
      </c>
      <c r="B9" s="12" t="s">
        <v>6</v>
      </c>
      <c r="C9" s="3">
        <v>1</v>
      </c>
      <c r="D9" s="4">
        <v>1</v>
      </c>
      <c r="E9" s="5">
        <f>C9*D9</f>
        <v>1</v>
      </c>
      <c r="F9" s="3">
        <v>1</v>
      </c>
      <c r="G9" s="4">
        <v>10</v>
      </c>
      <c r="H9" s="5">
        <f t="shared" si="1"/>
        <v>10</v>
      </c>
      <c r="I9" s="3">
        <v>1</v>
      </c>
      <c r="J9" s="4">
        <v>3</v>
      </c>
      <c r="K9" s="11">
        <f>I9*J9</f>
        <v>3</v>
      </c>
      <c r="L9" s="6">
        <f>E9+H9+K9</f>
        <v>14</v>
      </c>
    </row>
    <row r="10" spans="1:12" ht="16.5" x14ac:dyDescent="0.3">
      <c r="A10" s="13" t="s">
        <v>14</v>
      </c>
      <c r="B10" s="12" t="s">
        <v>6</v>
      </c>
      <c r="C10" s="3">
        <v>1</v>
      </c>
      <c r="D10" s="4"/>
      <c r="E10" s="5">
        <f t="shared" si="0"/>
        <v>0</v>
      </c>
      <c r="F10" s="3">
        <v>1</v>
      </c>
      <c r="G10" s="4"/>
      <c r="H10" s="5">
        <f t="shared" si="1"/>
        <v>0</v>
      </c>
      <c r="I10" s="3">
        <v>1</v>
      </c>
      <c r="J10" s="4"/>
      <c r="K10" s="11">
        <f t="shared" si="2"/>
        <v>0</v>
      </c>
      <c r="L10" s="6">
        <f t="shared" ref="L10:L14" si="4">E10+H10+K10</f>
        <v>0</v>
      </c>
    </row>
    <row r="11" spans="1:12" ht="16.5" x14ac:dyDescent="0.3">
      <c r="A11" s="13" t="s">
        <v>15</v>
      </c>
      <c r="B11" s="12" t="s">
        <v>6</v>
      </c>
      <c r="C11" s="3">
        <v>1</v>
      </c>
      <c r="D11" s="4"/>
      <c r="E11" s="5">
        <f t="shared" si="0"/>
        <v>0</v>
      </c>
      <c r="F11" s="3">
        <v>1</v>
      </c>
      <c r="G11" s="4"/>
      <c r="H11" s="5">
        <f t="shared" si="1"/>
        <v>0</v>
      </c>
      <c r="I11" s="3">
        <v>1</v>
      </c>
      <c r="J11" s="4"/>
      <c r="K11" s="11">
        <f t="shared" si="2"/>
        <v>0</v>
      </c>
      <c r="L11" s="6">
        <f t="shared" si="4"/>
        <v>0</v>
      </c>
    </row>
    <row r="12" spans="1:12" ht="16.5" x14ac:dyDescent="0.3">
      <c r="A12" s="13" t="s">
        <v>16</v>
      </c>
      <c r="B12" s="12" t="s">
        <v>6</v>
      </c>
      <c r="C12" s="3">
        <v>1</v>
      </c>
      <c r="D12" s="4">
        <v>11</v>
      </c>
      <c r="E12" s="5">
        <f t="shared" si="0"/>
        <v>11</v>
      </c>
      <c r="F12" s="3">
        <v>1</v>
      </c>
      <c r="G12" s="4">
        <v>11</v>
      </c>
      <c r="H12" s="5">
        <f t="shared" si="1"/>
        <v>11</v>
      </c>
      <c r="I12" s="3">
        <v>1</v>
      </c>
      <c r="J12" s="4">
        <v>20</v>
      </c>
      <c r="K12" s="11">
        <f t="shared" si="2"/>
        <v>20</v>
      </c>
      <c r="L12" s="6">
        <f t="shared" si="4"/>
        <v>42</v>
      </c>
    </row>
    <row r="13" spans="1:12" ht="16.5" x14ac:dyDescent="0.3">
      <c r="A13" s="13" t="s">
        <v>17</v>
      </c>
      <c r="B13" s="12" t="s">
        <v>6</v>
      </c>
      <c r="C13" s="3">
        <v>1</v>
      </c>
      <c r="D13" s="4"/>
      <c r="E13" s="5">
        <f t="shared" si="0"/>
        <v>0</v>
      </c>
      <c r="F13" s="3">
        <v>1</v>
      </c>
      <c r="G13" s="4"/>
      <c r="H13" s="5">
        <f t="shared" si="1"/>
        <v>0</v>
      </c>
      <c r="I13" s="3">
        <v>1</v>
      </c>
      <c r="J13" s="4"/>
      <c r="K13" s="11">
        <f t="shared" si="2"/>
        <v>0</v>
      </c>
      <c r="L13" s="6">
        <f t="shared" si="4"/>
        <v>0</v>
      </c>
    </row>
    <row r="14" spans="1:12" ht="16.5" x14ac:dyDescent="0.3">
      <c r="A14" s="13" t="s">
        <v>18</v>
      </c>
      <c r="B14" s="12" t="s">
        <v>6</v>
      </c>
      <c r="C14" s="3">
        <v>1</v>
      </c>
      <c r="D14" s="4"/>
      <c r="E14" s="5">
        <f t="shared" si="0"/>
        <v>0</v>
      </c>
      <c r="F14" s="3">
        <v>1</v>
      </c>
      <c r="G14" s="4"/>
      <c r="H14" s="5">
        <f t="shared" si="1"/>
        <v>0</v>
      </c>
      <c r="I14" s="3">
        <v>1</v>
      </c>
      <c r="J14" s="4"/>
      <c r="K14" s="11">
        <f t="shared" si="2"/>
        <v>0</v>
      </c>
      <c r="L14" s="6">
        <f t="shared" si="4"/>
        <v>0</v>
      </c>
    </row>
    <row r="15" spans="1:12" ht="16.5" x14ac:dyDescent="0.3">
      <c r="A15" s="13" t="s">
        <v>19</v>
      </c>
      <c r="B15" s="12" t="s">
        <v>6</v>
      </c>
      <c r="C15" s="3">
        <v>1</v>
      </c>
      <c r="D15" s="4">
        <v>5</v>
      </c>
      <c r="E15" s="5">
        <f t="shared" si="0"/>
        <v>5</v>
      </c>
      <c r="F15" s="3">
        <v>1</v>
      </c>
      <c r="G15" s="4"/>
      <c r="H15" s="5">
        <f>F15*G15</f>
        <v>0</v>
      </c>
      <c r="I15" s="3">
        <v>1</v>
      </c>
      <c r="J15" s="4">
        <v>1</v>
      </c>
      <c r="K15" s="11">
        <f t="shared" si="2"/>
        <v>1</v>
      </c>
      <c r="L15" s="6">
        <f>E15+H15+K15</f>
        <v>6</v>
      </c>
    </row>
    <row r="16" spans="1:12" ht="16.5" x14ac:dyDescent="0.3">
      <c r="A16" s="13" t="s">
        <v>28</v>
      </c>
      <c r="B16" s="12" t="s">
        <v>6</v>
      </c>
      <c r="C16" s="3">
        <v>1</v>
      </c>
      <c r="D16" s="4">
        <v>16</v>
      </c>
      <c r="E16" s="5">
        <f t="shared" ref="E16:E18" si="5">C16*D16</f>
        <v>16</v>
      </c>
      <c r="F16" s="3">
        <v>2</v>
      </c>
      <c r="G16" s="4">
        <v>12</v>
      </c>
      <c r="H16" s="5">
        <f t="shared" ref="H16:H18" si="6">F16*G16</f>
        <v>24</v>
      </c>
      <c r="I16" s="3">
        <v>1</v>
      </c>
      <c r="J16" s="4">
        <v>26</v>
      </c>
      <c r="K16" s="11">
        <f t="shared" ref="K16:K18" si="7">I16*J16</f>
        <v>26</v>
      </c>
      <c r="L16" s="6">
        <f t="shared" ref="L16:L18" si="8">E16+H16+K16</f>
        <v>66</v>
      </c>
    </row>
    <row r="17" spans="1:12" ht="16.5" x14ac:dyDescent="0.3">
      <c r="A17" s="13" t="s">
        <v>29</v>
      </c>
      <c r="B17" s="12" t="s">
        <v>6</v>
      </c>
      <c r="C17" s="3">
        <v>1</v>
      </c>
      <c r="D17" s="4"/>
      <c r="E17" s="5">
        <f t="shared" si="5"/>
        <v>0</v>
      </c>
      <c r="F17" s="3">
        <v>3</v>
      </c>
      <c r="G17" s="4">
        <v>23</v>
      </c>
      <c r="H17" s="5">
        <f t="shared" si="6"/>
        <v>69</v>
      </c>
      <c r="I17" s="3">
        <v>1</v>
      </c>
      <c r="J17" s="4">
        <v>18</v>
      </c>
      <c r="K17" s="11">
        <f t="shared" si="7"/>
        <v>18</v>
      </c>
      <c r="L17" s="6">
        <f t="shared" si="8"/>
        <v>87</v>
      </c>
    </row>
    <row r="18" spans="1:12" ht="16.5" x14ac:dyDescent="0.3">
      <c r="A18" t="s">
        <v>30</v>
      </c>
      <c r="B18" s="12" t="s">
        <v>6</v>
      </c>
      <c r="C18" s="3">
        <v>1</v>
      </c>
      <c r="D18" s="4">
        <v>4</v>
      </c>
      <c r="E18" s="5">
        <f t="shared" si="5"/>
        <v>4</v>
      </c>
      <c r="F18" s="3">
        <v>4</v>
      </c>
      <c r="G18" s="4">
        <v>11</v>
      </c>
      <c r="H18" s="5">
        <f t="shared" si="6"/>
        <v>44</v>
      </c>
      <c r="I18" s="3">
        <v>1</v>
      </c>
      <c r="J18" s="4">
        <v>7</v>
      </c>
      <c r="K18" s="11">
        <f t="shared" si="7"/>
        <v>7</v>
      </c>
      <c r="L18" s="6">
        <f t="shared" si="8"/>
        <v>55</v>
      </c>
    </row>
    <row r="20" spans="1:12" x14ac:dyDescent="0.25">
      <c r="A20" t="s">
        <v>21</v>
      </c>
    </row>
    <row r="21" spans="1:12" ht="15.75" thickBot="1" x14ac:dyDescent="0.3"/>
    <row r="22" spans="1:12" ht="15.75" thickBot="1" x14ac:dyDescent="0.3">
      <c r="A22" s="14" t="s">
        <v>0</v>
      </c>
      <c r="B22" s="14" t="s">
        <v>1</v>
      </c>
      <c r="C22" s="16" t="s">
        <v>2</v>
      </c>
      <c r="D22" s="17"/>
      <c r="E22" s="17"/>
      <c r="F22" s="17"/>
      <c r="G22" s="17"/>
      <c r="H22" s="17"/>
      <c r="I22" s="17"/>
      <c r="J22" s="17"/>
      <c r="K22" s="18"/>
      <c r="L22" s="14" t="s">
        <v>3</v>
      </c>
    </row>
    <row r="23" spans="1:12" x14ac:dyDescent="0.25">
      <c r="A23" s="15"/>
      <c r="B23" s="15"/>
      <c r="C23" s="19" t="s">
        <v>7</v>
      </c>
      <c r="D23" s="20"/>
      <c r="E23" s="21"/>
      <c r="F23" s="19" t="s">
        <v>8</v>
      </c>
      <c r="G23" s="20"/>
      <c r="H23" s="21"/>
      <c r="I23" s="19" t="s">
        <v>9</v>
      </c>
      <c r="J23" s="20"/>
      <c r="K23" s="22"/>
      <c r="L23" s="15"/>
    </row>
    <row r="24" spans="1:12" ht="25.5" x14ac:dyDescent="0.25">
      <c r="A24" s="15"/>
      <c r="B24" s="15"/>
      <c r="C24" s="8" t="s">
        <v>4</v>
      </c>
      <c r="D24" s="7" t="s">
        <v>5</v>
      </c>
      <c r="E24" s="9" t="s">
        <v>10</v>
      </c>
      <c r="F24" s="8" t="s">
        <v>4</v>
      </c>
      <c r="G24" s="7" t="s">
        <v>5</v>
      </c>
      <c r="H24" s="9" t="s">
        <v>10</v>
      </c>
      <c r="I24" s="8" t="s">
        <v>4</v>
      </c>
      <c r="J24" s="7" t="s">
        <v>5</v>
      </c>
      <c r="K24" s="10" t="s">
        <v>10</v>
      </c>
      <c r="L24" s="15"/>
    </row>
    <row r="25" spans="1:12" ht="16.5" x14ac:dyDescent="0.3">
      <c r="A25" s="13" t="s">
        <v>11</v>
      </c>
      <c r="B25" s="12" t="s">
        <v>6</v>
      </c>
      <c r="C25" s="1">
        <v>1</v>
      </c>
      <c r="D25" s="2">
        <v>1</v>
      </c>
      <c r="E25" s="5">
        <f t="shared" ref="E25:E26" si="9">C25*D25</f>
        <v>1</v>
      </c>
      <c r="F25" s="1">
        <v>1</v>
      </c>
      <c r="G25" s="2"/>
      <c r="H25" s="5">
        <f t="shared" ref="H25:H32" si="10">F25*G25</f>
        <v>0</v>
      </c>
      <c r="I25" s="1">
        <v>1</v>
      </c>
      <c r="J25" s="2">
        <v>1</v>
      </c>
      <c r="K25" s="11">
        <f t="shared" ref="K25:K26" si="11">I25*J25</f>
        <v>1</v>
      </c>
      <c r="L25" s="6">
        <f>E25+H25+K25</f>
        <v>2</v>
      </c>
    </row>
    <row r="26" spans="1:12" ht="16.5" x14ac:dyDescent="0.3">
      <c r="A26" s="13" t="s">
        <v>12</v>
      </c>
      <c r="B26" s="12" t="s">
        <v>6</v>
      </c>
      <c r="C26" s="3">
        <v>1</v>
      </c>
      <c r="D26" s="4">
        <v>1</v>
      </c>
      <c r="E26" s="5">
        <f t="shared" si="9"/>
        <v>1</v>
      </c>
      <c r="F26" s="3">
        <v>1</v>
      </c>
      <c r="G26" s="4"/>
      <c r="H26" s="5">
        <f t="shared" si="10"/>
        <v>0</v>
      </c>
      <c r="I26" s="3">
        <v>1</v>
      </c>
      <c r="J26" s="4"/>
      <c r="K26" s="11">
        <f t="shared" si="11"/>
        <v>0</v>
      </c>
      <c r="L26" s="6">
        <f t="shared" ref="L26" si="12">E26+H26+K26</f>
        <v>1</v>
      </c>
    </row>
    <row r="27" spans="1:12" ht="16.5" x14ac:dyDescent="0.3">
      <c r="A27" s="13" t="s">
        <v>13</v>
      </c>
      <c r="B27" s="12" t="s">
        <v>6</v>
      </c>
      <c r="C27" s="3">
        <v>1</v>
      </c>
      <c r="D27" s="4">
        <v>25</v>
      </c>
      <c r="E27" s="5">
        <f>C27*D27</f>
        <v>25</v>
      </c>
      <c r="F27" s="3">
        <v>1</v>
      </c>
      <c r="G27" s="4">
        <v>2</v>
      </c>
      <c r="H27" s="5">
        <f t="shared" si="10"/>
        <v>2</v>
      </c>
      <c r="I27" s="3">
        <v>1</v>
      </c>
      <c r="J27" s="4">
        <v>12</v>
      </c>
      <c r="K27" s="11">
        <f>I27*J27</f>
        <v>12</v>
      </c>
      <c r="L27" s="6">
        <f>E27+H27+K27</f>
        <v>39</v>
      </c>
    </row>
    <row r="28" spans="1:12" ht="16.5" x14ac:dyDescent="0.3">
      <c r="A28" s="13" t="s">
        <v>14</v>
      </c>
      <c r="B28" s="12" t="s">
        <v>6</v>
      </c>
      <c r="C28" s="3">
        <v>1</v>
      </c>
      <c r="D28" s="4"/>
      <c r="E28" s="5">
        <f t="shared" ref="E28:E33" si="13">C28*D28</f>
        <v>0</v>
      </c>
      <c r="F28" s="3">
        <v>1</v>
      </c>
      <c r="G28" s="4"/>
      <c r="H28" s="5">
        <f t="shared" si="10"/>
        <v>0</v>
      </c>
      <c r="I28" s="3">
        <v>1</v>
      </c>
      <c r="J28" s="4"/>
      <c r="K28" s="11">
        <f t="shared" ref="K28:K33" si="14">I28*J28</f>
        <v>0</v>
      </c>
      <c r="L28" s="6">
        <f t="shared" ref="L28:L32" si="15">E28+H28+K28</f>
        <v>0</v>
      </c>
    </row>
    <row r="29" spans="1:12" ht="16.5" x14ac:dyDescent="0.3">
      <c r="A29" s="13" t="s">
        <v>15</v>
      </c>
      <c r="B29" s="12" t="s">
        <v>6</v>
      </c>
      <c r="C29" s="3">
        <v>1</v>
      </c>
      <c r="D29" s="4"/>
      <c r="E29" s="5">
        <f t="shared" si="13"/>
        <v>0</v>
      </c>
      <c r="F29" s="3">
        <v>1</v>
      </c>
      <c r="G29" s="4"/>
      <c r="H29" s="5">
        <f t="shared" si="10"/>
        <v>0</v>
      </c>
      <c r="I29" s="3">
        <v>1</v>
      </c>
      <c r="J29" s="4"/>
      <c r="K29" s="11">
        <f t="shared" si="14"/>
        <v>0</v>
      </c>
      <c r="L29" s="6">
        <f t="shared" si="15"/>
        <v>0</v>
      </c>
    </row>
    <row r="30" spans="1:12" ht="16.5" x14ac:dyDescent="0.3">
      <c r="A30" s="13" t="s">
        <v>16</v>
      </c>
      <c r="B30" s="12" t="s">
        <v>6</v>
      </c>
      <c r="C30" s="3">
        <v>1</v>
      </c>
      <c r="D30" s="4">
        <v>19</v>
      </c>
      <c r="E30" s="5">
        <f t="shared" si="13"/>
        <v>19</v>
      </c>
      <c r="F30" s="3">
        <v>1</v>
      </c>
      <c r="G30" s="4">
        <v>7</v>
      </c>
      <c r="H30" s="5">
        <f t="shared" si="10"/>
        <v>7</v>
      </c>
      <c r="I30" s="3">
        <v>1</v>
      </c>
      <c r="J30" s="4">
        <v>30</v>
      </c>
      <c r="K30" s="11">
        <f t="shared" si="14"/>
        <v>30</v>
      </c>
      <c r="L30" s="6">
        <f t="shared" si="15"/>
        <v>56</v>
      </c>
    </row>
    <row r="31" spans="1:12" ht="16.5" x14ac:dyDescent="0.3">
      <c r="A31" s="13" t="s">
        <v>17</v>
      </c>
      <c r="B31" s="12" t="s">
        <v>6</v>
      </c>
      <c r="C31" s="3">
        <v>1</v>
      </c>
      <c r="D31" s="4"/>
      <c r="E31" s="5">
        <f t="shared" si="13"/>
        <v>0</v>
      </c>
      <c r="F31" s="3">
        <v>1</v>
      </c>
      <c r="G31" s="4"/>
      <c r="H31" s="5">
        <f t="shared" si="10"/>
        <v>0</v>
      </c>
      <c r="I31" s="3">
        <v>1</v>
      </c>
      <c r="J31" s="4"/>
      <c r="K31" s="11">
        <f t="shared" si="14"/>
        <v>0</v>
      </c>
      <c r="L31" s="6">
        <f t="shared" si="15"/>
        <v>0</v>
      </c>
    </row>
    <row r="32" spans="1:12" ht="16.5" x14ac:dyDescent="0.3">
      <c r="A32" s="13" t="s">
        <v>18</v>
      </c>
      <c r="B32" s="12" t="s">
        <v>6</v>
      </c>
      <c r="C32" s="3">
        <v>1</v>
      </c>
      <c r="D32" s="4">
        <v>10</v>
      </c>
      <c r="E32" s="5">
        <f t="shared" si="13"/>
        <v>10</v>
      </c>
      <c r="F32" s="3">
        <v>1</v>
      </c>
      <c r="G32" s="4"/>
      <c r="H32" s="5">
        <f t="shared" si="10"/>
        <v>0</v>
      </c>
      <c r="I32" s="3">
        <v>1</v>
      </c>
      <c r="J32" s="4"/>
      <c r="K32" s="11">
        <f t="shared" si="14"/>
        <v>0</v>
      </c>
      <c r="L32" s="6">
        <f t="shared" si="15"/>
        <v>10</v>
      </c>
    </row>
    <row r="33" spans="1:12" ht="16.5" x14ac:dyDescent="0.3">
      <c r="A33" s="13" t="s">
        <v>19</v>
      </c>
      <c r="B33" s="12" t="s">
        <v>6</v>
      </c>
      <c r="C33" s="3">
        <v>1</v>
      </c>
      <c r="D33" s="4"/>
      <c r="E33" s="5">
        <f t="shared" si="13"/>
        <v>0</v>
      </c>
      <c r="F33" s="3">
        <v>1</v>
      </c>
      <c r="G33" s="4"/>
      <c r="H33" s="5">
        <f>F33*G33</f>
        <v>0</v>
      </c>
      <c r="I33" s="3">
        <v>1</v>
      </c>
      <c r="J33" s="4"/>
      <c r="K33" s="11">
        <f t="shared" si="14"/>
        <v>0</v>
      </c>
      <c r="L33" s="6">
        <f>E33+H33+K33</f>
        <v>0</v>
      </c>
    </row>
    <row r="34" spans="1:12" ht="16.5" x14ac:dyDescent="0.3">
      <c r="A34" s="13" t="s">
        <v>28</v>
      </c>
      <c r="B34" s="12" t="s">
        <v>6</v>
      </c>
      <c r="C34" s="3">
        <v>2</v>
      </c>
      <c r="D34" s="4">
        <v>36</v>
      </c>
      <c r="E34" s="5">
        <f t="shared" ref="E34:E35" si="16">C34*D34</f>
        <v>72</v>
      </c>
      <c r="F34" s="3">
        <v>2</v>
      </c>
      <c r="G34" s="4">
        <v>9</v>
      </c>
      <c r="H34" s="5">
        <f t="shared" ref="H34:H35" si="17">F34*G34</f>
        <v>18</v>
      </c>
      <c r="I34" s="3">
        <v>2</v>
      </c>
      <c r="J34" s="4">
        <v>25</v>
      </c>
      <c r="K34" s="11">
        <f t="shared" ref="K34:K35" si="18">I34*J34</f>
        <v>50</v>
      </c>
      <c r="L34" s="6">
        <f t="shared" ref="L34:L35" si="19">E34+H34+K34</f>
        <v>140</v>
      </c>
    </row>
    <row r="35" spans="1:12" ht="16.5" x14ac:dyDescent="0.3">
      <c r="A35" s="13" t="s">
        <v>29</v>
      </c>
      <c r="B35" s="12" t="s">
        <v>6</v>
      </c>
      <c r="C35" s="3">
        <v>3</v>
      </c>
      <c r="D35" s="4">
        <v>7</v>
      </c>
      <c r="E35" s="5">
        <f t="shared" si="16"/>
        <v>21</v>
      </c>
      <c r="F35" s="3">
        <v>3</v>
      </c>
      <c r="G35" s="4">
        <v>21</v>
      </c>
      <c r="H35" s="5">
        <f t="shared" si="17"/>
        <v>63</v>
      </c>
      <c r="I35" s="3">
        <v>3</v>
      </c>
      <c r="J35" s="4">
        <v>11</v>
      </c>
      <c r="K35" s="11">
        <f t="shared" si="18"/>
        <v>33</v>
      </c>
      <c r="L35" s="6">
        <f t="shared" si="19"/>
        <v>117</v>
      </c>
    </row>
    <row r="36" spans="1:12" ht="16.5" x14ac:dyDescent="0.3">
      <c r="A36" t="s">
        <v>30</v>
      </c>
      <c r="B36" s="12" t="s">
        <v>6</v>
      </c>
      <c r="C36" s="3">
        <v>4</v>
      </c>
      <c r="D36" s="4">
        <v>10</v>
      </c>
      <c r="E36" s="5">
        <f t="shared" ref="E36" si="20">C36*D36</f>
        <v>40</v>
      </c>
      <c r="F36" s="3">
        <v>4</v>
      </c>
      <c r="G36" s="4">
        <v>6</v>
      </c>
      <c r="H36" s="5">
        <f t="shared" ref="H36" si="21">F36*G36</f>
        <v>24</v>
      </c>
      <c r="I36" s="3">
        <v>4</v>
      </c>
      <c r="J36" s="4">
        <v>9</v>
      </c>
      <c r="K36" s="11">
        <f t="shared" ref="K36" si="22">I36*J36</f>
        <v>36</v>
      </c>
      <c r="L36" s="6">
        <f t="shared" ref="L36" si="23">E36+H36+K36</f>
        <v>100</v>
      </c>
    </row>
    <row r="38" spans="1:12" x14ac:dyDescent="0.25">
      <c r="A38" t="s">
        <v>22</v>
      </c>
    </row>
    <row r="39" spans="1:12" ht="15.75" thickBot="1" x14ac:dyDescent="0.3"/>
    <row r="40" spans="1:12" ht="15.75" thickBot="1" x14ac:dyDescent="0.3">
      <c r="A40" s="14" t="s">
        <v>0</v>
      </c>
      <c r="B40" s="14" t="s">
        <v>1</v>
      </c>
      <c r="C40" s="16" t="s">
        <v>2</v>
      </c>
      <c r="D40" s="17"/>
      <c r="E40" s="17"/>
      <c r="F40" s="17"/>
      <c r="G40" s="17"/>
      <c r="H40" s="17"/>
      <c r="I40" s="17"/>
      <c r="J40" s="17"/>
      <c r="K40" s="18"/>
      <c r="L40" s="14" t="s">
        <v>3</v>
      </c>
    </row>
    <row r="41" spans="1:12" x14ac:dyDescent="0.25">
      <c r="A41" s="15"/>
      <c r="B41" s="15"/>
      <c r="C41" s="19" t="s">
        <v>7</v>
      </c>
      <c r="D41" s="20"/>
      <c r="E41" s="21"/>
      <c r="F41" s="19" t="s">
        <v>8</v>
      </c>
      <c r="G41" s="20"/>
      <c r="H41" s="21"/>
      <c r="I41" s="19" t="s">
        <v>9</v>
      </c>
      <c r="J41" s="20"/>
      <c r="K41" s="22"/>
      <c r="L41" s="15"/>
    </row>
    <row r="42" spans="1:12" ht="25.5" x14ac:dyDescent="0.25">
      <c r="A42" s="15"/>
      <c r="B42" s="15"/>
      <c r="C42" s="8" t="s">
        <v>4</v>
      </c>
      <c r="D42" s="7" t="s">
        <v>5</v>
      </c>
      <c r="E42" s="9" t="s">
        <v>10</v>
      </c>
      <c r="F42" s="8" t="s">
        <v>4</v>
      </c>
      <c r="G42" s="7" t="s">
        <v>5</v>
      </c>
      <c r="H42" s="9" t="s">
        <v>10</v>
      </c>
      <c r="I42" s="8" t="s">
        <v>4</v>
      </c>
      <c r="J42" s="7" t="s">
        <v>5</v>
      </c>
      <c r="K42" s="10" t="s">
        <v>10</v>
      </c>
      <c r="L42" s="15"/>
    </row>
    <row r="43" spans="1:12" ht="16.5" x14ac:dyDescent="0.3">
      <c r="A43" s="13" t="s">
        <v>11</v>
      </c>
      <c r="B43" s="12" t="s">
        <v>6</v>
      </c>
      <c r="C43" s="1">
        <v>1</v>
      </c>
      <c r="D43" s="2">
        <v>1</v>
      </c>
      <c r="E43" s="5">
        <f t="shared" ref="E43:E44" si="24">C43*D43</f>
        <v>1</v>
      </c>
      <c r="F43" s="1">
        <v>1</v>
      </c>
      <c r="G43" s="2"/>
      <c r="H43" s="5">
        <f t="shared" ref="H43:H50" si="25">F43*G43</f>
        <v>0</v>
      </c>
      <c r="I43" s="1">
        <v>1</v>
      </c>
      <c r="J43" s="2">
        <v>1</v>
      </c>
      <c r="K43" s="11">
        <f t="shared" ref="K43:K44" si="26">I43*J43</f>
        <v>1</v>
      </c>
      <c r="L43" s="6">
        <f>E43+H43+K43</f>
        <v>2</v>
      </c>
    </row>
    <row r="44" spans="1:12" ht="16.5" x14ac:dyDescent="0.3">
      <c r="A44" s="13" t="s">
        <v>12</v>
      </c>
      <c r="B44" s="12" t="s">
        <v>6</v>
      </c>
      <c r="C44" s="3">
        <v>1</v>
      </c>
      <c r="D44" s="4">
        <v>1</v>
      </c>
      <c r="E44" s="5">
        <f t="shared" si="24"/>
        <v>1</v>
      </c>
      <c r="F44" s="3">
        <v>1</v>
      </c>
      <c r="G44" s="4"/>
      <c r="H44" s="5">
        <f t="shared" si="25"/>
        <v>0</v>
      </c>
      <c r="I44" s="3">
        <v>1</v>
      </c>
      <c r="J44" s="4"/>
      <c r="K44" s="11">
        <f t="shared" si="26"/>
        <v>0</v>
      </c>
      <c r="L44" s="6">
        <f t="shared" ref="L44" si="27">E44+H44+K44</f>
        <v>1</v>
      </c>
    </row>
    <row r="45" spans="1:12" ht="16.5" x14ac:dyDescent="0.3">
      <c r="A45" s="13" t="s">
        <v>13</v>
      </c>
      <c r="B45" s="12" t="s">
        <v>6</v>
      </c>
      <c r="C45" s="3">
        <v>1</v>
      </c>
      <c r="D45" s="4">
        <v>11</v>
      </c>
      <c r="E45" s="5">
        <f>C45*D45</f>
        <v>11</v>
      </c>
      <c r="F45" s="3">
        <v>1</v>
      </c>
      <c r="G45" s="4">
        <v>2</v>
      </c>
      <c r="H45" s="5">
        <f t="shared" si="25"/>
        <v>2</v>
      </c>
      <c r="I45" s="3">
        <v>1</v>
      </c>
      <c r="J45" s="4">
        <v>5</v>
      </c>
      <c r="K45" s="11">
        <f>I45*J45</f>
        <v>5</v>
      </c>
      <c r="L45" s="6">
        <f>E45+H45+K45</f>
        <v>18</v>
      </c>
    </row>
    <row r="46" spans="1:12" ht="16.5" x14ac:dyDescent="0.3">
      <c r="A46" s="13" t="s">
        <v>14</v>
      </c>
      <c r="B46" s="12" t="s">
        <v>6</v>
      </c>
      <c r="C46" s="3">
        <v>1</v>
      </c>
      <c r="D46" s="4"/>
      <c r="E46" s="5">
        <f t="shared" ref="E46:E51" si="28">C46*D46</f>
        <v>0</v>
      </c>
      <c r="F46" s="3">
        <v>1</v>
      </c>
      <c r="G46" s="4"/>
      <c r="H46" s="5">
        <f t="shared" si="25"/>
        <v>0</v>
      </c>
      <c r="I46" s="3">
        <v>1</v>
      </c>
      <c r="J46" s="4"/>
      <c r="K46" s="11">
        <f t="shared" ref="K46:K51" si="29">I46*J46</f>
        <v>0</v>
      </c>
      <c r="L46" s="6">
        <f t="shared" ref="L46:L50" si="30">E46+H46+K46</f>
        <v>0</v>
      </c>
    </row>
    <row r="47" spans="1:12" ht="16.5" x14ac:dyDescent="0.3">
      <c r="A47" s="13" t="s">
        <v>15</v>
      </c>
      <c r="B47" s="12" t="s">
        <v>6</v>
      </c>
      <c r="C47" s="3">
        <v>1</v>
      </c>
      <c r="D47" s="4">
        <v>7</v>
      </c>
      <c r="E47" s="5">
        <f t="shared" si="28"/>
        <v>7</v>
      </c>
      <c r="F47" s="3">
        <v>1</v>
      </c>
      <c r="G47" s="4">
        <v>6</v>
      </c>
      <c r="H47" s="5">
        <f t="shared" si="25"/>
        <v>6</v>
      </c>
      <c r="I47" s="3">
        <v>1</v>
      </c>
      <c r="J47" s="4">
        <v>9</v>
      </c>
      <c r="K47" s="11">
        <f t="shared" si="29"/>
        <v>9</v>
      </c>
      <c r="L47" s="6">
        <f t="shared" si="30"/>
        <v>22</v>
      </c>
    </row>
    <row r="48" spans="1:12" ht="16.5" x14ac:dyDescent="0.3">
      <c r="A48" s="13" t="s">
        <v>16</v>
      </c>
      <c r="B48" s="12" t="s">
        <v>6</v>
      </c>
      <c r="C48" s="3">
        <v>1</v>
      </c>
      <c r="D48" s="4">
        <v>26</v>
      </c>
      <c r="E48" s="5">
        <f t="shared" si="28"/>
        <v>26</v>
      </c>
      <c r="F48" s="3">
        <v>1</v>
      </c>
      <c r="G48" s="4">
        <v>7</v>
      </c>
      <c r="H48" s="5">
        <f t="shared" si="25"/>
        <v>7</v>
      </c>
      <c r="I48" s="3">
        <v>1</v>
      </c>
      <c r="J48" s="4">
        <v>17</v>
      </c>
      <c r="K48" s="11">
        <f t="shared" si="29"/>
        <v>17</v>
      </c>
      <c r="L48" s="6">
        <f t="shared" si="30"/>
        <v>50</v>
      </c>
    </row>
    <row r="49" spans="1:12" ht="16.5" x14ac:dyDescent="0.3">
      <c r="A49" s="13" t="s">
        <v>17</v>
      </c>
      <c r="B49" s="12" t="s">
        <v>6</v>
      </c>
      <c r="C49" s="3">
        <v>1</v>
      </c>
      <c r="D49" s="4"/>
      <c r="E49" s="5">
        <f t="shared" si="28"/>
        <v>0</v>
      </c>
      <c r="F49" s="3">
        <v>1</v>
      </c>
      <c r="G49" s="4"/>
      <c r="H49" s="5">
        <f t="shared" si="25"/>
        <v>0</v>
      </c>
      <c r="I49" s="3">
        <v>1</v>
      </c>
      <c r="J49" s="4"/>
      <c r="K49" s="11">
        <f t="shared" si="29"/>
        <v>0</v>
      </c>
      <c r="L49" s="6">
        <f t="shared" si="30"/>
        <v>0</v>
      </c>
    </row>
    <row r="50" spans="1:12" ht="16.5" x14ac:dyDescent="0.3">
      <c r="A50" s="13" t="s">
        <v>18</v>
      </c>
      <c r="B50" s="12" t="s">
        <v>6</v>
      </c>
      <c r="C50" s="3">
        <v>1</v>
      </c>
      <c r="D50" s="4"/>
      <c r="E50" s="5">
        <f t="shared" si="28"/>
        <v>0</v>
      </c>
      <c r="F50" s="3">
        <v>1</v>
      </c>
      <c r="G50" s="4"/>
      <c r="H50" s="5">
        <f t="shared" si="25"/>
        <v>0</v>
      </c>
      <c r="I50" s="3">
        <v>1</v>
      </c>
      <c r="J50" s="4"/>
      <c r="K50" s="11">
        <f t="shared" si="29"/>
        <v>0</v>
      </c>
      <c r="L50" s="6">
        <f t="shared" si="30"/>
        <v>0</v>
      </c>
    </row>
    <row r="51" spans="1:12" ht="16.5" x14ac:dyDescent="0.3">
      <c r="A51" s="13" t="s">
        <v>19</v>
      </c>
      <c r="B51" s="12" t="s">
        <v>6</v>
      </c>
      <c r="C51" s="3">
        <v>1</v>
      </c>
      <c r="D51" s="4"/>
      <c r="E51" s="5">
        <f t="shared" si="28"/>
        <v>0</v>
      </c>
      <c r="F51" s="3">
        <v>1</v>
      </c>
      <c r="G51" s="4"/>
      <c r="H51" s="5">
        <f>F51*G51</f>
        <v>0</v>
      </c>
      <c r="I51" s="3">
        <v>1</v>
      </c>
      <c r="J51" s="4"/>
      <c r="K51" s="11">
        <f t="shared" si="29"/>
        <v>0</v>
      </c>
      <c r="L51" s="6">
        <f>E51+H51+K51</f>
        <v>0</v>
      </c>
    </row>
    <row r="52" spans="1:12" ht="16.5" x14ac:dyDescent="0.3">
      <c r="A52" s="13" t="s">
        <v>28</v>
      </c>
      <c r="B52" s="12" t="s">
        <v>6</v>
      </c>
      <c r="C52" s="3">
        <v>2</v>
      </c>
      <c r="D52" s="4">
        <v>36</v>
      </c>
      <c r="E52" s="5">
        <f t="shared" ref="E52:E54" si="31">C52*D52</f>
        <v>72</v>
      </c>
      <c r="F52" s="3">
        <v>2</v>
      </c>
      <c r="G52" s="4">
        <v>9</v>
      </c>
      <c r="H52" s="5">
        <f t="shared" ref="H52:H54" si="32">F52*G52</f>
        <v>18</v>
      </c>
      <c r="I52" s="3">
        <v>2</v>
      </c>
      <c r="J52" s="4">
        <v>21</v>
      </c>
      <c r="K52" s="11">
        <f t="shared" ref="K52:K54" si="33">I52*J52</f>
        <v>42</v>
      </c>
      <c r="L52" s="6">
        <f t="shared" ref="L52:L54" si="34">E52+H52+K52</f>
        <v>132</v>
      </c>
    </row>
    <row r="53" spans="1:12" ht="16.5" x14ac:dyDescent="0.3">
      <c r="A53" s="13" t="s">
        <v>29</v>
      </c>
      <c r="B53" s="12" t="s">
        <v>6</v>
      </c>
      <c r="C53" s="3">
        <v>3</v>
      </c>
      <c r="D53" s="4">
        <v>8</v>
      </c>
      <c r="E53" s="5">
        <f t="shared" si="31"/>
        <v>24</v>
      </c>
      <c r="F53" s="3">
        <v>3</v>
      </c>
      <c r="G53" s="4">
        <v>21</v>
      </c>
      <c r="H53" s="5">
        <f t="shared" si="32"/>
        <v>63</v>
      </c>
      <c r="I53" s="3">
        <v>3</v>
      </c>
      <c r="J53" s="4">
        <v>10</v>
      </c>
      <c r="K53" s="11">
        <f t="shared" si="33"/>
        <v>30</v>
      </c>
      <c r="L53" s="6">
        <f t="shared" si="34"/>
        <v>117</v>
      </c>
    </row>
    <row r="54" spans="1:12" ht="16.5" x14ac:dyDescent="0.3">
      <c r="A54" t="s">
        <v>30</v>
      </c>
      <c r="B54" s="12" t="s">
        <v>6</v>
      </c>
      <c r="C54" s="3">
        <v>4</v>
      </c>
      <c r="D54" s="4">
        <v>9</v>
      </c>
      <c r="E54" s="5">
        <f t="shared" si="31"/>
        <v>36</v>
      </c>
      <c r="F54" s="3">
        <v>4</v>
      </c>
      <c r="G54" s="4">
        <v>7</v>
      </c>
      <c r="H54" s="5">
        <f t="shared" si="32"/>
        <v>28</v>
      </c>
      <c r="I54" s="3">
        <v>4</v>
      </c>
      <c r="J54" s="4">
        <v>10</v>
      </c>
      <c r="K54" s="11">
        <f t="shared" si="33"/>
        <v>40</v>
      </c>
      <c r="L54" s="6">
        <f t="shared" si="34"/>
        <v>104</v>
      </c>
    </row>
    <row r="56" spans="1:12" x14ac:dyDescent="0.25">
      <c r="A56" t="s">
        <v>23</v>
      </c>
    </row>
    <row r="57" spans="1:12" ht="15.75" thickBot="1" x14ac:dyDescent="0.3"/>
    <row r="58" spans="1:12" ht="15.75" thickBot="1" x14ac:dyDescent="0.3">
      <c r="A58" s="14" t="s">
        <v>0</v>
      </c>
      <c r="B58" s="14" t="s">
        <v>1</v>
      </c>
      <c r="C58" s="16" t="s">
        <v>2</v>
      </c>
      <c r="D58" s="17"/>
      <c r="E58" s="17"/>
      <c r="F58" s="17"/>
      <c r="G58" s="17"/>
      <c r="H58" s="17"/>
      <c r="I58" s="17"/>
      <c r="J58" s="17"/>
      <c r="K58" s="18"/>
      <c r="L58" s="14" t="s">
        <v>3</v>
      </c>
    </row>
    <row r="59" spans="1:12" x14ac:dyDescent="0.25">
      <c r="A59" s="15"/>
      <c r="B59" s="15"/>
      <c r="C59" s="19" t="s">
        <v>7</v>
      </c>
      <c r="D59" s="20"/>
      <c r="E59" s="21"/>
      <c r="F59" s="19" t="s">
        <v>8</v>
      </c>
      <c r="G59" s="20"/>
      <c r="H59" s="21"/>
      <c r="I59" s="19" t="s">
        <v>9</v>
      </c>
      <c r="J59" s="20"/>
      <c r="K59" s="22"/>
      <c r="L59" s="15"/>
    </row>
    <row r="60" spans="1:12" ht="25.5" x14ac:dyDescent="0.25">
      <c r="A60" s="15"/>
      <c r="B60" s="15"/>
      <c r="C60" s="8" t="s">
        <v>4</v>
      </c>
      <c r="D60" s="7" t="s">
        <v>5</v>
      </c>
      <c r="E60" s="9" t="s">
        <v>10</v>
      </c>
      <c r="F60" s="8" t="s">
        <v>4</v>
      </c>
      <c r="G60" s="7" t="s">
        <v>5</v>
      </c>
      <c r="H60" s="9" t="s">
        <v>10</v>
      </c>
      <c r="I60" s="8" t="s">
        <v>4</v>
      </c>
      <c r="J60" s="7" t="s">
        <v>5</v>
      </c>
      <c r="K60" s="10" t="s">
        <v>10</v>
      </c>
      <c r="L60" s="15"/>
    </row>
    <row r="61" spans="1:12" ht="16.5" x14ac:dyDescent="0.3">
      <c r="A61" s="13" t="s">
        <v>11</v>
      </c>
      <c r="B61" s="12" t="s">
        <v>6</v>
      </c>
      <c r="C61" s="1">
        <v>1</v>
      </c>
      <c r="D61" s="2">
        <v>1</v>
      </c>
      <c r="E61" s="5">
        <f t="shared" ref="E61:E62" si="35">C61*D61</f>
        <v>1</v>
      </c>
      <c r="F61" s="1">
        <v>1</v>
      </c>
      <c r="G61" s="2"/>
      <c r="H61" s="5">
        <f t="shared" ref="H61:H68" si="36">F61*G61</f>
        <v>0</v>
      </c>
      <c r="I61" s="1">
        <v>1</v>
      </c>
      <c r="J61" s="2">
        <v>1</v>
      </c>
      <c r="K61" s="11">
        <f t="shared" ref="K61:K62" si="37">I61*J61</f>
        <v>1</v>
      </c>
      <c r="L61" s="6">
        <f>E61+H61+K61</f>
        <v>2</v>
      </c>
    </row>
    <row r="62" spans="1:12" ht="16.5" x14ac:dyDescent="0.3">
      <c r="A62" s="13" t="s">
        <v>12</v>
      </c>
      <c r="B62" s="12" t="s">
        <v>6</v>
      </c>
      <c r="C62" s="3">
        <v>1</v>
      </c>
      <c r="D62" s="4">
        <v>1</v>
      </c>
      <c r="E62" s="5">
        <f t="shared" si="35"/>
        <v>1</v>
      </c>
      <c r="F62" s="3">
        <v>1</v>
      </c>
      <c r="G62" s="4"/>
      <c r="H62" s="5">
        <f t="shared" si="36"/>
        <v>0</v>
      </c>
      <c r="I62" s="3">
        <v>1</v>
      </c>
      <c r="J62" s="4"/>
      <c r="K62" s="11">
        <f t="shared" si="37"/>
        <v>0</v>
      </c>
      <c r="L62" s="6">
        <f t="shared" ref="L62" si="38">E62+H62+K62</f>
        <v>1</v>
      </c>
    </row>
    <row r="63" spans="1:12" ht="16.5" x14ac:dyDescent="0.3">
      <c r="A63" s="13" t="s">
        <v>13</v>
      </c>
      <c r="B63" s="12" t="s">
        <v>6</v>
      </c>
      <c r="C63" s="3">
        <v>1</v>
      </c>
      <c r="D63" s="4">
        <v>11</v>
      </c>
      <c r="E63" s="5">
        <f>C63*D63</f>
        <v>11</v>
      </c>
      <c r="F63" s="3">
        <v>1</v>
      </c>
      <c r="G63" s="4">
        <v>2</v>
      </c>
      <c r="H63" s="5">
        <f t="shared" si="36"/>
        <v>2</v>
      </c>
      <c r="I63" s="3">
        <v>1</v>
      </c>
      <c r="J63" s="4">
        <v>5</v>
      </c>
      <c r="K63" s="11">
        <f>I63*J63</f>
        <v>5</v>
      </c>
      <c r="L63" s="6">
        <f>E63+H63+K63</f>
        <v>18</v>
      </c>
    </row>
    <row r="64" spans="1:12" ht="16.5" x14ac:dyDescent="0.3">
      <c r="A64" s="13" t="s">
        <v>14</v>
      </c>
      <c r="B64" s="12" t="s">
        <v>6</v>
      </c>
      <c r="C64" s="3">
        <v>1</v>
      </c>
      <c r="D64" s="4"/>
      <c r="E64" s="5">
        <f t="shared" ref="E64:E69" si="39">C64*D64</f>
        <v>0</v>
      </c>
      <c r="F64" s="3">
        <v>1</v>
      </c>
      <c r="G64" s="4"/>
      <c r="H64" s="5">
        <f t="shared" si="36"/>
        <v>0</v>
      </c>
      <c r="I64" s="3">
        <v>1</v>
      </c>
      <c r="J64" s="4"/>
      <c r="K64" s="11">
        <f t="shared" ref="K64:K69" si="40">I64*J64</f>
        <v>0</v>
      </c>
      <c r="L64" s="6">
        <f t="shared" ref="L64:L68" si="41">E64+H64+K64</f>
        <v>0</v>
      </c>
    </row>
    <row r="65" spans="1:12" ht="16.5" x14ac:dyDescent="0.3">
      <c r="A65" s="13" t="s">
        <v>15</v>
      </c>
      <c r="B65" s="12" t="s">
        <v>6</v>
      </c>
      <c r="C65" s="3">
        <v>1</v>
      </c>
      <c r="D65" s="4">
        <v>8</v>
      </c>
      <c r="E65" s="5">
        <f t="shared" si="39"/>
        <v>8</v>
      </c>
      <c r="F65" s="3">
        <v>1</v>
      </c>
      <c r="G65" s="4"/>
      <c r="H65" s="5">
        <f t="shared" si="36"/>
        <v>0</v>
      </c>
      <c r="I65" s="3">
        <v>1</v>
      </c>
      <c r="J65" s="4"/>
      <c r="K65" s="11">
        <f t="shared" si="40"/>
        <v>0</v>
      </c>
      <c r="L65" s="6">
        <f t="shared" si="41"/>
        <v>8</v>
      </c>
    </row>
    <row r="66" spans="1:12" ht="16.5" x14ac:dyDescent="0.3">
      <c r="A66" s="13" t="s">
        <v>16</v>
      </c>
      <c r="B66" s="12" t="s">
        <v>6</v>
      </c>
      <c r="C66" s="3">
        <v>1</v>
      </c>
      <c r="D66" s="4">
        <v>26</v>
      </c>
      <c r="E66" s="5">
        <f t="shared" si="39"/>
        <v>26</v>
      </c>
      <c r="F66" s="3">
        <v>1</v>
      </c>
      <c r="G66" s="4">
        <v>9</v>
      </c>
      <c r="H66" s="5">
        <f t="shared" si="36"/>
        <v>9</v>
      </c>
      <c r="I66" s="3">
        <v>1</v>
      </c>
      <c r="J66" s="4">
        <v>17</v>
      </c>
      <c r="K66" s="11">
        <f t="shared" si="40"/>
        <v>17</v>
      </c>
      <c r="L66" s="6">
        <f t="shared" si="41"/>
        <v>52</v>
      </c>
    </row>
    <row r="67" spans="1:12" ht="16.5" x14ac:dyDescent="0.3">
      <c r="A67" s="13" t="s">
        <v>17</v>
      </c>
      <c r="B67" s="12" t="s">
        <v>6</v>
      </c>
      <c r="C67" s="3">
        <v>1</v>
      </c>
      <c r="D67" s="4"/>
      <c r="E67" s="5">
        <f t="shared" si="39"/>
        <v>0</v>
      </c>
      <c r="F67" s="3">
        <v>1</v>
      </c>
      <c r="G67" s="4"/>
      <c r="H67" s="5">
        <f t="shared" si="36"/>
        <v>0</v>
      </c>
      <c r="I67" s="3">
        <v>1</v>
      </c>
      <c r="J67" s="4">
        <v>5</v>
      </c>
      <c r="K67" s="11">
        <f t="shared" si="40"/>
        <v>5</v>
      </c>
      <c r="L67" s="6">
        <f t="shared" si="41"/>
        <v>5</v>
      </c>
    </row>
    <row r="68" spans="1:12" ht="16.5" x14ac:dyDescent="0.3">
      <c r="A68" s="13" t="s">
        <v>18</v>
      </c>
      <c r="B68" s="12" t="s">
        <v>6</v>
      </c>
      <c r="C68" s="3">
        <v>1</v>
      </c>
      <c r="D68" s="4"/>
      <c r="E68" s="5">
        <f t="shared" si="39"/>
        <v>0</v>
      </c>
      <c r="F68" s="3">
        <v>1</v>
      </c>
      <c r="G68" s="4">
        <v>2</v>
      </c>
      <c r="H68" s="5">
        <f t="shared" si="36"/>
        <v>2</v>
      </c>
      <c r="I68" s="3">
        <v>1</v>
      </c>
      <c r="J68" s="4">
        <v>3</v>
      </c>
      <c r="K68" s="11">
        <f t="shared" si="40"/>
        <v>3</v>
      </c>
      <c r="L68" s="6">
        <f t="shared" si="41"/>
        <v>5</v>
      </c>
    </row>
    <row r="69" spans="1:12" ht="16.5" x14ac:dyDescent="0.3">
      <c r="A69" s="13" t="s">
        <v>19</v>
      </c>
      <c r="B69" s="12" t="s">
        <v>6</v>
      </c>
      <c r="C69" s="3">
        <v>1</v>
      </c>
      <c r="D69" s="4"/>
      <c r="E69" s="5">
        <f t="shared" si="39"/>
        <v>0</v>
      </c>
      <c r="F69" s="3">
        <v>1</v>
      </c>
      <c r="G69" s="4"/>
      <c r="H69" s="5">
        <f>F69*G69</f>
        <v>0</v>
      </c>
      <c r="I69" s="3">
        <v>1</v>
      </c>
      <c r="J69" s="4"/>
      <c r="K69" s="11">
        <f t="shared" si="40"/>
        <v>0</v>
      </c>
      <c r="L69" s="6">
        <f>E69+H69+K69</f>
        <v>0</v>
      </c>
    </row>
    <row r="70" spans="1:12" ht="16.5" x14ac:dyDescent="0.3">
      <c r="A70" s="13" t="s">
        <v>28</v>
      </c>
      <c r="B70" s="12" t="s">
        <v>6</v>
      </c>
      <c r="C70" s="3">
        <v>2</v>
      </c>
      <c r="D70" s="4">
        <v>40</v>
      </c>
      <c r="E70" s="5">
        <f t="shared" ref="E70:E72" si="42">C70*D70</f>
        <v>80</v>
      </c>
      <c r="F70" s="3">
        <v>2</v>
      </c>
      <c r="G70" s="4">
        <v>13</v>
      </c>
      <c r="H70" s="5">
        <f t="shared" ref="H70:H72" si="43">F70*G70</f>
        <v>26</v>
      </c>
      <c r="I70" s="3">
        <v>2</v>
      </c>
      <c r="J70" s="4">
        <v>23</v>
      </c>
      <c r="K70" s="11">
        <f t="shared" ref="K70:K72" si="44">I70*J70</f>
        <v>46</v>
      </c>
      <c r="L70" s="6">
        <f t="shared" ref="L70:L72" si="45">E70+H70+K70</f>
        <v>152</v>
      </c>
    </row>
    <row r="71" spans="1:12" ht="16.5" x14ac:dyDescent="0.3">
      <c r="A71" s="13" t="s">
        <v>29</v>
      </c>
      <c r="B71" s="12" t="s">
        <v>6</v>
      </c>
      <c r="C71" s="3">
        <v>3</v>
      </c>
      <c r="D71" s="4">
        <v>9</v>
      </c>
      <c r="E71" s="5">
        <f t="shared" si="42"/>
        <v>27</v>
      </c>
      <c r="F71" s="3">
        <v>3</v>
      </c>
      <c r="G71" s="4">
        <v>21</v>
      </c>
      <c r="H71" s="5">
        <f t="shared" si="43"/>
        <v>63</v>
      </c>
      <c r="I71" s="3">
        <v>3</v>
      </c>
      <c r="J71" s="4">
        <v>14</v>
      </c>
      <c r="K71" s="11">
        <f t="shared" si="44"/>
        <v>42</v>
      </c>
      <c r="L71" s="6">
        <f t="shared" si="45"/>
        <v>132</v>
      </c>
    </row>
    <row r="72" spans="1:12" ht="16.5" x14ac:dyDescent="0.3">
      <c r="A72" t="s">
        <v>30</v>
      </c>
      <c r="B72" s="12" t="s">
        <v>6</v>
      </c>
      <c r="C72" s="3">
        <v>4</v>
      </c>
      <c r="D72" s="4">
        <v>8</v>
      </c>
      <c r="E72" s="5">
        <f t="shared" si="42"/>
        <v>32</v>
      </c>
      <c r="F72" s="3">
        <v>4</v>
      </c>
      <c r="G72" s="4">
        <v>6</v>
      </c>
      <c r="H72" s="5">
        <f t="shared" si="43"/>
        <v>24</v>
      </c>
      <c r="I72" s="3">
        <v>4</v>
      </c>
      <c r="J72" s="4">
        <v>12</v>
      </c>
      <c r="K72" s="11">
        <f t="shared" si="44"/>
        <v>48</v>
      </c>
      <c r="L72" s="6">
        <f t="shared" si="45"/>
        <v>104</v>
      </c>
    </row>
    <row r="74" spans="1:12" x14ac:dyDescent="0.25">
      <c r="A74" t="s">
        <v>24</v>
      </c>
    </row>
    <row r="75" spans="1:12" ht="15.75" thickBot="1" x14ac:dyDescent="0.3"/>
    <row r="76" spans="1:12" ht="15.75" thickBot="1" x14ac:dyDescent="0.3">
      <c r="A76" s="14" t="s">
        <v>0</v>
      </c>
      <c r="B76" s="14" t="s">
        <v>1</v>
      </c>
      <c r="C76" s="16" t="s">
        <v>2</v>
      </c>
      <c r="D76" s="17"/>
      <c r="E76" s="17"/>
      <c r="F76" s="17"/>
      <c r="G76" s="17"/>
      <c r="H76" s="17"/>
      <c r="I76" s="17"/>
      <c r="J76" s="17"/>
      <c r="K76" s="18"/>
      <c r="L76" s="14" t="s">
        <v>3</v>
      </c>
    </row>
    <row r="77" spans="1:12" x14ac:dyDescent="0.25">
      <c r="A77" s="15"/>
      <c r="B77" s="15"/>
      <c r="C77" s="19" t="s">
        <v>7</v>
      </c>
      <c r="D77" s="20"/>
      <c r="E77" s="21"/>
      <c r="F77" s="19" t="s">
        <v>8</v>
      </c>
      <c r="G77" s="20"/>
      <c r="H77" s="21"/>
      <c r="I77" s="19" t="s">
        <v>9</v>
      </c>
      <c r="J77" s="20"/>
      <c r="K77" s="22"/>
      <c r="L77" s="15"/>
    </row>
    <row r="78" spans="1:12" ht="25.5" x14ac:dyDescent="0.25">
      <c r="A78" s="15"/>
      <c r="B78" s="15"/>
      <c r="C78" s="8" t="s">
        <v>4</v>
      </c>
      <c r="D78" s="7" t="s">
        <v>5</v>
      </c>
      <c r="E78" s="9" t="s">
        <v>10</v>
      </c>
      <c r="F78" s="8" t="s">
        <v>4</v>
      </c>
      <c r="G78" s="7" t="s">
        <v>5</v>
      </c>
      <c r="H78" s="9" t="s">
        <v>10</v>
      </c>
      <c r="I78" s="8" t="s">
        <v>4</v>
      </c>
      <c r="J78" s="7" t="s">
        <v>5</v>
      </c>
      <c r="K78" s="10" t="s">
        <v>10</v>
      </c>
      <c r="L78" s="15"/>
    </row>
    <row r="79" spans="1:12" ht="16.5" x14ac:dyDescent="0.3">
      <c r="A79" s="13" t="s">
        <v>11</v>
      </c>
      <c r="B79" s="12" t="s">
        <v>6</v>
      </c>
      <c r="C79" s="1">
        <v>1</v>
      </c>
      <c r="D79" s="2">
        <v>1</v>
      </c>
      <c r="E79" s="5">
        <f t="shared" ref="E79:E80" si="46">C79*D79</f>
        <v>1</v>
      </c>
      <c r="F79" s="1">
        <v>1</v>
      </c>
      <c r="G79" s="2"/>
      <c r="H79" s="5">
        <f t="shared" ref="H79:H86" si="47">F79*G79</f>
        <v>0</v>
      </c>
      <c r="I79" s="1">
        <v>1</v>
      </c>
      <c r="J79" s="2">
        <v>1</v>
      </c>
      <c r="K79" s="11">
        <f t="shared" ref="K79:K80" si="48">I79*J79</f>
        <v>1</v>
      </c>
      <c r="L79" s="6">
        <f>E79+H79+K79</f>
        <v>2</v>
      </c>
    </row>
    <row r="80" spans="1:12" ht="16.5" x14ac:dyDescent="0.3">
      <c r="A80" s="13" t="s">
        <v>12</v>
      </c>
      <c r="B80" s="12" t="s">
        <v>6</v>
      </c>
      <c r="C80" s="3">
        <v>1</v>
      </c>
      <c r="D80" s="4">
        <v>1</v>
      </c>
      <c r="E80" s="5">
        <f t="shared" si="46"/>
        <v>1</v>
      </c>
      <c r="F80" s="3">
        <v>1</v>
      </c>
      <c r="G80" s="4"/>
      <c r="H80" s="5">
        <f t="shared" si="47"/>
        <v>0</v>
      </c>
      <c r="I80" s="3">
        <v>1</v>
      </c>
      <c r="J80" s="4"/>
      <c r="K80" s="11">
        <f t="shared" si="48"/>
        <v>0</v>
      </c>
      <c r="L80" s="6">
        <f t="shared" ref="L80" si="49">E80+H80+K80</f>
        <v>1</v>
      </c>
    </row>
    <row r="81" spans="1:12" ht="16.5" x14ac:dyDescent="0.3">
      <c r="A81" s="13" t="s">
        <v>13</v>
      </c>
      <c r="B81" s="12" t="s">
        <v>6</v>
      </c>
      <c r="C81" s="3">
        <v>1</v>
      </c>
      <c r="D81" s="4">
        <v>24</v>
      </c>
      <c r="E81" s="5">
        <f>C81*D81</f>
        <v>24</v>
      </c>
      <c r="F81" s="3">
        <v>1</v>
      </c>
      <c r="G81" s="4">
        <v>3</v>
      </c>
      <c r="H81" s="5">
        <f t="shared" si="47"/>
        <v>3</v>
      </c>
      <c r="I81" s="3">
        <v>1</v>
      </c>
      <c r="J81" s="4">
        <v>7</v>
      </c>
      <c r="K81" s="11">
        <f>I81*J81</f>
        <v>7</v>
      </c>
      <c r="L81" s="6">
        <f>E81+H81+K81</f>
        <v>34</v>
      </c>
    </row>
    <row r="82" spans="1:12" ht="16.5" x14ac:dyDescent="0.3">
      <c r="A82" s="13" t="s">
        <v>14</v>
      </c>
      <c r="B82" s="12" t="s">
        <v>6</v>
      </c>
      <c r="C82" s="3">
        <v>1</v>
      </c>
      <c r="D82" s="4"/>
      <c r="E82" s="5">
        <f t="shared" ref="E82:E87" si="50">C82*D82</f>
        <v>0</v>
      </c>
      <c r="F82" s="3">
        <v>1</v>
      </c>
      <c r="G82" s="4"/>
      <c r="H82" s="5">
        <f t="shared" si="47"/>
        <v>0</v>
      </c>
      <c r="I82" s="3">
        <v>1</v>
      </c>
      <c r="J82" s="4"/>
      <c r="K82" s="11">
        <f t="shared" ref="K82:K87" si="51">I82*J82</f>
        <v>0</v>
      </c>
      <c r="L82" s="6">
        <f t="shared" ref="L82:L86" si="52">E82+H82+K82</f>
        <v>0</v>
      </c>
    </row>
    <row r="83" spans="1:12" ht="16.5" x14ac:dyDescent="0.3">
      <c r="A83" s="13" t="s">
        <v>15</v>
      </c>
      <c r="B83" s="12" t="s">
        <v>6</v>
      </c>
      <c r="C83" s="3">
        <v>1</v>
      </c>
      <c r="D83" s="4"/>
      <c r="E83" s="5">
        <f t="shared" si="50"/>
        <v>0</v>
      </c>
      <c r="F83" s="3">
        <v>1</v>
      </c>
      <c r="G83" s="4">
        <v>3</v>
      </c>
      <c r="H83" s="5">
        <f t="shared" si="47"/>
        <v>3</v>
      </c>
      <c r="I83" s="3">
        <v>1</v>
      </c>
      <c r="J83" s="4">
        <v>3</v>
      </c>
      <c r="K83" s="11">
        <f t="shared" si="51"/>
        <v>3</v>
      </c>
      <c r="L83" s="6">
        <f t="shared" si="52"/>
        <v>6</v>
      </c>
    </row>
    <row r="84" spans="1:12" ht="16.5" x14ac:dyDescent="0.3">
      <c r="A84" s="13" t="s">
        <v>16</v>
      </c>
      <c r="B84" s="12" t="s">
        <v>6</v>
      </c>
      <c r="C84" s="3">
        <v>1</v>
      </c>
      <c r="D84" s="4">
        <v>34</v>
      </c>
      <c r="E84" s="5">
        <f t="shared" si="50"/>
        <v>34</v>
      </c>
      <c r="F84" s="3">
        <v>1</v>
      </c>
      <c r="G84" s="4">
        <v>12</v>
      </c>
      <c r="H84" s="5">
        <f t="shared" si="47"/>
        <v>12</v>
      </c>
      <c r="I84" s="3">
        <v>1</v>
      </c>
      <c r="J84" s="4">
        <v>25</v>
      </c>
      <c r="K84" s="11">
        <f t="shared" si="51"/>
        <v>25</v>
      </c>
      <c r="L84" s="6">
        <f t="shared" si="52"/>
        <v>71</v>
      </c>
    </row>
    <row r="85" spans="1:12" ht="16.5" x14ac:dyDescent="0.3">
      <c r="A85" s="13" t="s">
        <v>17</v>
      </c>
      <c r="B85" s="12" t="s">
        <v>6</v>
      </c>
      <c r="C85" s="3">
        <v>1</v>
      </c>
      <c r="D85" s="4"/>
      <c r="E85" s="5">
        <f t="shared" si="50"/>
        <v>0</v>
      </c>
      <c r="F85" s="3">
        <v>1</v>
      </c>
      <c r="G85" s="4"/>
      <c r="H85" s="5">
        <f t="shared" si="47"/>
        <v>0</v>
      </c>
      <c r="I85" s="3">
        <v>1</v>
      </c>
      <c r="J85" s="4"/>
      <c r="K85" s="11">
        <f t="shared" si="51"/>
        <v>0</v>
      </c>
      <c r="L85" s="6">
        <f t="shared" si="52"/>
        <v>0</v>
      </c>
    </row>
    <row r="86" spans="1:12" ht="16.5" x14ac:dyDescent="0.3">
      <c r="A86" s="13" t="s">
        <v>18</v>
      </c>
      <c r="B86" s="12" t="s">
        <v>6</v>
      </c>
      <c r="C86" s="3">
        <v>1</v>
      </c>
      <c r="D86" s="4"/>
      <c r="E86" s="5">
        <f t="shared" si="50"/>
        <v>0</v>
      </c>
      <c r="F86" s="3">
        <v>1</v>
      </c>
      <c r="G86" s="4"/>
      <c r="H86" s="5">
        <f t="shared" si="47"/>
        <v>0</v>
      </c>
      <c r="I86" s="3">
        <v>1</v>
      </c>
      <c r="J86" s="4"/>
      <c r="K86" s="11">
        <f t="shared" si="51"/>
        <v>0</v>
      </c>
      <c r="L86" s="6">
        <f t="shared" si="52"/>
        <v>0</v>
      </c>
    </row>
    <row r="87" spans="1:12" ht="16.5" x14ac:dyDescent="0.3">
      <c r="A87" s="13" t="s">
        <v>19</v>
      </c>
      <c r="B87" s="12" t="s">
        <v>6</v>
      </c>
      <c r="C87" s="3">
        <v>1</v>
      </c>
      <c r="D87" s="4"/>
      <c r="E87" s="5">
        <f t="shared" si="50"/>
        <v>0</v>
      </c>
      <c r="F87" s="3">
        <v>1</v>
      </c>
      <c r="G87" s="4"/>
      <c r="H87" s="5">
        <f>F87*G87</f>
        <v>0</v>
      </c>
      <c r="I87" s="3">
        <v>1</v>
      </c>
      <c r="J87" s="4"/>
      <c r="K87" s="11">
        <f t="shared" si="51"/>
        <v>0</v>
      </c>
      <c r="L87" s="6">
        <f>E87+H87+K87</f>
        <v>0</v>
      </c>
    </row>
    <row r="88" spans="1:12" ht="16.5" x14ac:dyDescent="0.3">
      <c r="A88" s="13" t="s">
        <v>28</v>
      </c>
      <c r="B88" s="12" t="s">
        <v>6</v>
      </c>
      <c r="C88" s="3">
        <v>2</v>
      </c>
      <c r="D88" s="4">
        <v>38</v>
      </c>
      <c r="E88" s="5">
        <f t="shared" ref="E88:E90" si="53">C88*D88</f>
        <v>76</v>
      </c>
      <c r="F88" s="3">
        <v>2</v>
      </c>
      <c r="G88" s="4">
        <v>9</v>
      </c>
      <c r="H88" s="5">
        <f t="shared" ref="H88:H90" si="54">F88*G88</f>
        <v>18</v>
      </c>
      <c r="I88" s="3">
        <v>2</v>
      </c>
      <c r="J88" s="4">
        <v>28</v>
      </c>
      <c r="K88" s="11">
        <f t="shared" ref="K88:K90" si="55">I88*J88</f>
        <v>56</v>
      </c>
      <c r="L88" s="6">
        <f t="shared" ref="L88:L90" si="56">E88+H88+K88</f>
        <v>150</v>
      </c>
    </row>
    <row r="89" spans="1:12" ht="16.5" x14ac:dyDescent="0.3">
      <c r="A89" s="13" t="s">
        <v>29</v>
      </c>
      <c r="B89" s="12" t="s">
        <v>6</v>
      </c>
      <c r="C89" s="3">
        <v>3</v>
      </c>
      <c r="D89" s="4">
        <v>11</v>
      </c>
      <c r="E89" s="5">
        <f t="shared" si="53"/>
        <v>33</v>
      </c>
      <c r="F89" s="3">
        <v>3</v>
      </c>
      <c r="G89" s="4">
        <v>21</v>
      </c>
      <c r="H89" s="5">
        <f t="shared" si="54"/>
        <v>63</v>
      </c>
      <c r="I89" s="3">
        <v>3</v>
      </c>
      <c r="J89" s="4">
        <v>34</v>
      </c>
      <c r="K89" s="11">
        <f t="shared" si="55"/>
        <v>102</v>
      </c>
      <c r="L89" s="6">
        <f t="shared" si="56"/>
        <v>198</v>
      </c>
    </row>
    <row r="90" spans="1:12" ht="16.5" x14ac:dyDescent="0.3">
      <c r="A90" t="s">
        <v>30</v>
      </c>
      <c r="B90" s="12" t="s">
        <v>6</v>
      </c>
      <c r="C90" s="3">
        <v>4</v>
      </c>
      <c r="D90" s="4">
        <v>11</v>
      </c>
      <c r="E90" s="5">
        <f t="shared" si="53"/>
        <v>44</v>
      </c>
      <c r="F90" s="3">
        <v>4</v>
      </c>
      <c r="G90" s="4">
        <v>7</v>
      </c>
      <c r="H90" s="5">
        <f t="shared" si="54"/>
        <v>28</v>
      </c>
      <c r="I90" s="3">
        <v>4</v>
      </c>
      <c r="J90" s="4">
        <v>10</v>
      </c>
      <c r="K90" s="11">
        <f t="shared" si="55"/>
        <v>40</v>
      </c>
      <c r="L90" s="6">
        <f t="shared" si="56"/>
        <v>112</v>
      </c>
    </row>
    <row r="92" spans="1:12" x14ac:dyDescent="0.25">
      <c r="A92" t="s">
        <v>25</v>
      </c>
    </row>
    <row r="93" spans="1:12" ht="15.75" thickBot="1" x14ac:dyDescent="0.3"/>
    <row r="94" spans="1:12" ht="15.75" thickBot="1" x14ac:dyDescent="0.3">
      <c r="A94" s="14" t="s">
        <v>0</v>
      </c>
      <c r="B94" s="14" t="s">
        <v>1</v>
      </c>
      <c r="C94" s="16" t="s">
        <v>2</v>
      </c>
      <c r="D94" s="17"/>
      <c r="E94" s="17"/>
      <c r="F94" s="17"/>
      <c r="G94" s="17"/>
      <c r="H94" s="17"/>
      <c r="I94" s="17"/>
      <c r="J94" s="17"/>
      <c r="K94" s="18"/>
      <c r="L94" s="14" t="s">
        <v>3</v>
      </c>
    </row>
    <row r="95" spans="1:12" x14ac:dyDescent="0.25">
      <c r="A95" s="15"/>
      <c r="B95" s="15"/>
      <c r="C95" s="19" t="s">
        <v>7</v>
      </c>
      <c r="D95" s="20"/>
      <c r="E95" s="21"/>
      <c r="F95" s="19" t="s">
        <v>8</v>
      </c>
      <c r="G95" s="20"/>
      <c r="H95" s="21"/>
      <c r="I95" s="19" t="s">
        <v>9</v>
      </c>
      <c r="J95" s="20"/>
      <c r="K95" s="22"/>
      <c r="L95" s="15"/>
    </row>
    <row r="96" spans="1:12" ht="25.5" x14ac:dyDescent="0.25">
      <c r="A96" s="15"/>
      <c r="B96" s="15"/>
      <c r="C96" s="8" t="s">
        <v>4</v>
      </c>
      <c r="D96" s="7" t="s">
        <v>5</v>
      </c>
      <c r="E96" s="9" t="s">
        <v>10</v>
      </c>
      <c r="F96" s="8" t="s">
        <v>4</v>
      </c>
      <c r="G96" s="7" t="s">
        <v>5</v>
      </c>
      <c r="H96" s="9" t="s">
        <v>10</v>
      </c>
      <c r="I96" s="8" t="s">
        <v>4</v>
      </c>
      <c r="J96" s="7" t="s">
        <v>5</v>
      </c>
      <c r="K96" s="10" t="s">
        <v>10</v>
      </c>
      <c r="L96" s="15"/>
    </row>
    <row r="97" spans="1:12" ht="16.5" x14ac:dyDescent="0.3">
      <c r="A97" s="13" t="s">
        <v>11</v>
      </c>
      <c r="B97" s="12" t="s">
        <v>6</v>
      </c>
      <c r="C97" s="1">
        <v>1</v>
      </c>
      <c r="D97" s="2">
        <v>1</v>
      </c>
      <c r="E97" s="5">
        <f t="shared" ref="E97:E98" si="57">C97*D97</f>
        <v>1</v>
      </c>
      <c r="F97" s="1">
        <v>1</v>
      </c>
      <c r="G97" s="2"/>
      <c r="H97" s="5">
        <f t="shared" ref="H97:H104" si="58">F97*G97</f>
        <v>0</v>
      </c>
      <c r="I97" s="1">
        <v>1</v>
      </c>
      <c r="J97" s="2">
        <v>1</v>
      </c>
      <c r="K97" s="11">
        <f t="shared" ref="K97:K98" si="59">I97*J97</f>
        <v>1</v>
      </c>
      <c r="L97" s="6">
        <f>E97+H97+K97</f>
        <v>2</v>
      </c>
    </row>
    <row r="98" spans="1:12" ht="16.5" x14ac:dyDescent="0.3">
      <c r="A98" s="13" t="s">
        <v>12</v>
      </c>
      <c r="B98" s="12" t="s">
        <v>6</v>
      </c>
      <c r="C98" s="3">
        <v>1</v>
      </c>
      <c r="D98" s="4">
        <v>1</v>
      </c>
      <c r="E98" s="5">
        <f t="shared" si="57"/>
        <v>1</v>
      </c>
      <c r="F98" s="3">
        <v>1</v>
      </c>
      <c r="G98" s="4"/>
      <c r="H98" s="5">
        <f t="shared" si="58"/>
        <v>0</v>
      </c>
      <c r="I98" s="3">
        <v>1</v>
      </c>
      <c r="J98" s="4"/>
      <c r="K98" s="11">
        <f t="shared" si="59"/>
        <v>0</v>
      </c>
      <c r="L98" s="6">
        <f t="shared" ref="L98" si="60">E98+H98+K98</f>
        <v>1</v>
      </c>
    </row>
    <row r="99" spans="1:12" ht="16.5" x14ac:dyDescent="0.3">
      <c r="A99" s="13" t="s">
        <v>13</v>
      </c>
      <c r="B99" s="12" t="s">
        <v>6</v>
      </c>
      <c r="C99" s="3">
        <v>1</v>
      </c>
      <c r="D99" s="4">
        <v>25</v>
      </c>
      <c r="E99" s="5">
        <f>C99*D99</f>
        <v>25</v>
      </c>
      <c r="F99" s="3">
        <v>1</v>
      </c>
      <c r="G99" s="4">
        <v>8</v>
      </c>
      <c r="H99" s="5">
        <f t="shared" si="58"/>
        <v>8</v>
      </c>
      <c r="I99" s="3">
        <v>1</v>
      </c>
      <c r="J99" s="4">
        <v>11</v>
      </c>
      <c r="K99" s="11">
        <f>I99*J99</f>
        <v>11</v>
      </c>
      <c r="L99" s="6">
        <f>E99+H99+K99</f>
        <v>44</v>
      </c>
    </row>
    <row r="100" spans="1:12" ht="16.5" x14ac:dyDescent="0.3">
      <c r="A100" s="13" t="s">
        <v>14</v>
      </c>
      <c r="B100" s="12" t="s">
        <v>6</v>
      </c>
      <c r="C100" s="3">
        <v>1</v>
      </c>
      <c r="D100" s="4"/>
      <c r="E100" s="5">
        <f t="shared" ref="E100:E105" si="61">C100*D100</f>
        <v>0</v>
      </c>
      <c r="F100" s="3">
        <v>1</v>
      </c>
      <c r="G100" s="4"/>
      <c r="H100" s="5">
        <f t="shared" si="58"/>
        <v>0</v>
      </c>
      <c r="I100" s="3">
        <v>1</v>
      </c>
      <c r="J100" s="4"/>
      <c r="K100" s="11">
        <f t="shared" ref="K100:K105" si="62">I100*J100</f>
        <v>0</v>
      </c>
      <c r="L100" s="6">
        <f t="shared" ref="L100:L104" si="63">E100+H100+K100</f>
        <v>0</v>
      </c>
    </row>
    <row r="101" spans="1:12" ht="16.5" x14ac:dyDescent="0.3">
      <c r="A101" s="13" t="s">
        <v>15</v>
      </c>
      <c r="B101" s="12" t="s">
        <v>6</v>
      </c>
      <c r="C101" s="3">
        <v>1</v>
      </c>
      <c r="D101" s="4"/>
      <c r="E101" s="5">
        <f t="shared" si="61"/>
        <v>0</v>
      </c>
      <c r="F101" s="3">
        <v>1</v>
      </c>
      <c r="G101" s="4"/>
      <c r="H101" s="5">
        <f t="shared" si="58"/>
        <v>0</v>
      </c>
      <c r="I101" s="3">
        <v>1</v>
      </c>
      <c r="J101" s="4">
        <v>3</v>
      </c>
      <c r="K101" s="11">
        <f t="shared" si="62"/>
        <v>3</v>
      </c>
      <c r="L101" s="6">
        <f t="shared" si="63"/>
        <v>3</v>
      </c>
    </row>
    <row r="102" spans="1:12" ht="16.5" x14ac:dyDescent="0.3">
      <c r="A102" s="13" t="s">
        <v>16</v>
      </c>
      <c r="B102" s="12" t="s">
        <v>6</v>
      </c>
      <c r="C102" s="3">
        <v>1</v>
      </c>
      <c r="D102" s="4">
        <v>34</v>
      </c>
      <c r="E102" s="5">
        <f t="shared" si="61"/>
        <v>34</v>
      </c>
      <c r="F102" s="3">
        <v>1</v>
      </c>
      <c r="G102" s="4">
        <v>12</v>
      </c>
      <c r="H102" s="5">
        <f t="shared" si="58"/>
        <v>12</v>
      </c>
      <c r="I102" s="3">
        <v>1</v>
      </c>
      <c r="J102" s="4">
        <v>20</v>
      </c>
      <c r="K102" s="11">
        <f t="shared" si="62"/>
        <v>20</v>
      </c>
      <c r="L102" s="6">
        <f t="shared" si="63"/>
        <v>66</v>
      </c>
    </row>
    <row r="103" spans="1:12" ht="16.5" x14ac:dyDescent="0.3">
      <c r="A103" s="13" t="s">
        <v>17</v>
      </c>
      <c r="B103" s="12" t="s">
        <v>6</v>
      </c>
      <c r="C103" s="3">
        <v>1</v>
      </c>
      <c r="D103" s="4"/>
      <c r="E103" s="5">
        <f t="shared" si="61"/>
        <v>0</v>
      </c>
      <c r="F103" s="3">
        <v>1</v>
      </c>
      <c r="G103" s="4"/>
      <c r="H103" s="5">
        <f t="shared" si="58"/>
        <v>0</v>
      </c>
      <c r="I103" s="3">
        <v>1</v>
      </c>
      <c r="J103" s="4"/>
      <c r="K103" s="11">
        <f t="shared" si="62"/>
        <v>0</v>
      </c>
      <c r="L103" s="6">
        <f t="shared" si="63"/>
        <v>0</v>
      </c>
    </row>
    <row r="104" spans="1:12" ht="16.5" x14ac:dyDescent="0.3">
      <c r="A104" s="13" t="s">
        <v>18</v>
      </c>
      <c r="B104" s="12" t="s">
        <v>6</v>
      </c>
      <c r="C104" s="3">
        <v>1</v>
      </c>
      <c r="D104" s="4"/>
      <c r="E104" s="5">
        <f t="shared" si="61"/>
        <v>0</v>
      </c>
      <c r="F104" s="3">
        <v>1</v>
      </c>
      <c r="G104" s="4"/>
      <c r="H104" s="5">
        <f t="shared" si="58"/>
        <v>0</v>
      </c>
      <c r="I104" s="3">
        <v>1</v>
      </c>
      <c r="J104" s="4"/>
      <c r="K104" s="11">
        <f t="shared" si="62"/>
        <v>0</v>
      </c>
      <c r="L104" s="6">
        <f t="shared" si="63"/>
        <v>0</v>
      </c>
    </row>
    <row r="105" spans="1:12" ht="16.5" x14ac:dyDescent="0.3">
      <c r="A105" s="13" t="s">
        <v>19</v>
      </c>
      <c r="B105" s="12" t="s">
        <v>6</v>
      </c>
      <c r="C105" s="3">
        <v>1</v>
      </c>
      <c r="D105" s="4"/>
      <c r="E105" s="5">
        <f t="shared" si="61"/>
        <v>0</v>
      </c>
      <c r="F105" s="3">
        <v>1</v>
      </c>
      <c r="G105" s="4"/>
      <c r="H105" s="5">
        <f>F105*G105</f>
        <v>0</v>
      </c>
      <c r="I105" s="3">
        <v>1</v>
      </c>
      <c r="J105" s="4"/>
      <c r="K105" s="11">
        <f t="shared" si="62"/>
        <v>0</v>
      </c>
      <c r="L105" s="6">
        <f>E105+H105+K105</f>
        <v>0</v>
      </c>
    </row>
    <row r="106" spans="1:12" ht="16.5" x14ac:dyDescent="0.3">
      <c r="A106" s="13" t="s">
        <v>28</v>
      </c>
      <c r="B106" s="12" t="s">
        <v>6</v>
      </c>
      <c r="C106" s="3">
        <v>2</v>
      </c>
      <c r="D106" s="4">
        <v>38</v>
      </c>
      <c r="E106" s="5">
        <f t="shared" ref="E106:E108" si="64">C106*D106</f>
        <v>76</v>
      </c>
      <c r="F106" s="3">
        <v>2</v>
      </c>
      <c r="G106" s="3">
        <v>2</v>
      </c>
      <c r="H106" s="5">
        <f t="shared" ref="H106:H108" si="65">F106*G106</f>
        <v>4</v>
      </c>
      <c r="I106" s="3">
        <v>2</v>
      </c>
      <c r="J106" s="4">
        <v>28</v>
      </c>
      <c r="K106" s="11">
        <f t="shared" ref="K106:K108" si="66">I106*J106</f>
        <v>56</v>
      </c>
      <c r="L106" s="6">
        <f t="shared" ref="L106:L108" si="67">E106+H106+K106</f>
        <v>136</v>
      </c>
    </row>
    <row r="107" spans="1:12" ht="16.5" x14ac:dyDescent="0.3">
      <c r="A107" s="13" t="s">
        <v>29</v>
      </c>
      <c r="B107" s="12" t="s">
        <v>6</v>
      </c>
      <c r="C107" s="3">
        <v>3</v>
      </c>
      <c r="D107" s="4">
        <v>11</v>
      </c>
      <c r="E107" s="5">
        <f t="shared" si="64"/>
        <v>33</v>
      </c>
      <c r="F107" s="3">
        <v>3</v>
      </c>
      <c r="G107" s="3">
        <v>3</v>
      </c>
      <c r="H107" s="5">
        <f t="shared" si="65"/>
        <v>9</v>
      </c>
      <c r="I107" s="3">
        <v>3</v>
      </c>
      <c r="J107" s="4">
        <v>34</v>
      </c>
      <c r="K107" s="11">
        <f t="shared" si="66"/>
        <v>102</v>
      </c>
      <c r="L107" s="6">
        <f t="shared" si="67"/>
        <v>144</v>
      </c>
    </row>
    <row r="108" spans="1:12" ht="16.5" x14ac:dyDescent="0.3">
      <c r="A108" t="s">
        <v>30</v>
      </c>
      <c r="B108" s="12" t="s">
        <v>6</v>
      </c>
      <c r="C108" s="3">
        <v>4</v>
      </c>
      <c r="D108" s="4">
        <v>11</v>
      </c>
      <c r="E108" s="5">
        <f t="shared" si="64"/>
        <v>44</v>
      </c>
      <c r="F108" s="3">
        <v>4</v>
      </c>
      <c r="G108" s="3">
        <v>4</v>
      </c>
      <c r="H108" s="5">
        <f t="shared" si="65"/>
        <v>16</v>
      </c>
      <c r="I108" s="3">
        <v>4</v>
      </c>
      <c r="J108" s="4">
        <v>10</v>
      </c>
      <c r="K108" s="11">
        <f t="shared" si="66"/>
        <v>40</v>
      </c>
      <c r="L108" s="6">
        <f t="shared" si="67"/>
        <v>100</v>
      </c>
    </row>
    <row r="110" spans="1:12" x14ac:dyDescent="0.25">
      <c r="A110" t="s">
        <v>26</v>
      </c>
    </row>
    <row r="111" spans="1:12" ht="15.75" thickBot="1" x14ac:dyDescent="0.3"/>
    <row r="112" spans="1:12" ht="15.75" thickBot="1" x14ac:dyDescent="0.3">
      <c r="A112" s="14" t="s">
        <v>0</v>
      </c>
      <c r="B112" s="14" t="s">
        <v>1</v>
      </c>
      <c r="C112" s="16" t="s">
        <v>2</v>
      </c>
      <c r="D112" s="17"/>
      <c r="E112" s="17"/>
      <c r="F112" s="17"/>
      <c r="G112" s="17"/>
      <c r="H112" s="17"/>
      <c r="I112" s="17"/>
      <c r="J112" s="17"/>
      <c r="K112" s="18"/>
      <c r="L112" s="14" t="s">
        <v>3</v>
      </c>
    </row>
    <row r="113" spans="1:12" x14ac:dyDescent="0.25">
      <c r="A113" s="15"/>
      <c r="B113" s="15"/>
      <c r="C113" s="19" t="s">
        <v>7</v>
      </c>
      <c r="D113" s="20"/>
      <c r="E113" s="21"/>
      <c r="F113" s="19" t="s">
        <v>8</v>
      </c>
      <c r="G113" s="20"/>
      <c r="H113" s="21"/>
      <c r="I113" s="19" t="s">
        <v>9</v>
      </c>
      <c r="J113" s="20"/>
      <c r="K113" s="22"/>
      <c r="L113" s="15"/>
    </row>
    <row r="114" spans="1:12" ht="25.5" x14ac:dyDescent="0.25">
      <c r="A114" s="15"/>
      <c r="B114" s="15"/>
      <c r="C114" s="8" t="s">
        <v>4</v>
      </c>
      <c r="D114" s="7" t="s">
        <v>5</v>
      </c>
      <c r="E114" s="9" t="s">
        <v>10</v>
      </c>
      <c r="F114" s="8" t="s">
        <v>4</v>
      </c>
      <c r="G114" s="7" t="s">
        <v>5</v>
      </c>
      <c r="H114" s="9" t="s">
        <v>10</v>
      </c>
      <c r="I114" s="8" t="s">
        <v>4</v>
      </c>
      <c r="J114" s="7" t="s">
        <v>5</v>
      </c>
      <c r="K114" s="10" t="s">
        <v>10</v>
      </c>
      <c r="L114" s="15"/>
    </row>
    <row r="115" spans="1:12" ht="16.5" x14ac:dyDescent="0.3">
      <c r="A115" s="13" t="s">
        <v>11</v>
      </c>
      <c r="B115" s="12" t="s">
        <v>6</v>
      </c>
      <c r="C115" s="1">
        <v>1</v>
      </c>
      <c r="D115" s="2">
        <v>1</v>
      </c>
      <c r="E115" s="5">
        <f t="shared" ref="E115:E116" si="68">C115*D115</f>
        <v>1</v>
      </c>
      <c r="F115" s="1">
        <v>1</v>
      </c>
      <c r="G115" s="2"/>
      <c r="H115" s="5">
        <f t="shared" ref="H115:H122" si="69">F115*G115</f>
        <v>0</v>
      </c>
      <c r="I115" s="1">
        <v>1</v>
      </c>
      <c r="J115" s="2">
        <v>1</v>
      </c>
      <c r="K115" s="11">
        <f t="shared" ref="K115:K116" si="70">I115*J115</f>
        <v>1</v>
      </c>
      <c r="L115" s="6">
        <f>E115+H115+K115</f>
        <v>2</v>
      </c>
    </row>
    <row r="116" spans="1:12" ht="16.5" x14ac:dyDescent="0.3">
      <c r="A116" s="13" t="s">
        <v>12</v>
      </c>
      <c r="B116" s="12" t="s">
        <v>6</v>
      </c>
      <c r="C116" s="3">
        <v>1</v>
      </c>
      <c r="D116" s="4">
        <v>1</v>
      </c>
      <c r="E116" s="5">
        <f t="shared" si="68"/>
        <v>1</v>
      </c>
      <c r="F116" s="3">
        <v>1</v>
      </c>
      <c r="G116" s="4"/>
      <c r="H116" s="5">
        <f t="shared" si="69"/>
        <v>0</v>
      </c>
      <c r="I116" s="3">
        <v>1</v>
      </c>
      <c r="J116" s="4"/>
      <c r="K116" s="11">
        <f t="shared" si="70"/>
        <v>0</v>
      </c>
      <c r="L116" s="6">
        <f t="shared" ref="L116" si="71">E116+H116+K116</f>
        <v>1</v>
      </c>
    </row>
    <row r="117" spans="1:12" ht="16.5" x14ac:dyDescent="0.3">
      <c r="A117" s="13" t="s">
        <v>13</v>
      </c>
      <c r="B117" s="12" t="s">
        <v>6</v>
      </c>
      <c r="C117" s="3">
        <v>1</v>
      </c>
      <c r="D117" s="4">
        <v>3</v>
      </c>
      <c r="E117" s="5">
        <f>C117*D117</f>
        <v>3</v>
      </c>
      <c r="F117" s="3">
        <v>1</v>
      </c>
      <c r="G117" s="4"/>
      <c r="H117" s="5">
        <f t="shared" si="69"/>
        <v>0</v>
      </c>
      <c r="I117" s="3">
        <v>1</v>
      </c>
      <c r="J117" s="4">
        <v>2</v>
      </c>
      <c r="K117" s="11">
        <f>I117*J117</f>
        <v>2</v>
      </c>
      <c r="L117" s="6">
        <f>E117+H117+K117</f>
        <v>5</v>
      </c>
    </row>
    <row r="118" spans="1:12" ht="16.5" x14ac:dyDescent="0.3">
      <c r="A118" s="13" t="s">
        <v>14</v>
      </c>
      <c r="B118" s="12" t="s">
        <v>6</v>
      </c>
      <c r="C118" s="3">
        <v>1</v>
      </c>
      <c r="D118" s="4"/>
      <c r="E118" s="5">
        <f t="shared" ref="E118:E123" si="72">C118*D118</f>
        <v>0</v>
      </c>
      <c r="F118" s="3">
        <v>1</v>
      </c>
      <c r="G118" s="4"/>
      <c r="H118" s="5">
        <f t="shared" si="69"/>
        <v>0</v>
      </c>
      <c r="I118" s="3">
        <v>1</v>
      </c>
      <c r="J118" s="4"/>
      <c r="K118" s="11">
        <f t="shared" ref="K118:K123" si="73">I118*J118</f>
        <v>0</v>
      </c>
      <c r="L118" s="6">
        <f t="shared" ref="L118:L122" si="74">E118+H118+K118</f>
        <v>0</v>
      </c>
    </row>
    <row r="119" spans="1:12" ht="16.5" x14ac:dyDescent="0.3">
      <c r="A119" s="13" t="s">
        <v>15</v>
      </c>
      <c r="B119" s="12" t="s">
        <v>6</v>
      </c>
      <c r="C119" s="3">
        <v>1</v>
      </c>
      <c r="D119" s="4"/>
      <c r="E119" s="5">
        <f t="shared" si="72"/>
        <v>0</v>
      </c>
      <c r="F119" s="3">
        <v>1</v>
      </c>
      <c r="G119" s="4"/>
      <c r="H119" s="5">
        <f t="shared" si="69"/>
        <v>0</v>
      </c>
      <c r="I119" s="3">
        <v>1</v>
      </c>
      <c r="J119" s="4"/>
      <c r="K119" s="11">
        <f t="shared" si="73"/>
        <v>0</v>
      </c>
      <c r="L119" s="6">
        <f t="shared" si="74"/>
        <v>0</v>
      </c>
    </row>
    <row r="120" spans="1:12" ht="16.5" x14ac:dyDescent="0.3">
      <c r="A120" s="13" t="s">
        <v>16</v>
      </c>
      <c r="B120" s="12" t="s">
        <v>6</v>
      </c>
      <c r="C120" s="3">
        <v>1</v>
      </c>
      <c r="D120" s="4">
        <v>18</v>
      </c>
      <c r="E120" s="5">
        <f t="shared" si="72"/>
        <v>18</v>
      </c>
      <c r="F120" s="3">
        <v>1</v>
      </c>
      <c r="G120" s="4">
        <v>8</v>
      </c>
      <c r="H120" s="5">
        <f t="shared" si="69"/>
        <v>8</v>
      </c>
      <c r="I120" s="3">
        <v>1</v>
      </c>
      <c r="J120" s="4">
        <v>7</v>
      </c>
      <c r="K120" s="11">
        <f t="shared" si="73"/>
        <v>7</v>
      </c>
      <c r="L120" s="6">
        <f t="shared" si="74"/>
        <v>33</v>
      </c>
    </row>
    <row r="121" spans="1:12" ht="16.5" x14ac:dyDescent="0.3">
      <c r="A121" s="13" t="s">
        <v>17</v>
      </c>
      <c r="B121" s="12" t="s">
        <v>6</v>
      </c>
      <c r="C121" s="3">
        <v>1</v>
      </c>
      <c r="D121" s="4"/>
      <c r="E121" s="5">
        <f t="shared" si="72"/>
        <v>0</v>
      </c>
      <c r="F121" s="3">
        <v>1</v>
      </c>
      <c r="G121" s="4"/>
      <c r="H121" s="5">
        <f t="shared" si="69"/>
        <v>0</v>
      </c>
      <c r="I121" s="3">
        <v>1</v>
      </c>
      <c r="J121" s="4"/>
      <c r="K121" s="11">
        <f t="shared" si="73"/>
        <v>0</v>
      </c>
      <c r="L121" s="6">
        <f t="shared" si="74"/>
        <v>0</v>
      </c>
    </row>
    <row r="122" spans="1:12" ht="16.5" x14ac:dyDescent="0.3">
      <c r="A122" s="13" t="s">
        <v>18</v>
      </c>
      <c r="B122" s="12" t="s">
        <v>6</v>
      </c>
      <c r="C122" s="3">
        <v>1</v>
      </c>
      <c r="D122" s="4">
        <v>6</v>
      </c>
      <c r="E122" s="5">
        <f t="shared" si="72"/>
        <v>6</v>
      </c>
      <c r="F122" s="3">
        <v>1</v>
      </c>
      <c r="G122" s="4"/>
      <c r="H122" s="5">
        <f t="shared" si="69"/>
        <v>0</v>
      </c>
      <c r="I122" s="3">
        <v>1</v>
      </c>
      <c r="J122" s="4"/>
      <c r="K122" s="11">
        <f t="shared" si="73"/>
        <v>0</v>
      </c>
      <c r="L122" s="6">
        <f t="shared" si="74"/>
        <v>6</v>
      </c>
    </row>
    <row r="123" spans="1:12" ht="16.5" x14ac:dyDescent="0.3">
      <c r="A123" s="13" t="s">
        <v>19</v>
      </c>
      <c r="B123" s="12" t="s">
        <v>6</v>
      </c>
      <c r="C123" s="3">
        <v>1</v>
      </c>
      <c r="D123" s="4"/>
      <c r="E123" s="5">
        <f t="shared" si="72"/>
        <v>0</v>
      </c>
      <c r="F123" s="3">
        <v>1</v>
      </c>
      <c r="G123" s="4"/>
      <c r="H123" s="5">
        <f>F123*G123</f>
        <v>0</v>
      </c>
      <c r="I123" s="3">
        <v>1</v>
      </c>
      <c r="J123" s="4"/>
      <c r="K123" s="11">
        <f t="shared" si="73"/>
        <v>0</v>
      </c>
      <c r="L123" s="6">
        <f>E123+H123+K123</f>
        <v>0</v>
      </c>
    </row>
    <row r="124" spans="1:12" ht="16.5" x14ac:dyDescent="0.3">
      <c r="A124" s="13" t="s">
        <v>28</v>
      </c>
      <c r="B124" s="12" t="s">
        <v>6</v>
      </c>
      <c r="C124" s="3">
        <v>2</v>
      </c>
      <c r="D124" s="4">
        <v>42</v>
      </c>
      <c r="E124" s="5">
        <f t="shared" ref="E124:E126" si="75">C124*D124</f>
        <v>84</v>
      </c>
      <c r="F124" s="3">
        <v>2</v>
      </c>
      <c r="G124" s="4">
        <v>13</v>
      </c>
      <c r="H124" s="5">
        <f t="shared" ref="H124:H126" si="76">F124*G124</f>
        <v>26</v>
      </c>
      <c r="I124" s="3">
        <v>2</v>
      </c>
      <c r="J124" s="4">
        <v>28</v>
      </c>
      <c r="K124" s="11">
        <f t="shared" ref="K124:K126" si="77">I124*J124</f>
        <v>56</v>
      </c>
      <c r="L124" s="6">
        <f t="shared" ref="L124:L126" si="78">E124+H124+K124</f>
        <v>166</v>
      </c>
    </row>
    <row r="125" spans="1:12" ht="16.5" x14ac:dyDescent="0.3">
      <c r="A125" s="13" t="s">
        <v>29</v>
      </c>
      <c r="B125" s="12" t="s">
        <v>6</v>
      </c>
      <c r="C125" s="3">
        <v>3</v>
      </c>
      <c r="D125" s="4">
        <v>11</v>
      </c>
      <c r="E125" s="5">
        <f t="shared" si="75"/>
        <v>33</v>
      </c>
      <c r="F125" s="3">
        <v>3</v>
      </c>
      <c r="G125" s="4">
        <v>21</v>
      </c>
      <c r="H125" s="5">
        <f t="shared" si="76"/>
        <v>63</v>
      </c>
      <c r="I125" s="3">
        <v>3</v>
      </c>
      <c r="J125" s="4">
        <v>16</v>
      </c>
      <c r="K125" s="11">
        <f t="shared" si="77"/>
        <v>48</v>
      </c>
      <c r="L125" s="6">
        <f t="shared" si="78"/>
        <v>144</v>
      </c>
    </row>
    <row r="126" spans="1:12" ht="16.5" x14ac:dyDescent="0.3">
      <c r="A126" t="s">
        <v>30</v>
      </c>
      <c r="B126" s="12" t="s">
        <v>6</v>
      </c>
      <c r="C126" s="3">
        <v>4</v>
      </c>
      <c r="D126" s="4">
        <v>4</v>
      </c>
      <c r="E126" s="5">
        <f t="shared" si="75"/>
        <v>16</v>
      </c>
      <c r="F126" s="3">
        <v>4</v>
      </c>
      <c r="G126" s="4">
        <v>9</v>
      </c>
      <c r="H126" s="5">
        <f t="shared" si="76"/>
        <v>36</v>
      </c>
      <c r="I126" s="3">
        <v>4</v>
      </c>
      <c r="J126" s="4">
        <v>10</v>
      </c>
      <c r="K126" s="11">
        <f t="shared" si="77"/>
        <v>40</v>
      </c>
      <c r="L126" s="6">
        <f t="shared" si="78"/>
        <v>92</v>
      </c>
    </row>
    <row r="128" spans="1:12" x14ac:dyDescent="0.25">
      <c r="A128" t="s">
        <v>27</v>
      </c>
    </row>
    <row r="129" spans="1:12" ht="15.75" thickBot="1" x14ac:dyDescent="0.3"/>
    <row r="130" spans="1:12" ht="15.75" thickBot="1" x14ac:dyDescent="0.3">
      <c r="A130" s="14" t="s">
        <v>0</v>
      </c>
      <c r="B130" s="14" t="s">
        <v>1</v>
      </c>
      <c r="C130" s="16" t="s">
        <v>2</v>
      </c>
      <c r="D130" s="17"/>
      <c r="E130" s="17"/>
      <c r="F130" s="17"/>
      <c r="G130" s="17"/>
      <c r="H130" s="17"/>
      <c r="I130" s="17"/>
      <c r="J130" s="17"/>
      <c r="K130" s="18"/>
      <c r="L130" s="14" t="s">
        <v>3</v>
      </c>
    </row>
    <row r="131" spans="1:12" x14ac:dyDescent="0.25">
      <c r="A131" s="15"/>
      <c r="B131" s="15"/>
      <c r="C131" s="19" t="s">
        <v>7</v>
      </c>
      <c r="D131" s="20"/>
      <c r="E131" s="21"/>
      <c r="F131" s="19" t="s">
        <v>8</v>
      </c>
      <c r="G131" s="20"/>
      <c r="H131" s="21"/>
      <c r="I131" s="19" t="s">
        <v>9</v>
      </c>
      <c r="J131" s="20"/>
      <c r="K131" s="22"/>
      <c r="L131" s="15"/>
    </row>
    <row r="132" spans="1:12" ht="25.5" x14ac:dyDescent="0.25">
      <c r="A132" s="15"/>
      <c r="B132" s="15"/>
      <c r="C132" s="8" t="s">
        <v>4</v>
      </c>
      <c r="D132" s="7" t="s">
        <v>5</v>
      </c>
      <c r="E132" s="9" t="s">
        <v>10</v>
      </c>
      <c r="F132" s="8" t="s">
        <v>4</v>
      </c>
      <c r="G132" s="7" t="s">
        <v>5</v>
      </c>
      <c r="H132" s="9" t="s">
        <v>10</v>
      </c>
      <c r="I132" s="8" t="s">
        <v>4</v>
      </c>
      <c r="J132" s="7" t="s">
        <v>5</v>
      </c>
      <c r="K132" s="10" t="s">
        <v>10</v>
      </c>
      <c r="L132" s="15"/>
    </row>
    <row r="133" spans="1:12" ht="16.5" x14ac:dyDescent="0.3">
      <c r="A133" s="13" t="s">
        <v>11</v>
      </c>
      <c r="B133" s="12" t="s">
        <v>6</v>
      </c>
      <c r="C133" s="1">
        <v>1</v>
      </c>
      <c r="D133" s="2">
        <v>1</v>
      </c>
      <c r="E133" s="5">
        <f t="shared" ref="E133:E134" si="79">C133*D133</f>
        <v>1</v>
      </c>
      <c r="F133" s="1">
        <v>1</v>
      </c>
      <c r="G133" s="2"/>
      <c r="H133" s="5">
        <f t="shared" ref="H133:H140" si="80">F133*G133</f>
        <v>0</v>
      </c>
      <c r="I133" s="1">
        <v>1</v>
      </c>
      <c r="J133" s="2">
        <v>1</v>
      </c>
      <c r="K133" s="11">
        <f t="shared" ref="K133:K134" si="81">I133*J133</f>
        <v>1</v>
      </c>
      <c r="L133" s="6">
        <f>E133+H133+K133</f>
        <v>2</v>
      </c>
    </row>
    <row r="134" spans="1:12" ht="16.5" x14ac:dyDescent="0.3">
      <c r="A134" s="13" t="s">
        <v>12</v>
      </c>
      <c r="B134" s="12" t="s">
        <v>6</v>
      </c>
      <c r="C134" s="3">
        <v>1</v>
      </c>
      <c r="D134" s="4">
        <v>1</v>
      </c>
      <c r="E134" s="5">
        <f t="shared" si="79"/>
        <v>1</v>
      </c>
      <c r="F134" s="3">
        <v>1</v>
      </c>
      <c r="G134" s="4"/>
      <c r="H134" s="5">
        <f t="shared" si="80"/>
        <v>0</v>
      </c>
      <c r="I134" s="3">
        <v>1</v>
      </c>
      <c r="J134" s="4"/>
      <c r="K134" s="11">
        <f t="shared" si="81"/>
        <v>0</v>
      </c>
      <c r="L134" s="6">
        <f t="shared" ref="L134" si="82">E134+H134+K134</f>
        <v>1</v>
      </c>
    </row>
    <row r="135" spans="1:12" ht="16.5" x14ac:dyDescent="0.3">
      <c r="A135" s="13" t="s">
        <v>13</v>
      </c>
      <c r="B135" s="12" t="s">
        <v>6</v>
      </c>
      <c r="C135" s="3">
        <v>1</v>
      </c>
      <c r="D135" s="4"/>
      <c r="E135" s="5">
        <f>C135*D135</f>
        <v>0</v>
      </c>
      <c r="F135" s="3">
        <v>1</v>
      </c>
      <c r="G135" s="4"/>
      <c r="H135" s="5">
        <f t="shared" si="80"/>
        <v>0</v>
      </c>
      <c r="I135" s="3">
        <v>1</v>
      </c>
      <c r="J135" s="4"/>
      <c r="K135" s="11">
        <f>I135*J135</f>
        <v>0</v>
      </c>
      <c r="L135" s="6">
        <f>E135+H135+K135</f>
        <v>0</v>
      </c>
    </row>
    <row r="136" spans="1:12" ht="16.5" x14ac:dyDescent="0.3">
      <c r="A136" s="13" t="s">
        <v>14</v>
      </c>
      <c r="B136" s="12" t="s">
        <v>6</v>
      </c>
      <c r="C136" s="3">
        <v>1</v>
      </c>
      <c r="D136" s="4"/>
      <c r="E136" s="5">
        <f t="shared" ref="E136:E141" si="83">C136*D136</f>
        <v>0</v>
      </c>
      <c r="F136" s="3">
        <v>1</v>
      </c>
      <c r="G136" s="4"/>
      <c r="H136" s="5">
        <f t="shared" si="80"/>
        <v>0</v>
      </c>
      <c r="I136" s="3">
        <v>1</v>
      </c>
      <c r="J136" s="4"/>
      <c r="K136" s="11">
        <f t="shared" ref="K136:K141" si="84">I136*J136</f>
        <v>0</v>
      </c>
      <c r="L136" s="6">
        <f t="shared" ref="L136:L140" si="85">E136+H136+K136</f>
        <v>0</v>
      </c>
    </row>
    <row r="137" spans="1:12" ht="16.5" x14ac:dyDescent="0.3">
      <c r="A137" s="13" t="s">
        <v>15</v>
      </c>
      <c r="B137" s="12" t="s">
        <v>6</v>
      </c>
      <c r="C137" s="3">
        <v>1</v>
      </c>
      <c r="D137" s="4"/>
      <c r="E137" s="5">
        <f t="shared" si="83"/>
        <v>0</v>
      </c>
      <c r="F137" s="3">
        <v>1</v>
      </c>
      <c r="G137" s="4"/>
      <c r="H137" s="5">
        <f t="shared" si="80"/>
        <v>0</v>
      </c>
      <c r="I137" s="3">
        <v>1</v>
      </c>
      <c r="J137" s="4"/>
      <c r="K137" s="11">
        <f t="shared" si="84"/>
        <v>0</v>
      </c>
      <c r="L137" s="6">
        <f t="shared" si="85"/>
        <v>0</v>
      </c>
    </row>
    <row r="138" spans="1:12" ht="16.5" x14ac:dyDescent="0.3">
      <c r="A138" s="13" t="s">
        <v>16</v>
      </c>
      <c r="B138" s="12" t="s">
        <v>6</v>
      </c>
      <c r="C138" s="3">
        <v>1</v>
      </c>
      <c r="D138" s="4">
        <v>9</v>
      </c>
      <c r="E138" s="5">
        <f t="shared" si="83"/>
        <v>9</v>
      </c>
      <c r="F138" s="3">
        <v>1</v>
      </c>
      <c r="G138" s="4">
        <v>3</v>
      </c>
      <c r="H138" s="5">
        <f t="shared" si="80"/>
        <v>3</v>
      </c>
      <c r="I138" s="3">
        <v>1</v>
      </c>
      <c r="J138" s="4">
        <v>7</v>
      </c>
      <c r="K138" s="11">
        <f t="shared" si="84"/>
        <v>7</v>
      </c>
      <c r="L138" s="6">
        <f t="shared" si="85"/>
        <v>19</v>
      </c>
    </row>
    <row r="139" spans="1:12" ht="16.5" x14ac:dyDescent="0.3">
      <c r="A139" s="13" t="s">
        <v>17</v>
      </c>
      <c r="B139" s="12" t="s">
        <v>6</v>
      </c>
      <c r="C139" s="3">
        <v>1</v>
      </c>
      <c r="D139" s="4"/>
      <c r="E139" s="5">
        <f t="shared" si="83"/>
        <v>0</v>
      </c>
      <c r="F139" s="3">
        <v>1</v>
      </c>
      <c r="G139" s="4"/>
      <c r="H139" s="5">
        <f t="shared" si="80"/>
        <v>0</v>
      </c>
      <c r="I139" s="3">
        <v>1</v>
      </c>
      <c r="J139" s="4"/>
      <c r="K139" s="11">
        <f t="shared" si="84"/>
        <v>0</v>
      </c>
      <c r="L139" s="6">
        <f t="shared" si="85"/>
        <v>0</v>
      </c>
    </row>
    <row r="140" spans="1:12" ht="16.5" x14ac:dyDescent="0.3">
      <c r="A140" s="13" t="s">
        <v>18</v>
      </c>
      <c r="B140" s="12" t="s">
        <v>6</v>
      </c>
      <c r="C140" s="3">
        <v>1</v>
      </c>
      <c r="D140" s="4"/>
      <c r="E140" s="5">
        <f t="shared" si="83"/>
        <v>0</v>
      </c>
      <c r="F140" s="3">
        <v>1</v>
      </c>
      <c r="G140" s="4"/>
      <c r="H140" s="5">
        <f t="shared" si="80"/>
        <v>0</v>
      </c>
      <c r="I140" s="3">
        <v>1</v>
      </c>
      <c r="J140" s="4"/>
      <c r="K140" s="11">
        <f t="shared" si="84"/>
        <v>0</v>
      </c>
      <c r="L140" s="6">
        <f t="shared" si="85"/>
        <v>0</v>
      </c>
    </row>
    <row r="141" spans="1:12" ht="16.5" x14ac:dyDescent="0.3">
      <c r="A141" s="13" t="s">
        <v>19</v>
      </c>
      <c r="B141" s="12" t="s">
        <v>6</v>
      </c>
      <c r="C141" s="3">
        <v>1</v>
      </c>
      <c r="D141" s="4"/>
      <c r="E141" s="5">
        <f t="shared" si="83"/>
        <v>0</v>
      </c>
      <c r="F141" s="3">
        <v>1</v>
      </c>
      <c r="G141" s="4"/>
      <c r="H141" s="5">
        <f>F141*G141</f>
        <v>0</v>
      </c>
      <c r="I141" s="3">
        <v>1</v>
      </c>
      <c r="J141" s="4"/>
      <c r="K141" s="11">
        <f t="shared" si="84"/>
        <v>0</v>
      </c>
      <c r="L141" s="6">
        <f>E141+H141+K141</f>
        <v>0</v>
      </c>
    </row>
    <row r="142" spans="1:12" ht="16.5" x14ac:dyDescent="0.3">
      <c r="A142" s="13" t="s">
        <v>28</v>
      </c>
      <c r="B142" s="12" t="s">
        <v>6</v>
      </c>
      <c r="C142" s="3">
        <v>2</v>
      </c>
      <c r="D142" s="4">
        <v>5</v>
      </c>
      <c r="E142" s="5">
        <f t="shared" ref="E142:E144" si="86">C142*D142</f>
        <v>10</v>
      </c>
      <c r="F142" s="3">
        <v>2</v>
      </c>
      <c r="G142" s="4"/>
      <c r="H142" s="5">
        <f t="shared" ref="H142:H144" si="87">F142*G142</f>
        <v>0</v>
      </c>
      <c r="I142" s="3">
        <v>2</v>
      </c>
      <c r="J142" s="4"/>
      <c r="K142" s="11">
        <f t="shared" ref="K142:K144" si="88">I142*J142</f>
        <v>0</v>
      </c>
      <c r="L142" s="6">
        <f t="shared" ref="L142:L144" si="89">E142+H142+K142</f>
        <v>10</v>
      </c>
    </row>
    <row r="143" spans="1:12" ht="16.5" x14ac:dyDescent="0.3">
      <c r="A143" s="13" t="s">
        <v>29</v>
      </c>
      <c r="B143" s="12" t="s">
        <v>6</v>
      </c>
      <c r="C143" s="3">
        <v>3</v>
      </c>
      <c r="D143" s="4"/>
      <c r="E143" s="5">
        <f t="shared" si="86"/>
        <v>0</v>
      </c>
      <c r="F143" s="3">
        <v>3</v>
      </c>
      <c r="G143" s="4"/>
      <c r="H143" s="5">
        <f t="shared" si="87"/>
        <v>0</v>
      </c>
      <c r="I143" s="3">
        <v>3</v>
      </c>
      <c r="J143" s="4"/>
      <c r="K143" s="11">
        <f t="shared" si="88"/>
        <v>0</v>
      </c>
      <c r="L143" s="6">
        <f t="shared" si="89"/>
        <v>0</v>
      </c>
    </row>
    <row r="144" spans="1:12" ht="16.5" x14ac:dyDescent="0.3">
      <c r="A144" t="s">
        <v>30</v>
      </c>
      <c r="B144" s="12" t="s">
        <v>6</v>
      </c>
      <c r="C144" s="3">
        <v>4</v>
      </c>
      <c r="D144" s="4">
        <v>3</v>
      </c>
      <c r="E144" s="5">
        <f t="shared" si="86"/>
        <v>12</v>
      </c>
      <c r="F144" s="3">
        <v>4</v>
      </c>
      <c r="G144" s="4"/>
      <c r="H144" s="5">
        <f t="shared" si="87"/>
        <v>0</v>
      </c>
      <c r="I144" s="3">
        <v>4</v>
      </c>
      <c r="J144" s="4"/>
      <c r="K144" s="11">
        <f t="shared" si="88"/>
        <v>0</v>
      </c>
      <c r="L144" s="6">
        <f t="shared" si="89"/>
        <v>12</v>
      </c>
    </row>
  </sheetData>
  <mergeCells count="56">
    <mergeCell ref="B4:B6"/>
    <mergeCell ref="A4:A6"/>
    <mergeCell ref="L4:L6"/>
    <mergeCell ref="C4:K4"/>
    <mergeCell ref="C5:E5"/>
    <mergeCell ref="F5:H5"/>
    <mergeCell ref="I5:K5"/>
    <mergeCell ref="A22:A24"/>
    <mergeCell ref="B22:B24"/>
    <mergeCell ref="C22:K22"/>
    <mergeCell ref="L22:L24"/>
    <mergeCell ref="C23:E23"/>
    <mergeCell ref="F23:H23"/>
    <mergeCell ref="I23:K23"/>
    <mergeCell ref="A40:A42"/>
    <mergeCell ref="B40:B42"/>
    <mergeCell ref="C40:K40"/>
    <mergeCell ref="L40:L42"/>
    <mergeCell ref="C41:E41"/>
    <mergeCell ref="F41:H41"/>
    <mergeCell ref="I41:K41"/>
    <mergeCell ref="A58:A60"/>
    <mergeCell ref="B58:B60"/>
    <mergeCell ref="C58:K58"/>
    <mergeCell ref="L58:L60"/>
    <mergeCell ref="C59:E59"/>
    <mergeCell ref="F59:H59"/>
    <mergeCell ref="I59:K59"/>
    <mergeCell ref="A76:A78"/>
    <mergeCell ref="B76:B78"/>
    <mergeCell ref="C76:K76"/>
    <mergeCell ref="L76:L78"/>
    <mergeCell ref="C77:E77"/>
    <mergeCell ref="F77:H77"/>
    <mergeCell ref="I77:K77"/>
    <mergeCell ref="A94:A96"/>
    <mergeCell ref="B94:B96"/>
    <mergeCell ref="C94:K94"/>
    <mergeCell ref="L94:L96"/>
    <mergeCell ref="C95:E95"/>
    <mergeCell ref="F95:H95"/>
    <mergeCell ref="I95:K95"/>
    <mergeCell ref="A112:A114"/>
    <mergeCell ref="B112:B114"/>
    <mergeCell ref="C112:K112"/>
    <mergeCell ref="L112:L114"/>
    <mergeCell ref="C113:E113"/>
    <mergeCell ref="F113:H113"/>
    <mergeCell ref="I113:K113"/>
    <mergeCell ref="A130:A132"/>
    <mergeCell ref="B130:B132"/>
    <mergeCell ref="C130:K130"/>
    <mergeCell ref="L130:L132"/>
    <mergeCell ref="C131:E131"/>
    <mergeCell ref="F131:H131"/>
    <mergeCell ref="I131:K131"/>
  </mergeCells>
  <pageMargins left="0.7" right="0.7" top="0.75" bottom="0.75" header="0.3" footer="0.3"/>
  <pageSetup paperSize="9" scale="6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</dc:creator>
  <cp:lastModifiedBy>CR DIGITALL</cp:lastModifiedBy>
  <cp:lastPrinted>2021-10-10T17:31:49Z</cp:lastPrinted>
  <dcterms:created xsi:type="dcterms:W3CDTF">2021-09-30T02:16:58Z</dcterms:created>
  <dcterms:modified xsi:type="dcterms:W3CDTF">2021-10-10T17:32:00Z</dcterms:modified>
</cp:coreProperties>
</file>