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EDIENTE MPA ABANCAY\ENTREGABLE 3\EQUIPAMIENTO\"/>
    </mc:Choice>
  </mc:AlternateContent>
  <bookViews>
    <workbookView xWindow="-120" yWindow="-120" windowWidth="20730" windowHeight="11310"/>
  </bookViews>
  <sheets>
    <sheet name="oferta de infra y equipos 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6" i="1" s="1"/>
  <c r="D6" i="1"/>
</calcChain>
</file>

<file path=xl/sharedStrings.xml><?xml version="1.0" encoding="utf-8"?>
<sst xmlns="http://schemas.openxmlformats.org/spreadsheetml/2006/main" count="82" uniqueCount="43">
  <si>
    <t>UNIDAD</t>
  </si>
  <si>
    <t>EQUIPO</t>
  </si>
  <si>
    <t>ACUMULADOR DE ENERGIA - EQUIPO DE UPS</t>
  </si>
  <si>
    <t xml:space="preserve"> COPIADORA IMPRESORA MULTIFUNCIONAL</t>
  </si>
  <si>
    <t>ESTABILIZADOR</t>
  </si>
  <si>
    <t>FOTOCOPIADORA EN GENERAL</t>
  </si>
  <si>
    <t>MONITOR A COLOR</t>
  </si>
  <si>
    <t>MOUSE INALAMBRICO</t>
  </si>
  <si>
    <t>SERVIDOR</t>
  </si>
  <si>
    <t>TECLADO - KEYBOARD</t>
  </si>
  <si>
    <t xml:space="preserve">Año </t>
  </si>
  <si>
    <t xml:space="preserve">Población Total proyectada </t>
  </si>
  <si>
    <t xml:space="preserve">Dist. Abancay </t>
  </si>
  <si>
    <t xml:space="preserve">Resto Dist. Provincia Abancay </t>
  </si>
  <si>
    <t xml:space="preserve">Población Prov. proyectada </t>
  </si>
  <si>
    <t xml:space="preserve">Población proyecta (mayor 18a) </t>
  </si>
  <si>
    <t xml:space="preserve">Viviendas </t>
  </si>
  <si>
    <t xml:space="preserve">Demanda del servicio: </t>
  </si>
  <si>
    <t xml:space="preserve">T.C. Dist. </t>
  </si>
  <si>
    <t xml:space="preserve"> </t>
  </si>
  <si>
    <t xml:space="preserve">T.C. Prov. </t>
  </si>
  <si>
    <t xml:space="preserve">Demanda de </t>
  </si>
  <si>
    <t xml:space="preserve">Servicio Pública </t>
  </si>
  <si>
    <t>COMPUTADORA PERSONAL PORTATIL BASICA</t>
  </si>
  <si>
    <t>COMPUTADORA PERSONAL PORTATIL DE INGENIERIA</t>
  </si>
  <si>
    <t>CANTIDAD</t>
  </si>
  <si>
    <t>UND</t>
  </si>
  <si>
    <t>UNIDAD CENTRAL DE PROCESO - CPU BASICA</t>
  </si>
  <si>
    <t>UNIDAD CENTRAL DE PROCESO - CPU DE INGENIERIA</t>
  </si>
  <si>
    <t>MONITOR A COLOR PARA INGENIERIA</t>
  </si>
  <si>
    <t>SILLA PUBLICO</t>
  </si>
  <si>
    <t>JUEGO DE SILLAS SALA DE ESPERA</t>
  </si>
  <si>
    <t>MODULO DE ATENCION AL PUBLICO</t>
  </si>
  <si>
    <t>SILLA PARA ORIENTACION AL PUBLICO</t>
  </si>
  <si>
    <t xml:space="preserve">ESCRITORIO DE OFICINA </t>
  </si>
  <si>
    <t>ESCRITORIO DE GERENCIA</t>
  </si>
  <si>
    <t>SILLA DE GERENCIA</t>
  </si>
  <si>
    <t>SILLA DE OFICINA</t>
  </si>
  <si>
    <t>MESA DE REUNUIONES</t>
  </si>
  <si>
    <t>SILLA PARA MESA DE REUNIONES</t>
  </si>
  <si>
    <t>MICROONDAS</t>
  </si>
  <si>
    <t>FRIGOBAR</t>
  </si>
  <si>
    <t>LISTADO DE EQUIPAMIENTO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</si>
</sst>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theme="1"/>
      <name val="Times New Roman"/>
      <family val="1"/>
    </font>
    <font>
      <b/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0" fontId="3" fillId="0" borderId="8" xfId="0" applyNumberFormat="1" applyFont="1" applyBorder="1" applyAlignment="1">
      <alignment vertical="center"/>
    </xf>
    <xf numFmtId="0" fontId="0" fillId="0" borderId="8" xfId="0" applyBorder="1"/>
    <xf numFmtId="10" fontId="0" fillId="0" borderId="8" xfId="0" applyNumberFormat="1" applyBorder="1"/>
    <xf numFmtId="0" fontId="7" fillId="2" borderId="6" xfId="0" applyFont="1" applyFill="1" applyBorder="1" applyAlignment="1">
      <alignment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5"/>
  <sheetViews>
    <sheetView tabSelected="1" workbookViewId="0">
      <selection activeCell="B6" sqref="B6"/>
    </sheetView>
  </sheetViews>
  <sheetFormatPr baseColWidth="10" defaultRowHeight="15" x14ac:dyDescent="0.25"/>
  <cols>
    <col min="1" max="1" width="6.85546875" style="20" customWidth="1"/>
    <col min="2" max="2" width="20.7109375" customWidth="1"/>
    <col min="3" max="3" width="29" customWidth="1"/>
    <col min="4" max="4" width="22.42578125" style="19" customWidth="1"/>
    <col min="5" max="5" width="22.7109375" customWidth="1"/>
  </cols>
  <sheetData>
    <row r="2" spans="1:4" x14ac:dyDescent="0.25">
      <c r="B2" s="21" t="s">
        <v>42</v>
      </c>
      <c r="C2" s="21"/>
      <c r="D2" s="21"/>
    </row>
    <row r="3" spans="1:4" ht="15.75" thickBot="1" x14ac:dyDescent="0.3">
      <c r="B3" s="22"/>
      <c r="C3" s="22"/>
      <c r="D3" s="22"/>
    </row>
    <row r="4" spans="1:4" x14ac:dyDescent="0.25">
      <c r="B4" s="23" t="s">
        <v>1</v>
      </c>
      <c r="C4" s="27" t="s">
        <v>0</v>
      </c>
      <c r="D4" s="31" t="s">
        <v>25</v>
      </c>
    </row>
    <row r="5" spans="1:4" ht="15.75" thickBot="1" x14ac:dyDescent="0.3">
      <c r="B5" s="24"/>
      <c r="C5" s="28"/>
      <c r="D5" s="32"/>
    </row>
    <row r="6" spans="1:4" ht="45.75" thickBot="1" x14ac:dyDescent="0.3">
      <c r="A6" s="16">
        <v>1</v>
      </c>
      <c r="B6" s="14" t="s">
        <v>2</v>
      </c>
      <c r="C6" s="16" t="s">
        <v>26</v>
      </c>
      <c r="D6" s="16">
        <f>D17+D18</f>
        <v>239</v>
      </c>
    </row>
    <row r="7" spans="1:4" ht="44.25" customHeight="1" thickTop="1" thickBot="1" x14ac:dyDescent="0.3">
      <c r="A7" s="16">
        <v>2</v>
      </c>
      <c r="B7" s="18" t="s">
        <v>24</v>
      </c>
      <c r="C7" s="16" t="s">
        <v>26</v>
      </c>
      <c r="D7" s="16">
        <v>12</v>
      </c>
    </row>
    <row r="8" spans="1:4" ht="46.5" thickTop="1" thickBot="1" x14ac:dyDescent="0.3">
      <c r="A8" s="16">
        <v>3</v>
      </c>
      <c r="B8" s="15" t="s">
        <v>23</v>
      </c>
      <c r="C8" s="16" t="s">
        <v>26</v>
      </c>
      <c r="D8" s="17">
        <v>48</v>
      </c>
    </row>
    <row r="9" spans="1:4" ht="46.5" thickTop="1" thickBot="1" x14ac:dyDescent="0.3">
      <c r="A9" s="16">
        <v>4</v>
      </c>
      <c r="B9" s="15" t="s">
        <v>3</v>
      </c>
      <c r="C9" s="16" t="s">
        <v>26</v>
      </c>
      <c r="D9" s="17">
        <v>49</v>
      </c>
    </row>
    <row r="10" spans="1:4" ht="16.5" thickTop="1" thickBot="1" x14ac:dyDescent="0.3">
      <c r="A10" s="16">
        <v>5</v>
      </c>
      <c r="B10" s="15" t="s">
        <v>4</v>
      </c>
      <c r="C10" s="16" t="s">
        <v>26</v>
      </c>
      <c r="D10" s="17">
        <v>83</v>
      </c>
    </row>
    <row r="11" spans="1:4" ht="31.5" thickTop="1" thickBot="1" x14ac:dyDescent="0.3">
      <c r="A11" s="16">
        <v>6</v>
      </c>
      <c r="B11" s="15" t="s">
        <v>5</v>
      </c>
      <c r="C11" s="16" t="s">
        <v>26</v>
      </c>
      <c r="D11" s="17">
        <v>7</v>
      </c>
    </row>
    <row r="12" spans="1:4" ht="31.5" thickTop="1" thickBot="1" x14ac:dyDescent="0.3">
      <c r="A12" s="16">
        <v>7</v>
      </c>
      <c r="B12" s="15" t="s">
        <v>29</v>
      </c>
      <c r="C12" s="16" t="s">
        <v>26</v>
      </c>
      <c r="D12" s="17">
        <v>47</v>
      </c>
    </row>
    <row r="13" spans="1:4" ht="16.5" thickTop="1" thickBot="1" x14ac:dyDescent="0.3">
      <c r="A13" s="16">
        <v>8</v>
      </c>
      <c r="B13" s="15" t="s">
        <v>6</v>
      </c>
      <c r="C13" s="16" t="s">
        <v>26</v>
      </c>
      <c r="D13" s="17">
        <v>192</v>
      </c>
    </row>
    <row r="14" spans="1:4" ht="16.5" thickTop="1" thickBot="1" x14ac:dyDescent="0.3">
      <c r="A14" s="16">
        <v>9</v>
      </c>
      <c r="B14" s="15" t="s">
        <v>7</v>
      </c>
      <c r="C14" s="16" t="s">
        <v>26</v>
      </c>
      <c r="D14" s="17">
        <f>D12+D13</f>
        <v>239</v>
      </c>
    </row>
    <row r="15" spans="1:4" ht="16.5" thickTop="1" thickBot="1" x14ac:dyDescent="0.3">
      <c r="A15" s="16">
        <v>10</v>
      </c>
      <c r="B15" s="15" t="s">
        <v>8</v>
      </c>
      <c r="C15" s="16" t="s">
        <v>26</v>
      </c>
      <c r="D15" s="17">
        <v>5</v>
      </c>
    </row>
    <row r="16" spans="1:4" ht="16.5" thickTop="1" thickBot="1" x14ac:dyDescent="0.3">
      <c r="A16" s="16">
        <v>11</v>
      </c>
      <c r="B16" s="15" t="s">
        <v>9</v>
      </c>
      <c r="C16" s="16" t="s">
        <v>26</v>
      </c>
      <c r="D16" s="17">
        <f>D14</f>
        <v>239</v>
      </c>
    </row>
    <row r="17" spans="1:4" ht="48" customHeight="1" thickTop="1" thickBot="1" x14ac:dyDescent="0.3">
      <c r="A17" s="16">
        <v>12</v>
      </c>
      <c r="B17" s="15" t="s">
        <v>28</v>
      </c>
      <c r="C17" s="16" t="s">
        <v>26</v>
      </c>
      <c r="D17" s="17">
        <v>47</v>
      </c>
    </row>
    <row r="18" spans="1:4" ht="46.5" thickTop="1" thickBot="1" x14ac:dyDescent="0.3">
      <c r="A18" s="16">
        <v>13</v>
      </c>
      <c r="B18" s="15" t="s">
        <v>27</v>
      </c>
      <c r="C18" s="16" t="s">
        <v>26</v>
      </c>
      <c r="D18" s="17">
        <v>192</v>
      </c>
    </row>
    <row r="19" spans="1:4" ht="15.75" thickTop="1" x14ac:dyDescent="0.25"/>
    <row r="20" spans="1:4" ht="15.75" thickBot="1" x14ac:dyDescent="0.3"/>
    <row r="21" spans="1:4" x14ac:dyDescent="0.25">
      <c r="B21" s="25" t="s">
        <v>1</v>
      </c>
      <c r="C21" s="29" t="s">
        <v>0</v>
      </c>
      <c r="D21" s="31" t="s">
        <v>25</v>
      </c>
    </row>
    <row r="22" spans="1:4" ht="15.75" thickBot="1" x14ac:dyDescent="0.3">
      <c r="B22" s="26"/>
      <c r="C22" s="30"/>
      <c r="D22" s="32"/>
    </row>
    <row r="23" spans="1:4" ht="15.75" thickBot="1" x14ac:dyDescent="0.3">
      <c r="A23" s="16">
        <v>1</v>
      </c>
      <c r="B23" s="14" t="s">
        <v>30</v>
      </c>
      <c r="C23" s="16" t="s">
        <v>26</v>
      </c>
      <c r="D23" s="16">
        <v>14</v>
      </c>
    </row>
    <row r="24" spans="1:4" ht="31.5" thickTop="1" thickBot="1" x14ac:dyDescent="0.3">
      <c r="A24" s="16">
        <v>2</v>
      </c>
      <c r="B24" s="15" t="s">
        <v>31</v>
      </c>
      <c r="C24" s="16" t="s">
        <v>26</v>
      </c>
      <c r="D24" s="17">
        <v>35</v>
      </c>
    </row>
    <row r="25" spans="1:4" ht="46.5" thickTop="1" thickBot="1" x14ac:dyDescent="0.3">
      <c r="A25" s="16">
        <v>3</v>
      </c>
      <c r="B25" s="15" t="s">
        <v>32</v>
      </c>
      <c r="C25" s="16" t="s">
        <v>26</v>
      </c>
      <c r="D25" s="17">
        <v>14</v>
      </c>
    </row>
    <row r="26" spans="1:4" ht="46.5" thickTop="1" thickBot="1" x14ac:dyDescent="0.3">
      <c r="A26" s="16">
        <v>4</v>
      </c>
      <c r="B26" s="15" t="s">
        <v>33</v>
      </c>
      <c r="C26" s="16" t="s">
        <v>26</v>
      </c>
      <c r="D26" s="17">
        <v>14</v>
      </c>
    </row>
    <row r="27" spans="1:4" ht="31.5" thickTop="1" thickBot="1" x14ac:dyDescent="0.3">
      <c r="A27" s="16">
        <v>5</v>
      </c>
      <c r="B27" s="18" t="s">
        <v>34</v>
      </c>
      <c r="C27" s="16" t="s">
        <v>26</v>
      </c>
      <c r="D27" s="16">
        <v>246</v>
      </c>
    </row>
    <row r="28" spans="1:4" ht="31.5" thickTop="1" thickBot="1" x14ac:dyDescent="0.3">
      <c r="A28" s="16">
        <v>6</v>
      </c>
      <c r="B28" s="15" t="s">
        <v>35</v>
      </c>
      <c r="C28" s="16" t="s">
        <v>26</v>
      </c>
      <c r="D28" s="17">
        <v>19</v>
      </c>
    </row>
    <row r="29" spans="1:4" ht="16.5" thickTop="1" thickBot="1" x14ac:dyDescent="0.3">
      <c r="A29" s="16">
        <v>7</v>
      </c>
      <c r="B29" s="15" t="s">
        <v>37</v>
      </c>
      <c r="C29" s="16" t="s">
        <v>26</v>
      </c>
      <c r="D29" s="17">
        <v>246</v>
      </c>
    </row>
    <row r="30" spans="1:4" ht="16.5" thickTop="1" thickBot="1" x14ac:dyDescent="0.3">
      <c r="A30" s="16">
        <v>8</v>
      </c>
      <c r="B30" s="15" t="s">
        <v>36</v>
      </c>
      <c r="C30" s="16" t="s">
        <v>26</v>
      </c>
      <c r="D30" s="17">
        <v>18</v>
      </c>
    </row>
    <row r="31" spans="1:4" ht="31.5" thickTop="1" thickBot="1" x14ac:dyDescent="0.3">
      <c r="A31" s="16">
        <v>9</v>
      </c>
      <c r="B31" s="18" t="s">
        <v>38</v>
      </c>
      <c r="C31" s="16" t="s">
        <v>26</v>
      </c>
      <c r="D31" s="16">
        <v>4</v>
      </c>
    </row>
    <row r="32" spans="1:4" ht="31.5" thickTop="1" thickBot="1" x14ac:dyDescent="0.3">
      <c r="A32" s="16">
        <v>10</v>
      </c>
      <c r="B32" s="15" t="s">
        <v>39</v>
      </c>
      <c r="C32" s="16" t="s">
        <v>26</v>
      </c>
      <c r="D32" s="17">
        <v>80</v>
      </c>
    </row>
    <row r="33" spans="1:4" ht="16.5" thickTop="1" thickBot="1" x14ac:dyDescent="0.3">
      <c r="A33" s="16">
        <v>11</v>
      </c>
      <c r="B33" s="15" t="s">
        <v>40</v>
      </c>
      <c r="C33" s="16" t="s">
        <v>26</v>
      </c>
      <c r="D33" s="17">
        <v>9</v>
      </c>
    </row>
    <row r="34" spans="1:4" ht="16.5" thickTop="1" thickBot="1" x14ac:dyDescent="0.3">
      <c r="A34" s="16">
        <v>12</v>
      </c>
      <c r="B34" s="18" t="s">
        <v>41</v>
      </c>
      <c r="C34" s="16" t="s">
        <v>26</v>
      </c>
      <c r="D34" s="16">
        <v>9</v>
      </c>
    </row>
    <row r="35" spans="1:4" ht="15.75" thickTop="1" x14ac:dyDescent="0.25"/>
  </sheetData>
  <mergeCells count="7">
    <mergeCell ref="B2:D3"/>
    <mergeCell ref="B4:B5"/>
    <mergeCell ref="B21:B22"/>
    <mergeCell ref="C4:C5"/>
    <mergeCell ref="C21:C22"/>
    <mergeCell ref="D4:D5"/>
    <mergeCell ref="D21:D22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topLeftCell="A16" workbookViewId="0">
      <selection activeCell="J26" sqref="J26"/>
    </sheetView>
  </sheetViews>
  <sheetFormatPr baseColWidth="10" defaultRowHeight="15" x14ac:dyDescent="0.25"/>
  <sheetData>
    <row r="1" spans="2:11" x14ac:dyDescent="0.25">
      <c r="H1" s="8" t="s">
        <v>18</v>
      </c>
      <c r="I1" s="9">
        <v>3.8300000000000001E-2</v>
      </c>
    </row>
    <row r="2" spans="2:11" x14ac:dyDescent="0.25">
      <c r="H2" s="10" t="s">
        <v>20</v>
      </c>
      <c r="I2" s="11">
        <v>2.7199999999999998E-2</v>
      </c>
    </row>
    <row r="3" spans="2:11" ht="15.75" thickBot="1" x14ac:dyDescent="0.3"/>
    <row r="4" spans="2:11" ht="15.75" thickBot="1" x14ac:dyDescent="0.3">
      <c r="B4" s="33" t="s">
        <v>10</v>
      </c>
      <c r="C4" s="35" t="s">
        <v>11</v>
      </c>
      <c r="D4" s="37" t="s">
        <v>11</v>
      </c>
      <c r="E4" s="38"/>
    </row>
    <row r="5" spans="2:11" ht="36.75" thickBot="1" x14ac:dyDescent="0.3">
      <c r="B5" s="34"/>
      <c r="C5" s="36"/>
      <c r="D5" s="1" t="s">
        <v>12</v>
      </c>
      <c r="E5" s="1" t="s">
        <v>13</v>
      </c>
      <c r="J5" s="6" t="s">
        <v>19</v>
      </c>
      <c r="K5" s="7" t="s">
        <v>19</v>
      </c>
    </row>
    <row r="6" spans="2:11" ht="15.75" thickBot="1" x14ac:dyDescent="0.3">
      <c r="B6" s="2">
        <v>2017</v>
      </c>
      <c r="C6" s="3">
        <v>110520</v>
      </c>
      <c r="D6" s="3">
        <v>69028</v>
      </c>
      <c r="E6" s="3">
        <v>41492</v>
      </c>
    </row>
    <row r="7" spans="2:11" ht="15.75" thickBot="1" x14ac:dyDescent="0.3">
      <c r="B7" s="2">
        <v>2019</v>
      </c>
      <c r="C7" s="3">
        <v>115871</v>
      </c>
      <c r="D7" s="3">
        <v>73207</v>
      </c>
      <c r="E7" s="3">
        <v>42663</v>
      </c>
    </row>
    <row r="8" spans="2:11" ht="15.75" thickBot="1" x14ac:dyDescent="0.3">
      <c r="B8" s="2">
        <v>2020</v>
      </c>
      <c r="C8" s="3">
        <v>118653</v>
      </c>
      <c r="D8" s="3">
        <v>75391</v>
      </c>
      <c r="E8" s="3">
        <v>43262</v>
      </c>
    </row>
    <row r="9" spans="2:11" ht="15.75" thickBot="1" x14ac:dyDescent="0.3">
      <c r="B9" s="2">
        <v>2021</v>
      </c>
      <c r="C9" s="3">
        <v>121508</v>
      </c>
      <c r="D9" s="3">
        <v>77640</v>
      </c>
      <c r="E9" s="3">
        <v>43868</v>
      </c>
    </row>
    <row r="10" spans="2:11" ht="15.75" thickBot="1" x14ac:dyDescent="0.3">
      <c r="B10" s="2">
        <v>2022</v>
      </c>
      <c r="C10" s="3">
        <v>124439</v>
      </c>
      <c r="D10" s="3">
        <v>79956</v>
      </c>
      <c r="E10" s="3">
        <v>44483</v>
      </c>
    </row>
    <row r="11" spans="2:11" ht="15.75" thickBot="1" x14ac:dyDescent="0.3">
      <c r="B11" s="2">
        <v>2023</v>
      </c>
      <c r="C11" s="3">
        <v>127447</v>
      </c>
      <c r="D11" s="3">
        <v>82341</v>
      </c>
      <c r="E11" s="3">
        <v>45106</v>
      </c>
    </row>
    <row r="12" spans="2:11" ht="15.75" thickBot="1" x14ac:dyDescent="0.3">
      <c r="B12" s="2">
        <v>2024</v>
      </c>
      <c r="C12" s="3">
        <v>130536</v>
      </c>
      <c r="D12" s="3">
        <v>84797</v>
      </c>
      <c r="E12" s="3">
        <v>45739</v>
      </c>
    </row>
    <row r="13" spans="2:11" ht="15.75" thickBot="1" x14ac:dyDescent="0.3">
      <c r="B13" s="2">
        <v>2025</v>
      </c>
      <c r="C13" s="3">
        <v>133706</v>
      </c>
      <c r="D13" s="3">
        <v>87326</v>
      </c>
      <c r="E13" s="3">
        <v>46380</v>
      </c>
    </row>
    <row r="14" spans="2:11" ht="15.75" thickBot="1" x14ac:dyDescent="0.3">
      <c r="B14" s="2">
        <v>2026</v>
      </c>
      <c r="C14" s="3">
        <v>136961</v>
      </c>
      <c r="D14" s="3">
        <v>89931</v>
      </c>
      <c r="E14" s="3">
        <v>47030</v>
      </c>
    </row>
    <row r="15" spans="2:11" ht="15.75" thickBot="1" x14ac:dyDescent="0.3">
      <c r="B15" s="2">
        <v>2027</v>
      </c>
      <c r="C15" s="3">
        <v>140303</v>
      </c>
      <c r="D15" s="3">
        <v>92613</v>
      </c>
      <c r="E15" s="3">
        <v>47689</v>
      </c>
    </row>
    <row r="16" spans="2:11" ht="15.75" thickBot="1" x14ac:dyDescent="0.3">
      <c r="B16" s="2">
        <v>2028</v>
      </c>
      <c r="C16" s="3">
        <v>143734</v>
      </c>
      <c r="D16" s="3">
        <v>95376</v>
      </c>
      <c r="E16" s="3">
        <v>48358</v>
      </c>
    </row>
    <row r="17" spans="2:5" ht="15.75" thickBot="1" x14ac:dyDescent="0.3">
      <c r="B17" s="2">
        <v>2029</v>
      </c>
      <c r="C17" s="3">
        <v>147257</v>
      </c>
      <c r="D17" s="3">
        <v>98221</v>
      </c>
      <c r="E17" s="3">
        <v>49036</v>
      </c>
    </row>
    <row r="19" spans="2:5" ht="15.75" thickBot="1" x14ac:dyDescent="0.3"/>
    <row r="20" spans="2:5" ht="25.5" customHeight="1" thickBot="1" x14ac:dyDescent="0.3">
      <c r="B20" s="33" t="s">
        <v>10</v>
      </c>
      <c r="C20" s="35" t="s">
        <v>14</v>
      </c>
      <c r="D20" s="37" t="s">
        <v>15</v>
      </c>
      <c r="E20" s="38"/>
    </row>
    <row r="21" spans="2:5" ht="36.75" thickBot="1" x14ac:dyDescent="0.3">
      <c r="B21" s="34"/>
      <c r="C21" s="36"/>
      <c r="D21" s="1" t="s">
        <v>12</v>
      </c>
      <c r="E21" s="1" t="s">
        <v>13</v>
      </c>
    </row>
    <row r="22" spans="2:5" ht="15.75" thickBot="1" x14ac:dyDescent="0.3">
      <c r="B22" s="2">
        <v>2017</v>
      </c>
      <c r="C22" s="3">
        <v>25401</v>
      </c>
      <c r="D22" s="3">
        <v>21838</v>
      </c>
      <c r="E22" s="3">
        <v>3563</v>
      </c>
    </row>
    <row r="23" spans="2:5" ht="15.75" thickBot="1" x14ac:dyDescent="0.3">
      <c r="B23" s="2">
        <v>2019</v>
      </c>
      <c r="C23" s="3">
        <v>26824</v>
      </c>
      <c r="D23" s="3">
        <v>23160</v>
      </c>
      <c r="E23" s="3">
        <v>3664</v>
      </c>
    </row>
    <row r="24" spans="2:5" ht="15.75" thickBot="1" x14ac:dyDescent="0.3">
      <c r="B24" s="2">
        <v>2020</v>
      </c>
      <c r="C24" s="3">
        <v>27566</v>
      </c>
      <c r="D24" s="3">
        <v>23851</v>
      </c>
      <c r="E24" s="3">
        <v>3715</v>
      </c>
    </row>
    <row r="25" spans="2:5" ht="15.75" thickBot="1" x14ac:dyDescent="0.3">
      <c r="B25" s="2">
        <v>2021</v>
      </c>
      <c r="C25" s="3">
        <v>28330</v>
      </c>
      <c r="D25" s="3">
        <v>24562</v>
      </c>
      <c r="E25" s="3">
        <v>3767</v>
      </c>
    </row>
    <row r="26" spans="2:5" ht="15.75" thickBot="1" x14ac:dyDescent="0.3">
      <c r="B26" s="2">
        <v>2022</v>
      </c>
      <c r="C26" s="3">
        <v>29115</v>
      </c>
      <c r="D26" s="3">
        <v>25295</v>
      </c>
      <c r="E26" s="3">
        <v>3820</v>
      </c>
    </row>
    <row r="27" spans="2:5" ht="15.75" thickBot="1" x14ac:dyDescent="0.3">
      <c r="B27" s="2">
        <v>2023</v>
      </c>
      <c r="C27" s="3">
        <v>29923</v>
      </c>
      <c r="D27" s="3">
        <v>26050</v>
      </c>
      <c r="E27" s="3">
        <v>3873</v>
      </c>
    </row>
    <row r="28" spans="2:5" ht="15.75" thickBot="1" x14ac:dyDescent="0.3">
      <c r="B28" s="2">
        <v>2024</v>
      </c>
      <c r="C28" s="3">
        <v>30754</v>
      </c>
      <c r="D28" s="3">
        <v>26827</v>
      </c>
      <c r="E28" s="3">
        <v>3928</v>
      </c>
    </row>
    <row r="29" spans="2:5" ht="15.75" thickBot="1" x14ac:dyDescent="0.3">
      <c r="B29" s="2">
        <v>2025</v>
      </c>
      <c r="C29" s="3">
        <v>31610</v>
      </c>
      <c r="D29" s="3">
        <v>27627</v>
      </c>
      <c r="E29" s="3">
        <v>3983</v>
      </c>
    </row>
    <row r="30" spans="2:5" ht="15.75" thickBot="1" x14ac:dyDescent="0.3">
      <c r="B30" s="2">
        <v>2026</v>
      </c>
      <c r="C30" s="3">
        <v>32490</v>
      </c>
      <c r="D30" s="3">
        <v>28451</v>
      </c>
      <c r="E30" s="3">
        <v>4039</v>
      </c>
    </row>
    <row r="31" spans="2:5" ht="15.75" thickBot="1" x14ac:dyDescent="0.3">
      <c r="B31" s="2">
        <v>2027</v>
      </c>
      <c r="C31" s="3">
        <v>33395</v>
      </c>
      <c r="D31" s="3">
        <v>29300</v>
      </c>
      <c r="E31" s="3">
        <v>4095</v>
      </c>
    </row>
    <row r="32" spans="2:5" ht="15.75" thickBot="1" x14ac:dyDescent="0.3">
      <c r="B32" s="2">
        <v>2028</v>
      </c>
      <c r="C32" s="3">
        <v>34326</v>
      </c>
      <c r="D32" s="3">
        <v>30174</v>
      </c>
      <c r="E32" s="3">
        <v>4153</v>
      </c>
    </row>
    <row r="33" spans="2:5" ht="15.75" thickBot="1" x14ac:dyDescent="0.3">
      <c r="B33" s="2">
        <v>2029</v>
      </c>
      <c r="C33" s="3">
        <v>35284</v>
      </c>
      <c r="D33" s="3">
        <v>31074</v>
      </c>
      <c r="E33" s="3">
        <v>4211</v>
      </c>
    </row>
    <row r="35" spans="2:5" ht="15.75" thickBot="1" x14ac:dyDescent="0.3"/>
    <row r="36" spans="2:5" ht="15.75" thickBot="1" x14ac:dyDescent="0.3">
      <c r="B36" s="39" t="s">
        <v>10</v>
      </c>
      <c r="C36" s="41" t="s">
        <v>16</v>
      </c>
      <c r="D36" s="43" t="s">
        <v>17</v>
      </c>
      <c r="E36" s="44"/>
    </row>
    <row r="37" spans="2:5" ht="36.75" thickBot="1" x14ac:dyDescent="0.3">
      <c r="B37" s="40"/>
      <c r="C37" s="42"/>
      <c r="D37" s="1" t="s">
        <v>12</v>
      </c>
      <c r="E37" s="1" t="s">
        <v>13</v>
      </c>
    </row>
    <row r="38" spans="2:5" ht="15.75" thickBot="1" x14ac:dyDescent="0.3">
      <c r="B38" s="5">
        <v>2017</v>
      </c>
      <c r="C38" s="3">
        <v>42497</v>
      </c>
      <c r="D38" s="3">
        <v>23060</v>
      </c>
      <c r="E38" s="3">
        <v>19437</v>
      </c>
    </row>
    <row r="39" spans="2:5" ht="15.75" thickBot="1" x14ac:dyDescent="0.3">
      <c r="B39" s="5">
        <v>2019</v>
      </c>
      <c r="C39" s="3">
        <v>45369</v>
      </c>
      <c r="D39" s="3">
        <v>24861</v>
      </c>
      <c r="E39" s="3">
        <v>20508</v>
      </c>
    </row>
    <row r="40" spans="2:5" ht="15.75" thickBot="1" x14ac:dyDescent="0.3">
      <c r="B40" s="5">
        <v>2020</v>
      </c>
      <c r="C40" s="3">
        <v>46879</v>
      </c>
      <c r="D40" s="3">
        <v>25814</v>
      </c>
      <c r="E40" s="3">
        <v>21065</v>
      </c>
    </row>
    <row r="41" spans="2:5" ht="15.75" thickBot="1" x14ac:dyDescent="0.3">
      <c r="B41" s="5">
        <v>2021</v>
      </c>
      <c r="C41" s="3">
        <v>48441</v>
      </c>
      <c r="D41" s="3">
        <v>26803</v>
      </c>
      <c r="E41" s="3">
        <v>21638</v>
      </c>
    </row>
    <row r="42" spans="2:5" ht="15.75" thickBot="1" x14ac:dyDescent="0.3">
      <c r="B42" s="5">
        <v>2022</v>
      </c>
      <c r="C42" s="3">
        <v>50056</v>
      </c>
      <c r="D42" s="3">
        <v>27830</v>
      </c>
      <c r="E42" s="3">
        <v>22226</v>
      </c>
    </row>
    <row r="43" spans="2:5" ht="15.75" thickBot="1" x14ac:dyDescent="0.3">
      <c r="B43" s="5">
        <v>2023</v>
      </c>
      <c r="C43" s="3">
        <v>51726</v>
      </c>
      <c r="D43" s="3">
        <v>28896</v>
      </c>
      <c r="E43" s="3">
        <v>22830</v>
      </c>
    </row>
    <row r="44" spans="2:5" ht="15.75" thickBot="1" x14ac:dyDescent="0.3">
      <c r="B44" s="5">
        <v>2024</v>
      </c>
      <c r="C44" s="3">
        <v>53454</v>
      </c>
      <c r="D44" s="3">
        <v>30003</v>
      </c>
      <c r="E44" s="3">
        <v>23451</v>
      </c>
    </row>
    <row r="45" spans="2:5" ht="15.75" thickBot="1" x14ac:dyDescent="0.3">
      <c r="B45" s="5">
        <v>2025</v>
      </c>
      <c r="C45" s="3">
        <v>55241</v>
      </c>
      <c r="D45" s="3">
        <v>31153</v>
      </c>
      <c r="E45" s="3">
        <v>24088</v>
      </c>
    </row>
    <row r="46" spans="2:5" ht="15.75" thickBot="1" x14ac:dyDescent="0.3">
      <c r="B46" s="5">
        <v>2026</v>
      </c>
      <c r="C46" s="3">
        <v>57089</v>
      </c>
      <c r="D46" s="3">
        <v>32347</v>
      </c>
      <c r="E46" s="3">
        <v>24743</v>
      </c>
    </row>
    <row r="47" spans="2:5" ht="15.75" thickBot="1" x14ac:dyDescent="0.3">
      <c r="B47" s="5">
        <v>2027</v>
      </c>
      <c r="C47" s="3">
        <v>59001</v>
      </c>
      <c r="D47" s="3">
        <v>33586</v>
      </c>
      <c r="E47" s="3">
        <v>25415</v>
      </c>
    </row>
    <row r="48" spans="2:5" ht="15.75" thickBot="1" x14ac:dyDescent="0.3">
      <c r="B48" s="5">
        <v>2028</v>
      </c>
      <c r="C48" s="3">
        <v>60979</v>
      </c>
      <c r="D48" s="3">
        <v>34873</v>
      </c>
      <c r="E48" s="3">
        <v>26106</v>
      </c>
    </row>
    <row r="49" spans="2:5" ht="15.75" thickBot="1" x14ac:dyDescent="0.3">
      <c r="B49" s="5">
        <v>2029</v>
      </c>
      <c r="C49" s="3">
        <v>63025</v>
      </c>
      <c r="D49" s="3">
        <v>36209</v>
      </c>
      <c r="E49" s="3">
        <v>26816</v>
      </c>
    </row>
    <row r="51" spans="2:5" ht="15.75" thickBot="1" x14ac:dyDescent="0.3"/>
    <row r="52" spans="2:5" ht="15.75" thickBot="1" x14ac:dyDescent="0.3">
      <c r="B52" s="39" t="s">
        <v>10</v>
      </c>
      <c r="C52" s="4" t="s">
        <v>21</v>
      </c>
      <c r="D52" s="43" t="s">
        <v>17</v>
      </c>
      <c r="E52" s="44"/>
    </row>
    <row r="53" spans="2:5" ht="36.75" thickBot="1" x14ac:dyDescent="0.3">
      <c r="B53" s="40"/>
      <c r="C53" s="12" t="s">
        <v>22</v>
      </c>
      <c r="D53" s="1" t="s">
        <v>12</v>
      </c>
      <c r="E53" s="1" t="s">
        <v>13</v>
      </c>
    </row>
    <row r="54" spans="2:5" ht="15.75" thickBot="1" x14ac:dyDescent="0.3">
      <c r="B54" s="5">
        <v>2017</v>
      </c>
      <c r="C54" s="3">
        <v>8486</v>
      </c>
      <c r="D54" s="13">
        <v>7295</v>
      </c>
      <c r="E54" s="3">
        <v>1190</v>
      </c>
    </row>
    <row r="55" spans="2:5" ht="15.75" thickBot="1" x14ac:dyDescent="0.3">
      <c r="B55" s="5">
        <v>2019</v>
      </c>
      <c r="C55" s="3">
        <v>8961</v>
      </c>
      <c r="D55" s="13">
        <v>7737</v>
      </c>
      <c r="E55" s="3">
        <v>1224</v>
      </c>
    </row>
    <row r="56" spans="2:5" ht="15.75" thickBot="1" x14ac:dyDescent="0.3">
      <c r="B56" s="5">
        <v>2020</v>
      </c>
      <c r="C56" s="3">
        <v>9209</v>
      </c>
      <c r="D56" s="13">
        <v>7968</v>
      </c>
      <c r="E56" s="3">
        <v>1241</v>
      </c>
    </row>
    <row r="57" spans="2:5" ht="15.75" thickBot="1" x14ac:dyDescent="0.3">
      <c r="B57" s="5">
        <v>2021</v>
      </c>
      <c r="C57" s="3">
        <v>9464</v>
      </c>
      <c r="D57" s="13">
        <v>8206</v>
      </c>
      <c r="E57" s="3">
        <v>1258</v>
      </c>
    </row>
    <row r="58" spans="2:5" ht="15.75" thickBot="1" x14ac:dyDescent="0.3">
      <c r="B58" s="5">
        <v>2022</v>
      </c>
      <c r="C58" s="3">
        <v>9726</v>
      </c>
      <c r="D58" s="13">
        <v>8450</v>
      </c>
      <c r="E58" s="3">
        <v>1276</v>
      </c>
    </row>
    <row r="59" spans="2:5" ht="15.75" thickBot="1" x14ac:dyDescent="0.3">
      <c r="B59" s="5">
        <v>2023</v>
      </c>
      <c r="C59" s="3">
        <v>9996</v>
      </c>
      <c r="D59" s="13">
        <v>8702</v>
      </c>
      <c r="E59" s="3">
        <v>1294</v>
      </c>
    </row>
    <row r="60" spans="2:5" ht="15.75" thickBot="1" x14ac:dyDescent="0.3">
      <c r="B60" s="5">
        <v>2024</v>
      </c>
      <c r="C60" s="3">
        <v>10274</v>
      </c>
      <c r="D60" s="13">
        <v>8962</v>
      </c>
      <c r="E60" s="3">
        <v>1312</v>
      </c>
    </row>
    <row r="61" spans="2:5" ht="15.75" thickBot="1" x14ac:dyDescent="0.3">
      <c r="B61" s="5">
        <v>2025</v>
      </c>
      <c r="C61" s="3">
        <v>10560</v>
      </c>
      <c r="D61" s="13">
        <v>9229</v>
      </c>
      <c r="E61" s="3">
        <v>1331</v>
      </c>
    </row>
    <row r="62" spans="2:5" ht="15.75" thickBot="1" x14ac:dyDescent="0.3">
      <c r="B62" s="5">
        <v>2026</v>
      </c>
      <c r="C62" s="3">
        <v>10854</v>
      </c>
      <c r="D62" s="13">
        <v>9505</v>
      </c>
      <c r="E62" s="3">
        <v>1349</v>
      </c>
    </row>
    <row r="63" spans="2:5" ht="15.75" thickBot="1" x14ac:dyDescent="0.3">
      <c r="B63" s="5">
        <v>2027</v>
      </c>
      <c r="C63" s="3">
        <v>11156</v>
      </c>
      <c r="D63" s="13">
        <v>9788</v>
      </c>
      <c r="E63" s="3">
        <v>1368</v>
      </c>
    </row>
    <row r="64" spans="2:5" ht="15.75" thickBot="1" x14ac:dyDescent="0.3">
      <c r="B64" s="5">
        <v>2029</v>
      </c>
      <c r="C64" s="3">
        <v>11467</v>
      </c>
      <c r="D64" s="13">
        <v>10080</v>
      </c>
      <c r="E64" s="3">
        <v>1387</v>
      </c>
    </row>
  </sheetData>
  <mergeCells count="11">
    <mergeCell ref="B36:B37"/>
    <mergeCell ref="C36:C37"/>
    <mergeCell ref="D36:E36"/>
    <mergeCell ref="B52:B53"/>
    <mergeCell ref="D52:E52"/>
    <mergeCell ref="B4:B5"/>
    <mergeCell ref="C4:C5"/>
    <mergeCell ref="D4:E4"/>
    <mergeCell ref="B20:B21"/>
    <mergeCell ref="C20:C21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oferta de infra y equipos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CR DIGITALL</cp:lastModifiedBy>
  <cp:lastPrinted>2021-11-23T16:31:20Z</cp:lastPrinted>
  <dcterms:created xsi:type="dcterms:W3CDTF">2021-06-03T13:03:30Z</dcterms:created>
  <dcterms:modified xsi:type="dcterms:W3CDTF">2021-11-23T17:13:27Z</dcterms:modified>
</cp:coreProperties>
</file>