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houf\Learning\Python\Python-P.Baghdadi-My Course\Session_11\S11_Assignment\"/>
    </mc:Choice>
  </mc:AlternateContent>
  <xr:revisionPtr revIDLastSave="0" documentId="13_ncr:1_{EADE2F2B-9758-4003-8A6D-F220F77CF0D1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housing" sheetId="1" r:id="rId1"/>
    <sheet name="Detail" sheetId="2" r:id="rId2"/>
    <sheet name="Correlation_Matrix" sheetId="3" r:id="rId3"/>
    <sheet name="housing (Revised)" sheetId="5" r:id="rId4"/>
    <sheet name="Regression Result" sheetId="7" r:id="rId5"/>
  </sheets>
  <definedNames>
    <definedName name="_xlnm._FilterDatabase" localSheetId="0" hidden="1">housing!$A$2:$N$508</definedName>
    <definedName name="_xlnm._FilterDatabase" localSheetId="3" hidden="1">'housing (Revised)'!$A$1:$J$507</definedName>
  </definedNames>
  <calcPr calcId="191029"/>
</workbook>
</file>

<file path=xl/calcChain.xml><?xml version="1.0" encoding="utf-8"?>
<calcChain xmlns="http://schemas.openxmlformats.org/spreadsheetml/2006/main">
  <c r="H17" i="3" l="1"/>
  <c r="O17" i="3" l="1"/>
  <c r="N17" i="3"/>
  <c r="M17" i="3"/>
  <c r="L17" i="3"/>
  <c r="K17" i="3"/>
  <c r="J17" i="3"/>
  <c r="I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L73" i="5"/>
  <c r="P74" i="1"/>
</calcChain>
</file>

<file path=xl/sharedStrings.xml><?xml version="1.0" encoding="utf-8"?>
<sst xmlns="http://schemas.openxmlformats.org/spreadsheetml/2006/main" count="150" uniqueCount="75">
  <si>
    <t>CRIME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</si>
  <si>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</si>
  <si>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</si>
  <si>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</si>
  <si>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</si>
  <si>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</si>
  <si>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</si>
  <si>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</si>
  <si>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</si>
  <si>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</si>
  <si>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</si>
  <si>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</si>
  <si>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</si>
  <si>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MDEV</t>
  </si>
  <si>
    <t>سرانه جنایت در شهر</t>
  </si>
  <si>
    <t>نسبت زمین مسکونی که برای قطعات بالای 25 هزار فوت مربع منطقه بندی شده اند</t>
  </si>
  <si>
    <t>نسبت زمین های تجاری غیر خرده فروشی به ازای هر شهر</t>
  </si>
  <si>
    <t>متغیر ساختگی رودخانه چارلز (اگر زمین به رودخانه محدود شود برابر 1  و در غیر این صورت 0)</t>
  </si>
  <si>
    <t>غلظت اکسیدهای نیتریک به ازای هر 10 میلیون</t>
  </si>
  <si>
    <t>تعداد متوسط اتاق در هر خانه</t>
  </si>
  <si>
    <t>نسبت واحدهایی که تا قبل از 1940 توسط مالک اشغال شده اند</t>
  </si>
  <si>
    <t>فاصله های وزنی تا پنج مرکز اشتغال بوستون</t>
  </si>
  <si>
    <t>نرخ مالیات بر دارایی با ارزش کامل به ازای هر 10 هزار دلار</t>
  </si>
  <si>
    <t>نسبت دانش آموز به معلم در شهر</t>
  </si>
  <si>
    <t>نسبت سیاه پوستان به تفکیک شهر</t>
  </si>
  <si>
    <t>درصد قشر پایین جامعه</t>
  </si>
  <si>
    <t>ارزش متوسط خانه های تحت مالکیت</t>
  </si>
  <si>
    <t>Index</t>
  </si>
  <si>
    <t>per capita crime rate by town</t>
  </si>
  <si>
    <t>proportion of residential land zoned for lots over 25,000sq.ft.</t>
  </si>
  <si>
    <t>proportion of non-retail business acres per town</t>
  </si>
  <si>
    <t>Charles River dummy variable (= 1 if tract bounds river; 0 otherwise)</t>
  </si>
  <si>
    <t>nitric oxides concentration (parts per 10 million)</t>
  </si>
  <si>
    <t>average number of rooms per dwelling</t>
  </si>
  <si>
    <t>proportion of owner-occupied units built prior to 1940</t>
  </si>
  <si>
    <t>weighted distances to five Boston employment centres</t>
  </si>
  <si>
    <t>index of accessibility to radial highways</t>
  </si>
  <si>
    <t>full-value property-tax rate per $10,000</t>
  </si>
  <si>
    <t>pupil-teacher ratio by town</t>
  </si>
  <si>
    <t>1000(Bk - 0.63) ^2 where Bk is the proportion of blacks by town</t>
  </si>
  <si>
    <t>% lower status of the population</t>
  </si>
  <si>
    <t>Median value of owner-occupied homes in $1000's</t>
  </si>
  <si>
    <t>شاخص دسترسی به بزرگراه های اصلی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</si>
  <si>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</si>
  <si>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</si>
  <si>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</si>
  <si>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</si>
  <si>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</si>
  <si>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</si>
  <si>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</si>
  <si>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</si>
  <si>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</si>
  <si>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</si>
  <si>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</si>
  <si>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</si>
  <si>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</si>
  <si>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</si>
  <si>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</si>
  <si>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</si>
  <si>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</si>
  <si>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</si>
  <si>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</si>
  <si>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</si>
  <si>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</si>
  <si>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</si>
  <si>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</si>
  <si>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</si>
  <si>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</si>
  <si>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</si>
  <si>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MDEV</t>
  </si>
  <si>
    <t>Residuals</t>
  </si>
  <si>
    <t>Standard Residuals</t>
  </si>
  <si>
    <t>Detail in English</t>
  </si>
  <si>
    <t>Detail in Persian</t>
  </si>
  <si>
    <t>ارزش متوسط خانه های اشغال شده توسط مالک به هزار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</si>
</sst>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33" borderId="0" xfId="0" applyFill="1" applyAlignment="1">
      <alignment horizontal="right" vertical="top"/>
    </xf>
    <xf numFmtId="164" fontId="0" fillId="34" borderId="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Continuous"/>
    </xf>
    <xf numFmtId="0" fontId="0" fillId="34" borderId="0" xfId="0" applyFill="1" applyAlignment="1">
      <alignment horizontal="right" vertical="top"/>
    </xf>
    <xf numFmtId="9" fontId="0" fillId="0" borderId="0" xfId="42" applyFont="1" applyFill="1" applyBorder="1" applyAlignment="1"/>
    <xf numFmtId="9" fontId="0" fillId="0" borderId="10" xfId="42" applyFont="1" applyFill="1" applyBorder="1" applyAlignment="1"/>
    <xf numFmtId="9" fontId="0" fillId="34" borderId="0" xfId="42" applyFont="1" applyFill="1" applyBorder="1" applyAlignment="1"/>
    <xf numFmtId="0" fontId="0" fillId="34" borderId="0" xfId="0" applyFill="1" applyBorder="1" applyAlignment="1"/>
    <xf numFmtId="165" fontId="0" fillId="0" borderId="0" xfId="0" applyNumberFormat="1" applyAlignment="1">
      <alignment horizontal="center" vertical="center"/>
    </xf>
    <xf numFmtId="165" fontId="0" fillId="34" borderId="0" xfId="0" applyNumberForma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164" fontId="0" fillId="35" borderId="0" xfId="0" applyNumberFormat="1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7-4A48-8575-EBACECF7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39807"/>
        <c:axId val="2042136895"/>
      </c:scatterChart>
      <c:valAx>
        <c:axId val="204213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6895"/>
        <c:crosses val="autoZero"/>
        <c:crossBetween val="midCat"/>
      </c:valAx>
      <c:valAx>
        <c:axId val="204213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9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D-42EC-AB84-213AF4CF262B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5D-42EC-AB84-213AF4CF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03199"/>
        <c:axId val="2042087807"/>
      </c:scatterChart>
      <c:valAx>
        <c:axId val="204210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87807"/>
        <c:crosses val="autoZero"/>
        <c:crossBetween val="midCat"/>
      </c:valAx>
      <c:valAx>
        <c:axId val="204208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3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(Revised)'!$B$2:$B$507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E-4273-9140-953368BC87F9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(Revised)'!$B$2:$B$507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E-4273-9140-953368BC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81567"/>
        <c:axId val="2042093215"/>
      </c:scatterChart>
      <c:valAx>
        <c:axId val="204208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3215"/>
        <c:crosses val="autoZero"/>
        <c:crossBetween val="midCat"/>
      </c:valAx>
      <c:valAx>
        <c:axId val="204209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81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(Revised)'!$C$2:$C$507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B6-46C8-A86C-CE90CB092EBF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(Revised)'!$C$2:$C$507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B6-46C8-A86C-CE90CB09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02367"/>
        <c:axId val="2042106111"/>
      </c:scatterChart>
      <c:valAx>
        <c:axId val="204210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6111"/>
        <c:crosses val="autoZero"/>
        <c:crossBetween val="midCat"/>
      </c:valAx>
      <c:valAx>
        <c:axId val="204210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2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(Revised)'!$D$2:$D$507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8-4CC9-AA01-42A22792D7D5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(Revised)'!$D$2:$D$507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8-4CC9-AA01-42A22792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01119"/>
        <c:axId val="2042094463"/>
      </c:scatterChart>
      <c:valAx>
        <c:axId val="204210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4463"/>
        <c:crosses val="autoZero"/>
        <c:crossBetween val="midCat"/>
      </c:valAx>
      <c:valAx>
        <c:axId val="204209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(Revised)'!$E$2:$E$507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0-4ECF-8F3B-AC4E303B091C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(Revised)'!$E$2:$E$507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0-4ECF-8F3B-AC4E303B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92799"/>
        <c:axId val="2042097375"/>
      </c:scatterChart>
      <c:valAx>
        <c:axId val="204209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7375"/>
        <c:crosses val="autoZero"/>
        <c:crossBetween val="midCat"/>
      </c:valAx>
      <c:valAx>
        <c:axId val="204209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(Revised)'!$F$2:$F$507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3-44CE-AEEB-C9C34815A210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(Revised)'!$F$2:$F$507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3-44CE-AEEB-C9C34815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01119"/>
        <c:axId val="2042093631"/>
      </c:scatterChart>
      <c:valAx>
        <c:axId val="204210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3631"/>
        <c:crosses val="autoZero"/>
        <c:crossBetween val="midCat"/>
      </c:valAx>
      <c:valAx>
        <c:axId val="204209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F-4C8D-BD76-4F132D2835D8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F-4C8D-BD76-4F132D28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07775"/>
        <c:axId val="2042103199"/>
      </c:scatterChart>
      <c:valAx>
        <c:axId val="204210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3199"/>
        <c:crosses val="autoZero"/>
        <c:crossBetween val="midCat"/>
      </c:valAx>
      <c:valAx>
        <c:axId val="204210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7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(Revised)'!$H$2:$H$507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1-447B-A142-D9218AE66B26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(Revised)'!$H$2:$H$507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1-447B-A142-D9218AE6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95711"/>
        <c:axId val="2042107359"/>
      </c:scatterChart>
      <c:valAx>
        <c:axId val="204209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07359"/>
        <c:crosses val="autoZero"/>
        <c:crossBetween val="midCat"/>
      </c:valAx>
      <c:valAx>
        <c:axId val="204210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5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MDEV</c:v>
          </c:tx>
          <c:spPr>
            <a:ln w="19050">
              <a:noFill/>
            </a:ln>
          </c:spPr>
          <c:xVal>
            <c:numRef>
              <c:f>'housing (Revised)'!$I$2:$I$507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'housing (Revised)'!$J$2:$J$507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4-42E9-9038-57544CEFAFCB}"/>
            </c:ext>
          </c:extLst>
        </c:ser>
        <c:ser>
          <c:idx val="1"/>
          <c:order val="1"/>
          <c:tx>
            <c:v>Predicted MDEV</c:v>
          </c:tx>
          <c:spPr>
            <a:ln w="19050">
              <a:noFill/>
            </a:ln>
          </c:spPr>
          <c:xVal>
            <c:numRef>
              <c:f>'housing (Revised)'!$I$2:$I$507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Result'!$B$33:$B$538</c:f>
              <c:numCache>
                <c:formatCode>General</c:formatCode>
                <c:ptCount val="506"/>
                <c:pt idx="0">
                  <c:v>30.766538879039626</c:v>
                </c:pt>
                <c:pt idx="1">
                  <c:v>25.63515397519285</c:v>
                </c:pt>
                <c:pt idx="2">
                  <c:v>31.616552104231786</c:v>
                </c:pt>
                <c:pt idx="3">
                  <c:v>30.47027533117727</c:v>
                </c:pt>
                <c:pt idx="4">
                  <c:v>29.93540849931664</c:v>
                </c:pt>
                <c:pt idx="5">
                  <c:v>26.822790399114993</c:v>
                </c:pt>
                <c:pt idx="6">
                  <c:v>24.566851716085143</c:v>
                </c:pt>
                <c:pt idx="7">
                  <c:v>21.920454672586864</c:v>
                </c:pt>
                <c:pt idx="8">
                  <c:v>13.503408648927508</c:v>
                </c:pt>
                <c:pt idx="9">
                  <c:v>22.073714243895772</c:v>
                </c:pt>
                <c:pt idx="10">
                  <c:v>22.04772578226056</c:v>
                </c:pt>
                <c:pt idx="11">
                  <c:v>24.283119345703955</c:v>
                </c:pt>
                <c:pt idx="12">
                  <c:v>21.853825774743306</c:v>
                </c:pt>
                <c:pt idx="13">
                  <c:v>20.941988628013089</c:v>
                </c:pt>
                <c:pt idx="14">
                  <c:v>20.566321597509898</c:v>
                </c:pt>
                <c:pt idx="15">
                  <c:v>20.240956499952912</c:v>
                </c:pt>
                <c:pt idx="16">
                  <c:v>21.305211183403323</c:v>
                </c:pt>
                <c:pt idx="17">
                  <c:v>17.698266313196967</c:v>
                </c:pt>
                <c:pt idx="18">
                  <c:v>15.401243140774076</c:v>
                </c:pt>
                <c:pt idx="19">
                  <c:v>18.303530135415365</c:v>
                </c:pt>
                <c:pt idx="20">
                  <c:v>12.367112401181837</c:v>
                </c:pt>
                <c:pt idx="21">
                  <c:v>18.188616350026653</c:v>
                </c:pt>
                <c:pt idx="22">
                  <c:v>16.335759373673376</c:v>
                </c:pt>
                <c:pt idx="23">
                  <c:v>14.313108847393773</c:v>
                </c:pt>
                <c:pt idx="24">
                  <c:v>16.728043867360277</c:v>
                </c:pt>
                <c:pt idx="25">
                  <c:v>14.082981634223367</c:v>
                </c:pt>
                <c:pt idx="26">
                  <c:v>16.827912752787306</c:v>
                </c:pt>
                <c:pt idx="27">
                  <c:v>15.717218753487934</c:v>
                </c:pt>
                <c:pt idx="28">
                  <c:v>21.1352466912167</c:v>
                </c:pt>
                <c:pt idx="29">
                  <c:v>22.207043757545641</c:v>
                </c:pt>
                <c:pt idx="30">
                  <c:v>11.924774869216806</c:v>
                </c:pt>
                <c:pt idx="31">
                  <c:v>19.01252498921173</c:v>
                </c:pt>
                <c:pt idx="32">
                  <c:v>8.6458223815097792</c:v>
                </c:pt>
                <c:pt idx="33">
                  <c:v>14.20202677374418</c:v>
                </c:pt>
                <c:pt idx="34">
                  <c:v>13.668133572446058</c:v>
                </c:pt>
                <c:pt idx="35">
                  <c:v>21.975698513861492</c:v>
                </c:pt>
                <c:pt idx="36">
                  <c:v>20.327637276496418</c:v>
                </c:pt>
                <c:pt idx="37">
                  <c:v>21.809873418475693</c:v>
                </c:pt>
                <c:pt idx="38">
                  <c:v>21.41069023125992</c:v>
                </c:pt>
                <c:pt idx="39">
                  <c:v>28.209926371927654</c:v>
                </c:pt>
                <c:pt idx="40">
                  <c:v>31.345579335247066</c:v>
                </c:pt>
                <c:pt idx="41">
                  <c:v>28.578647380861639</c:v>
                </c:pt>
                <c:pt idx="42">
                  <c:v>25.379625135987702</c:v>
                </c:pt>
                <c:pt idx="43">
                  <c:v>24.787648838467298</c:v>
                </c:pt>
                <c:pt idx="44">
                  <c:v>23.310846410723123</c:v>
                </c:pt>
                <c:pt idx="45">
                  <c:v>21.228846611755671</c:v>
                </c:pt>
                <c:pt idx="46">
                  <c:v>19.519380304946608</c:v>
                </c:pt>
                <c:pt idx="47">
                  <c:v>18.579311144891975</c:v>
                </c:pt>
                <c:pt idx="48">
                  <c:v>9.3075614285440231</c:v>
                </c:pt>
                <c:pt idx="49">
                  <c:v>17.884655303081775</c:v>
                </c:pt>
                <c:pt idx="50">
                  <c:v>21.990165456635751</c:v>
                </c:pt>
                <c:pt idx="51">
                  <c:v>25.056943361709799</c:v>
                </c:pt>
                <c:pt idx="52">
                  <c:v>28.676048781035025</c:v>
                </c:pt>
                <c:pt idx="53">
                  <c:v>24.656695472608597</c:v>
                </c:pt>
                <c:pt idx="54">
                  <c:v>16.960094649083253</c:v>
                </c:pt>
                <c:pt idx="55">
                  <c:v>31.444117932957525</c:v>
                </c:pt>
                <c:pt idx="56">
                  <c:v>27.511887406435797</c:v>
                </c:pt>
                <c:pt idx="57">
                  <c:v>32.808381039456464</c:v>
                </c:pt>
                <c:pt idx="58">
                  <c:v>23.810009983874302</c:v>
                </c:pt>
                <c:pt idx="59">
                  <c:v>21.808052452170759</c:v>
                </c:pt>
                <c:pt idx="60">
                  <c:v>19.003003296050643</c:v>
                </c:pt>
                <c:pt idx="61">
                  <c:v>19.413070772488471</c:v>
                </c:pt>
                <c:pt idx="62">
                  <c:v>25.766181739430706</c:v>
                </c:pt>
                <c:pt idx="63">
                  <c:v>25.324261180013096</c:v>
                </c:pt>
                <c:pt idx="64">
                  <c:v>28.405104085851178</c:v>
                </c:pt>
                <c:pt idx="65">
                  <c:v>28.785428886962965</c:v>
                </c:pt>
                <c:pt idx="66">
                  <c:v>23.622258972746419</c:v>
                </c:pt>
                <c:pt idx="67">
                  <c:v>22.30303545885868</c:v>
                </c:pt>
                <c:pt idx="68">
                  <c:v>18.462079563074155</c:v>
                </c:pt>
                <c:pt idx="69">
                  <c:v>22.084978972040183</c:v>
                </c:pt>
                <c:pt idx="70">
                  <c:v>24.85761818807736</c:v>
                </c:pt>
                <c:pt idx="71">
                  <c:v>21.125557462984929</c:v>
                </c:pt>
                <c:pt idx="72">
                  <c:v>24.036351000325894</c:v>
                </c:pt>
                <c:pt idx="73">
                  <c:v>23.55565598507981</c:v>
                </c:pt>
                <c:pt idx="74">
                  <c:v>24.84946588368954</c:v>
                </c:pt>
                <c:pt idx="75">
                  <c:v>24.022659468848602</c:v>
                </c:pt>
                <c:pt idx="76">
                  <c:v>22.546798595819951</c:v>
                </c:pt>
                <c:pt idx="77">
                  <c:v>22.688892259503614</c:v>
                </c:pt>
                <c:pt idx="78">
                  <c:v>22.044533599846766</c:v>
                </c:pt>
                <c:pt idx="79">
                  <c:v>22.141522447575362</c:v>
                </c:pt>
                <c:pt idx="80">
                  <c:v>27.716783525386848</c:v>
                </c:pt>
                <c:pt idx="81">
                  <c:v>26.566242346554155</c:v>
                </c:pt>
                <c:pt idx="82">
                  <c:v>25.018744755662262</c:v>
                </c:pt>
                <c:pt idx="83">
                  <c:v>24.074126930729687</c:v>
                </c:pt>
                <c:pt idx="84">
                  <c:v>24.3123098474682</c:v>
                </c:pt>
                <c:pt idx="85">
                  <c:v>27.127157621814654</c:v>
                </c:pt>
                <c:pt idx="86">
                  <c:v>20.81857508293918</c:v>
                </c:pt>
                <c:pt idx="87">
                  <c:v>23.841448753720854</c:v>
                </c:pt>
                <c:pt idx="88">
                  <c:v>30.332997049706925</c:v>
                </c:pt>
                <c:pt idx="89">
                  <c:v>30.279719892217166</c:v>
                </c:pt>
                <c:pt idx="90">
                  <c:v>25.605293788041486</c:v>
                </c:pt>
                <c:pt idx="91">
                  <c:v>25.988589070032933</c:v>
                </c:pt>
                <c:pt idx="92">
                  <c:v>25.825193654044849</c:v>
                </c:pt>
                <c:pt idx="93">
                  <c:v>25.609044369746506</c:v>
                </c:pt>
                <c:pt idx="94">
                  <c:v>23.908739607283739</c:v>
                </c:pt>
                <c:pt idx="95">
                  <c:v>27.068726520033771</c:v>
                </c:pt>
                <c:pt idx="96">
                  <c:v>22.921757503561857</c:v>
                </c:pt>
                <c:pt idx="97">
                  <c:v>35.477926447803853</c:v>
                </c:pt>
                <c:pt idx="98">
                  <c:v>34.253424851887786</c:v>
                </c:pt>
                <c:pt idx="99">
                  <c:v>31.328359605020534</c:v>
                </c:pt>
                <c:pt idx="100">
                  <c:v>24.167587470437784</c:v>
                </c:pt>
                <c:pt idx="101">
                  <c:v>25.287696561488552</c:v>
                </c:pt>
                <c:pt idx="102">
                  <c:v>18.629973600502186</c:v>
                </c:pt>
                <c:pt idx="103">
                  <c:v>19.397299914788892</c:v>
                </c:pt>
                <c:pt idx="104">
                  <c:v>20.156608223179539</c:v>
                </c:pt>
                <c:pt idx="105">
                  <c:v>16.55779905976437</c:v>
                </c:pt>
                <c:pt idx="106">
                  <c:v>15.247940439150659</c:v>
                </c:pt>
                <c:pt idx="107">
                  <c:v>18.903822220695318</c:v>
                </c:pt>
                <c:pt idx="108">
                  <c:v>21.66694574671379</c:v>
                </c:pt>
                <c:pt idx="109">
                  <c:v>18.650710128795261</c:v>
                </c:pt>
                <c:pt idx="110">
                  <c:v>19.531321845006119</c:v>
                </c:pt>
                <c:pt idx="111">
                  <c:v>26.732211980026506</c:v>
                </c:pt>
                <c:pt idx="112">
                  <c:v>19.940040875712995</c:v>
                </c:pt>
                <c:pt idx="113">
                  <c:v>20.296476077028935</c:v>
                </c:pt>
                <c:pt idx="114">
                  <c:v>24.466285146135515</c:v>
                </c:pt>
                <c:pt idx="115">
                  <c:v>19.660143971029768</c:v>
                </c:pt>
                <c:pt idx="116">
                  <c:v>23.164350274646388</c:v>
                </c:pt>
                <c:pt idx="117">
                  <c:v>23.552346754461006</c:v>
                </c:pt>
                <c:pt idx="118">
                  <c:v>19.39341412628993</c:v>
                </c:pt>
                <c:pt idx="119">
                  <c:v>20.213117683120736</c:v>
                </c:pt>
                <c:pt idx="120">
                  <c:v>18.890079194566063</c:v>
                </c:pt>
                <c:pt idx="121">
                  <c:v>19.578385760808828</c:v>
                </c:pt>
                <c:pt idx="122">
                  <c:v>17.473402155912694</c:v>
                </c:pt>
                <c:pt idx="123">
                  <c:v>12.847730093295167</c:v>
                </c:pt>
                <c:pt idx="124">
                  <c:v>17.345274581012085</c:v>
                </c:pt>
                <c:pt idx="125">
                  <c:v>19.320392962910404</c:v>
                </c:pt>
                <c:pt idx="126">
                  <c:v>10.593557913639492</c:v>
                </c:pt>
                <c:pt idx="127">
                  <c:v>15.052924499427627</c:v>
                </c:pt>
                <c:pt idx="128">
                  <c:v>19.415493192850509</c:v>
                </c:pt>
                <c:pt idx="129">
                  <c:v>14.161469068457381</c:v>
                </c:pt>
                <c:pt idx="130">
                  <c:v>21.050545984540598</c:v>
                </c:pt>
                <c:pt idx="131">
                  <c:v>20.591698076558178</c:v>
                </c:pt>
                <c:pt idx="132">
                  <c:v>21.351052077260682</c:v>
                </c:pt>
                <c:pt idx="133">
                  <c:v>16.768194723157769</c:v>
                </c:pt>
                <c:pt idx="134">
                  <c:v>13.852778913369944</c:v>
                </c:pt>
                <c:pt idx="135">
                  <c:v>18.075483793669211</c:v>
                </c:pt>
                <c:pt idx="136">
                  <c:v>16.142580342780775</c:v>
                </c:pt>
                <c:pt idx="137">
                  <c:v>19.921406327327777</c:v>
                </c:pt>
                <c:pt idx="138">
                  <c:v>13.53782773286161</c:v>
                </c:pt>
                <c:pt idx="139">
                  <c:v>16.45064960962354</c:v>
                </c:pt>
                <c:pt idx="140">
                  <c:v>13.294685485667486</c:v>
                </c:pt>
                <c:pt idx="141">
                  <c:v>2.566639435034876</c:v>
                </c:pt>
                <c:pt idx="142">
                  <c:v>17.523938430784209</c:v>
                </c:pt>
                <c:pt idx="143">
                  <c:v>14.968410107424015</c:v>
                </c:pt>
                <c:pt idx="144">
                  <c:v>10.940817436238095</c:v>
                </c:pt>
                <c:pt idx="145">
                  <c:v>14.880108275399873</c:v>
                </c:pt>
                <c:pt idx="146">
                  <c:v>18.748818615764336</c:v>
                </c:pt>
                <c:pt idx="147">
                  <c:v>10.862949119091901</c:v>
                </c:pt>
                <c:pt idx="148">
                  <c:v>12.297176855298025</c:v>
                </c:pt>
                <c:pt idx="149">
                  <c:v>17.837611066810801</c:v>
                </c:pt>
                <c:pt idx="150">
                  <c:v>24.556237151606105</c:v>
                </c:pt>
                <c:pt idx="151">
                  <c:v>21.50719084085955</c:v>
                </c:pt>
                <c:pt idx="152">
                  <c:v>23.316280091199822</c:v>
                </c:pt>
                <c:pt idx="153">
                  <c:v>20.565560114527834</c:v>
                </c:pt>
                <c:pt idx="154">
                  <c:v>26.480588049870782</c:v>
                </c:pt>
                <c:pt idx="155">
                  <c:v>23.82340379315734</c:v>
                </c:pt>
                <c:pt idx="156">
                  <c:v>16.483501475741896</c:v>
                </c:pt>
                <c:pt idx="157">
                  <c:v>33.384693314941153</c:v>
                </c:pt>
                <c:pt idx="158">
                  <c:v>28.374169624748053</c:v>
                </c:pt>
                <c:pt idx="159">
                  <c:v>29.934645364665272</c:v>
                </c:pt>
                <c:pt idx="160">
                  <c:v>32.477590756957518</c:v>
                </c:pt>
                <c:pt idx="161">
                  <c:v>37.423336983911518</c:v>
                </c:pt>
                <c:pt idx="162">
                  <c:v>41.942076914434772</c:v>
                </c:pt>
                <c:pt idx="163">
                  <c:v>43.693799611693244</c:v>
                </c:pt>
                <c:pt idx="164">
                  <c:v>24.848835836669259</c:v>
                </c:pt>
                <c:pt idx="165">
                  <c:v>25.251918823346134</c:v>
                </c:pt>
                <c:pt idx="166">
                  <c:v>38.268058990824102</c:v>
                </c:pt>
                <c:pt idx="167">
                  <c:v>22.766272806511921</c:v>
                </c:pt>
                <c:pt idx="168">
                  <c:v>26.20936894831112</c:v>
                </c:pt>
                <c:pt idx="169">
                  <c:v>26.792831130657682</c:v>
                </c:pt>
                <c:pt idx="170">
                  <c:v>22.408359382221544</c:v>
                </c:pt>
                <c:pt idx="171">
                  <c:v>24.299792392703381</c:v>
                </c:pt>
                <c:pt idx="172">
                  <c:v>20.267564209671345</c:v>
                </c:pt>
                <c:pt idx="173">
                  <c:v>27.083254571747283</c:v>
                </c:pt>
                <c:pt idx="174">
                  <c:v>24.072569926198121</c:v>
                </c:pt>
                <c:pt idx="175">
                  <c:v>29.09450355058036</c:v>
                </c:pt>
                <c:pt idx="176">
                  <c:v>24.296749026605099</c:v>
                </c:pt>
                <c:pt idx="177">
                  <c:v>28.030646393403309</c:v>
                </c:pt>
                <c:pt idx="178">
                  <c:v>30.080929840416999</c:v>
                </c:pt>
                <c:pt idx="179">
                  <c:v>30.241353287319665</c:v>
                </c:pt>
                <c:pt idx="180">
                  <c:v>32.619852821033007</c:v>
                </c:pt>
                <c:pt idx="181">
                  <c:v>24.124384098736002</c:v>
                </c:pt>
                <c:pt idx="182">
                  <c:v>31.484182885795814</c:v>
                </c:pt>
                <c:pt idx="183">
                  <c:v>28.434819742609417</c:v>
                </c:pt>
                <c:pt idx="184">
                  <c:v>19.461782665777047</c:v>
                </c:pt>
                <c:pt idx="185">
                  <c:v>22.097537781291258</c:v>
                </c:pt>
                <c:pt idx="186">
                  <c:v>34.26655430424443</c:v>
                </c:pt>
                <c:pt idx="187">
                  <c:v>30.944317665765467</c:v>
                </c:pt>
                <c:pt idx="188">
                  <c:v>30.846616422467683</c:v>
                </c:pt>
                <c:pt idx="189">
                  <c:v>33.461120475492535</c:v>
                </c:pt>
                <c:pt idx="190">
                  <c:v>32.176375222113144</c:v>
                </c:pt>
                <c:pt idx="191">
                  <c:v>31.689121412973414</c:v>
                </c:pt>
                <c:pt idx="192">
                  <c:v>34.607617224201462</c:v>
                </c:pt>
                <c:pt idx="193">
                  <c:v>30.911327555126878</c:v>
                </c:pt>
                <c:pt idx="194">
                  <c:v>30.312941639930418</c:v>
                </c:pt>
                <c:pt idx="195">
                  <c:v>38.522522703259753</c:v>
                </c:pt>
                <c:pt idx="196">
                  <c:v>36.858879101440628</c:v>
                </c:pt>
                <c:pt idx="197">
                  <c:v>33.132073180615556</c:v>
                </c:pt>
                <c:pt idx="198">
                  <c:v>35.399715622956094</c:v>
                </c:pt>
                <c:pt idx="199">
                  <c:v>30.983567404757935</c:v>
                </c:pt>
                <c:pt idx="200">
                  <c:v>31.608295006691122</c:v>
                </c:pt>
                <c:pt idx="201">
                  <c:v>28.042119286101382</c:v>
                </c:pt>
                <c:pt idx="202">
                  <c:v>36.650963612768976</c:v>
                </c:pt>
                <c:pt idx="203">
                  <c:v>37.711928535765246</c:v>
                </c:pt>
                <c:pt idx="204">
                  <c:v>38.99431023117063</c:v>
                </c:pt>
                <c:pt idx="205">
                  <c:v>21.101366688014856</c:v>
                </c:pt>
                <c:pt idx="206">
                  <c:v>23.292936254233005</c:v>
                </c:pt>
                <c:pt idx="207">
                  <c:v>17.131634221639509</c:v>
                </c:pt>
                <c:pt idx="208">
                  <c:v>23.035606180912449</c:v>
                </c:pt>
                <c:pt idx="209">
                  <c:v>15.781204484938543</c:v>
                </c:pt>
                <c:pt idx="210">
                  <c:v>21.625456686521471</c:v>
                </c:pt>
                <c:pt idx="211">
                  <c:v>15.420380573469039</c:v>
                </c:pt>
                <c:pt idx="212">
                  <c:v>21.173756534274652</c:v>
                </c:pt>
                <c:pt idx="213">
                  <c:v>24.072399250926477</c:v>
                </c:pt>
                <c:pt idx="214">
                  <c:v>8.0226846135087477</c:v>
                </c:pt>
                <c:pt idx="215">
                  <c:v>23.352586844604936</c:v>
                </c:pt>
                <c:pt idx="216">
                  <c:v>25.127536408930858</c:v>
                </c:pt>
                <c:pt idx="217">
                  <c:v>27.905882016916326</c:v>
                </c:pt>
                <c:pt idx="218">
                  <c:v>23.439646669142359</c:v>
                </c:pt>
                <c:pt idx="219">
                  <c:v>29.355083630076187</c:v>
                </c:pt>
                <c:pt idx="220">
                  <c:v>31.599766299113888</c:v>
                </c:pt>
                <c:pt idx="221">
                  <c:v>21.688752889460485</c:v>
                </c:pt>
                <c:pt idx="222">
                  <c:v>31.004338695311407</c:v>
                </c:pt>
                <c:pt idx="223">
                  <c:v>28.217402483690506</c:v>
                </c:pt>
                <c:pt idx="224">
                  <c:v>37.345358447867682</c:v>
                </c:pt>
                <c:pt idx="225">
                  <c:v>39.128479838196256</c:v>
                </c:pt>
                <c:pt idx="226">
                  <c:v>37.002434160999421</c:v>
                </c:pt>
                <c:pt idx="227">
                  <c:v>31.070469325511894</c:v>
                </c:pt>
                <c:pt idx="228">
                  <c:v>34.120561773067806</c:v>
                </c:pt>
                <c:pt idx="229">
                  <c:v>29.21389209796116</c:v>
                </c:pt>
                <c:pt idx="230">
                  <c:v>22.811682084657406</c:v>
                </c:pt>
                <c:pt idx="231">
                  <c:v>32.799578805080529</c:v>
                </c:pt>
                <c:pt idx="232">
                  <c:v>38.515674954585137</c:v>
                </c:pt>
                <c:pt idx="233">
                  <c:v>37.210974149073756</c:v>
                </c:pt>
                <c:pt idx="234">
                  <c:v>30.919554746910698</c:v>
                </c:pt>
                <c:pt idx="235">
                  <c:v>23.629268269868831</c:v>
                </c:pt>
                <c:pt idx="236">
                  <c:v>30.085089672004816</c:v>
                </c:pt>
                <c:pt idx="237">
                  <c:v>32.932417679881375</c:v>
                </c:pt>
                <c:pt idx="238">
                  <c:v>28.105386527118473</c:v>
                </c:pt>
                <c:pt idx="239">
                  <c:v>28.415766445369798</c:v>
                </c:pt>
                <c:pt idx="240">
                  <c:v>27.721891819727468</c:v>
                </c:pt>
                <c:pt idx="241">
                  <c:v>23.736127631935911</c:v>
                </c:pt>
                <c:pt idx="242">
                  <c:v>25.189459618195826</c:v>
                </c:pt>
                <c:pt idx="243">
                  <c:v>28.183976461500098</c:v>
                </c:pt>
                <c:pt idx="244">
                  <c:v>19.037931617067535</c:v>
                </c:pt>
                <c:pt idx="245">
                  <c:v>15.924275549111394</c:v>
                </c:pt>
                <c:pt idx="246">
                  <c:v>22.895952139742583</c:v>
                </c:pt>
                <c:pt idx="247">
                  <c:v>23.226447505320117</c:v>
                </c:pt>
                <c:pt idx="248">
                  <c:v>24.152061699454009</c:v>
                </c:pt>
                <c:pt idx="249">
                  <c:v>26.906914661148932</c:v>
                </c:pt>
                <c:pt idx="250">
                  <c:v>26.22001235203993</c:v>
                </c:pt>
                <c:pt idx="251">
                  <c:v>27.014145500954825</c:v>
                </c:pt>
                <c:pt idx="252">
                  <c:v>29.448124652980493</c:v>
                </c:pt>
                <c:pt idx="253">
                  <c:v>35.36854369080131</c:v>
                </c:pt>
                <c:pt idx="254">
                  <c:v>26.507355007755621</c:v>
                </c:pt>
                <c:pt idx="255">
                  <c:v>23.880798243066334</c:v>
                </c:pt>
                <c:pt idx="256">
                  <c:v>35.036572357630035</c:v>
                </c:pt>
                <c:pt idx="257">
                  <c:v>42.811010559849045</c:v>
                </c:pt>
                <c:pt idx="258">
                  <c:v>35.292937288932272</c:v>
                </c:pt>
                <c:pt idx="259">
                  <c:v>33.683811833763031</c:v>
                </c:pt>
                <c:pt idx="260">
                  <c:v>33.633296617481328</c:v>
                </c:pt>
                <c:pt idx="261">
                  <c:v>36.366721690500682</c:v>
                </c:pt>
                <c:pt idx="262">
                  <c:v>41.037233553997041</c:v>
                </c:pt>
                <c:pt idx="263">
                  <c:v>33.39954505324846</c:v>
                </c:pt>
                <c:pt idx="264">
                  <c:v>34.520699251000991</c:v>
                </c:pt>
                <c:pt idx="265">
                  <c:v>25.59432189900512</c:v>
                </c:pt>
                <c:pt idx="266">
                  <c:v>29.84805938736255</c:v>
                </c:pt>
                <c:pt idx="267">
                  <c:v>39.445175836033982</c:v>
                </c:pt>
                <c:pt idx="268">
                  <c:v>38.012825336671789</c:v>
                </c:pt>
                <c:pt idx="269">
                  <c:v>23.04910493597361</c:v>
                </c:pt>
                <c:pt idx="270">
                  <c:v>19.854260595361431</c:v>
                </c:pt>
                <c:pt idx="271">
                  <c:v>24.90865916061556</c:v>
                </c:pt>
                <c:pt idx="272">
                  <c:v>26.06256449050889</c:v>
                </c:pt>
                <c:pt idx="273">
                  <c:v>34.72185082846805</c:v>
                </c:pt>
                <c:pt idx="274">
                  <c:v>33.173061983821889</c:v>
                </c:pt>
                <c:pt idx="275">
                  <c:v>31.002342621128605</c:v>
                </c:pt>
                <c:pt idx="276">
                  <c:v>34.15125793253894</c:v>
                </c:pt>
                <c:pt idx="277">
                  <c:v>33.034171865926474</c:v>
                </c:pt>
                <c:pt idx="278">
                  <c:v>26.909079544724982</c:v>
                </c:pt>
                <c:pt idx="279">
                  <c:v>32.232372063604224</c:v>
                </c:pt>
                <c:pt idx="280">
                  <c:v>37.598381599249585</c:v>
                </c:pt>
                <c:pt idx="281">
                  <c:v>33.08960532399599</c:v>
                </c:pt>
                <c:pt idx="282">
                  <c:v>39.962212952313358</c:v>
                </c:pt>
                <c:pt idx="283">
                  <c:v>42.097912893269012</c:v>
                </c:pt>
                <c:pt idx="284">
                  <c:v>31.133979754584551</c:v>
                </c:pt>
                <c:pt idx="285">
                  <c:v>28.129988232817006</c:v>
                </c:pt>
                <c:pt idx="286">
                  <c:v>21.308425818187189</c:v>
                </c:pt>
                <c:pt idx="287">
                  <c:v>26.847638606799116</c:v>
                </c:pt>
                <c:pt idx="288">
                  <c:v>27.225132962372975</c:v>
                </c:pt>
                <c:pt idx="289">
                  <c:v>26.769386945753027</c:v>
                </c:pt>
                <c:pt idx="290">
                  <c:v>29.273144893010141</c:v>
                </c:pt>
                <c:pt idx="291">
                  <c:v>30.422569419993682</c:v>
                </c:pt>
                <c:pt idx="292">
                  <c:v>27.438544851571955</c:v>
                </c:pt>
                <c:pt idx="293">
                  <c:v>25.816310678866635</c:v>
                </c:pt>
                <c:pt idx="294">
                  <c:v>24.552184913976085</c:v>
                </c:pt>
                <c:pt idx="295">
                  <c:v>29.683560824722228</c:v>
                </c:pt>
                <c:pt idx="296">
                  <c:v>28.673138511658863</c:v>
                </c:pt>
                <c:pt idx="297">
                  <c:v>20.751194578838515</c:v>
                </c:pt>
                <c:pt idx="298">
                  <c:v>29.861253804228145</c:v>
                </c:pt>
                <c:pt idx="299">
                  <c:v>33.020443957369267</c:v>
                </c:pt>
                <c:pt idx="300">
                  <c:v>32.151048478506723</c:v>
                </c:pt>
                <c:pt idx="301">
                  <c:v>27.848694565256324</c:v>
                </c:pt>
                <c:pt idx="302">
                  <c:v>27.503325633160063</c:v>
                </c:pt>
                <c:pt idx="303">
                  <c:v>31.838377638976844</c:v>
                </c:pt>
                <c:pt idx="304">
                  <c:v>29.968907349967424</c:v>
                </c:pt>
                <c:pt idx="305">
                  <c:v>26.284876650597838</c:v>
                </c:pt>
                <c:pt idx="306">
                  <c:v>31.416436918363146</c:v>
                </c:pt>
                <c:pt idx="307">
                  <c:v>28.268307076172704</c:v>
                </c:pt>
                <c:pt idx="308">
                  <c:v>28.730148129815248</c:v>
                </c:pt>
                <c:pt idx="309">
                  <c:v>22.723031501971526</c:v>
                </c:pt>
                <c:pt idx="310">
                  <c:v>15.702210314518712</c:v>
                </c:pt>
                <c:pt idx="311">
                  <c:v>25.297973228291912</c:v>
                </c:pt>
                <c:pt idx="312">
                  <c:v>22.146524479309658</c:v>
                </c:pt>
                <c:pt idx="313">
                  <c:v>25.21672764987278</c:v>
                </c:pt>
                <c:pt idx="314">
                  <c:v>25.868621516821662</c:v>
                </c:pt>
                <c:pt idx="315">
                  <c:v>20.709513644702774</c:v>
                </c:pt>
                <c:pt idx="316">
                  <c:v>17.880370455444549</c:v>
                </c:pt>
                <c:pt idx="317">
                  <c:v>18.55086174246194</c:v>
                </c:pt>
                <c:pt idx="318">
                  <c:v>24.219271824168867</c:v>
                </c:pt>
                <c:pt idx="319">
                  <c:v>21.627595220089066</c:v>
                </c:pt>
                <c:pt idx="320">
                  <c:v>24.982243359823951</c:v>
                </c:pt>
                <c:pt idx="321">
                  <c:v>24.961534680052097</c:v>
                </c:pt>
                <c:pt idx="322">
                  <c:v>22.94820749298162</c:v>
                </c:pt>
                <c:pt idx="323">
                  <c:v>19.451453183881391</c:v>
                </c:pt>
                <c:pt idx="324">
                  <c:v>25.379665135455724</c:v>
                </c:pt>
                <c:pt idx="325">
                  <c:v>25.719274064530303</c:v>
                </c:pt>
                <c:pt idx="326">
                  <c:v>24.782521083736039</c:v>
                </c:pt>
                <c:pt idx="327">
                  <c:v>20.275960822535957</c:v>
                </c:pt>
                <c:pt idx="328">
                  <c:v>22.977666283530269</c:v>
                </c:pt>
                <c:pt idx="329">
                  <c:v>26.327468262591097</c:v>
                </c:pt>
                <c:pt idx="330">
                  <c:v>24.616707853574688</c:v>
                </c:pt>
                <c:pt idx="331">
                  <c:v>20.886731372347342</c:v>
                </c:pt>
                <c:pt idx="332">
                  <c:v>24.470523701984032</c:v>
                </c:pt>
                <c:pt idx="333">
                  <c:v>24.538436573553788</c:v>
                </c:pt>
                <c:pt idx="334">
                  <c:v>23.925212839212314</c:v>
                </c:pt>
                <c:pt idx="335">
                  <c:v>22.049806518489067</c:v>
                </c:pt>
                <c:pt idx="336">
                  <c:v>20.445795444975424</c:v>
                </c:pt>
                <c:pt idx="337">
                  <c:v>20.268384091862664</c:v>
                </c:pt>
                <c:pt idx="338">
                  <c:v>21.896219651303799</c:v>
                </c:pt>
                <c:pt idx="339">
                  <c:v>20.985242473632784</c:v>
                </c:pt>
                <c:pt idx="340">
                  <c:v>21.300886825315054</c:v>
                </c:pt>
                <c:pt idx="341">
                  <c:v>33.112553346004731</c:v>
                </c:pt>
                <c:pt idx="342">
                  <c:v>27.849410364356963</c:v>
                </c:pt>
                <c:pt idx="343">
                  <c:v>28.26118881341381</c:v>
                </c:pt>
                <c:pt idx="344">
                  <c:v>30.060655485539158</c:v>
                </c:pt>
                <c:pt idx="345">
                  <c:v>21.741575196021962</c:v>
                </c:pt>
                <c:pt idx="346">
                  <c:v>19.859806981419894</c:v>
                </c:pt>
                <c:pt idx="347">
                  <c:v>27.249273533090353</c:v>
                </c:pt>
                <c:pt idx="348">
                  <c:v>28.82351855075694</c:v>
                </c:pt>
                <c:pt idx="349">
                  <c:v>27.395997420105545</c:v>
                </c:pt>
                <c:pt idx="350">
                  <c:v>25.524515942761173</c:v>
                </c:pt>
                <c:pt idx="351">
                  <c:v>27.427625295513067</c:v>
                </c:pt>
                <c:pt idx="352">
                  <c:v>23.100259432008787</c:v>
                </c:pt>
                <c:pt idx="353">
                  <c:v>30.166196913908486</c:v>
                </c:pt>
                <c:pt idx="354">
                  <c:v>18.481143297474055</c:v>
                </c:pt>
                <c:pt idx="355">
                  <c:v>20.960035500742286</c:v>
                </c:pt>
                <c:pt idx="356">
                  <c:v>21.980674221307751</c:v>
                </c:pt>
                <c:pt idx="357">
                  <c:v>25.636193314738552</c:v>
                </c:pt>
                <c:pt idx="358">
                  <c:v>25.284010503692343</c:v>
                </c:pt>
                <c:pt idx="359">
                  <c:v>21.550519901888929</c:v>
                </c:pt>
                <c:pt idx="360">
                  <c:v>25.390303789903431</c:v>
                </c:pt>
                <c:pt idx="361">
                  <c:v>21.042945902404064</c:v>
                </c:pt>
                <c:pt idx="362">
                  <c:v>19.666461150327255</c:v>
                </c:pt>
                <c:pt idx="363">
                  <c:v>21.77731399793926</c:v>
                </c:pt>
                <c:pt idx="364">
                  <c:v>40.215956491192742</c:v>
                </c:pt>
                <c:pt idx="365">
                  <c:v>12.876244103785975</c:v>
                </c:pt>
                <c:pt idx="366">
                  <c:v>15.037655317013144</c:v>
                </c:pt>
                <c:pt idx="367">
                  <c:v>7.8723030488094032</c:v>
                </c:pt>
                <c:pt idx="368">
                  <c:v>21.622446684020613</c:v>
                </c:pt>
                <c:pt idx="369">
                  <c:v>31.925575977709954</c:v>
                </c:pt>
                <c:pt idx="370">
                  <c:v>33.959175220832776</c:v>
                </c:pt>
                <c:pt idx="371">
                  <c:v>23.314424704157513</c:v>
                </c:pt>
                <c:pt idx="372">
                  <c:v>24.91767576111139</c:v>
                </c:pt>
                <c:pt idx="373">
                  <c:v>3.7753896541339813</c:v>
                </c:pt>
                <c:pt idx="374">
                  <c:v>-1.9620191001466054</c:v>
                </c:pt>
                <c:pt idx="375">
                  <c:v>25.5996556716782</c:v>
                </c:pt>
                <c:pt idx="376">
                  <c:v>17.150020121168719</c:v>
                </c:pt>
                <c:pt idx="377">
                  <c:v>19.728550117706057</c:v>
                </c:pt>
                <c:pt idx="378">
                  <c:v>15.477947771689879</c:v>
                </c:pt>
                <c:pt idx="379">
                  <c:v>16.264452575926128</c:v>
                </c:pt>
                <c:pt idx="380">
                  <c:v>16.771569165229199</c:v>
                </c:pt>
                <c:pt idx="381">
                  <c:v>18.259072443665296</c:v>
                </c:pt>
                <c:pt idx="382">
                  <c:v>12.874339102643859</c:v>
                </c:pt>
                <c:pt idx="383">
                  <c:v>12.363547936521188</c:v>
                </c:pt>
                <c:pt idx="384">
                  <c:v>1.6908136929321067</c:v>
                </c:pt>
                <c:pt idx="385">
                  <c:v>7.1655864258794146</c:v>
                </c:pt>
                <c:pt idx="386">
                  <c:v>5.2248992558928329</c:v>
                </c:pt>
                <c:pt idx="387">
                  <c:v>4.755607595611675</c:v>
                </c:pt>
                <c:pt idx="388">
                  <c:v>5.4441752011170799</c:v>
                </c:pt>
                <c:pt idx="389">
                  <c:v>13.799700100850973</c:v>
                </c:pt>
                <c:pt idx="390">
                  <c:v>17.339563655865444</c:v>
                </c:pt>
                <c:pt idx="391">
                  <c:v>17.732173376513124</c:v>
                </c:pt>
                <c:pt idx="392">
                  <c:v>9.2874091271902941</c:v>
                </c:pt>
                <c:pt idx="393">
                  <c:v>20.402848246600918</c:v>
                </c:pt>
                <c:pt idx="394">
                  <c:v>18.060868964189641</c:v>
                </c:pt>
                <c:pt idx="395">
                  <c:v>20.58160696287441</c:v>
                </c:pt>
                <c:pt idx="396">
                  <c:v>19.282633036266965</c:v>
                </c:pt>
                <c:pt idx="397">
                  <c:v>15.899800539829895</c:v>
                </c:pt>
                <c:pt idx="398">
                  <c:v>6.4947745975557325</c:v>
                </c:pt>
                <c:pt idx="399">
                  <c:v>9.849937598311584</c:v>
                </c:pt>
                <c:pt idx="400">
                  <c:v>11.967455150760831</c:v>
                </c:pt>
                <c:pt idx="401">
                  <c:v>17.906703244328284</c:v>
                </c:pt>
                <c:pt idx="402">
                  <c:v>18.305026642373271</c:v>
                </c:pt>
                <c:pt idx="403">
                  <c:v>12.942994988401047</c:v>
                </c:pt>
                <c:pt idx="404">
                  <c:v>7.4853065592262809</c:v>
                </c:pt>
                <c:pt idx="405">
                  <c:v>9.3842933773065305</c:v>
                </c:pt>
                <c:pt idx="406">
                  <c:v>5.6326224297778129</c:v>
                </c:pt>
                <c:pt idx="407">
                  <c:v>18.601217779994094</c:v>
                </c:pt>
                <c:pt idx="408">
                  <c:v>10.919154581551751</c:v>
                </c:pt>
                <c:pt idx="409">
                  <c:v>18.118272833061482</c:v>
                </c:pt>
                <c:pt idx="410">
                  <c:v>13.920673574679679</c:v>
                </c:pt>
                <c:pt idx="411">
                  <c:v>14.93011952907956</c:v>
                </c:pt>
                <c:pt idx="412">
                  <c:v>-1.782176931907042</c:v>
                </c:pt>
                <c:pt idx="413">
                  <c:v>9.6618855681220275</c:v>
                </c:pt>
                <c:pt idx="414">
                  <c:v>-5.0626953910272494</c:v>
                </c:pt>
                <c:pt idx="415">
                  <c:v>9.2445406854630523</c:v>
                </c:pt>
                <c:pt idx="416">
                  <c:v>12.966706564606696</c:v>
                </c:pt>
                <c:pt idx="417">
                  <c:v>5.8998237236977573</c:v>
                </c:pt>
                <c:pt idx="418">
                  <c:v>7.5199504472734127</c:v>
                </c:pt>
                <c:pt idx="419">
                  <c:v>14.890901660981735</c:v>
                </c:pt>
                <c:pt idx="420">
                  <c:v>20.51732120328596</c:v>
                </c:pt>
                <c:pt idx="421">
                  <c:v>18.598149197083249</c:v>
                </c:pt>
                <c:pt idx="422">
                  <c:v>17.115650353618761</c:v>
                </c:pt>
                <c:pt idx="423">
                  <c:v>11.32289943061634</c:v>
                </c:pt>
                <c:pt idx="424">
                  <c:v>12.015340353596404</c:v>
                </c:pt>
                <c:pt idx="425">
                  <c:v>9.3090798102358292</c:v>
                </c:pt>
                <c:pt idx="426">
                  <c:v>13.887772977286696</c:v>
                </c:pt>
                <c:pt idx="427">
                  <c:v>14.421616330156835</c:v>
                </c:pt>
                <c:pt idx="428">
                  <c:v>13.612190977511093</c:v>
                </c:pt>
                <c:pt idx="429">
                  <c:v>12.697977004629974</c:v>
                </c:pt>
                <c:pt idx="430">
                  <c:v>16.299993647502724</c:v>
                </c:pt>
                <c:pt idx="431">
                  <c:v>17.288993325390692</c:v>
                </c:pt>
                <c:pt idx="432">
                  <c:v>19.912818919823067</c:v>
                </c:pt>
                <c:pt idx="433">
                  <c:v>17.890100184744945</c:v>
                </c:pt>
                <c:pt idx="434">
                  <c:v>16.914335959146463</c:v>
                </c:pt>
                <c:pt idx="435">
                  <c:v>14.638144645219191</c:v>
                </c:pt>
                <c:pt idx="436">
                  <c:v>15.615739218077991</c:v>
                </c:pt>
                <c:pt idx="437">
                  <c:v>9.438153186610899</c:v>
                </c:pt>
                <c:pt idx="438">
                  <c:v>4.9257467806968727</c:v>
                </c:pt>
                <c:pt idx="439">
                  <c:v>13.594227602371891</c:v>
                </c:pt>
                <c:pt idx="440">
                  <c:v>13.855668249363445</c:v>
                </c:pt>
                <c:pt idx="441">
                  <c:v>18.814124796579094</c:v>
                </c:pt>
                <c:pt idx="442">
                  <c:v>20.027569953874924</c:v>
                </c:pt>
                <c:pt idx="443">
                  <c:v>19.556543655018658</c:v>
                </c:pt>
                <c:pt idx="444">
                  <c:v>12.199536316492225</c:v>
                </c:pt>
                <c:pt idx="445">
                  <c:v>12.807741137659381</c:v>
                </c:pt>
                <c:pt idx="446">
                  <c:v>18.989759078955501</c:v>
                </c:pt>
                <c:pt idx="447">
                  <c:v>19.82216889096383</c:v>
                </c:pt>
                <c:pt idx="448">
                  <c:v>18.755621276458609</c:v>
                </c:pt>
                <c:pt idx="449">
                  <c:v>18.273527533288231</c:v>
                </c:pt>
                <c:pt idx="450">
                  <c:v>17.508416880252796</c:v>
                </c:pt>
                <c:pt idx="451">
                  <c:v>20.908928705014141</c:v>
                </c:pt>
                <c:pt idx="452">
                  <c:v>19.839944567981131</c:v>
                </c:pt>
                <c:pt idx="453">
                  <c:v>24.773904681779918</c:v>
                </c:pt>
                <c:pt idx="454">
                  <c:v>16.593700643642769</c:v>
                </c:pt>
                <c:pt idx="455">
                  <c:v>16.752347027350019</c:v>
                </c:pt>
                <c:pt idx="456">
                  <c:v>13.403276834862679</c:v>
                </c:pt>
                <c:pt idx="457">
                  <c:v>13.942069610323836</c:v>
                </c:pt>
                <c:pt idx="458">
                  <c:v>18.927118348935853</c:v>
                </c:pt>
                <c:pt idx="459">
                  <c:v>20.207651343822967</c:v>
                </c:pt>
                <c:pt idx="460">
                  <c:v>20.713341964409693</c:v>
                </c:pt>
                <c:pt idx="461">
                  <c:v>21.768134389459668</c:v>
                </c:pt>
                <c:pt idx="462">
                  <c:v>21.647247959059435</c:v>
                </c:pt>
                <c:pt idx="463">
                  <c:v>24.662196961208682</c:v>
                </c:pt>
                <c:pt idx="464">
                  <c:v>21.306485735135016</c:v>
                </c:pt>
                <c:pt idx="465">
                  <c:v>18.280928904273278</c:v>
                </c:pt>
                <c:pt idx="466">
                  <c:v>14.474350685767378</c:v>
                </c:pt>
                <c:pt idx="467">
                  <c:v>15.799682409701559</c:v>
                </c:pt>
                <c:pt idx="468">
                  <c:v>16.526762300083583</c:v>
                </c:pt>
                <c:pt idx="469">
                  <c:v>17.760400740645899</c:v>
                </c:pt>
                <c:pt idx="470">
                  <c:v>19.894697777082165</c:v>
                </c:pt>
                <c:pt idx="471">
                  <c:v>22.132580770215444</c:v>
                </c:pt>
                <c:pt idx="472">
                  <c:v>22.082278678490386</c:v>
                </c:pt>
                <c:pt idx="473">
                  <c:v>25.628703480582306</c:v>
                </c:pt>
                <c:pt idx="474">
                  <c:v>14.946576754894185</c:v>
                </c:pt>
                <c:pt idx="475">
                  <c:v>14.559009741475245</c:v>
                </c:pt>
                <c:pt idx="476">
                  <c:v>20.055205749682877</c:v>
                </c:pt>
                <c:pt idx="477">
                  <c:v>10.144341601994975</c:v>
                </c:pt>
                <c:pt idx="478">
                  <c:v>18.536222458013839</c:v>
                </c:pt>
                <c:pt idx="479">
                  <c:v>21.077381751482591</c:v>
                </c:pt>
                <c:pt idx="480">
                  <c:v>22.959682095607985</c:v>
                </c:pt>
                <c:pt idx="481">
                  <c:v>26.957679921911701</c:v>
                </c:pt>
                <c:pt idx="482">
                  <c:v>28.792991291433186</c:v>
                </c:pt>
                <c:pt idx="483">
                  <c:v>20.903597238801275</c:v>
                </c:pt>
                <c:pt idx="484">
                  <c:v>19.595532033202609</c:v>
                </c:pt>
                <c:pt idx="485">
                  <c:v>23.289405355157314</c:v>
                </c:pt>
                <c:pt idx="486">
                  <c:v>20.187119840440893</c:v>
                </c:pt>
                <c:pt idx="487">
                  <c:v>20.917539105877413</c:v>
                </c:pt>
                <c:pt idx="488">
                  <c:v>14.543703610782716</c:v>
                </c:pt>
                <c:pt idx="489">
                  <c:v>10.624218826636955</c:v>
                </c:pt>
                <c:pt idx="490">
                  <c:v>5.769454398079084</c:v>
                </c:pt>
                <c:pt idx="491">
                  <c:v>16.917072645433372</c:v>
                </c:pt>
                <c:pt idx="492">
                  <c:v>19.417023889674795</c:v>
                </c:pt>
                <c:pt idx="493">
                  <c:v>19.604184045100471</c:v>
                </c:pt>
                <c:pt idx="494">
                  <c:v>19.579297406555973</c:v>
                </c:pt>
                <c:pt idx="495">
                  <c:v>16.0471232957509</c:v>
                </c:pt>
                <c:pt idx="496">
                  <c:v>13.367176733222349</c:v>
                </c:pt>
                <c:pt idx="497">
                  <c:v>19.019189525811001</c:v>
                </c:pt>
                <c:pt idx="498">
                  <c:v>20.616467530008837</c:v>
                </c:pt>
                <c:pt idx="499">
                  <c:v>17.49115550094227</c:v>
                </c:pt>
                <c:pt idx="500">
                  <c:v>20.036639424603418</c:v>
                </c:pt>
                <c:pt idx="501">
                  <c:v>22.860125976248597</c:v>
                </c:pt>
                <c:pt idx="502">
                  <c:v>21.210817631426142</c:v>
                </c:pt>
                <c:pt idx="503">
                  <c:v>27.08129389709659</c:v>
                </c:pt>
                <c:pt idx="504">
                  <c:v>25.747164242151861</c:v>
                </c:pt>
                <c:pt idx="505">
                  <c:v>21.514072654464499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4-42E9-9038-57544CEF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91551"/>
        <c:axId val="2042084063"/>
      </c:scatterChart>
      <c:valAx>
        <c:axId val="20420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84063"/>
        <c:crosses val="autoZero"/>
        <c:crossBetween val="midCat"/>
      </c:valAx>
      <c:valAx>
        <c:axId val="204208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9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(Revised)'!$B$2:$B$507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7-4FCE-84E4-BF32246A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36479"/>
        <c:axId val="2042134815"/>
      </c:scatterChart>
      <c:valAx>
        <c:axId val="204213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4815"/>
        <c:crosses val="autoZero"/>
        <c:crossBetween val="midCat"/>
      </c:valAx>
      <c:valAx>
        <c:axId val="204213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(Revised)'!$C$2:$C$507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0-49F8-8FDD-7D4229ED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0223"/>
        <c:axId val="2042142719"/>
      </c:scatterChart>
      <c:valAx>
        <c:axId val="204214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2719"/>
        <c:crosses val="autoZero"/>
        <c:crossBetween val="midCat"/>
      </c:valAx>
      <c:valAx>
        <c:axId val="204214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(Revised)'!$D$2:$D$507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A1-472C-BDBA-2426749E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4383"/>
        <c:axId val="2042139807"/>
      </c:scatterChart>
      <c:valAx>
        <c:axId val="2042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39807"/>
        <c:crosses val="autoZero"/>
        <c:crossBetween val="midCat"/>
      </c:valAx>
      <c:valAx>
        <c:axId val="204213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(Revised)'!$E$2:$E$507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2-40AB-BB1E-B8110442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4383"/>
        <c:axId val="2042144799"/>
      </c:scatterChart>
      <c:valAx>
        <c:axId val="2042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799"/>
        <c:crosses val="autoZero"/>
        <c:crossBetween val="midCat"/>
      </c:valAx>
      <c:valAx>
        <c:axId val="204214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(Revised)'!$F$2:$F$507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1-4874-8F11-9105B20A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4383"/>
        <c:axId val="2042146463"/>
      </c:scatterChart>
      <c:valAx>
        <c:axId val="2042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6463"/>
        <c:crosses val="autoZero"/>
        <c:crossBetween val="midCat"/>
      </c:valAx>
      <c:valAx>
        <c:axId val="20421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F-4C1D-ABA8-50A04A7F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4383"/>
        <c:axId val="2042140223"/>
      </c:scatterChart>
      <c:valAx>
        <c:axId val="2042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0223"/>
        <c:crosses val="autoZero"/>
        <c:crossBetween val="midCat"/>
      </c:valAx>
      <c:valAx>
        <c:axId val="204214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(Revised)'!$H$2:$H$507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C-4C34-B412-B85EF357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4383"/>
        <c:axId val="2042146047"/>
      </c:scatterChart>
      <c:valAx>
        <c:axId val="20421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6047"/>
        <c:crosses val="autoZero"/>
        <c:crossBetween val="midCat"/>
      </c:valAx>
      <c:valAx>
        <c:axId val="204214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4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'housing (Revised)'!$I$2:$I$507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Result'!$C$33:$C$538</c:f>
              <c:numCache>
                <c:formatCode>General</c:formatCode>
                <c:ptCount val="506"/>
                <c:pt idx="0">
                  <c:v>-6.7665388790396257</c:v>
                </c:pt>
                <c:pt idx="1">
                  <c:v>-4.0351539751928485</c:v>
                </c:pt>
                <c:pt idx="2">
                  <c:v>3.0834478957682165</c:v>
                </c:pt>
                <c:pt idx="3">
                  <c:v>2.929724668822729</c:v>
                </c:pt>
                <c:pt idx="4">
                  <c:v>6.2645915006833626</c:v>
                </c:pt>
                <c:pt idx="5">
                  <c:v>1.8772096008850063</c:v>
                </c:pt>
                <c:pt idx="6">
                  <c:v>-1.6668517160851444</c:v>
                </c:pt>
                <c:pt idx="7">
                  <c:v>5.1795453274131376</c:v>
                </c:pt>
                <c:pt idx="8">
                  <c:v>2.9965913510724924</c:v>
                </c:pt>
                <c:pt idx="9">
                  <c:v>-3.1737142438957733</c:v>
                </c:pt>
                <c:pt idx="10">
                  <c:v>-7.0477257822605601</c:v>
                </c:pt>
                <c:pt idx="11">
                  <c:v>-5.3831193457039568</c:v>
                </c:pt>
                <c:pt idx="12">
                  <c:v>-0.15382577474330716</c:v>
                </c:pt>
                <c:pt idx="13">
                  <c:v>-0.54198862801309033</c:v>
                </c:pt>
                <c:pt idx="14">
                  <c:v>-2.3663215975098986</c:v>
                </c:pt>
                <c:pt idx="15">
                  <c:v>-0.34095649995291311</c:v>
                </c:pt>
                <c:pt idx="16">
                  <c:v>1.7947888165966788</c:v>
                </c:pt>
                <c:pt idx="17">
                  <c:v>-0.1982663131969673</c:v>
                </c:pt>
                <c:pt idx="18">
                  <c:v>4.7987568592259233</c:v>
                </c:pt>
                <c:pt idx="19">
                  <c:v>-0.10353013541536527</c:v>
                </c:pt>
                <c:pt idx="20">
                  <c:v>1.2328875988181629</c:v>
                </c:pt>
                <c:pt idx="21">
                  <c:v>1.4113836499733488</c:v>
                </c:pt>
                <c:pt idx="22">
                  <c:v>-1.1357593736733769</c:v>
                </c:pt>
                <c:pt idx="23">
                  <c:v>0.18689115260622735</c:v>
                </c:pt>
                <c:pt idx="24">
                  <c:v>-1.1280438673602777</c:v>
                </c:pt>
                <c:pt idx="25">
                  <c:v>-0.182981634223367</c:v>
                </c:pt>
                <c:pt idx="26">
                  <c:v>-0.22791275278730438</c:v>
                </c:pt>
                <c:pt idx="27">
                  <c:v>-0.91721875348793347</c:v>
                </c:pt>
                <c:pt idx="28">
                  <c:v>-2.7352466912167017</c:v>
                </c:pt>
                <c:pt idx="29">
                  <c:v>-1.207043757545641</c:v>
                </c:pt>
                <c:pt idx="30">
                  <c:v>0.77522513078319299</c:v>
                </c:pt>
                <c:pt idx="31">
                  <c:v>-4.5125249892117303</c:v>
                </c:pt>
                <c:pt idx="32">
                  <c:v>4.5541776184902201</c:v>
                </c:pt>
                <c:pt idx="33">
                  <c:v>-1.1020267737441802</c:v>
                </c:pt>
                <c:pt idx="34">
                  <c:v>-0.16813357244605776</c:v>
                </c:pt>
                <c:pt idx="35">
                  <c:v>-3.075698513861493</c:v>
                </c:pt>
                <c:pt idx="36">
                  <c:v>-0.32763727649641794</c:v>
                </c:pt>
                <c:pt idx="37">
                  <c:v>-0.80987341847569283</c:v>
                </c:pt>
                <c:pt idx="38">
                  <c:v>3.289309768740079</c:v>
                </c:pt>
                <c:pt idx="39">
                  <c:v>2.5900736280723464</c:v>
                </c:pt>
                <c:pt idx="40">
                  <c:v>3.5544206647529322</c:v>
                </c:pt>
                <c:pt idx="41">
                  <c:v>-1.9786473808616378</c:v>
                </c:pt>
                <c:pt idx="42">
                  <c:v>-7.9625135987701157E-2</c:v>
                </c:pt>
                <c:pt idx="43">
                  <c:v>-8.7648838467298873E-2</c:v>
                </c:pt>
                <c:pt idx="44">
                  <c:v>-2.1108464107231235</c:v>
                </c:pt>
                <c:pt idx="45">
                  <c:v>-1.9288466117556702</c:v>
                </c:pt>
                <c:pt idx="46">
                  <c:v>0.48061969505339164</c:v>
                </c:pt>
                <c:pt idx="47">
                  <c:v>-1.9793111448919731</c:v>
                </c:pt>
                <c:pt idx="48">
                  <c:v>5.0924385714559772</c:v>
                </c:pt>
                <c:pt idx="49">
                  <c:v>1.5153446969182234</c:v>
                </c:pt>
                <c:pt idx="50">
                  <c:v>-2.2901654566357514</c:v>
                </c:pt>
                <c:pt idx="51">
                  <c:v>-4.5569433617097985</c:v>
                </c:pt>
                <c:pt idx="52">
                  <c:v>-3.6760487810350249</c:v>
                </c:pt>
                <c:pt idx="53">
                  <c:v>-1.2566954726085982</c:v>
                </c:pt>
                <c:pt idx="54">
                  <c:v>1.9399053509167459</c:v>
                </c:pt>
                <c:pt idx="55">
                  <c:v>3.9558820670424737</c:v>
                </c:pt>
                <c:pt idx="56">
                  <c:v>-2.8118874064357975</c:v>
                </c:pt>
                <c:pt idx="57">
                  <c:v>-1.2083810394564622</c:v>
                </c:pt>
                <c:pt idx="58">
                  <c:v>-0.5100099838743013</c:v>
                </c:pt>
                <c:pt idx="59">
                  <c:v>-2.2080524521707581</c:v>
                </c:pt>
                <c:pt idx="60">
                  <c:v>-0.30300329605064391</c:v>
                </c:pt>
                <c:pt idx="61">
                  <c:v>-3.4130707724884708</c:v>
                </c:pt>
                <c:pt idx="62">
                  <c:v>-3.5661817394307072</c:v>
                </c:pt>
                <c:pt idx="63">
                  <c:v>-0.3242611800130959</c:v>
                </c:pt>
                <c:pt idx="64">
                  <c:v>4.5948959141488217</c:v>
                </c:pt>
                <c:pt idx="65">
                  <c:v>-5.2854288869629649</c:v>
                </c:pt>
                <c:pt idx="66">
                  <c:v>-4.2222589727464204</c:v>
                </c:pt>
                <c:pt idx="67">
                  <c:v>-0.30303545885868033</c:v>
                </c:pt>
                <c:pt idx="68">
                  <c:v>-1.0620795630741569</c:v>
                </c:pt>
                <c:pt idx="69">
                  <c:v>-1.1849789720401844</c:v>
                </c:pt>
                <c:pt idx="70">
                  <c:v>-0.65761818807736105</c:v>
                </c:pt>
                <c:pt idx="71">
                  <c:v>0.57444253701507009</c:v>
                </c:pt>
                <c:pt idx="72">
                  <c:v>-1.2363510003258931</c:v>
                </c:pt>
                <c:pt idx="73">
                  <c:v>-0.15565598507981093</c:v>
                </c:pt>
                <c:pt idx="74">
                  <c:v>-0.74946588368953826</c:v>
                </c:pt>
                <c:pt idx="75">
                  <c:v>-2.6226594688486031</c:v>
                </c:pt>
                <c:pt idx="76">
                  <c:v>-2.5467985958199506</c:v>
                </c:pt>
                <c:pt idx="77">
                  <c:v>-1.8888922595036135</c:v>
                </c:pt>
                <c:pt idx="78">
                  <c:v>-0.84453359984676624</c:v>
                </c:pt>
                <c:pt idx="79">
                  <c:v>-1.8415224475753611</c:v>
                </c:pt>
                <c:pt idx="80">
                  <c:v>0.2832164746131518</c:v>
                </c:pt>
                <c:pt idx="81">
                  <c:v>-2.6662423465541565</c:v>
                </c:pt>
                <c:pt idx="82">
                  <c:v>-0.21874475566226081</c:v>
                </c:pt>
                <c:pt idx="83">
                  <c:v>-1.1741269307296882</c:v>
                </c:pt>
                <c:pt idx="84">
                  <c:v>-0.41230984746820099</c:v>
                </c:pt>
                <c:pt idx="85">
                  <c:v>-0.52715762181465209</c:v>
                </c:pt>
                <c:pt idx="86">
                  <c:v>1.68142491706082</c:v>
                </c:pt>
                <c:pt idx="87">
                  <c:v>-1.6414487537208551</c:v>
                </c:pt>
                <c:pt idx="88">
                  <c:v>-6.732997049706924</c:v>
                </c:pt>
                <c:pt idx="89">
                  <c:v>-1.5797198922171667</c:v>
                </c:pt>
                <c:pt idx="90">
                  <c:v>-3.0052937880414845</c:v>
                </c:pt>
                <c:pt idx="91">
                  <c:v>-3.9885890700329334</c:v>
                </c:pt>
                <c:pt idx="92">
                  <c:v>-2.9251936540448504</c:v>
                </c:pt>
                <c:pt idx="93">
                  <c:v>-0.60904436974650622</c:v>
                </c:pt>
                <c:pt idx="94">
                  <c:v>-3.3087396072837372</c:v>
                </c:pt>
                <c:pt idx="95">
                  <c:v>1.331273479966228</c:v>
                </c:pt>
                <c:pt idx="96">
                  <c:v>-1.521757503561858</c:v>
                </c:pt>
                <c:pt idx="97">
                  <c:v>3.2220735521961501</c:v>
                </c:pt>
                <c:pt idx="98">
                  <c:v>9.5465751481122112</c:v>
                </c:pt>
                <c:pt idx="99">
                  <c:v>1.8716403949794689</c:v>
                </c:pt>
                <c:pt idx="100">
                  <c:v>3.332412529562216</c:v>
                </c:pt>
                <c:pt idx="101">
                  <c:v>1.212303438511448</c:v>
                </c:pt>
                <c:pt idx="102">
                  <c:v>-2.9973600502184894E-2</c:v>
                </c:pt>
                <c:pt idx="103">
                  <c:v>-9.7299914788891328E-2</c:v>
                </c:pt>
                <c:pt idx="104">
                  <c:v>-5.6608223179537731E-2</c:v>
                </c:pt>
                <c:pt idx="105">
                  <c:v>2.9422009402356295</c:v>
                </c:pt>
                <c:pt idx="106">
                  <c:v>4.2520595608493412</c:v>
                </c:pt>
                <c:pt idx="107">
                  <c:v>1.4961777793046807</c:v>
                </c:pt>
                <c:pt idx="108">
                  <c:v>-1.8669457467137889</c:v>
                </c:pt>
                <c:pt idx="109">
                  <c:v>0.74928987120473778</c:v>
                </c:pt>
                <c:pt idx="110">
                  <c:v>2.1686781549938807</c:v>
                </c:pt>
                <c:pt idx="111">
                  <c:v>-3.932211980026505</c:v>
                </c:pt>
                <c:pt idx="112">
                  <c:v>-1.1400408757129945</c:v>
                </c:pt>
                <c:pt idx="113">
                  <c:v>-1.5964760770289352</c:v>
                </c:pt>
                <c:pt idx="114">
                  <c:v>-5.9662851461355153</c:v>
                </c:pt>
                <c:pt idx="115">
                  <c:v>-1.3601439710297676</c:v>
                </c:pt>
                <c:pt idx="116">
                  <c:v>-1.9643502746463888</c:v>
                </c:pt>
                <c:pt idx="117">
                  <c:v>-4.3523467544610064</c:v>
                </c:pt>
                <c:pt idx="118">
                  <c:v>1.006585873710069</c:v>
                </c:pt>
                <c:pt idx="119">
                  <c:v>-0.91311768312073482</c:v>
                </c:pt>
                <c:pt idx="120">
                  <c:v>3.1099208054339371</c:v>
                </c:pt>
                <c:pt idx="121">
                  <c:v>0.7216142391911724</c:v>
                </c:pt>
                <c:pt idx="122">
                  <c:v>3.0265978440873056</c:v>
                </c:pt>
                <c:pt idx="123">
                  <c:v>4.4522699067048332</c:v>
                </c:pt>
                <c:pt idx="124">
                  <c:v>1.4547254189879162</c:v>
                </c:pt>
                <c:pt idx="125">
                  <c:v>2.0796070370895947</c:v>
                </c:pt>
                <c:pt idx="126">
                  <c:v>5.1064420863605076</c:v>
                </c:pt>
                <c:pt idx="127">
                  <c:v>1.1470755005723721</c:v>
                </c:pt>
                <c:pt idx="128">
                  <c:v>-1.4154931928505086</c:v>
                </c:pt>
                <c:pt idx="129">
                  <c:v>0.13853093154262019</c:v>
                </c:pt>
                <c:pt idx="130">
                  <c:v>-1.8505459845405987</c:v>
                </c:pt>
                <c:pt idx="131">
                  <c:v>-0.99169807655817621</c:v>
                </c:pt>
                <c:pt idx="132">
                  <c:v>1.6489479227393176</c:v>
                </c:pt>
                <c:pt idx="133">
                  <c:v>1.6318052768422291</c:v>
                </c:pt>
                <c:pt idx="134">
                  <c:v>1.7472210866300557</c:v>
                </c:pt>
                <c:pt idx="135">
                  <c:v>2.451620633079088E-2</c:v>
                </c:pt>
                <c:pt idx="136">
                  <c:v>1.2574196572192236</c:v>
                </c:pt>
                <c:pt idx="137">
                  <c:v>-2.8214063273277752</c:v>
                </c:pt>
                <c:pt idx="138">
                  <c:v>-0.23782773286160896</c:v>
                </c:pt>
                <c:pt idx="139">
                  <c:v>1.3493503903764612</c:v>
                </c:pt>
                <c:pt idx="140">
                  <c:v>0.70531451433251391</c:v>
                </c:pt>
                <c:pt idx="141">
                  <c:v>11.833360564965124</c:v>
                </c:pt>
                <c:pt idx="142">
                  <c:v>-4.1239384307842091</c:v>
                </c:pt>
                <c:pt idx="143">
                  <c:v>0.63158989257598463</c:v>
                </c:pt>
                <c:pt idx="144">
                  <c:v>0.85918256376190527</c:v>
                </c:pt>
                <c:pt idx="145">
                  <c:v>-1.0801082753998728</c:v>
                </c:pt>
                <c:pt idx="146">
                  <c:v>-3.1488186157643359</c:v>
                </c:pt>
                <c:pt idx="147">
                  <c:v>3.7370508809080984</c:v>
                </c:pt>
                <c:pt idx="148">
                  <c:v>5.502823144701976</c:v>
                </c:pt>
                <c:pt idx="149">
                  <c:v>-2.4376110668108009</c:v>
                </c:pt>
                <c:pt idx="150">
                  <c:v>-3.0562371516061049</c:v>
                </c:pt>
                <c:pt idx="151">
                  <c:v>-1.907190840859549</c:v>
                </c:pt>
                <c:pt idx="152">
                  <c:v>-8.0162800911998211</c:v>
                </c:pt>
                <c:pt idx="153">
                  <c:v>-1.1655601145278354</c:v>
                </c:pt>
                <c:pt idx="154">
                  <c:v>-9.4805880498707822</c:v>
                </c:pt>
                <c:pt idx="155">
                  <c:v>-8.22340379315734</c:v>
                </c:pt>
                <c:pt idx="156">
                  <c:v>-3.3835014757418964</c:v>
                </c:pt>
                <c:pt idx="157">
                  <c:v>7.9153066850588445</c:v>
                </c:pt>
                <c:pt idx="158">
                  <c:v>-4.0741696247480519</c:v>
                </c:pt>
                <c:pt idx="159">
                  <c:v>-6.6346453646652712</c:v>
                </c:pt>
                <c:pt idx="160">
                  <c:v>-5.4775907569575182</c:v>
                </c:pt>
                <c:pt idx="161">
                  <c:v>12.576663016088482</c:v>
                </c:pt>
                <c:pt idx="162">
                  <c:v>8.0579230855652284</c:v>
                </c:pt>
                <c:pt idx="163">
                  <c:v>6.3062003883067561</c:v>
                </c:pt>
                <c:pt idx="164">
                  <c:v>-2.1488358366692601</c:v>
                </c:pt>
                <c:pt idx="165">
                  <c:v>-0.25191882334613425</c:v>
                </c:pt>
                <c:pt idx="166">
                  <c:v>11.731941009175898</c:v>
                </c:pt>
                <c:pt idx="167">
                  <c:v>1.0337271934880796</c:v>
                </c:pt>
                <c:pt idx="168">
                  <c:v>-2.4093689483111191</c:v>
                </c:pt>
                <c:pt idx="169">
                  <c:v>-4.4928311306576809</c:v>
                </c:pt>
                <c:pt idx="170">
                  <c:v>-5.0083593822215455</c:v>
                </c:pt>
                <c:pt idx="171">
                  <c:v>-5.1997923927033796</c:v>
                </c:pt>
                <c:pt idx="172">
                  <c:v>2.8324357903286561</c:v>
                </c:pt>
                <c:pt idx="173">
                  <c:v>-3.4832545717472811</c:v>
                </c:pt>
                <c:pt idx="174">
                  <c:v>-1.4725699261981191</c:v>
                </c:pt>
                <c:pt idx="175">
                  <c:v>0.30549644941963905</c:v>
                </c:pt>
                <c:pt idx="176">
                  <c:v>-1.0967490266050994</c:v>
                </c:pt>
                <c:pt idx="177">
                  <c:v>-3.4306463934033076</c:v>
                </c:pt>
                <c:pt idx="178">
                  <c:v>-0.18092984041700078</c:v>
                </c:pt>
                <c:pt idx="179">
                  <c:v>6.9586467126803377</c:v>
                </c:pt>
                <c:pt idx="180">
                  <c:v>7.1801471789669904</c:v>
                </c:pt>
                <c:pt idx="181">
                  <c:v>12.075615901264001</c:v>
                </c:pt>
                <c:pt idx="182">
                  <c:v>6.4158171142041844</c:v>
                </c:pt>
                <c:pt idx="183">
                  <c:v>4.0651802573905833</c:v>
                </c:pt>
                <c:pt idx="184">
                  <c:v>6.9382173342229514</c:v>
                </c:pt>
                <c:pt idx="185">
                  <c:v>7.5024622187087431</c:v>
                </c:pt>
                <c:pt idx="186">
                  <c:v>15.73344569575557</c:v>
                </c:pt>
                <c:pt idx="187">
                  <c:v>1.0556823342345325</c:v>
                </c:pt>
                <c:pt idx="188">
                  <c:v>-1.0466164224676824</c:v>
                </c:pt>
                <c:pt idx="189">
                  <c:v>1.4388795245074633</c:v>
                </c:pt>
                <c:pt idx="190">
                  <c:v>4.823624777886856</c:v>
                </c:pt>
                <c:pt idx="191">
                  <c:v>-1.1891214129734138</c:v>
                </c:pt>
                <c:pt idx="192">
                  <c:v>1.7923827757985364</c:v>
                </c:pt>
                <c:pt idx="193">
                  <c:v>0.18867244487312362</c:v>
                </c:pt>
                <c:pt idx="194">
                  <c:v>-1.2129416399304169</c:v>
                </c:pt>
                <c:pt idx="195">
                  <c:v>11.477477296740247</c:v>
                </c:pt>
                <c:pt idx="196">
                  <c:v>-3.5588791014406311</c:v>
                </c:pt>
                <c:pt idx="197">
                  <c:v>-2.8320731806155557</c:v>
                </c:pt>
                <c:pt idx="198">
                  <c:v>-0.79971562295609289</c:v>
                </c:pt>
                <c:pt idx="199">
                  <c:v>3.916432595242064</c:v>
                </c:pt>
                <c:pt idx="200">
                  <c:v>1.2917049933088762</c:v>
                </c:pt>
                <c:pt idx="201">
                  <c:v>-3.9421192861013807</c:v>
                </c:pt>
                <c:pt idx="202">
                  <c:v>5.6490363872310212</c:v>
                </c:pt>
                <c:pt idx="203">
                  <c:v>10.788071464234754</c:v>
                </c:pt>
                <c:pt idx="204">
                  <c:v>11.00568976882937</c:v>
                </c:pt>
                <c:pt idx="205">
                  <c:v>1.4986333119851452</c:v>
                </c:pt>
                <c:pt idx="206">
                  <c:v>1.1070637457669932</c:v>
                </c:pt>
                <c:pt idx="207">
                  <c:v>5.3683657783604914</c:v>
                </c:pt>
                <c:pt idx="208">
                  <c:v>1.3643938190875495</c:v>
                </c:pt>
                <c:pt idx="209">
                  <c:v>4.2187955150614567</c:v>
                </c:pt>
                <c:pt idx="210">
                  <c:v>7.4543313478528717E-2</c:v>
                </c:pt>
                <c:pt idx="211">
                  <c:v>3.8796194265309616</c:v>
                </c:pt>
                <c:pt idx="212">
                  <c:v>1.2262434657253465</c:v>
                </c:pt>
                <c:pt idx="213">
                  <c:v>4.0276007490735246</c:v>
                </c:pt>
                <c:pt idx="214">
                  <c:v>15.677315386491252</c:v>
                </c:pt>
                <c:pt idx="215">
                  <c:v>1.6474131553950642</c:v>
                </c:pt>
                <c:pt idx="216">
                  <c:v>-1.8275364089308574</c:v>
                </c:pt>
                <c:pt idx="217">
                  <c:v>0.7941179830836731</c:v>
                </c:pt>
                <c:pt idx="218">
                  <c:v>-1.9396466691423591</c:v>
                </c:pt>
                <c:pt idx="219">
                  <c:v>-6.3550836300761873</c:v>
                </c:pt>
                <c:pt idx="220">
                  <c:v>-4.8997662991138888</c:v>
                </c:pt>
                <c:pt idx="221">
                  <c:v>1.1247110539514438E-2</c:v>
                </c:pt>
                <c:pt idx="222">
                  <c:v>-3.5043386953114073</c:v>
                </c:pt>
                <c:pt idx="223">
                  <c:v>1.8825975163094952</c:v>
                </c:pt>
                <c:pt idx="224">
                  <c:v>7.4546415521323155</c:v>
                </c:pt>
                <c:pt idx="225">
                  <c:v>10.871520161803744</c:v>
                </c:pt>
                <c:pt idx="226">
                  <c:v>0.59756583900058047</c:v>
                </c:pt>
                <c:pt idx="227">
                  <c:v>0.52953067448810742</c:v>
                </c:pt>
                <c:pt idx="228">
                  <c:v>12.579438226932197</c:v>
                </c:pt>
                <c:pt idx="229">
                  <c:v>2.2861079020388395</c:v>
                </c:pt>
                <c:pt idx="230">
                  <c:v>1.4883179153425949</c:v>
                </c:pt>
                <c:pt idx="231">
                  <c:v>-1.0995788050805295</c:v>
                </c:pt>
                <c:pt idx="232">
                  <c:v>3.1843250454148659</c:v>
                </c:pt>
                <c:pt idx="233">
                  <c:v>11.089025850926241</c:v>
                </c:pt>
                <c:pt idx="234">
                  <c:v>-1.9195547469106984</c:v>
                </c:pt>
                <c:pt idx="235">
                  <c:v>0.370731730131169</c:v>
                </c:pt>
                <c:pt idx="236">
                  <c:v>-4.9850896720048148</c:v>
                </c:pt>
                <c:pt idx="237">
                  <c:v>-1.4324176798813752</c:v>
                </c:pt>
                <c:pt idx="238">
                  <c:v>-4.4053865271184733</c:v>
                </c:pt>
                <c:pt idx="239">
                  <c:v>-5.1157664453697969</c:v>
                </c:pt>
                <c:pt idx="240">
                  <c:v>-5.7218918197274675</c:v>
                </c:pt>
                <c:pt idx="241">
                  <c:v>-3.6361276319359099</c:v>
                </c:pt>
                <c:pt idx="242">
                  <c:v>-2.9894596181958271</c:v>
                </c:pt>
                <c:pt idx="243">
                  <c:v>-4.4839764615000988</c:v>
                </c:pt>
                <c:pt idx="244">
                  <c:v>-1.4379316170675338</c:v>
                </c:pt>
                <c:pt idx="245">
                  <c:v>2.5757244508886057</c:v>
                </c:pt>
                <c:pt idx="246">
                  <c:v>1.4040478602574176</c:v>
                </c:pt>
                <c:pt idx="247">
                  <c:v>-2.7264475053201167</c:v>
                </c:pt>
                <c:pt idx="248">
                  <c:v>0.34793830054599084</c:v>
                </c:pt>
                <c:pt idx="249">
                  <c:v>-0.70691466114893231</c:v>
                </c:pt>
                <c:pt idx="250">
                  <c:v>-1.8200123520399316</c:v>
                </c:pt>
                <c:pt idx="251">
                  <c:v>-2.2141455009548245</c:v>
                </c:pt>
                <c:pt idx="252">
                  <c:v>0.15187534701950867</c:v>
                </c:pt>
                <c:pt idx="253">
                  <c:v>7.4314563091986869</c:v>
                </c:pt>
                <c:pt idx="254">
                  <c:v>-4.607355007755622</c:v>
                </c:pt>
                <c:pt idx="255">
                  <c:v>-2.9807982430663351</c:v>
                </c:pt>
                <c:pt idx="256">
                  <c:v>8.9634276423699646</c:v>
                </c:pt>
                <c:pt idx="257">
                  <c:v>7.1889894401509551</c:v>
                </c:pt>
                <c:pt idx="258">
                  <c:v>0.70706271106772789</c:v>
                </c:pt>
                <c:pt idx="259">
                  <c:v>-3.5838118337630291</c:v>
                </c:pt>
                <c:pt idx="260">
                  <c:v>0.16670338251866923</c:v>
                </c:pt>
                <c:pt idx="261">
                  <c:v>6.7332783094993189</c:v>
                </c:pt>
                <c:pt idx="262">
                  <c:v>7.7627664460029564</c:v>
                </c:pt>
                <c:pt idx="263">
                  <c:v>-2.3995450532484597</c:v>
                </c:pt>
                <c:pt idx="264">
                  <c:v>1.9793007489990089</c:v>
                </c:pt>
                <c:pt idx="265">
                  <c:v>-2.7943218990051193</c:v>
                </c:pt>
                <c:pt idx="266">
                  <c:v>0.85194061263744914</c:v>
                </c:pt>
                <c:pt idx="267">
                  <c:v>10.554824163966018</c:v>
                </c:pt>
                <c:pt idx="268">
                  <c:v>5.4871746633282115</c:v>
                </c:pt>
                <c:pt idx="269">
                  <c:v>-2.3491049359736103</c:v>
                </c:pt>
                <c:pt idx="270">
                  <c:v>1.2457394046385701</c:v>
                </c:pt>
                <c:pt idx="271">
                  <c:v>0.29134083938443922</c:v>
                </c:pt>
                <c:pt idx="272">
                  <c:v>-1.6625644905088919</c:v>
                </c:pt>
                <c:pt idx="273">
                  <c:v>0.47814917153195324</c:v>
                </c:pt>
                <c:pt idx="274">
                  <c:v>-0.77306198382188995</c:v>
                </c:pt>
                <c:pt idx="275">
                  <c:v>0.99765737887139494</c:v>
                </c:pt>
                <c:pt idx="276">
                  <c:v>-0.95125793253893676</c:v>
                </c:pt>
                <c:pt idx="277">
                  <c:v>6.5828134073527167E-2</c:v>
                </c:pt>
                <c:pt idx="278">
                  <c:v>2.1909204552750197</c:v>
                </c:pt>
                <c:pt idx="279">
                  <c:v>2.8676279363957775</c:v>
                </c:pt>
                <c:pt idx="280">
                  <c:v>7.8016184007504137</c:v>
                </c:pt>
                <c:pt idx="281">
                  <c:v>2.3103946760040088</c:v>
                </c:pt>
                <c:pt idx="282">
                  <c:v>6.037787047686642</c:v>
                </c:pt>
                <c:pt idx="283">
                  <c:v>7.9020871067309884</c:v>
                </c:pt>
                <c:pt idx="284">
                  <c:v>1.0660202454154515</c:v>
                </c:pt>
                <c:pt idx="285">
                  <c:v>-6.1299882328170057</c:v>
                </c:pt>
                <c:pt idx="286">
                  <c:v>-1.2084258181871874</c:v>
                </c:pt>
                <c:pt idx="287">
                  <c:v>-3.6476386067991164</c:v>
                </c:pt>
                <c:pt idx="288">
                  <c:v>-4.9251329623729738</c:v>
                </c:pt>
                <c:pt idx="289">
                  <c:v>-1.9693869457530262</c:v>
                </c:pt>
                <c:pt idx="290">
                  <c:v>-0.77314489301014078</c:v>
                </c:pt>
                <c:pt idx="291">
                  <c:v>6.8774305800063154</c:v>
                </c:pt>
                <c:pt idx="292">
                  <c:v>0.46145514842804403</c:v>
                </c:pt>
                <c:pt idx="293">
                  <c:v>-1.9163106788666369</c:v>
                </c:pt>
                <c:pt idx="294">
                  <c:v>-2.8521849139760853</c:v>
                </c:pt>
                <c:pt idx="295">
                  <c:v>-1.0835608247222268</c:v>
                </c:pt>
                <c:pt idx="296">
                  <c:v>-1.5731385116588612</c:v>
                </c:pt>
                <c:pt idx="297">
                  <c:v>-0.4511945788385141</c:v>
                </c:pt>
                <c:pt idx="298">
                  <c:v>-7.361253804228145</c:v>
                </c:pt>
                <c:pt idx="299">
                  <c:v>-4.0204439573692667</c:v>
                </c:pt>
                <c:pt idx="300">
                  <c:v>-7.3510484785067227</c:v>
                </c:pt>
                <c:pt idx="301">
                  <c:v>-5.8486945652563236</c:v>
                </c:pt>
                <c:pt idx="302">
                  <c:v>-1.1033256331600647</c:v>
                </c:pt>
                <c:pt idx="303">
                  <c:v>1.2616223610231572</c:v>
                </c:pt>
                <c:pt idx="304">
                  <c:v>6.1310926500325778</c:v>
                </c:pt>
                <c:pt idx="305">
                  <c:v>2.1151233494021611</c:v>
                </c:pt>
                <c:pt idx="306">
                  <c:v>1.9835630816368521</c:v>
                </c:pt>
                <c:pt idx="307">
                  <c:v>-6.8307076172704484E-2</c:v>
                </c:pt>
                <c:pt idx="308">
                  <c:v>-5.9301481298152474</c:v>
                </c:pt>
                <c:pt idx="309">
                  <c:v>-2.4230315019715256</c:v>
                </c:pt>
                <c:pt idx="310">
                  <c:v>0.39778968548128901</c:v>
                </c:pt>
                <c:pt idx="311">
                  <c:v>-3.1979732282919109</c:v>
                </c:pt>
                <c:pt idx="312">
                  <c:v>-2.7465244793096595</c:v>
                </c:pt>
                <c:pt idx="313">
                  <c:v>-3.6167276498727787</c:v>
                </c:pt>
                <c:pt idx="314">
                  <c:v>-2.0686215168216613</c:v>
                </c:pt>
                <c:pt idx="315">
                  <c:v>-4.5095136447027748</c:v>
                </c:pt>
                <c:pt idx="316">
                  <c:v>-8.0370455444548128E-2</c:v>
                </c:pt>
                <c:pt idx="317">
                  <c:v>1.2491382575380605</c:v>
                </c:pt>
                <c:pt idx="318">
                  <c:v>-1.1192718241688659</c:v>
                </c:pt>
                <c:pt idx="319">
                  <c:v>-0.62759522008906643</c:v>
                </c:pt>
                <c:pt idx="320">
                  <c:v>-1.1822433598239499</c:v>
                </c:pt>
                <c:pt idx="321">
                  <c:v>-1.8615346800520953</c:v>
                </c:pt>
                <c:pt idx="322">
                  <c:v>-2.5482074929816214</c:v>
                </c:pt>
                <c:pt idx="323">
                  <c:v>-0.95145318388139088</c:v>
                </c:pt>
                <c:pt idx="324">
                  <c:v>-0.37966513545572411</c:v>
                </c:pt>
                <c:pt idx="325">
                  <c:v>-1.1192740645303019</c:v>
                </c:pt>
                <c:pt idx="326">
                  <c:v>-1.7825210837360395</c:v>
                </c:pt>
                <c:pt idx="327">
                  <c:v>1.9240391774640422</c:v>
                </c:pt>
                <c:pt idx="328">
                  <c:v>-3.677666283530268</c:v>
                </c:pt>
                <c:pt idx="329">
                  <c:v>-3.7274682625910955</c:v>
                </c:pt>
                <c:pt idx="330">
                  <c:v>-4.8167078535746874</c:v>
                </c:pt>
                <c:pt idx="331">
                  <c:v>-3.7867313723473401</c:v>
                </c:pt>
                <c:pt idx="332">
                  <c:v>-5.0705237019840332</c:v>
                </c:pt>
                <c:pt idx="333">
                  <c:v>-2.3384365735537891</c:v>
                </c:pt>
                <c:pt idx="334">
                  <c:v>-3.2252128392123147</c:v>
                </c:pt>
                <c:pt idx="335">
                  <c:v>-0.94980651848906561</c:v>
                </c:pt>
                <c:pt idx="336">
                  <c:v>-0.945795444975424</c:v>
                </c:pt>
                <c:pt idx="337">
                  <c:v>-1.7683840918626643</c:v>
                </c:pt>
                <c:pt idx="338">
                  <c:v>-1.2962196513037973</c:v>
                </c:pt>
                <c:pt idx="339">
                  <c:v>-1.9852424736327841</c:v>
                </c:pt>
                <c:pt idx="340">
                  <c:v>-2.6008868253150546</c:v>
                </c:pt>
                <c:pt idx="341">
                  <c:v>-0.41255334600472793</c:v>
                </c:pt>
                <c:pt idx="342">
                  <c:v>-11.349410364356963</c:v>
                </c:pt>
                <c:pt idx="343">
                  <c:v>-4.3611888134138113</c:v>
                </c:pt>
                <c:pt idx="344">
                  <c:v>1.1393445144608414</c:v>
                </c:pt>
                <c:pt idx="345">
                  <c:v>-4.2415751960219623</c:v>
                </c:pt>
                <c:pt idx="346">
                  <c:v>-2.6598069814198944</c:v>
                </c:pt>
                <c:pt idx="347">
                  <c:v>-4.1492735330903514</c:v>
                </c:pt>
                <c:pt idx="348">
                  <c:v>-4.3235185507569405</c:v>
                </c:pt>
                <c:pt idx="349">
                  <c:v>-0.79599742010554309</c:v>
                </c:pt>
                <c:pt idx="350">
                  <c:v>-2.6245159427611746</c:v>
                </c:pt>
                <c:pt idx="351">
                  <c:v>-3.3276252955130659</c:v>
                </c:pt>
                <c:pt idx="352">
                  <c:v>-4.5002594320087859</c:v>
                </c:pt>
                <c:pt idx="353">
                  <c:v>-6.6196913908484589E-2</c:v>
                </c:pt>
                <c:pt idx="354">
                  <c:v>-0.2811432974740562</c:v>
                </c:pt>
                <c:pt idx="355">
                  <c:v>-0.36003550074228485</c:v>
                </c:pt>
                <c:pt idx="356">
                  <c:v>-4.1806742213077506</c:v>
                </c:pt>
                <c:pt idx="357">
                  <c:v>-3.9361933147385528</c:v>
                </c:pt>
                <c:pt idx="358">
                  <c:v>-2.584010503692344</c:v>
                </c:pt>
                <c:pt idx="359">
                  <c:v>1.0494800981110721</c:v>
                </c:pt>
                <c:pt idx="360">
                  <c:v>-0.39030378990343095</c:v>
                </c:pt>
                <c:pt idx="361">
                  <c:v>-1.1429459024040654</c:v>
                </c:pt>
                <c:pt idx="362">
                  <c:v>1.1335388496727461</c:v>
                </c:pt>
                <c:pt idx="363">
                  <c:v>-4.9773139979392589</c:v>
                </c:pt>
                <c:pt idx="364">
                  <c:v>-18.315956491192743</c:v>
                </c:pt>
                <c:pt idx="365">
                  <c:v>14.623755896214025</c:v>
                </c:pt>
                <c:pt idx="366">
                  <c:v>6.8623446829868548</c:v>
                </c:pt>
                <c:pt idx="367">
                  <c:v>15.227696951190598</c:v>
                </c:pt>
                <c:pt idx="368">
                  <c:v>28.377553315979387</c:v>
                </c:pt>
                <c:pt idx="369">
                  <c:v>18.074424022290046</c:v>
                </c:pt>
                <c:pt idx="370">
                  <c:v>16.040824779167224</c:v>
                </c:pt>
                <c:pt idx="371">
                  <c:v>26.685575295842487</c:v>
                </c:pt>
                <c:pt idx="372">
                  <c:v>25.08232423888861</c:v>
                </c:pt>
                <c:pt idx="373">
                  <c:v>10.024610345866019</c:v>
                </c:pt>
                <c:pt idx="374">
                  <c:v>15.762019100146606</c:v>
                </c:pt>
                <c:pt idx="375">
                  <c:v>-10.5996556716782</c:v>
                </c:pt>
                <c:pt idx="376">
                  <c:v>-3.2500201211687187</c:v>
                </c:pt>
                <c:pt idx="377">
                  <c:v>-6.428550117706056</c:v>
                </c:pt>
                <c:pt idx="378">
                  <c:v>-2.3779477716898789</c:v>
                </c:pt>
                <c:pt idx="379">
                  <c:v>-6.0644525759261292</c:v>
                </c:pt>
                <c:pt idx="380">
                  <c:v>-6.3715691652291984</c:v>
                </c:pt>
                <c:pt idx="381">
                  <c:v>-7.3590724436652959</c:v>
                </c:pt>
                <c:pt idx="382">
                  <c:v>-1.574339102643858</c:v>
                </c:pt>
                <c:pt idx="383">
                  <c:v>-6.3547936521187509E-2</c:v>
                </c:pt>
                <c:pt idx="384">
                  <c:v>7.109186307067894</c:v>
                </c:pt>
                <c:pt idx="385">
                  <c:v>3.4413574120585544E-2</c:v>
                </c:pt>
                <c:pt idx="386">
                  <c:v>5.2751007441071671</c:v>
                </c:pt>
                <c:pt idx="387">
                  <c:v>2.6443924043883253</c:v>
                </c:pt>
                <c:pt idx="388">
                  <c:v>4.7558247988829194</c:v>
                </c:pt>
                <c:pt idx="389">
                  <c:v>-2.2997001008509734</c:v>
                </c:pt>
                <c:pt idx="390">
                  <c:v>-2.2395636558654441</c:v>
                </c:pt>
                <c:pt idx="391">
                  <c:v>5.4678266234868751</c:v>
                </c:pt>
                <c:pt idx="392">
                  <c:v>0.41259087280970519</c:v>
                </c:pt>
                <c:pt idx="393">
                  <c:v>-6.6028482466009173</c:v>
                </c:pt>
                <c:pt idx="394">
                  <c:v>-5.3608689641896419</c:v>
                </c:pt>
                <c:pt idx="395">
                  <c:v>-7.4816069628744106</c:v>
                </c:pt>
                <c:pt idx="396">
                  <c:v>-6.7826330362669651</c:v>
                </c:pt>
                <c:pt idx="397">
                  <c:v>-7.3998005398298954</c:v>
                </c:pt>
                <c:pt idx="398">
                  <c:v>-1.4947745975557325</c:v>
                </c:pt>
                <c:pt idx="399">
                  <c:v>-3.5499375983115842</c:v>
                </c:pt>
                <c:pt idx="400">
                  <c:v>-6.367455150760831</c:v>
                </c:pt>
                <c:pt idx="401">
                  <c:v>-10.706703244328285</c:v>
                </c:pt>
                <c:pt idx="402">
                  <c:v>-6.2050266423732712</c:v>
                </c:pt>
                <c:pt idx="403">
                  <c:v>-4.6429949884010462</c:v>
                </c:pt>
                <c:pt idx="404">
                  <c:v>1.0146934407737191</c:v>
                </c:pt>
                <c:pt idx="405">
                  <c:v>-4.3842933773065305</c:v>
                </c:pt>
                <c:pt idx="406">
                  <c:v>6.2673775702221874</c:v>
                </c:pt>
                <c:pt idx="407">
                  <c:v>9.2987822200059043</c:v>
                </c:pt>
                <c:pt idx="408">
                  <c:v>6.2808454184482478</c:v>
                </c:pt>
                <c:pt idx="409">
                  <c:v>9.3817271669385178</c:v>
                </c:pt>
                <c:pt idx="410">
                  <c:v>1.0793264253203212</c:v>
                </c:pt>
                <c:pt idx="411">
                  <c:v>2.2698804709204392</c:v>
                </c:pt>
                <c:pt idx="412">
                  <c:v>19.682176931907041</c:v>
                </c:pt>
                <c:pt idx="413">
                  <c:v>6.6381144318779732</c:v>
                </c:pt>
                <c:pt idx="414">
                  <c:v>12.062695391027249</c:v>
                </c:pt>
                <c:pt idx="415">
                  <c:v>-2.0445406854630521</c:v>
                </c:pt>
                <c:pt idx="416">
                  <c:v>-5.4667065646066959</c:v>
                </c:pt>
                <c:pt idx="417">
                  <c:v>4.500176276302243</c:v>
                </c:pt>
                <c:pt idx="418">
                  <c:v>1.280049552726588</c:v>
                </c:pt>
                <c:pt idx="419">
                  <c:v>-6.4909016609817343</c:v>
                </c:pt>
                <c:pt idx="420">
                  <c:v>-3.8173212032859603</c:v>
                </c:pt>
                <c:pt idx="421">
                  <c:v>-4.3981491970832494</c:v>
                </c:pt>
                <c:pt idx="422">
                  <c:v>3.6843496463812393</c:v>
                </c:pt>
                <c:pt idx="423">
                  <c:v>2.0771005693836599</c:v>
                </c:pt>
                <c:pt idx="424">
                  <c:v>-0.31534035359640455</c:v>
                </c:pt>
                <c:pt idx="425">
                  <c:v>-1.0090798102358285</c:v>
                </c:pt>
                <c:pt idx="426">
                  <c:v>-3.6877729772866967</c:v>
                </c:pt>
                <c:pt idx="427">
                  <c:v>-3.5216163301568351</c:v>
                </c:pt>
                <c:pt idx="428">
                  <c:v>-2.6121909775110925</c:v>
                </c:pt>
                <c:pt idx="429">
                  <c:v>-3.1979770046299745</c:v>
                </c:pt>
                <c:pt idx="430">
                  <c:v>-1.7999936475027241</c:v>
                </c:pt>
                <c:pt idx="431">
                  <c:v>-3.1889933253906921</c:v>
                </c:pt>
                <c:pt idx="432">
                  <c:v>-3.8128189198230658</c:v>
                </c:pt>
                <c:pt idx="433">
                  <c:v>-3.5901001847449443</c:v>
                </c:pt>
                <c:pt idx="434">
                  <c:v>-5.2143359591464638</c:v>
                </c:pt>
                <c:pt idx="435">
                  <c:v>-1.2381446452191902</c:v>
                </c:pt>
                <c:pt idx="436">
                  <c:v>-6.0157392180779912</c:v>
                </c:pt>
                <c:pt idx="437">
                  <c:v>-0.73815318661089968</c:v>
                </c:pt>
                <c:pt idx="438">
                  <c:v>3.4742532193031277</c:v>
                </c:pt>
                <c:pt idx="439">
                  <c:v>-0.79422760237189038</c:v>
                </c:pt>
                <c:pt idx="440">
                  <c:v>-3.3556682493634451</c:v>
                </c:pt>
                <c:pt idx="441">
                  <c:v>-1.7141247965790924</c:v>
                </c:pt>
                <c:pt idx="442">
                  <c:v>-1.6275699538749251</c:v>
                </c:pt>
                <c:pt idx="443">
                  <c:v>-4.1565436550186572</c:v>
                </c:pt>
                <c:pt idx="444">
                  <c:v>-1.3995363164922239</c:v>
                </c:pt>
                <c:pt idx="445">
                  <c:v>-1.0077411376593801</c:v>
                </c:pt>
                <c:pt idx="446">
                  <c:v>-4.0897590789555007</c:v>
                </c:pt>
                <c:pt idx="447">
                  <c:v>-7.2221688909638306</c:v>
                </c:pt>
                <c:pt idx="448">
                  <c:v>-4.6556212764586089</c:v>
                </c:pt>
                <c:pt idx="449">
                  <c:v>-5.273527533288231</c:v>
                </c:pt>
                <c:pt idx="450">
                  <c:v>-4.1084168802527952</c:v>
                </c:pt>
                <c:pt idx="451">
                  <c:v>-5.7089287050141415</c:v>
                </c:pt>
                <c:pt idx="452">
                  <c:v>-3.7399445679811301</c:v>
                </c:pt>
                <c:pt idx="453">
                  <c:v>-6.9739046817799171</c:v>
                </c:pt>
                <c:pt idx="454">
                  <c:v>-1.6937006436427691</c:v>
                </c:pt>
                <c:pt idx="455">
                  <c:v>-2.6523470273500198</c:v>
                </c:pt>
                <c:pt idx="456">
                  <c:v>-0.70327683486267922</c:v>
                </c:pt>
                <c:pt idx="457">
                  <c:v>-0.44206961032383596</c:v>
                </c:pt>
                <c:pt idx="458">
                  <c:v>-4.0271183489358524</c:v>
                </c:pt>
                <c:pt idx="459">
                  <c:v>-0.20765134382296679</c:v>
                </c:pt>
                <c:pt idx="460">
                  <c:v>-4.3133419644096946</c:v>
                </c:pt>
                <c:pt idx="461">
                  <c:v>-4.0681343894596687</c:v>
                </c:pt>
                <c:pt idx="462">
                  <c:v>-2.1472479590594347</c:v>
                </c:pt>
                <c:pt idx="463">
                  <c:v>-4.4621969612086829</c:v>
                </c:pt>
                <c:pt idx="464">
                  <c:v>9.3514264864982266E-2</c:v>
                </c:pt>
                <c:pt idx="465">
                  <c:v>1.6190710957267207</c:v>
                </c:pt>
                <c:pt idx="466">
                  <c:v>4.5256493142326217</c:v>
                </c:pt>
                <c:pt idx="467">
                  <c:v>3.3003175902984427</c:v>
                </c:pt>
                <c:pt idx="468">
                  <c:v>2.5732376999164188</c:v>
                </c:pt>
                <c:pt idx="469">
                  <c:v>2.3395992593541024</c:v>
                </c:pt>
                <c:pt idx="470">
                  <c:v>5.3022229178338875E-3</c:v>
                </c:pt>
                <c:pt idx="471">
                  <c:v>-2.5325807702154428</c:v>
                </c:pt>
                <c:pt idx="472">
                  <c:v>1.1177213215096131</c:v>
                </c:pt>
                <c:pt idx="473">
                  <c:v>4.1712965194176945</c:v>
                </c:pt>
                <c:pt idx="474">
                  <c:v>-1.1465767548941841</c:v>
                </c:pt>
                <c:pt idx="475">
                  <c:v>-1.2590097414752446</c:v>
                </c:pt>
                <c:pt idx="476">
                  <c:v>-3.3552057496828773</c:v>
                </c:pt>
                <c:pt idx="477">
                  <c:v>1.8556583980050245</c:v>
                </c:pt>
                <c:pt idx="478">
                  <c:v>-3.9362224580138392</c:v>
                </c:pt>
                <c:pt idx="479">
                  <c:v>0.32261824851740784</c:v>
                </c:pt>
                <c:pt idx="480">
                  <c:v>4.0317904392015436E-2</c:v>
                </c:pt>
                <c:pt idx="481">
                  <c:v>-3.2576799219117021</c:v>
                </c:pt>
                <c:pt idx="482">
                  <c:v>-3.7929912914331858</c:v>
                </c:pt>
                <c:pt idx="483">
                  <c:v>0.89640276119872553</c:v>
                </c:pt>
                <c:pt idx="484">
                  <c:v>1.0044679667973924</c:v>
                </c:pt>
                <c:pt idx="485">
                  <c:v>-2.0894053551573144</c:v>
                </c:pt>
                <c:pt idx="486">
                  <c:v>-1.0871198404408915</c:v>
                </c:pt>
                <c:pt idx="487">
                  <c:v>-0.31753910587741174</c:v>
                </c:pt>
                <c:pt idx="488">
                  <c:v>0.6562963892172835</c:v>
                </c:pt>
                <c:pt idx="489">
                  <c:v>-3.6242188266369553</c:v>
                </c:pt>
                <c:pt idx="490">
                  <c:v>2.3305456019209156</c:v>
                </c:pt>
                <c:pt idx="491">
                  <c:v>-3.3170726454333721</c:v>
                </c:pt>
                <c:pt idx="492">
                  <c:v>0.68297611032520678</c:v>
                </c:pt>
                <c:pt idx="493">
                  <c:v>2.1958159548995297</c:v>
                </c:pt>
                <c:pt idx="494">
                  <c:v>4.9207025934440267</c:v>
                </c:pt>
                <c:pt idx="495">
                  <c:v>7.0528767042491012</c:v>
                </c:pt>
                <c:pt idx="496">
                  <c:v>6.3328232667776501</c:v>
                </c:pt>
                <c:pt idx="497">
                  <c:v>-0.71918952581100015</c:v>
                </c:pt>
                <c:pt idx="498">
                  <c:v>0.58353246999116237</c:v>
                </c:pt>
                <c:pt idx="499">
                  <c:v>8.8444990577301041E-3</c:v>
                </c:pt>
                <c:pt idx="500">
                  <c:v>-3.2366394246034176</c:v>
                </c:pt>
                <c:pt idx="501">
                  <c:v>-0.46012597624859808</c:v>
                </c:pt>
                <c:pt idx="502">
                  <c:v>-0.61081763142614065</c:v>
                </c:pt>
                <c:pt idx="503">
                  <c:v>-3.1812938970965909</c:v>
                </c:pt>
                <c:pt idx="504">
                  <c:v>-3.7471642421518609</c:v>
                </c:pt>
                <c:pt idx="505">
                  <c:v>-9.6140726544644988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17-4A3B-ABBC-073FCEDF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86559"/>
        <c:axId val="2042085311"/>
      </c:scatterChart>
      <c:valAx>
        <c:axId val="204208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85311"/>
        <c:crosses val="autoZero"/>
        <c:crossBetween val="midCat"/>
      </c:valAx>
      <c:valAx>
        <c:axId val="204208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86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9C0D1-FCCE-41B4-830B-35FD457AE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133D6-9627-41DE-A083-DDC69B23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DE49E-F67E-418D-B0A4-6B036EB8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03B95-6894-40D6-94EE-624D11D2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D12107-B40A-49B0-9123-743405D8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1CF40-A544-411E-92C3-E6980C2D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D375A8-37BA-4D73-8BCF-B3F7C538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DFA8EA-CDC4-402E-8A49-1B2B762E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A740DF-5AC1-44A3-9F2A-42AB83865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48647-E92D-42B6-A66F-6C40257E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6B64A7-BB51-4644-BB3D-F29BFAF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1D4D72-22AC-4A0A-A174-1604FF93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28CDA5-7F6B-4D33-831F-3A5478F24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877383-0490-4B05-A980-BA7E8C5F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09058A-AB49-433F-9CD6-B5EC03DB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10C77A6-DABB-4E0F-978C-280C446B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BE8146-D5F5-467E-8038-9815EE27B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B78E576-7558-4989-903E-69018ACC4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8"/>
  <sheetViews>
    <sheetView workbookViewId="0">
      <pane ySplit="2" topLeftCell="A489" activePane="bottomLeft" state="frozen"/>
      <selection pane="bottomLeft" activeCell="A2" sqref="A2:M2"/>
    </sheetView>
  </sheetViews>
  <sheetFormatPr defaultRowHeight="15" x14ac:dyDescent="0.25"/>
  <cols>
    <col min="1" max="1" width="8.85546875" bestFit="1" customWidth="1"/>
    <col min="2" max="2" width="18.42578125" customWidth="1"/>
    <col min="3" max="3" width="15" customWidth="1"/>
    <col min="4" max="4" width="20.7109375" customWidth="1"/>
    <col min="5" max="5" width="12.42578125" customWidth="1"/>
    <col min="6" max="6" width="9" customWidth="1"/>
    <col min="7" max="7" width="15.85546875" customWidth="1"/>
    <col min="8" max="8" width="13.85546875" customWidth="1"/>
    <col min="9" max="9" width="12.140625" customWidth="1"/>
    <col min="10" max="10" width="13.42578125" customWidth="1"/>
    <col min="11" max="11" width="10.85546875" bestFit="1" customWidth="1"/>
    <col min="12" max="12" width="9.7109375" customWidth="1"/>
    <col min="13" max="13" width="8.42578125" bestFit="1" customWidth="1"/>
    <col min="14" max="14" width="10.28515625" customWidth="1"/>
  </cols>
  <sheetData>
    <row r="1" spans="1:14" s="15" customFormat="1" ht="75" x14ac:dyDescent="0.25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42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</row>
    <row r="2" spans="1:14" s="15" customFormat="1" ht="38.25" customHeight="1" x14ac:dyDescent="0.25">
      <c r="A2" s="16" t="s">
        <v>0</v>
      </c>
      <c r="B2" s="16" t="s">
        <v>1</v>
      </c>
      <c r="C2" s="20" t="s">
        <v>2</v>
      </c>
      <c r="D2" s="16" t="s">
        <v>3</v>
      </c>
      <c r="E2" s="20" t="s">
        <v>4</v>
      </c>
      <c r="F2" s="16" t="s">
        <v>5</v>
      </c>
      <c r="G2" s="16" t="s">
        <v>6</v>
      </c>
      <c r="H2" s="20" t="s">
        <v>7</v>
      </c>
      <c r="I2" s="16" t="s">
        <v>8</v>
      </c>
      <c r="J2" s="20" t="s">
        <v>9</v>
      </c>
      <c r="K2" s="16" t="s">
        <v>10</v>
      </c>
      <c r="L2" s="16" t="s">
        <v>11</v>
      </c>
      <c r="M2" s="16" t="s">
        <v>12</v>
      </c>
      <c r="N2" s="16" t="s">
        <v>13</v>
      </c>
    </row>
    <row r="3" spans="1:14" x14ac:dyDescent="0.25">
      <c r="A3">
        <v>6.3200000000000001E-3</v>
      </c>
      <c r="B3">
        <v>18</v>
      </c>
      <c r="C3">
        <v>2.31</v>
      </c>
      <c r="D3">
        <v>0</v>
      </c>
      <c r="E3">
        <v>0.53800000000000003</v>
      </c>
      <c r="F3">
        <v>6.5750000000000002</v>
      </c>
      <c r="G3">
        <v>65.2</v>
      </c>
      <c r="H3">
        <v>4.09</v>
      </c>
      <c r="I3">
        <v>1</v>
      </c>
      <c r="J3">
        <v>296</v>
      </c>
      <c r="K3">
        <v>15.3</v>
      </c>
      <c r="L3">
        <v>396.9</v>
      </c>
      <c r="M3">
        <v>4.9800000000000004</v>
      </c>
      <c r="N3">
        <v>24</v>
      </c>
    </row>
    <row r="4" spans="1:14" x14ac:dyDescent="0.25">
      <c r="A4">
        <v>2.7310000000000001E-2</v>
      </c>
      <c r="B4">
        <v>0</v>
      </c>
      <c r="C4">
        <v>7.07</v>
      </c>
      <c r="D4">
        <v>0</v>
      </c>
      <c r="E4">
        <v>0.46899999999999997</v>
      </c>
      <c r="F4">
        <v>6.4210000000000003</v>
      </c>
      <c r="G4">
        <v>78.900000000000006</v>
      </c>
      <c r="H4">
        <v>4.9671000000000003</v>
      </c>
      <c r="I4">
        <v>2</v>
      </c>
      <c r="J4">
        <v>242</v>
      </c>
      <c r="K4">
        <v>17.8</v>
      </c>
      <c r="L4">
        <v>396.9</v>
      </c>
      <c r="M4">
        <v>9.14</v>
      </c>
      <c r="N4">
        <v>21.6</v>
      </c>
    </row>
    <row r="5" spans="1:14" x14ac:dyDescent="0.25">
      <c r="A5">
        <v>2.7289999999999998E-2</v>
      </c>
      <c r="B5">
        <v>0</v>
      </c>
      <c r="C5">
        <v>7.07</v>
      </c>
      <c r="D5">
        <v>0</v>
      </c>
      <c r="E5">
        <v>0.46899999999999997</v>
      </c>
      <c r="F5">
        <v>7.1849999999999996</v>
      </c>
      <c r="G5">
        <v>61.1</v>
      </c>
      <c r="H5">
        <v>4.9671000000000003</v>
      </c>
      <c r="I5">
        <v>2</v>
      </c>
      <c r="J5">
        <v>242</v>
      </c>
      <c r="K5">
        <v>17.8</v>
      </c>
      <c r="L5">
        <v>392.83</v>
      </c>
      <c r="M5">
        <v>4.03</v>
      </c>
      <c r="N5">
        <v>34.700000000000003</v>
      </c>
    </row>
    <row r="6" spans="1:14" x14ac:dyDescent="0.25">
      <c r="A6">
        <v>3.2370000000000003E-2</v>
      </c>
      <c r="B6">
        <v>0</v>
      </c>
      <c r="C6">
        <v>2.1800000000000002</v>
      </c>
      <c r="D6">
        <v>0</v>
      </c>
      <c r="E6">
        <v>0.45800000000000002</v>
      </c>
      <c r="F6">
        <v>6.9980000000000002</v>
      </c>
      <c r="G6">
        <v>45.8</v>
      </c>
      <c r="H6">
        <v>6.0621999999999998</v>
      </c>
      <c r="I6">
        <v>3</v>
      </c>
      <c r="J6">
        <v>222</v>
      </c>
      <c r="K6">
        <v>18.7</v>
      </c>
      <c r="L6">
        <v>394.63</v>
      </c>
      <c r="M6">
        <v>2.94</v>
      </c>
      <c r="N6">
        <v>33.4</v>
      </c>
    </row>
    <row r="7" spans="1:14" x14ac:dyDescent="0.25">
      <c r="A7">
        <v>6.905E-2</v>
      </c>
      <c r="B7">
        <v>0</v>
      </c>
      <c r="C7">
        <v>2.1800000000000002</v>
      </c>
      <c r="D7">
        <v>0</v>
      </c>
      <c r="E7">
        <v>0.45800000000000002</v>
      </c>
      <c r="F7">
        <v>7.1470000000000002</v>
      </c>
      <c r="G7">
        <v>54.2</v>
      </c>
      <c r="H7">
        <v>6.0621999999999998</v>
      </c>
      <c r="I7">
        <v>3</v>
      </c>
      <c r="J7">
        <v>222</v>
      </c>
      <c r="K7">
        <v>18.7</v>
      </c>
      <c r="L7">
        <v>396.9</v>
      </c>
      <c r="M7">
        <v>5.33</v>
      </c>
      <c r="N7">
        <v>36.200000000000003</v>
      </c>
    </row>
    <row r="8" spans="1:14" x14ac:dyDescent="0.25">
      <c r="A8">
        <v>2.9850000000000002E-2</v>
      </c>
      <c r="B8">
        <v>0</v>
      </c>
      <c r="C8">
        <v>2.1800000000000002</v>
      </c>
      <c r="D8">
        <v>0</v>
      </c>
      <c r="E8">
        <v>0.45800000000000002</v>
      </c>
      <c r="F8">
        <v>6.43</v>
      </c>
      <c r="G8">
        <v>58.7</v>
      </c>
      <c r="H8">
        <v>6.0621999999999998</v>
      </c>
      <c r="I8">
        <v>3</v>
      </c>
      <c r="J8">
        <v>222</v>
      </c>
      <c r="K8">
        <v>18.7</v>
      </c>
      <c r="L8">
        <v>394.12</v>
      </c>
      <c r="M8">
        <v>5.21</v>
      </c>
      <c r="N8">
        <v>28.7</v>
      </c>
    </row>
    <row r="9" spans="1:14" x14ac:dyDescent="0.25">
      <c r="A9">
        <v>8.8289999999999993E-2</v>
      </c>
      <c r="B9">
        <v>12.5</v>
      </c>
      <c r="C9">
        <v>7.87</v>
      </c>
      <c r="D9">
        <v>0</v>
      </c>
      <c r="E9">
        <v>0.52400000000000002</v>
      </c>
      <c r="F9">
        <v>6.0119999999999996</v>
      </c>
      <c r="G9">
        <v>66.599999999999994</v>
      </c>
      <c r="H9">
        <v>5.5605000000000002</v>
      </c>
      <c r="I9">
        <v>5</v>
      </c>
      <c r="J9">
        <v>311</v>
      </c>
      <c r="K9">
        <v>15.2</v>
      </c>
      <c r="L9">
        <v>395.6</v>
      </c>
      <c r="M9">
        <v>12.43</v>
      </c>
      <c r="N9">
        <v>22.9</v>
      </c>
    </row>
    <row r="10" spans="1:14" x14ac:dyDescent="0.25">
      <c r="A10">
        <v>0.14455000000000001</v>
      </c>
      <c r="B10">
        <v>12.5</v>
      </c>
      <c r="C10">
        <v>7.87</v>
      </c>
      <c r="D10">
        <v>0</v>
      </c>
      <c r="E10">
        <v>0.52400000000000002</v>
      </c>
      <c r="F10">
        <v>6.1719999999999997</v>
      </c>
      <c r="G10">
        <v>96.1</v>
      </c>
      <c r="H10">
        <v>5.9504999999999999</v>
      </c>
      <c r="I10">
        <v>5</v>
      </c>
      <c r="J10">
        <v>311</v>
      </c>
      <c r="K10">
        <v>15.2</v>
      </c>
      <c r="L10">
        <v>396.9</v>
      </c>
      <c r="M10">
        <v>19.149999999999999</v>
      </c>
      <c r="N10">
        <v>27.1</v>
      </c>
    </row>
    <row r="11" spans="1:14" x14ac:dyDescent="0.25">
      <c r="A11">
        <v>0.21124000000000001</v>
      </c>
      <c r="B11">
        <v>12.5</v>
      </c>
      <c r="C11">
        <v>7.87</v>
      </c>
      <c r="D11">
        <v>0</v>
      </c>
      <c r="E11">
        <v>0.52400000000000002</v>
      </c>
      <c r="F11">
        <v>5.6310000000000002</v>
      </c>
      <c r="G11">
        <v>100</v>
      </c>
      <c r="H11">
        <v>6.0820999999999996</v>
      </c>
      <c r="I11">
        <v>5</v>
      </c>
      <c r="J11">
        <v>311</v>
      </c>
      <c r="K11">
        <v>15.2</v>
      </c>
      <c r="L11">
        <v>386.63</v>
      </c>
      <c r="M11">
        <v>29.93</v>
      </c>
      <c r="N11">
        <v>16.5</v>
      </c>
    </row>
    <row r="12" spans="1:14" x14ac:dyDescent="0.25">
      <c r="A12">
        <v>0.17004</v>
      </c>
      <c r="B12">
        <v>12.5</v>
      </c>
      <c r="C12">
        <v>7.87</v>
      </c>
      <c r="D12">
        <v>0</v>
      </c>
      <c r="E12">
        <v>0.52400000000000002</v>
      </c>
      <c r="F12">
        <v>6.0039999999999996</v>
      </c>
      <c r="G12">
        <v>85.9</v>
      </c>
      <c r="H12">
        <v>6.5921000000000003</v>
      </c>
      <c r="I12">
        <v>5</v>
      </c>
      <c r="J12">
        <v>311</v>
      </c>
      <c r="K12">
        <v>15.2</v>
      </c>
      <c r="L12">
        <v>386.71</v>
      </c>
      <c r="M12">
        <v>17.100000000000001</v>
      </c>
      <c r="N12">
        <v>18.899999999999999</v>
      </c>
    </row>
    <row r="13" spans="1:14" x14ac:dyDescent="0.25">
      <c r="A13">
        <v>0.22489000000000001</v>
      </c>
      <c r="B13">
        <v>12.5</v>
      </c>
      <c r="C13">
        <v>7.87</v>
      </c>
      <c r="D13">
        <v>0</v>
      </c>
      <c r="E13">
        <v>0.52400000000000002</v>
      </c>
      <c r="F13">
        <v>6.3769999999999998</v>
      </c>
      <c r="G13">
        <v>94.3</v>
      </c>
      <c r="H13">
        <v>6.3467000000000002</v>
      </c>
      <c r="I13">
        <v>5</v>
      </c>
      <c r="J13">
        <v>311</v>
      </c>
      <c r="K13">
        <v>15.2</v>
      </c>
      <c r="L13">
        <v>392.52</v>
      </c>
      <c r="M13">
        <v>20.45</v>
      </c>
      <c r="N13">
        <v>15</v>
      </c>
    </row>
    <row r="14" spans="1:14" x14ac:dyDescent="0.25">
      <c r="A14">
        <v>0.11747</v>
      </c>
      <c r="B14">
        <v>12.5</v>
      </c>
      <c r="C14">
        <v>7.87</v>
      </c>
      <c r="D14">
        <v>0</v>
      </c>
      <c r="E14">
        <v>0.52400000000000002</v>
      </c>
      <c r="F14">
        <v>6.0090000000000003</v>
      </c>
      <c r="G14">
        <v>82.9</v>
      </c>
      <c r="H14">
        <v>6.2267000000000001</v>
      </c>
      <c r="I14">
        <v>5</v>
      </c>
      <c r="J14">
        <v>311</v>
      </c>
      <c r="K14">
        <v>15.2</v>
      </c>
      <c r="L14">
        <v>396.9</v>
      </c>
      <c r="M14">
        <v>13.27</v>
      </c>
      <c r="N14">
        <v>18.899999999999999</v>
      </c>
    </row>
    <row r="15" spans="1:14" x14ac:dyDescent="0.25">
      <c r="A15">
        <v>9.3780000000000002E-2</v>
      </c>
      <c r="B15">
        <v>12.5</v>
      </c>
      <c r="C15">
        <v>7.87</v>
      </c>
      <c r="D15">
        <v>0</v>
      </c>
      <c r="E15">
        <v>0.52400000000000002</v>
      </c>
      <c r="F15">
        <v>5.8890000000000002</v>
      </c>
      <c r="G15">
        <v>39</v>
      </c>
      <c r="H15">
        <v>5.4508999999999999</v>
      </c>
      <c r="I15">
        <v>5</v>
      </c>
      <c r="J15">
        <v>311</v>
      </c>
      <c r="K15">
        <v>15.2</v>
      </c>
      <c r="L15">
        <v>390.5</v>
      </c>
      <c r="M15">
        <v>15.71</v>
      </c>
      <c r="N15">
        <v>21.7</v>
      </c>
    </row>
    <row r="16" spans="1:14" x14ac:dyDescent="0.25">
      <c r="A16">
        <v>0.62975999999999999</v>
      </c>
      <c r="B16">
        <v>0</v>
      </c>
      <c r="C16">
        <v>8.14</v>
      </c>
      <c r="D16">
        <v>0</v>
      </c>
      <c r="E16">
        <v>0.53800000000000003</v>
      </c>
      <c r="F16">
        <v>5.9489999999999998</v>
      </c>
      <c r="G16">
        <v>61.8</v>
      </c>
      <c r="H16">
        <v>4.7074999999999996</v>
      </c>
      <c r="I16">
        <v>4</v>
      </c>
      <c r="J16">
        <v>307</v>
      </c>
      <c r="K16">
        <v>21</v>
      </c>
      <c r="L16">
        <v>396.9</v>
      </c>
      <c r="M16">
        <v>8.26</v>
      </c>
      <c r="N16">
        <v>20.399999999999999</v>
      </c>
    </row>
    <row r="17" spans="1:14" x14ac:dyDescent="0.25">
      <c r="A17">
        <v>0.63795999999999997</v>
      </c>
      <c r="B17">
        <v>0</v>
      </c>
      <c r="C17">
        <v>8.14</v>
      </c>
      <c r="D17">
        <v>0</v>
      </c>
      <c r="E17">
        <v>0.53800000000000003</v>
      </c>
      <c r="F17">
        <v>6.0960000000000001</v>
      </c>
      <c r="G17">
        <v>84.5</v>
      </c>
      <c r="H17">
        <v>4.4619</v>
      </c>
      <c r="I17">
        <v>4</v>
      </c>
      <c r="J17">
        <v>307</v>
      </c>
      <c r="K17">
        <v>21</v>
      </c>
      <c r="L17">
        <v>380.02</v>
      </c>
      <c r="M17">
        <v>10.26</v>
      </c>
      <c r="N17">
        <v>18.2</v>
      </c>
    </row>
    <row r="18" spans="1:14" x14ac:dyDescent="0.25">
      <c r="A18">
        <v>0.62739</v>
      </c>
      <c r="B18">
        <v>0</v>
      </c>
      <c r="C18">
        <v>8.14</v>
      </c>
      <c r="D18">
        <v>0</v>
      </c>
      <c r="E18">
        <v>0.53800000000000003</v>
      </c>
      <c r="F18">
        <v>5.8339999999999996</v>
      </c>
      <c r="G18">
        <v>56.5</v>
      </c>
      <c r="H18">
        <v>4.4985999999999997</v>
      </c>
      <c r="I18">
        <v>4</v>
      </c>
      <c r="J18">
        <v>307</v>
      </c>
      <c r="K18">
        <v>21</v>
      </c>
      <c r="L18">
        <v>395.62</v>
      </c>
      <c r="M18">
        <v>8.4700000000000006</v>
      </c>
      <c r="N18">
        <v>19.899999999999999</v>
      </c>
    </row>
    <row r="19" spans="1:14" x14ac:dyDescent="0.25">
      <c r="A19">
        <v>1.05393</v>
      </c>
      <c r="B19">
        <v>0</v>
      </c>
      <c r="C19">
        <v>8.14</v>
      </c>
      <c r="D19">
        <v>0</v>
      </c>
      <c r="E19">
        <v>0.53800000000000003</v>
      </c>
      <c r="F19">
        <v>5.9349999999999996</v>
      </c>
      <c r="G19">
        <v>29.3</v>
      </c>
      <c r="H19">
        <v>4.4985999999999997</v>
      </c>
      <c r="I19">
        <v>4</v>
      </c>
      <c r="J19">
        <v>307</v>
      </c>
      <c r="K19">
        <v>21</v>
      </c>
      <c r="L19">
        <v>386.85</v>
      </c>
      <c r="M19">
        <v>6.58</v>
      </c>
      <c r="N19">
        <v>23.1</v>
      </c>
    </row>
    <row r="20" spans="1:14" x14ac:dyDescent="0.25">
      <c r="A20">
        <v>0.78420000000000001</v>
      </c>
      <c r="B20">
        <v>0</v>
      </c>
      <c r="C20">
        <v>8.14</v>
      </c>
      <c r="D20">
        <v>0</v>
      </c>
      <c r="E20">
        <v>0.53800000000000003</v>
      </c>
      <c r="F20">
        <v>5.99</v>
      </c>
      <c r="G20">
        <v>81.7</v>
      </c>
      <c r="H20">
        <v>4.2579000000000002</v>
      </c>
      <c r="I20">
        <v>4</v>
      </c>
      <c r="J20">
        <v>307</v>
      </c>
      <c r="K20">
        <v>21</v>
      </c>
      <c r="L20">
        <v>386.75</v>
      </c>
      <c r="M20">
        <v>14.67</v>
      </c>
      <c r="N20">
        <v>17.5</v>
      </c>
    </row>
    <row r="21" spans="1:14" x14ac:dyDescent="0.25">
      <c r="A21">
        <v>0.80271000000000003</v>
      </c>
      <c r="B21">
        <v>0</v>
      </c>
      <c r="C21">
        <v>8.14</v>
      </c>
      <c r="D21">
        <v>0</v>
      </c>
      <c r="E21">
        <v>0.53800000000000003</v>
      </c>
      <c r="F21">
        <v>5.4560000000000004</v>
      </c>
      <c r="G21">
        <v>36.6</v>
      </c>
      <c r="H21">
        <v>3.7965</v>
      </c>
      <c r="I21">
        <v>4</v>
      </c>
      <c r="J21">
        <v>307</v>
      </c>
      <c r="K21">
        <v>21</v>
      </c>
      <c r="L21">
        <v>288.99</v>
      </c>
      <c r="M21">
        <v>11.69</v>
      </c>
      <c r="N21">
        <v>20.2</v>
      </c>
    </row>
    <row r="22" spans="1:14" x14ac:dyDescent="0.25">
      <c r="A22">
        <v>0.7258</v>
      </c>
      <c r="B22">
        <v>0</v>
      </c>
      <c r="C22">
        <v>8.14</v>
      </c>
      <c r="D22">
        <v>0</v>
      </c>
      <c r="E22">
        <v>0.53800000000000003</v>
      </c>
      <c r="F22">
        <v>5.7270000000000003</v>
      </c>
      <c r="G22">
        <v>69.5</v>
      </c>
      <c r="H22">
        <v>3.7965</v>
      </c>
      <c r="I22">
        <v>4</v>
      </c>
      <c r="J22">
        <v>307</v>
      </c>
      <c r="K22">
        <v>21</v>
      </c>
      <c r="L22">
        <v>390.95</v>
      </c>
      <c r="M22">
        <v>11.28</v>
      </c>
      <c r="N22">
        <v>18.2</v>
      </c>
    </row>
    <row r="23" spans="1:14" x14ac:dyDescent="0.25">
      <c r="A23">
        <v>1.25179</v>
      </c>
      <c r="B23">
        <v>0</v>
      </c>
      <c r="C23">
        <v>8.14</v>
      </c>
      <c r="D23">
        <v>0</v>
      </c>
      <c r="E23">
        <v>0.53800000000000003</v>
      </c>
      <c r="F23">
        <v>5.57</v>
      </c>
      <c r="G23">
        <v>98.1</v>
      </c>
      <c r="H23">
        <v>3.7978999999999998</v>
      </c>
      <c r="I23">
        <v>4</v>
      </c>
      <c r="J23">
        <v>307</v>
      </c>
      <c r="K23">
        <v>21</v>
      </c>
      <c r="L23">
        <v>376.57</v>
      </c>
      <c r="M23">
        <v>21.02</v>
      </c>
      <c r="N23">
        <v>13.6</v>
      </c>
    </row>
    <row r="24" spans="1:14" x14ac:dyDescent="0.25">
      <c r="A24">
        <v>0.85204000000000002</v>
      </c>
      <c r="B24">
        <v>0</v>
      </c>
      <c r="C24">
        <v>8.14</v>
      </c>
      <c r="D24">
        <v>0</v>
      </c>
      <c r="E24">
        <v>0.53800000000000003</v>
      </c>
      <c r="F24">
        <v>5.9649999999999999</v>
      </c>
      <c r="G24">
        <v>89.2</v>
      </c>
      <c r="H24">
        <v>4.0122999999999998</v>
      </c>
      <c r="I24">
        <v>4</v>
      </c>
      <c r="J24">
        <v>307</v>
      </c>
      <c r="K24">
        <v>21</v>
      </c>
      <c r="L24">
        <v>392.53</v>
      </c>
      <c r="M24">
        <v>13.83</v>
      </c>
      <c r="N24">
        <v>19.600000000000001</v>
      </c>
    </row>
    <row r="25" spans="1:14" x14ac:dyDescent="0.25">
      <c r="A25">
        <v>1.23247</v>
      </c>
      <c r="B25">
        <v>0</v>
      </c>
      <c r="C25">
        <v>8.14</v>
      </c>
      <c r="D25">
        <v>0</v>
      </c>
      <c r="E25">
        <v>0.53800000000000003</v>
      </c>
      <c r="F25">
        <v>6.1420000000000003</v>
      </c>
      <c r="G25">
        <v>91.7</v>
      </c>
      <c r="H25">
        <v>3.9769000000000001</v>
      </c>
      <c r="I25">
        <v>4</v>
      </c>
      <c r="J25">
        <v>307</v>
      </c>
      <c r="K25">
        <v>21</v>
      </c>
      <c r="L25">
        <v>396.9</v>
      </c>
      <c r="M25">
        <v>18.72</v>
      </c>
      <c r="N25">
        <v>15.2</v>
      </c>
    </row>
    <row r="26" spans="1:14" x14ac:dyDescent="0.25">
      <c r="A26">
        <v>0.98843000000000003</v>
      </c>
      <c r="B26">
        <v>0</v>
      </c>
      <c r="C26">
        <v>8.14</v>
      </c>
      <c r="D26">
        <v>0</v>
      </c>
      <c r="E26">
        <v>0.53800000000000003</v>
      </c>
      <c r="F26">
        <v>5.8129999999999997</v>
      </c>
      <c r="G26">
        <v>100</v>
      </c>
      <c r="H26">
        <v>4.0952000000000002</v>
      </c>
      <c r="I26">
        <v>4</v>
      </c>
      <c r="J26">
        <v>307</v>
      </c>
      <c r="K26">
        <v>21</v>
      </c>
      <c r="L26">
        <v>394.54</v>
      </c>
      <c r="M26">
        <v>19.88</v>
      </c>
      <c r="N26">
        <v>14.5</v>
      </c>
    </row>
    <row r="27" spans="1:14" x14ac:dyDescent="0.25">
      <c r="A27">
        <v>0.75026000000000004</v>
      </c>
      <c r="B27">
        <v>0</v>
      </c>
      <c r="C27">
        <v>8.14</v>
      </c>
      <c r="D27">
        <v>0</v>
      </c>
      <c r="E27">
        <v>0.53800000000000003</v>
      </c>
      <c r="F27">
        <v>5.9240000000000004</v>
      </c>
      <c r="G27">
        <v>94.1</v>
      </c>
      <c r="H27">
        <v>4.3996000000000004</v>
      </c>
      <c r="I27">
        <v>4</v>
      </c>
      <c r="J27">
        <v>307</v>
      </c>
      <c r="K27">
        <v>21</v>
      </c>
      <c r="L27">
        <v>394.33</v>
      </c>
      <c r="M27">
        <v>16.3</v>
      </c>
      <c r="N27">
        <v>15.6</v>
      </c>
    </row>
    <row r="28" spans="1:14" x14ac:dyDescent="0.25">
      <c r="A28">
        <v>0.84053999999999995</v>
      </c>
      <c r="B28">
        <v>0</v>
      </c>
      <c r="C28">
        <v>8.14</v>
      </c>
      <c r="D28">
        <v>0</v>
      </c>
      <c r="E28">
        <v>0.53800000000000003</v>
      </c>
      <c r="F28">
        <v>5.5990000000000002</v>
      </c>
      <c r="G28">
        <v>85.7</v>
      </c>
      <c r="H28">
        <v>4.4546000000000001</v>
      </c>
      <c r="I28">
        <v>4</v>
      </c>
      <c r="J28">
        <v>307</v>
      </c>
      <c r="K28">
        <v>21</v>
      </c>
      <c r="L28">
        <v>303.42</v>
      </c>
      <c r="M28">
        <v>16.510000000000002</v>
      </c>
      <c r="N28">
        <v>13.9</v>
      </c>
    </row>
    <row r="29" spans="1:14" x14ac:dyDescent="0.25">
      <c r="A29">
        <v>0.67191000000000001</v>
      </c>
      <c r="B29">
        <v>0</v>
      </c>
      <c r="C29">
        <v>8.14</v>
      </c>
      <c r="D29">
        <v>0</v>
      </c>
      <c r="E29">
        <v>0.53800000000000003</v>
      </c>
      <c r="F29">
        <v>5.8129999999999997</v>
      </c>
      <c r="G29">
        <v>90.3</v>
      </c>
      <c r="H29">
        <v>4.6820000000000004</v>
      </c>
      <c r="I29">
        <v>4</v>
      </c>
      <c r="J29">
        <v>307</v>
      </c>
      <c r="K29">
        <v>21</v>
      </c>
      <c r="L29">
        <v>376.88</v>
      </c>
      <c r="M29">
        <v>14.81</v>
      </c>
      <c r="N29">
        <v>16.600000000000001</v>
      </c>
    </row>
    <row r="30" spans="1:14" x14ac:dyDescent="0.25">
      <c r="A30">
        <v>0.95577000000000001</v>
      </c>
      <c r="B30">
        <v>0</v>
      </c>
      <c r="C30">
        <v>8.14</v>
      </c>
      <c r="D30">
        <v>0</v>
      </c>
      <c r="E30">
        <v>0.53800000000000003</v>
      </c>
      <c r="F30">
        <v>6.0469999999999997</v>
      </c>
      <c r="G30">
        <v>88.8</v>
      </c>
      <c r="H30">
        <v>4.4534000000000002</v>
      </c>
      <c r="I30">
        <v>4</v>
      </c>
      <c r="J30">
        <v>307</v>
      </c>
      <c r="K30">
        <v>21</v>
      </c>
      <c r="L30">
        <v>306.38</v>
      </c>
      <c r="M30">
        <v>17.28</v>
      </c>
      <c r="N30">
        <v>14.8</v>
      </c>
    </row>
    <row r="31" spans="1:14" x14ac:dyDescent="0.25">
      <c r="A31">
        <v>0.77298999999999995</v>
      </c>
      <c r="B31">
        <v>0</v>
      </c>
      <c r="C31">
        <v>8.14</v>
      </c>
      <c r="D31">
        <v>0</v>
      </c>
      <c r="E31">
        <v>0.53800000000000003</v>
      </c>
      <c r="F31">
        <v>6.4950000000000001</v>
      </c>
      <c r="G31">
        <v>94.4</v>
      </c>
      <c r="H31">
        <v>4.4546999999999999</v>
      </c>
      <c r="I31">
        <v>4</v>
      </c>
      <c r="J31">
        <v>307</v>
      </c>
      <c r="K31">
        <v>21</v>
      </c>
      <c r="L31">
        <v>387.94</v>
      </c>
      <c r="M31">
        <v>12.8</v>
      </c>
      <c r="N31">
        <v>18.399999999999999</v>
      </c>
    </row>
    <row r="32" spans="1:14" x14ac:dyDescent="0.25">
      <c r="A32">
        <v>1.0024500000000001</v>
      </c>
      <c r="B32">
        <v>0</v>
      </c>
      <c r="C32">
        <v>8.14</v>
      </c>
      <c r="D32">
        <v>0</v>
      </c>
      <c r="E32">
        <v>0.53800000000000003</v>
      </c>
      <c r="F32">
        <v>6.6740000000000004</v>
      </c>
      <c r="G32">
        <v>87.3</v>
      </c>
      <c r="H32">
        <v>4.2389999999999999</v>
      </c>
      <c r="I32">
        <v>4</v>
      </c>
      <c r="J32">
        <v>307</v>
      </c>
      <c r="K32">
        <v>21</v>
      </c>
      <c r="L32">
        <v>380.23</v>
      </c>
      <c r="M32">
        <v>11.98</v>
      </c>
      <c r="N32">
        <v>21</v>
      </c>
    </row>
    <row r="33" spans="1:14" x14ac:dyDescent="0.25">
      <c r="A33">
        <v>1.1308100000000001</v>
      </c>
      <c r="B33">
        <v>0</v>
      </c>
      <c r="C33">
        <v>8.14</v>
      </c>
      <c r="D33">
        <v>0</v>
      </c>
      <c r="E33">
        <v>0.53800000000000003</v>
      </c>
      <c r="F33">
        <v>5.7130000000000001</v>
      </c>
      <c r="G33">
        <v>94.1</v>
      </c>
      <c r="H33">
        <v>4.2329999999999997</v>
      </c>
      <c r="I33">
        <v>4</v>
      </c>
      <c r="J33">
        <v>307</v>
      </c>
      <c r="K33">
        <v>21</v>
      </c>
      <c r="L33">
        <v>360.17</v>
      </c>
      <c r="M33">
        <v>22.6</v>
      </c>
      <c r="N33">
        <v>12.7</v>
      </c>
    </row>
    <row r="34" spans="1:14" x14ac:dyDescent="0.25">
      <c r="A34">
        <v>1.3547199999999999</v>
      </c>
      <c r="B34">
        <v>0</v>
      </c>
      <c r="C34">
        <v>8.14</v>
      </c>
      <c r="D34">
        <v>0</v>
      </c>
      <c r="E34">
        <v>0.53800000000000003</v>
      </c>
      <c r="F34">
        <v>6.0720000000000001</v>
      </c>
      <c r="G34">
        <v>100</v>
      </c>
      <c r="H34">
        <v>4.1749999999999998</v>
      </c>
      <c r="I34">
        <v>4</v>
      </c>
      <c r="J34">
        <v>307</v>
      </c>
      <c r="K34">
        <v>21</v>
      </c>
      <c r="L34">
        <v>376.73</v>
      </c>
      <c r="M34">
        <v>13.04</v>
      </c>
      <c r="N34">
        <v>14.5</v>
      </c>
    </row>
    <row r="35" spans="1:14" x14ac:dyDescent="0.25">
      <c r="A35">
        <v>1.3879900000000001</v>
      </c>
      <c r="B35">
        <v>0</v>
      </c>
      <c r="C35">
        <v>8.14</v>
      </c>
      <c r="D35">
        <v>0</v>
      </c>
      <c r="E35">
        <v>0.53800000000000003</v>
      </c>
      <c r="F35">
        <v>5.95</v>
      </c>
      <c r="G35">
        <v>82</v>
      </c>
      <c r="H35">
        <v>3.99</v>
      </c>
      <c r="I35">
        <v>4</v>
      </c>
      <c r="J35">
        <v>307</v>
      </c>
      <c r="K35">
        <v>21</v>
      </c>
      <c r="L35">
        <v>232.6</v>
      </c>
      <c r="M35">
        <v>27.71</v>
      </c>
      <c r="N35">
        <v>13.2</v>
      </c>
    </row>
    <row r="36" spans="1:14" x14ac:dyDescent="0.25">
      <c r="A36">
        <v>1.1517200000000001</v>
      </c>
      <c r="B36">
        <v>0</v>
      </c>
      <c r="C36">
        <v>8.14</v>
      </c>
      <c r="D36">
        <v>0</v>
      </c>
      <c r="E36">
        <v>0.53800000000000003</v>
      </c>
      <c r="F36">
        <v>5.7009999999999996</v>
      </c>
      <c r="G36">
        <v>95</v>
      </c>
      <c r="H36">
        <v>3.7871999999999999</v>
      </c>
      <c r="I36">
        <v>4</v>
      </c>
      <c r="J36">
        <v>307</v>
      </c>
      <c r="K36">
        <v>21</v>
      </c>
      <c r="L36">
        <v>358.77</v>
      </c>
      <c r="M36">
        <v>18.350000000000001</v>
      </c>
      <c r="N36">
        <v>13.1</v>
      </c>
    </row>
    <row r="37" spans="1:14" x14ac:dyDescent="0.25">
      <c r="A37">
        <v>1.6128199999999999</v>
      </c>
      <c r="B37">
        <v>0</v>
      </c>
      <c r="C37">
        <v>8.14</v>
      </c>
      <c r="D37">
        <v>0</v>
      </c>
      <c r="E37">
        <v>0.53800000000000003</v>
      </c>
      <c r="F37">
        <v>6.0960000000000001</v>
      </c>
      <c r="G37">
        <v>96.9</v>
      </c>
      <c r="H37">
        <v>3.7597999999999998</v>
      </c>
      <c r="I37">
        <v>4</v>
      </c>
      <c r="J37">
        <v>307</v>
      </c>
      <c r="K37">
        <v>21</v>
      </c>
      <c r="L37">
        <v>248.31</v>
      </c>
      <c r="M37">
        <v>20.34</v>
      </c>
      <c r="N37">
        <v>13.5</v>
      </c>
    </row>
    <row r="38" spans="1:14" x14ac:dyDescent="0.25">
      <c r="A38">
        <v>6.4170000000000005E-2</v>
      </c>
      <c r="B38">
        <v>0</v>
      </c>
      <c r="C38">
        <v>5.96</v>
      </c>
      <c r="D38">
        <v>0</v>
      </c>
      <c r="E38">
        <v>0.499</v>
      </c>
      <c r="F38">
        <v>5.9329999999999998</v>
      </c>
      <c r="G38">
        <v>68.2</v>
      </c>
      <c r="H38">
        <v>3.3603000000000001</v>
      </c>
      <c r="I38">
        <v>5</v>
      </c>
      <c r="J38">
        <v>279</v>
      </c>
      <c r="K38">
        <v>19.2</v>
      </c>
      <c r="L38">
        <v>396.9</v>
      </c>
      <c r="M38">
        <v>9.68</v>
      </c>
      <c r="N38">
        <v>18.899999999999999</v>
      </c>
    </row>
    <row r="39" spans="1:14" x14ac:dyDescent="0.25">
      <c r="A39">
        <v>9.7439999999999999E-2</v>
      </c>
      <c r="B39">
        <v>0</v>
      </c>
      <c r="C39">
        <v>5.96</v>
      </c>
      <c r="D39">
        <v>0</v>
      </c>
      <c r="E39">
        <v>0.499</v>
      </c>
      <c r="F39">
        <v>5.8410000000000002</v>
      </c>
      <c r="G39">
        <v>61.4</v>
      </c>
      <c r="H39">
        <v>3.3778999999999999</v>
      </c>
      <c r="I39">
        <v>5</v>
      </c>
      <c r="J39">
        <v>279</v>
      </c>
      <c r="K39">
        <v>19.2</v>
      </c>
      <c r="L39">
        <v>377.56</v>
      </c>
      <c r="M39">
        <v>11.41</v>
      </c>
      <c r="N39">
        <v>20</v>
      </c>
    </row>
    <row r="40" spans="1:14" x14ac:dyDescent="0.25">
      <c r="A40">
        <v>8.0140000000000003E-2</v>
      </c>
      <c r="B40">
        <v>0</v>
      </c>
      <c r="C40">
        <v>5.96</v>
      </c>
      <c r="D40">
        <v>0</v>
      </c>
      <c r="E40">
        <v>0.499</v>
      </c>
      <c r="F40">
        <v>5.85</v>
      </c>
      <c r="G40">
        <v>41.5</v>
      </c>
      <c r="H40">
        <v>3.9342000000000001</v>
      </c>
      <c r="I40">
        <v>5</v>
      </c>
      <c r="J40">
        <v>279</v>
      </c>
      <c r="K40">
        <v>19.2</v>
      </c>
      <c r="L40">
        <v>396.9</v>
      </c>
      <c r="M40">
        <v>8.77</v>
      </c>
      <c r="N40">
        <v>21</v>
      </c>
    </row>
    <row r="41" spans="1:14" x14ac:dyDescent="0.25">
      <c r="A41">
        <v>0.17505000000000001</v>
      </c>
      <c r="B41">
        <v>0</v>
      </c>
      <c r="C41">
        <v>5.96</v>
      </c>
      <c r="D41">
        <v>0</v>
      </c>
      <c r="E41">
        <v>0.499</v>
      </c>
      <c r="F41">
        <v>5.9660000000000002</v>
      </c>
      <c r="G41">
        <v>30.2</v>
      </c>
      <c r="H41">
        <v>3.8473000000000002</v>
      </c>
      <c r="I41">
        <v>5</v>
      </c>
      <c r="J41">
        <v>279</v>
      </c>
      <c r="K41">
        <v>19.2</v>
      </c>
      <c r="L41">
        <v>393.43</v>
      </c>
      <c r="M41">
        <v>10.130000000000001</v>
      </c>
      <c r="N41">
        <v>24.7</v>
      </c>
    </row>
    <row r="42" spans="1:14" x14ac:dyDescent="0.25">
      <c r="A42">
        <v>2.7629999999999998E-2</v>
      </c>
      <c r="B42">
        <v>75</v>
      </c>
      <c r="C42">
        <v>2.95</v>
      </c>
      <c r="D42">
        <v>0</v>
      </c>
      <c r="E42">
        <v>0.42799999999999999</v>
      </c>
      <c r="F42">
        <v>6.5949999999999998</v>
      </c>
      <c r="G42">
        <v>21.8</v>
      </c>
      <c r="H42">
        <v>5.4010999999999996</v>
      </c>
      <c r="I42">
        <v>3</v>
      </c>
      <c r="J42">
        <v>252</v>
      </c>
      <c r="K42">
        <v>18.3</v>
      </c>
      <c r="L42">
        <v>395.63</v>
      </c>
      <c r="M42">
        <v>4.32</v>
      </c>
      <c r="N42">
        <v>30.8</v>
      </c>
    </row>
    <row r="43" spans="1:14" x14ac:dyDescent="0.25">
      <c r="A43">
        <v>3.3590000000000002E-2</v>
      </c>
      <c r="B43">
        <v>75</v>
      </c>
      <c r="C43">
        <v>2.95</v>
      </c>
      <c r="D43">
        <v>0</v>
      </c>
      <c r="E43">
        <v>0.42799999999999999</v>
      </c>
      <c r="F43">
        <v>7.024</v>
      </c>
      <c r="G43">
        <v>15.8</v>
      </c>
      <c r="H43">
        <v>5.4010999999999996</v>
      </c>
      <c r="I43">
        <v>3</v>
      </c>
      <c r="J43">
        <v>252</v>
      </c>
      <c r="K43">
        <v>18.3</v>
      </c>
      <c r="L43">
        <v>395.62</v>
      </c>
      <c r="M43">
        <v>1.98</v>
      </c>
      <c r="N43">
        <v>34.9</v>
      </c>
    </row>
    <row r="44" spans="1:14" x14ac:dyDescent="0.25">
      <c r="A44">
        <v>0.12744</v>
      </c>
      <c r="B44">
        <v>0</v>
      </c>
      <c r="C44">
        <v>6.91</v>
      </c>
      <c r="D44">
        <v>0</v>
      </c>
      <c r="E44">
        <v>0.44800000000000001</v>
      </c>
      <c r="F44">
        <v>6.77</v>
      </c>
      <c r="G44">
        <v>2.9</v>
      </c>
      <c r="H44">
        <v>5.7209000000000003</v>
      </c>
      <c r="I44">
        <v>3</v>
      </c>
      <c r="J44">
        <v>233</v>
      </c>
      <c r="K44">
        <v>17.899999999999999</v>
      </c>
      <c r="L44">
        <v>385.41</v>
      </c>
      <c r="M44">
        <v>4.84</v>
      </c>
      <c r="N44">
        <v>26.6</v>
      </c>
    </row>
    <row r="45" spans="1:14" x14ac:dyDescent="0.25">
      <c r="A45">
        <v>0.14149999999999999</v>
      </c>
      <c r="B45">
        <v>0</v>
      </c>
      <c r="C45">
        <v>6.91</v>
      </c>
      <c r="D45">
        <v>0</v>
      </c>
      <c r="E45">
        <v>0.44800000000000001</v>
      </c>
      <c r="F45">
        <v>6.1689999999999996</v>
      </c>
      <c r="G45">
        <v>6.6</v>
      </c>
      <c r="H45">
        <v>5.7209000000000003</v>
      </c>
      <c r="I45">
        <v>3</v>
      </c>
      <c r="J45">
        <v>233</v>
      </c>
      <c r="K45">
        <v>17.899999999999999</v>
      </c>
      <c r="L45">
        <v>383.37</v>
      </c>
      <c r="M45">
        <v>5.81</v>
      </c>
      <c r="N45">
        <v>25.3</v>
      </c>
    </row>
    <row r="46" spans="1:14" x14ac:dyDescent="0.25">
      <c r="A46">
        <v>0.15936</v>
      </c>
      <c r="B46">
        <v>0</v>
      </c>
      <c r="C46">
        <v>6.91</v>
      </c>
      <c r="D46">
        <v>0</v>
      </c>
      <c r="E46">
        <v>0.44800000000000001</v>
      </c>
      <c r="F46">
        <v>6.2110000000000003</v>
      </c>
      <c r="G46">
        <v>6.5</v>
      </c>
      <c r="H46">
        <v>5.7209000000000003</v>
      </c>
      <c r="I46">
        <v>3</v>
      </c>
      <c r="J46">
        <v>233</v>
      </c>
      <c r="K46">
        <v>17.899999999999999</v>
      </c>
      <c r="L46">
        <v>394.46</v>
      </c>
      <c r="M46">
        <v>7.44</v>
      </c>
      <c r="N46">
        <v>24.7</v>
      </c>
    </row>
    <row r="47" spans="1:14" x14ac:dyDescent="0.25">
      <c r="A47">
        <v>0.12268999999999999</v>
      </c>
      <c r="B47">
        <v>0</v>
      </c>
      <c r="C47">
        <v>6.91</v>
      </c>
      <c r="D47">
        <v>0</v>
      </c>
      <c r="E47">
        <v>0.44800000000000001</v>
      </c>
      <c r="F47">
        <v>6.069</v>
      </c>
      <c r="G47">
        <v>40</v>
      </c>
      <c r="H47">
        <v>5.7209000000000003</v>
      </c>
      <c r="I47">
        <v>3</v>
      </c>
      <c r="J47">
        <v>233</v>
      </c>
      <c r="K47">
        <v>17.899999999999999</v>
      </c>
      <c r="L47">
        <v>389.39</v>
      </c>
      <c r="M47">
        <v>9.5500000000000007</v>
      </c>
      <c r="N47">
        <v>21.2</v>
      </c>
    </row>
    <row r="48" spans="1:14" x14ac:dyDescent="0.25">
      <c r="A48">
        <v>0.17141999999999999</v>
      </c>
      <c r="B48">
        <v>0</v>
      </c>
      <c r="C48">
        <v>6.91</v>
      </c>
      <c r="D48">
        <v>0</v>
      </c>
      <c r="E48">
        <v>0.44800000000000001</v>
      </c>
      <c r="F48">
        <v>5.6820000000000004</v>
      </c>
      <c r="G48">
        <v>33.799999999999997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10.210000000000001</v>
      </c>
      <c r="N48">
        <v>19.3</v>
      </c>
    </row>
    <row r="49" spans="1:14" x14ac:dyDescent="0.25">
      <c r="A49">
        <v>0.18836</v>
      </c>
      <c r="B49">
        <v>0</v>
      </c>
      <c r="C49">
        <v>6.91</v>
      </c>
      <c r="D49">
        <v>0</v>
      </c>
      <c r="E49">
        <v>0.44800000000000001</v>
      </c>
      <c r="F49">
        <v>5.7859999999999996</v>
      </c>
      <c r="G49">
        <v>33.299999999999997</v>
      </c>
      <c r="H49">
        <v>5.1003999999999996</v>
      </c>
      <c r="I49">
        <v>3</v>
      </c>
      <c r="J49">
        <v>233</v>
      </c>
      <c r="K49">
        <v>17.899999999999999</v>
      </c>
      <c r="L49">
        <v>396.9</v>
      </c>
      <c r="M49">
        <v>14.15</v>
      </c>
      <c r="N49">
        <v>20</v>
      </c>
    </row>
    <row r="50" spans="1:14" x14ac:dyDescent="0.25">
      <c r="A50">
        <v>0.22927</v>
      </c>
      <c r="B50">
        <v>0</v>
      </c>
      <c r="C50">
        <v>6.91</v>
      </c>
      <c r="D50">
        <v>0</v>
      </c>
      <c r="E50">
        <v>0.44800000000000001</v>
      </c>
      <c r="F50">
        <v>6.03</v>
      </c>
      <c r="G50">
        <v>85.5</v>
      </c>
      <c r="H50">
        <v>5.6894</v>
      </c>
      <c r="I50">
        <v>3</v>
      </c>
      <c r="J50">
        <v>233</v>
      </c>
      <c r="K50">
        <v>17.899999999999999</v>
      </c>
      <c r="L50">
        <v>392.74</v>
      </c>
      <c r="M50">
        <v>18.8</v>
      </c>
      <c r="N50">
        <v>16.600000000000001</v>
      </c>
    </row>
    <row r="51" spans="1:14" x14ac:dyDescent="0.25">
      <c r="A51">
        <v>0.25386999999999998</v>
      </c>
      <c r="B51">
        <v>0</v>
      </c>
      <c r="C51">
        <v>6.91</v>
      </c>
      <c r="D51">
        <v>0</v>
      </c>
      <c r="E51">
        <v>0.44800000000000001</v>
      </c>
      <c r="F51">
        <v>5.399</v>
      </c>
      <c r="G51">
        <v>95.3</v>
      </c>
      <c r="H51">
        <v>5.87</v>
      </c>
      <c r="I51">
        <v>3</v>
      </c>
      <c r="J51">
        <v>233</v>
      </c>
      <c r="K51">
        <v>17.899999999999999</v>
      </c>
      <c r="L51">
        <v>396.9</v>
      </c>
      <c r="M51">
        <v>30.81</v>
      </c>
      <c r="N51">
        <v>14.4</v>
      </c>
    </row>
    <row r="52" spans="1:14" x14ac:dyDescent="0.25">
      <c r="A52">
        <v>0.21976999999999999</v>
      </c>
      <c r="B52">
        <v>0</v>
      </c>
      <c r="C52">
        <v>6.91</v>
      </c>
      <c r="D52">
        <v>0</v>
      </c>
      <c r="E52">
        <v>0.44800000000000001</v>
      </c>
      <c r="F52">
        <v>5.6020000000000003</v>
      </c>
      <c r="G52">
        <v>62</v>
      </c>
      <c r="H52">
        <v>6.0876999999999999</v>
      </c>
      <c r="I52">
        <v>3</v>
      </c>
      <c r="J52">
        <v>233</v>
      </c>
      <c r="K52">
        <v>17.899999999999999</v>
      </c>
      <c r="L52">
        <v>396.9</v>
      </c>
      <c r="M52">
        <v>16.2</v>
      </c>
      <c r="N52">
        <v>19.399999999999999</v>
      </c>
    </row>
    <row r="53" spans="1:14" x14ac:dyDescent="0.25">
      <c r="A53">
        <v>8.8730000000000003E-2</v>
      </c>
      <c r="B53">
        <v>21</v>
      </c>
      <c r="C53">
        <v>5.64</v>
      </c>
      <c r="D53">
        <v>0</v>
      </c>
      <c r="E53">
        <v>0.439</v>
      </c>
      <c r="F53">
        <v>5.9630000000000001</v>
      </c>
      <c r="G53">
        <v>45.7</v>
      </c>
      <c r="H53">
        <v>6.8147000000000002</v>
      </c>
      <c r="I53">
        <v>4</v>
      </c>
      <c r="J53">
        <v>243</v>
      </c>
      <c r="K53">
        <v>16.8</v>
      </c>
      <c r="L53">
        <v>395.56</v>
      </c>
      <c r="M53">
        <v>13.45</v>
      </c>
      <c r="N53">
        <v>19.7</v>
      </c>
    </row>
    <row r="54" spans="1:14" x14ac:dyDescent="0.25">
      <c r="A54">
        <v>4.3369999999999999E-2</v>
      </c>
      <c r="B54">
        <v>21</v>
      </c>
      <c r="C54">
        <v>5.64</v>
      </c>
      <c r="D54">
        <v>0</v>
      </c>
      <c r="E54">
        <v>0.439</v>
      </c>
      <c r="F54">
        <v>6.1150000000000002</v>
      </c>
      <c r="G54">
        <v>63</v>
      </c>
      <c r="H54">
        <v>6.8147000000000002</v>
      </c>
      <c r="I54">
        <v>4</v>
      </c>
      <c r="J54">
        <v>243</v>
      </c>
      <c r="K54">
        <v>16.8</v>
      </c>
      <c r="L54">
        <v>393.97</v>
      </c>
      <c r="M54">
        <v>9.43</v>
      </c>
      <c r="N54">
        <v>20.5</v>
      </c>
    </row>
    <row r="55" spans="1:14" x14ac:dyDescent="0.25">
      <c r="A55">
        <v>5.3600000000000002E-2</v>
      </c>
      <c r="B55">
        <v>21</v>
      </c>
      <c r="C55">
        <v>5.64</v>
      </c>
      <c r="D55">
        <v>0</v>
      </c>
      <c r="E55">
        <v>0.439</v>
      </c>
      <c r="F55">
        <v>6.5110000000000001</v>
      </c>
      <c r="G55">
        <v>21.1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5.28</v>
      </c>
      <c r="N55">
        <v>25</v>
      </c>
    </row>
    <row r="56" spans="1:14" x14ac:dyDescent="0.25">
      <c r="A56">
        <v>4.981E-2</v>
      </c>
      <c r="B56">
        <v>21</v>
      </c>
      <c r="C56">
        <v>5.64</v>
      </c>
      <c r="D56">
        <v>0</v>
      </c>
      <c r="E56">
        <v>0.439</v>
      </c>
      <c r="F56">
        <v>5.9980000000000002</v>
      </c>
      <c r="G56">
        <v>21.4</v>
      </c>
      <c r="H56">
        <v>6.8147000000000002</v>
      </c>
      <c r="I56">
        <v>4</v>
      </c>
      <c r="J56">
        <v>243</v>
      </c>
      <c r="K56">
        <v>16.8</v>
      </c>
      <c r="L56">
        <v>396.9</v>
      </c>
      <c r="M56">
        <v>8.43</v>
      </c>
      <c r="N56">
        <v>23.4</v>
      </c>
    </row>
    <row r="57" spans="1:14" x14ac:dyDescent="0.25">
      <c r="A57">
        <v>1.3599999999999999E-2</v>
      </c>
      <c r="B57">
        <v>75</v>
      </c>
      <c r="C57">
        <v>4</v>
      </c>
      <c r="D57">
        <v>0</v>
      </c>
      <c r="E57">
        <v>0.41</v>
      </c>
      <c r="F57">
        <v>5.8879999999999999</v>
      </c>
      <c r="G57">
        <v>47.6</v>
      </c>
      <c r="H57">
        <v>7.3197000000000001</v>
      </c>
      <c r="I57">
        <v>3</v>
      </c>
      <c r="J57">
        <v>469</v>
      </c>
      <c r="K57">
        <v>21.1</v>
      </c>
      <c r="L57">
        <v>396.9</v>
      </c>
      <c r="M57">
        <v>14.8</v>
      </c>
      <c r="N57">
        <v>18.899999999999999</v>
      </c>
    </row>
    <row r="58" spans="1:14" x14ac:dyDescent="0.25">
      <c r="A58">
        <v>1.311E-2</v>
      </c>
      <c r="B58">
        <v>90</v>
      </c>
      <c r="C58">
        <v>1.22</v>
      </c>
      <c r="D58">
        <v>0</v>
      </c>
      <c r="E58">
        <v>0.40300000000000002</v>
      </c>
      <c r="F58">
        <v>7.2489999999999997</v>
      </c>
      <c r="G58">
        <v>21.9</v>
      </c>
      <c r="H58">
        <v>8.6966000000000001</v>
      </c>
      <c r="I58">
        <v>5</v>
      </c>
      <c r="J58">
        <v>226</v>
      </c>
      <c r="K58">
        <v>17.899999999999999</v>
      </c>
      <c r="L58">
        <v>395.93</v>
      </c>
      <c r="M58">
        <v>4.8099999999999996</v>
      </c>
      <c r="N58">
        <v>35.4</v>
      </c>
    </row>
    <row r="59" spans="1:14" x14ac:dyDescent="0.25">
      <c r="A59">
        <v>2.0549999999999999E-2</v>
      </c>
      <c r="B59">
        <v>85</v>
      </c>
      <c r="C59">
        <v>0.74</v>
      </c>
      <c r="D59">
        <v>0</v>
      </c>
      <c r="E59">
        <v>0.41</v>
      </c>
      <c r="F59">
        <v>6.383</v>
      </c>
      <c r="G59">
        <v>35.700000000000003</v>
      </c>
      <c r="H59">
        <v>9.1875999999999998</v>
      </c>
      <c r="I59">
        <v>2</v>
      </c>
      <c r="J59">
        <v>313</v>
      </c>
      <c r="K59">
        <v>17.3</v>
      </c>
      <c r="L59">
        <v>396.9</v>
      </c>
      <c r="M59">
        <v>5.77</v>
      </c>
      <c r="N59">
        <v>24.7</v>
      </c>
    </row>
    <row r="60" spans="1:14" x14ac:dyDescent="0.25">
      <c r="A60">
        <v>1.4319999999999999E-2</v>
      </c>
      <c r="B60">
        <v>100</v>
      </c>
      <c r="C60">
        <v>1.32</v>
      </c>
      <c r="D60">
        <v>0</v>
      </c>
      <c r="E60">
        <v>0.41099999999999998</v>
      </c>
      <c r="F60">
        <v>6.8159999999999998</v>
      </c>
      <c r="G60">
        <v>40.5</v>
      </c>
      <c r="H60">
        <v>8.3247999999999998</v>
      </c>
      <c r="I60">
        <v>5</v>
      </c>
      <c r="J60">
        <v>256</v>
      </c>
      <c r="K60">
        <v>15.1</v>
      </c>
      <c r="L60">
        <v>392.9</v>
      </c>
      <c r="M60">
        <v>3.95</v>
      </c>
      <c r="N60">
        <v>31.6</v>
      </c>
    </row>
    <row r="61" spans="1:14" x14ac:dyDescent="0.25">
      <c r="A61">
        <v>0.15445</v>
      </c>
      <c r="B61">
        <v>25</v>
      </c>
      <c r="C61">
        <v>5.13</v>
      </c>
      <c r="D61">
        <v>0</v>
      </c>
      <c r="E61">
        <v>0.45300000000000001</v>
      </c>
      <c r="F61">
        <v>6.1449999999999996</v>
      </c>
      <c r="G61">
        <v>29.2</v>
      </c>
      <c r="H61">
        <v>7.8148</v>
      </c>
      <c r="I61">
        <v>8</v>
      </c>
      <c r="J61">
        <v>284</v>
      </c>
      <c r="K61">
        <v>19.7</v>
      </c>
      <c r="L61">
        <v>390.68</v>
      </c>
      <c r="M61">
        <v>6.86</v>
      </c>
      <c r="N61">
        <v>23.3</v>
      </c>
    </row>
    <row r="62" spans="1:14" x14ac:dyDescent="0.25">
      <c r="A62">
        <v>0.10328</v>
      </c>
      <c r="B62">
        <v>25</v>
      </c>
      <c r="C62">
        <v>5.13</v>
      </c>
      <c r="D62">
        <v>0</v>
      </c>
      <c r="E62">
        <v>0.45300000000000001</v>
      </c>
      <c r="F62">
        <v>5.9269999999999996</v>
      </c>
      <c r="G62">
        <v>47.2</v>
      </c>
      <c r="H62">
        <v>6.9320000000000004</v>
      </c>
      <c r="I62">
        <v>8</v>
      </c>
      <c r="J62">
        <v>284</v>
      </c>
      <c r="K62">
        <v>19.7</v>
      </c>
      <c r="L62">
        <v>396.9</v>
      </c>
      <c r="M62">
        <v>9.2200000000000006</v>
      </c>
      <c r="N62">
        <v>19.600000000000001</v>
      </c>
    </row>
    <row r="63" spans="1:14" x14ac:dyDescent="0.25">
      <c r="A63">
        <v>0.14932000000000001</v>
      </c>
      <c r="B63">
        <v>25</v>
      </c>
      <c r="C63">
        <v>5.13</v>
      </c>
      <c r="D63">
        <v>0</v>
      </c>
      <c r="E63">
        <v>0.45300000000000001</v>
      </c>
      <c r="F63">
        <v>5.7409999999999997</v>
      </c>
      <c r="G63">
        <v>66.2</v>
      </c>
      <c r="H63">
        <v>7.2253999999999996</v>
      </c>
      <c r="I63">
        <v>8</v>
      </c>
      <c r="J63">
        <v>284</v>
      </c>
      <c r="K63">
        <v>19.7</v>
      </c>
      <c r="L63">
        <v>395.11</v>
      </c>
      <c r="M63">
        <v>13.15</v>
      </c>
      <c r="N63">
        <v>18.7</v>
      </c>
    </row>
    <row r="64" spans="1:14" x14ac:dyDescent="0.25">
      <c r="A64">
        <v>0.17171</v>
      </c>
      <c r="B64">
        <v>25</v>
      </c>
      <c r="C64">
        <v>5.13</v>
      </c>
      <c r="D64">
        <v>0</v>
      </c>
      <c r="E64">
        <v>0.45300000000000001</v>
      </c>
      <c r="F64">
        <v>5.9660000000000002</v>
      </c>
      <c r="G64">
        <v>93.4</v>
      </c>
      <c r="H64">
        <v>6.8185000000000002</v>
      </c>
      <c r="I64">
        <v>8</v>
      </c>
      <c r="J64">
        <v>284</v>
      </c>
      <c r="K64">
        <v>19.7</v>
      </c>
      <c r="L64">
        <v>378.08</v>
      </c>
      <c r="M64">
        <v>14.44</v>
      </c>
      <c r="N64">
        <v>16</v>
      </c>
    </row>
    <row r="65" spans="1:16" x14ac:dyDescent="0.25">
      <c r="A65">
        <v>0.11027000000000001</v>
      </c>
      <c r="B65">
        <v>25</v>
      </c>
      <c r="C65">
        <v>5.13</v>
      </c>
      <c r="D65">
        <v>0</v>
      </c>
      <c r="E65">
        <v>0.45300000000000001</v>
      </c>
      <c r="F65">
        <v>6.4560000000000004</v>
      </c>
      <c r="G65">
        <v>67.8</v>
      </c>
      <c r="H65">
        <v>7.2255000000000003</v>
      </c>
      <c r="I65">
        <v>8</v>
      </c>
      <c r="J65">
        <v>284</v>
      </c>
      <c r="K65">
        <v>19.7</v>
      </c>
      <c r="L65">
        <v>396.9</v>
      </c>
      <c r="M65">
        <v>6.73</v>
      </c>
      <c r="N65">
        <v>22.2</v>
      </c>
    </row>
    <row r="66" spans="1:16" x14ac:dyDescent="0.25">
      <c r="A66">
        <v>0.1265</v>
      </c>
      <c r="B66">
        <v>25</v>
      </c>
      <c r="C66">
        <v>5.13</v>
      </c>
      <c r="D66">
        <v>0</v>
      </c>
      <c r="E66">
        <v>0.45300000000000001</v>
      </c>
      <c r="F66">
        <v>6.7619999999999996</v>
      </c>
      <c r="G66">
        <v>43.4</v>
      </c>
      <c r="H66">
        <v>7.9809000000000001</v>
      </c>
      <c r="I66">
        <v>8</v>
      </c>
      <c r="J66">
        <v>284</v>
      </c>
      <c r="K66">
        <v>19.7</v>
      </c>
      <c r="L66">
        <v>395.58</v>
      </c>
      <c r="M66">
        <v>9.5</v>
      </c>
      <c r="N66">
        <v>25</v>
      </c>
    </row>
    <row r="67" spans="1:16" x14ac:dyDescent="0.25">
      <c r="A67">
        <v>1.951E-2</v>
      </c>
      <c r="B67">
        <v>17.5</v>
      </c>
      <c r="C67">
        <v>1.38</v>
      </c>
      <c r="D67">
        <v>0</v>
      </c>
      <c r="E67">
        <v>0.41610000000000003</v>
      </c>
      <c r="F67">
        <v>7.1040000000000001</v>
      </c>
      <c r="G67">
        <v>59.5</v>
      </c>
      <c r="H67">
        <v>9.2228999999999992</v>
      </c>
      <c r="I67">
        <v>3</v>
      </c>
      <c r="J67">
        <v>216</v>
      </c>
      <c r="K67">
        <v>18.600000000000001</v>
      </c>
      <c r="L67">
        <v>393.24</v>
      </c>
      <c r="M67">
        <v>8.0500000000000007</v>
      </c>
      <c r="N67">
        <v>33</v>
      </c>
    </row>
    <row r="68" spans="1:16" x14ac:dyDescent="0.25">
      <c r="A68">
        <v>3.5839999999999997E-2</v>
      </c>
      <c r="B68">
        <v>80</v>
      </c>
      <c r="C68">
        <v>3.37</v>
      </c>
      <c r="D68">
        <v>0</v>
      </c>
      <c r="E68">
        <v>0.39800000000000002</v>
      </c>
      <c r="F68">
        <v>6.29</v>
      </c>
      <c r="G68">
        <v>17.8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4.67</v>
      </c>
      <c r="N68">
        <v>23.5</v>
      </c>
    </row>
    <row r="69" spans="1:16" x14ac:dyDescent="0.25">
      <c r="A69">
        <v>4.3790000000000003E-2</v>
      </c>
      <c r="B69">
        <v>80</v>
      </c>
      <c r="C69">
        <v>3.37</v>
      </c>
      <c r="D69">
        <v>0</v>
      </c>
      <c r="E69">
        <v>0.39800000000000002</v>
      </c>
      <c r="F69">
        <v>5.7869999999999999</v>
      </c>
      <c r="G69">
        <v>31.1</v>
      </c>
      <c r="H69">
        <v>6.6115000000000004</v>
      </c>
      <c r="I69">
        <v>4</v>
      </c>
      <c r="J69">
        <v>337</v>
      </c>
      <c r="K69">
        <v>16.100000000000001</v>
      </c>
      <c r="L69">
        <v>396.9</v>
      </c>
      <c r="M69">
        <v>10.24</v>
      </c>
      <c r="N69">
        <v>19.399999999999999</v>
      </c>
    </row>
    <row r="70" spans="1:16" x14ac:dyDescent="0.25">
      <c r="A70">
        <v>5.7889999999999997E-2</v>
      </c>
      <c r="B70">
        <v>12.5</v>
      </c>
      <c r="C70">
        <v>6.07</v>
      </c>
      <c r="D70">
        <v>0</v>
      </c>
      <c r="E70">
        <v>0.40899999999999997</v>
      </c>
      <c r="F70">
        <v>5.8780000000000001</v>
      </c>
      <c r="G70">
        <v>21.4</v>
      </c>
      <c r="H70">
        <v>6.4980000000000002</v>
      </c>
      <c r="I70">
        <v>4</v>
      </c>
      <c r="J70">
        <v>345</v>
      </c>
      <c r="K70">
        <v>18.899999999999999</v>
      </c>
      <c r="L70">
        <v>396.21</v>
      </c>
      <c r="M70">
        <v>8.1</v>
      </c>
      <c r="N70">
        <v>22</v>
      </c>
    </row>
    <row r="71" spans="1:16" x14ac:dyDescent="0.25">
      <c r="A71">
        <v>0.13553999999999999</v>
      </c>
      <c r="B71">
        <v>12.5</v>
      </c>
      <c r="C71">
        <v>6.07</v>
      </c>
      <c r="D71">
        <v>0</v>
      </c>
      <c r="E71">
        <v>0.40899999999999997</v>
      </c>
      <c r="F71">
        <v>5.5940000000000003</v>
      </c>
      <c r="G71">
        <v>36.799999999999997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13.09</v>
      </c>
      <c r="N71">
        <v>17.399999999999999</v>
      </c>
    </row>
    <row r="72" spans="1:16" x14ac:dyDescent="0.25">
      <c r="A72">
        <v>0.12816</v>
      </c>
      <c r="B72">
        <v>12.5</v>
      </c>
      <c r="C72">
        <v>6.07</v>
      </c>
      <c r="D72">
        <v>0</v>
      </c>
      <c r="E72">
        <v>0.40899999999999997</v>
      </c>
      <c r="F72">
        <v>5.8849999999999998</v>
      </c>
      <c r="G72">
        <v>33</v>
      </c>
      <c r="H72">
        <v>6.4980000000000002</v>
      </c>
      <c r="I72">
        <v>4</v>
      </c>
      <c r="J72">
        <v>345</v>
      </c>
      <c r="K72">
        <v>18.899999999999999</v>
      </c>
      <c r="L72">
        <v>396.9</v>
      </c>
      <c r="M72">
        <v>8.7899999999999991</v>
      </c>
      <c r="N72">
        <v>20.9</v>
      </c>
    </row>
    <row r="73" spans="1:16" x14ac:dyDescent="0.25">
      <c r="A73">
        <v>8.8260000000000005E-2</v>
      </c>
      <c r="B73">
        <v>0</v>
      </c>
      <c r="C73">
        <v>10.81</v>
      </c>
      <c r="D73">
        <v>0</v>
      </c>
      <c r="E73">
        <v>0.41299999999999998</v>
      </c>
      <c r="F73">
        <v>6.4169999999999998</v>
      </c>
      <c r="G73">
        <v>6.6</v>
      </c>
      <c r="H73">
        <v>5.2873000000000001</v>
      </c>
      <c r="I73">
        <v>4</v>
      </c>
      <c r="J73">
        <v>305</v>
      </c>
      <c r="K73">
        <v>19.2</v>
      </c>
      <c r="L73">
        <v>383.73</v>
      </c>
      <c r="M73">
        <v>6.72</v>
      </c>
      <c r="N73">
        <v>24.2</v>
      </c>
    </row>
    <row r="74" spans="1:16" x14ac:dyDescent="0.25">
      <c r="A74">
        <v>0.15876000000000001</v>
      </c>
      <c r="B74">
        <v>0</v>
      </c>
      <c r="C74">
        <v>10.81</v>
      </c>
      <c r="D74">
        <v>0</v>
      </c>
      <c r="E74">
        <v>0.41299999999999998</v>
      </c>
      <c r="F74">
        <v>5.9610000000000003</v>
      </c>
      <c r="G74">
        <v>17.5</v>
      </c>
      <c r="H74">
        <v>5.2873000000000001</v>
      </c>
      <c r="I74">
        <v>4</v>
      </c>
      <c r="J74">
        <v>305</v>
      </c>
      <c r="K74">
        <v>19.2</v>
      </c>
      <c r="L74">
        <v>376.94</v>
      </c>
      <c r="M74">
        <v>9.8800000000000008</v>
      </c>
      <c r="N74">
        <v>21.7</v>
      </c>
      <c r="P74">
        <f>506*70%</f>
        <v>354.2</v>
      </c>
    </row>
    <row r="75" spans="1:16" x14ac:dyDescent="0.25">
      <c r="A75">
        <v>9.1639999999999999E-2</v>
      </c>
      <c r="B75">
        <v>0</v>
      </c>
      <c r="C75">
        <v>10.81</v>
      </c>
      <c r="D75">
        <v>0</v>
      </c>
      <c r="E75">
        <v>0.41299999999999998</v>
      </c>
      <c r="F75">
        <v>6.0650000000000004</v>
      </c>
      <c r="G75">
        <v>7.8</v>
      </c>
      <c r="H75">
        <v>5.2873000000000001</v>
      </c>
      <c r="I75">
        <v>4</v>
      </c>
      <c r="J75">
        <v>305</v>
      </c>
      <c r="K75">
        <v>19.2</v>
      </c>
      <c r="L75">
        <v>390.91</v>
      </c>
      <c r="M75">
        <v>5.52</v>
      </c>
      <c r="N75">
        <v>22.8</v>
      </c>
    </row>
    <row r="76" spans="1:16" x14ac:dyDescent="0.25">
      <c r="A76">
        <v>0.19539000000000001</v>
      </c>
      <c r="B76">
        <v>0</v>
      </c>
      <c r="C76">
        <v>10.81</v>
      </c>
      <c r="D76">
        <v>0</v>
      </c>
      <c r="E76">
        <v>0.41299999999999998</v>
      </c>
      <c r="F76">
        <v>6.2450000000000001</v>
      </c>
      <c r="G76">
        <v>6.2</v>
      </c>
      <c r="H76">
        <v>5.2873000000000001</v>
      </c>
      <c r="I76">
        <v>4</v>
      </c>
      <c r="J76">
        <v>305</v>
      </c>
      <c r="K76">
        <v>19.2</v>
      </c>
      <c r="L76">
        <v>377.17</v>
      </c>
      <c r="M76">
        <v>7.54</v>
      </c>
      <c r="N76">
        <v>23.4</v>
      </c>
    </row>
    <row r="77" spans="1:16" x14ac:dyDescent="0.25">
      <c r="A77">
        <v>7.8960000000000002E-2</v>
      </c>
      <c r="B77">
        <v>0</v>
      </c>
      <c r="C77">
        <v>12.83</v>
      </c>
      <c r="D77">
        <v>0</v>
      </c>
      <c r="E77">
        <v>0.437</v>
      </c>
      <c r="F77">
        <v>6.2729999999999997</v>
      </c>
      <c r="G77">
        <v>6</v>
      </c>
      <c r="H77">
        <v>4.2515000000000001</v>
      </c>
      <c r="I77">
        <v>5</v>
      </c>
      <c r="J77">
        <v>398</v>
      </c>
      <c r="K77">
        <v>18.7</v>
      </c>
      <c r="L77">
        <v>394.92</v>
      </c>
      <c r="M77">
        <v>6.78</v>
      </c>
      <c r="N77">
        <v>24.1</v>
      </c>
    </row>
    <row r="78" spans="1:16" x14ac:dyDescent="0.25">
      <c r="A78">
        <v>9.5119999999999996E-2</v>
      </c>
      <c r="B78">
        <v>0</v>
      </c>
      <c r="C78">
        <v>12.83</v>
      </c>
      <c r="D78">
        <v>0</v>
      </c>
      <c r="E78">
        <v>0.437</v>
      </c>
      <c r="F78">
        <v>6.2859999999999996</v>
      </c>
      <c r="G78">
        <v>45</v>
      </c>
      <c r="H78">
        <v>4.5026000000000002</v>
      </c>
      <c r="I78">
        <v>5</v>
      </c>
      <c r="J78">
        <v>398</v>
      </c>
      <c r="K78">
        <v>18.7</v>
      </c>
      <c r="L78">
        <v>383.23</v>
      </c>
      <c r="M78">
        <v>8.94</v>
      </c>
      <c r="N78">
        <v>21.4</v>
      </c>
    </row>
    <row r="79" spans="1:16" x14ac:dyDescent="0.25">
      <c r="A79">
        <v>0.10153</v>
      </c>
      <c r="B79">
        <v>0</v>
      </c>
      <c r="C79">
        <v>12.83</v>
      </c>
      <c r="D79">
        <v>0</v>
      </c>
      <c r="E79">
        <v>0.437</v>
      </c>
      <c r="F79">
        <v>6.2789999999999999</v>
      </c>
      <c r="G79">
        <v>74.5</v>
      </c>
      <c r="H79">
        <v>4.0522</v>
      </c>
      <c r="I79">
        <v>5</v>
      </c>
      <c r="J79">
        <v>398</v>
      </c>
      <c r="K79">
        <v>18.7</v>
      </c>
      <c r="L79">
        <v>373.66</v>
      </c>
      <c r="M79">
        <v>11.97</v>
      </c>
      <c r="N79">
        <v>20</v>
      </c>
    </row>
    <row r="80" spans="1:16" x14ac:dyDescent="0.25">
      <c r="A80">
        <v>8.7069999999999995E-2</v>
      </c>
      <c r="B80">
        <v>0</v>
      </c>
      <c r="C80">
        <v>12.83</v>
      </c>
      <c r="D80">
        <v>0</v>
      </c>
      <c r="E80">
        <v>0.437</v>
      </c>
      <c r="F80">
        <v>6.14</v>
      </c>
      <c r="G80">
        <v>45.8</v>
      </c>
      <c r="H80">
        <v>4.0904999999999996</v>
      </c>
      <c r="I80">
        <v>5</v>
      </c>
      <c r="J80">
        <v>398</v>
      </c>
      <c r="K80">
        <v>18.7</v>
      </c>
      <c r="L80">
        <v>386.96</v>
      </c>
      <c r="M80">
        <v>10.27</v>
      </c>
      <c r="N80">
        <v>20.8</v>
      </c>
    </row>
    <row r="81" spans="1:14" x14ac:dyDescent="0.25">
      <c r="A81">
        <v>5.6460000000000003E-2</v>
      </c>
      <c r="B81">
        <v>0</v>
      </c>
      <c r="C81">
        <v>12.83</v>
      </c>
      <c r="D81">
        <v>0</v>
      </c>
      <c r="E81">
        <v>0.437</v>
      </c>
      <c r="F81">
        <v>6.2320000000000002</v>
      </c>
      <c r="G81">
        <v>53.7</v>
      </c>
      <c r="H81">
        <v>5.0141</v>
      </c>
      <c r="I81">
        <v>5</v>
      </c>
      <c r="J81">
        <v>398</v>
      </c>
      <c r="K81">
        <v>18.7</v>
      </c>
      <c r="L81">
        <v>386.4</v>
      </c>
      <c r="M81">
        <v>12.34</v>
      </c>
      <c r="N81">
        <v>21.2</v>
      </c>
    </row>
    <row r="82" spans="1:14" x14ac:dyDescent="0.25">
      <c r="A82">
        <v>8.387E-2</v>
      </c>
      <c r="B82">
        <v>0</v>
      </c>
      <c r="C82">
        <v>12.83</v>
      </c>
      <c r="D82">
        <v>0</v>
      </c>
      <c r="E82">
        <v>0.437</v>
      </c>
      <c r="F82">
        <v>5.8739999999999997</v>
      </c>
      <c r="G82">
        <v>36.6</v>
      </c>
      <c r="H82">
        <v>4.5026000000000002</v>
      </c>
      <c r="I82">
        <v>5</v>
      </c>
      <c r="J82">
        <v>398</v>
      </c>
      <c r="K82">
        <v>18.7</v>
      </c>
      <c r="L82">
        <v>396.06</v>
      </c>
      <c r="M82">
        <v>9.1</v>
      </c>
      <c r="N82">
        <v>20.3</v>
      </c>
    </row>
    <row r="83" spans="1:14" x14ac:dyDescent="0.25">
      <c r="A83">
        <v>4.113E-2</v>
      </c>
      <c r="B83">
        <v>25</v>
      </c>
      <c r="C83">
        <v>4.8600000000000003</v>
      </c>
      <c r="D83">
        <v>0</v>
      </c>
      <c r="E83">
        <v>0.42599999999999999</v>
      </c>
      <c r="F83">
        <v>6.7270000000000003</v>
      </c>
      <c r="G83">
        <v>33.5</v>
      </c>
      <c r="H83">
        <v>5.4006999999999996</v>
      </c>
      <c r="I83">
        <v>4</v>
      </c>
      <c r="J83">
        <v>281</v>
      </c>
      <c r="K83">
        <v>19</v>
      </c>
      <c r="L83">
        <v>396.9</v>
      </c>
      <c r="M83">
        <v>5.29</v>
      </c>
      <c r="N83">
        <v>28</v>
      </c>
    </row>
    <row r="84" spans="1:14" x14ac:dyDescent="0.25">
      <c r="A84">
        <v>4.462E-2</v>
      </c>
      <c r="B84">
        <v>25</v>
      </c>
      <c r="C84">
        <v>4.8600000000000003</v>
      </c>
      <c r="D84">
        <v>0</v>
      </c>
      <c r="E84">
        <v>0.42599999999999999</v>
      </c>
      <c r="F84">
        <v>6.6189999999999998</v>
      </c>
      <c r="G84">
        <v>70.400000000000006</v>
      </c>
      <c r="H84">
        <v>5.4006999999999996</v>
      </c>
      <c r="I84">
        <v>4</v>
      </c>
      <c r="J84">
        <v>281</v>
      </c>
      <c r="K84">
        <v>19</v>
      </c>
      <c r="L84">
        <v>395.63</v>
      </c>
      <c r="M84">
        <v>7.22</v>
      </c>
      <c r="N84">
        <v>23.9</v>
      </c>
    </row>
    <row r="85" spans="1:14" x14ac:dyDescent="0.25">
      <c r="A85">
        <v>3.6589999999999998E-2</v>
      </c>
      <c r="B85">
        <v>25</v>
      </c>
      <c r="C85">
        <v>4.8600000000000003</v>
      </c>
      <c r="D85">
        <v>0</v>
      </c>
      <c r="E85">
        <v>0.42599999999999999</v>
      </c>
      <c r="F85">
        <v>6.3019999999999996</v>
      </c>
      <c r="G85">
        <v>32.200000000000003</v>
      </c>
      <c r="H85">
        <v>5.4006999999999996</v>
      </c>
      <c r="I85">
        <v>4</v>
      </c>
      <c r="J85">
        <v>281</v>
      </c>
      <c r="K85">
        <v>19</v>
      </c>
      <c r="L85">
        <v>396.9</v>
      </c>
      <c r="M85">
        <v>6.72</v>
      </c>
      <c r="N85">
        <v>24.8</v>
      </c>
    </row>
    <row r="86" spans="1:14" x14ac:dyDescent="0.25">
      <c r="A86">
        <v>3.551E-2</v>
      </c>
      <c r="B86">
        <v>25</v>
      </c>
      <c r="C86">
        <v>4.8600000000000003</v>
      </c>
      <c r="D86">
        <v>0</v>
      </c>
      <c r="E86">
        <v>0.42599999999999999</v>
      </c>
      <c r="F86">
        <v>6.1669999999999998</v>
      </c>
      <c r="G86">
        <v>46.7</v>
      </c>
      <c r="H86">
        <v>5.4006999999999996</v>
      </c>
      <c r="I86">
        <v>4</v>
      </c>
      <c r="J86">
        <v>281</v>
      </c>
      <c r="K86">
        <v>19</v>
      </c>
      <c r="L86">
        <v>390.64</v>
      </c>
      <c r="M86">
        <v>7.51</v>
      </c>
      <c r="N86">
        <v>22.9</v>
      </c>
    </row>
    <row r="87" spans="1:14" x14ac:dyDescent="0.25">
      <c r="A87">
        <v>5.0590000000000003E-2</v>
      </c>
      <c r="B87">
        <v>0</v>
      </c>
      <c r="C87">
        <v>4.49</v>
      </c>
      <c r="D87">
        <v>0</v>
      </c>
      <c r="E87">
        <v>0.44900000000000001</v>
      </c>
      <c r="F87">
        <v>6.3890000000000002</v>
      </c>
      <c r="G87">
        <v>48</v>
      </c>
      <c r="H87">
        <v>4.7793999999999999</v>
      </c>
      <c r="I87">
        <v>3</v>
      </c>
      <c r="J87">
        <v>247</v>
      </c>
      <c r="K87">
        <v>18.5</v>
      </c>
      <c r="L87">
        <v>396.9</v>
      </c>
      <c r="M87">
        <v>9.6199999999999992</v>
      </c>
      <c r="N87">
        <v>23.9</v>
      </c>
    </row>
    <row r="88" spans="1:14" x14ac:dyDescent="0.25">
      <c r="A88">
        <v>5.7349999999999998E-2</v>
      </c>
      <c r="B88">
        <v>0</v>
      </c>
      <c r="C88">
        <v>4.49</v>
      </c>
      <c r="D88">
        <v>0</v>
      </c>
      <c r="E88">
        <v>0.44900000000000001</v>
      </c>
      <c r="F88">
        <v>6.63</v>
      </c>
      <c r="G88">
        <v>56.1</v>
      </c>
      <c r="H88">
        <v>4.4377000000000004</v>
      </c>
      <c r="I88">
        <v>3</v>
      </c>
      <c r="J88">
        <v>247</v>
      </c>
      <c r="K88">
        <v>18.5</v>
      </c>
      <c r="L88">
        <v>392.3</v>
      </c>
      <c r="M88">
        <v>6.53</v>
      </c>
      <c r="N88">
        <v>26.6</v>
      </c>
    </row>
    <row r="89" spans="1:14" x14ac:dyDescent="0.25">
      <c r="A89">
        <v>5.1880000000000003E-2</v>
      </c>
      <c r="B89">
        <v>0</v>
      </c>
      <c r="C89">
        <v>4.49</v>
      </c>
      <c r="D89">
        <v>0</v>
      </c>
      <c r="E89">
        <v>0.44900000000000001</v>
      </c>
      <c r="F89">
        <v>6.0149999999999997</v>
      </c>
      <c r="G89">
        <v>45.1</v>
      </c>
      <c r="H89">
        <v>4.4272</v>
      </c>
      <c r="I89">
        <v>3</v>
      </c>
      <c r="J89">
        <v>247</v>
      </c>
      <c r="K89">
        <v>18.5</v>
      </c>
      <c r="L89">
        <v>395.99</v>
      </c>
      <c r="M89">
        <v>12.86</v>
      </c>
      <c r="N89">
        <v>22.5</v>
      </c>
    </row>
    <row r="90" spans="1:14" x14ac:dyDescent="0.25">
      <c r="A90">
        <v>7.1510000000000004E-2</v>
      </c>
      <c r="B90">
        <v>0</v>
      </c>
      <c r="C90">
        <v>4.49</v>
      </c>
      <c r="D90">
        <v>0</v>
      </c>
      <c r="E90">
        <v>0.44900000000000001</v>
      </c>
      <c r="F90">
        <v>6.1210000000000004</v>
      </c>
      <c r="G90">
        <v>56.8</v>
      </c>
      <c r="H90">
        <v>3.7475999999999998</v>
      </c>
      <c r="I90">
        <v>3</v>
      </c>
      <c r="J90">
        <v>247</v>
      </c>
      <c r="K90">
        <v>18.5</v>
      </c>
      <c r="L90">
        <v>395.15</v>
      </c>
      <c r="M90">
        <v>8.44</v>
      </c>
      <c r="N90">
        <v>22.2</v>
      </c>
    </row>
    <row r="91" spans="1:14" x14ac:dyDescent="0.25">
      <c r="A91">
        <v>5.6599999999999998E-2</v>
      </c>
      <c r="B91">
        <v>0</v>
      </c>
      <c r="C91">
        <v>3.41</v>
      </c>
      <c r="D91">
        <v>0</v>
      </c>
      <c r="E91">
        <v>0.48899999999999999</v>
      </c>
      <c r="F91">
        <v>7.0069999999999997</v>
      </c>
      <c r="G91">
        <v>86.3</v>
      </c>
      <c r="H91">
        <v>3.4217</v>
      </c>
      <c r="I91">
        <v>2</v>
      </c>
      <c r="J91">
        <v>270</v>
      </c>
      <c r="K91">
        <v>17.8</v>
      </c>
      <c r="L91">
        <v>396.9</v>
      </c>
      <c r="M91">
        <v>5.5</v>
      </c>
      <c r="N91">
        <v>23.6</v>
      </c>
    </row>
    <row r="92" spans="1:14" x14ac:dyDescent="0.25">
      <c r="A92">
        <v>5.3019999999999998E-2</v>
      </c>
      <c r="B92">
        <v>0</v>
      </c>
      <c r="C92">
        <v>3.41</v>
      </c>
      <c r="D92">
        <v>0</v>
      </c>
      <c r="E92">
        <v>0.48899999999999999</v>
      </c>
      <c r="F92">
        <v>7.0789999999999997</v>
      </c>
      <c r="G92">
        <v>63.1</v>
      </c>
      <c r="H92">
        <v>3.4144999999999999</v>
      </c>
      <c r="I92">
        <v>2</v>
      </c>
      <c r="J92">
        <v>270</v>
      </c>
      <c r="K92">
        <v>17.8</v>
      </c>
      <c r="L92">
        <v>396.06</v>
      </c>
      <c r="M92">
        <v>5.7</v>
      </c>
      <c r="N92">
        <v>28.7</v>
      </c>
    </row>
    <row r="93" spans="1:14" x14ac:dyDescent="0.25">
      <c r="A93">
        <v>4.684E-2</v>
      </c>
      <c r="B93">
        <v>0</v>
      </c>
      <c r="C93">
        <v>3.41</v>
      </c>
      <c r="D93">
        <v>0</v>
      </c>
      <c r="E93">
        <v>0.48899999999999999</v>
      </c>
      <c r="F93">
        <v>6.4169999999999998</v>
      </c>
      <c r="G93">
        <v>66.099999999999994</v>
      </c>
      <c r="H93">
        <v>3.0922999999999998</v>
      </c>
      <c r="I93">
        <v>2</v>
      </c>
      <c r="J93">
        <v>270</v>
      </c>
      <c r="K93">
        <v>17.8</v>
      </c>
      <c r="L93">
        <v>392.18</v>
      </c>
      <c r="M93">
        <v>8.81</v>
      </c>
      <c r="N93">
        <v>22.6</v>
      </c>
    </row>
    <row r="94" spans="1:14" x14ac:dyDescent="0.25">
      <c r="A94">
        <v>3.9320000000000001E-2</v>
      </c>
      <c r="B94">
        <v>0</v>
      </c>
      <c r="C94">
        <v>3.41</v>
      </c>
      <c r="D94">
        <v>0</v>
      </c>
      <c r="E94">
        <v>0.48899999999999999</v>
      </c>
      <c r="F94">
        <v>6.4050000000000002</v>
      </c>
      <c r="G94">
        <v>73.900000000000006</v>
      </c>
      <c r="H94">
        <v>3.0920999999999998</v>
      </c>
      <c r="I94">
        <v>2</v>
      </c>
      <c r="J94">
        <v>270</v>
      </c>
      <c r="K94">
        <v>17.8</v>
      </c>
      <c r="L94">
        <v>393.55</v>
      </c>
      <c r="M94">
        <v>8.1999999999999993</v>
      </c>
      <c r="N94">
        <v>22</v>
      </c>
    </row>
    <row r="95" spans="1:14" x14ac:dyDescent="0.25">
      <c r="A95">
        <v>4.2029999999999998E-2</v>
      </c>
      <c r="B95">
        <v>28</v>
      </c>
      <c r="C95">
        <v>15.04</v>
      </c>
      <c r="D95">
        <v>0</v>
      </c>
      <c r="E95">
        <v>0.46400000000000002</v>
      </c>
      <c r="F95">
        <v>6.4420000000000002</v>
      </c>
      <c r="G95">
        <v>53.6</v>
      </c>
      <c r="H95">
        <v>3.6659000000000002</v>
      </c>
      <c r="I95">
        <v>4</v>
      </c>
      <c r="J95">
        <v>270</v>
      </c>
      <c r="K95">
        <v>18.2</v>
      </c>
      <c r="L95">
        <v>395.01</v>
      </c>
      <c r="M95">
        <v>8.16</v>
      </c>
      <c r="N95">
        <v>22.9</v>
      </c>
    </row>
    <row r="96" spans="1:14" x14ac:dyDescent="0.25">
      <c r="A96">
        <v>2.8750000000000001E-2</v>
      </c>
      <c r="B96">
        <v>28</v>
      </c>
      <c r="C96">
        <v>15.04</v>
      </c>
      <c r="D96">
        <v>0</v>
      </c>
      <c r="E96">
        <v>0.46400000000000002</v>
      </c>
      <c r="F96">
        <v>6.2110000000000003</v>
      </c>
      <c r="G96">
        <v>28.9</v>
      </c>
      <c r="H96">
        <v>3.6659000000000002</v>
      </c>
      <c r="I96">
        <v>4</v>
      </c>
      <c r="J96">
        <v>270</v>
      </c>
      <c r="K96">
        <v>18.2</v>
      </c>
      <c r="L96">
        <v>396.33</v>
      </c>
      <c r="M96">
        <v>6.21</v>
      </c>
      <c r="N96">
        <v>25</v>
      </c>
    </row>
    <row r="97" spans="1:14" x14ac:dyDescent="0.25">
      <c r="A97">
        <v>4.2939999999999999E-2</v>
      </c>
      <c r="B97">
        <v>28</v>
      </c>
      <c r="C97">
        <v>15.04</v>
      </c>
      <c r="D97">
        <v>0</v>
      </c>
      <c r="E97">
        <v>0.46400000000000002</v>
      </c>
      <c r="F97">
        <v>6.2489999999999997</v>
      </c>
      <c r="G97">
        <v>77.3</v>
      </c>
      <c r="H97">
        <v>3.6150000000000002</v>
      </c>
      <c r="I97">
        <v>4</v>
      </c>
      <c r="J97">
        <v>270</v>
      </c>
      <c r="K97">
        <v>18.2</v>
      </c>
      <c r="L97">
        <v>396.9</v>
      </c>
      <c r="M97">
        <v>10.59</v>
      </c>
      <c r="N97">
        <v>20.6</v>
      </c>
    </row>
    <row r="98" spans="1:14" x14ac:dyDescent="0.25">
      <c r="A98">
        <v>0.12204</v>
      </c>
      <c r="B98">
        <v>0</v>
      </c>
      <c r="C98">
        <v>2.89</v>
      </c>
      <c r="D98">
        <v>0</v>
      </c>
      <c r="E98">
        <v>0.44500000000000001</v>
      </c>
      <c r="F98">
        <v>6.625</v>
      </c>
      <c r="G98">
        <v>57.8</v>
      </c>
      <c r="H98">
        <v>3.4952000000000001</v>
      </c>
      <c r="I98">
        <v>2</v>
      </c>
      <c r="J98">
        <v>276</v>
      </c>
      <c r="K98">
        <v>18</v>
      </c>
      <c r="L98">
        <v>357.98</v>
      </c>
      <c r="M98">
        <v>6.65</v>
      </c>
      <c r="N98">
        <v>28.4</v>
      </c>
    </row>
    <row r="99" spans="1:14" x14ac:dyDescent="0.25">
      <c r="A99">
        <v>0.11504</v>
      </c>
      <c r="B99">
        <v>0</v>
      </c>
      <c r="C99">
        <v>2.89</v>
      </c>
      <c r="D99">
        <v>0</v>
      </c>
      <c r="E99">
        <v>0.44500000000000001</v>
      </c>
      <c r="F99">
        <v>6.1630000000000003</v>
      </c>
      <c r="G99">
        <v>69.599999999999994</v>
      </c>
      <c r="H99">
        <v>3.4952000000000001</v>
      </c>
      <c r="I99">
        <v>2</v>
      </c>
      <c r="J99">
        <v>276</v>
      </c>
      <c r="K99">
        <v>18</v>
      </c>
      <c r="L99">
        <v>391.83</v>
      </c>
      <c r="M99">
        <v>11.34</v>
      </c>
      <c r="N99">
        <v>21.4</v>
      </c>
    </row>
    <row r="100" spans="1:14" x14ac:dyDescent="0.25">
      <c r="A100">
        <v>0.12083000000000001</v>
      </c>
      <c r="B100">
        <v>0</v>
      </c>
      <c r="C100">
        <v>2.89</v>
      </c>
      <c r="D100">
        <v>0</v>
      </c>
      <c r="E100">
        <v>0.44500000000000001</v>
      </c>
      <c r="F100">
        <v>8.0690000000000008</v>
      </c>
      <c r="G100">
        <v>76</v>
      </c>
      <c r="H100">
        <v>3.4952000000000001</v>
      </c>
      <c r="I100">
        <v>2</v>
      </c>
      <c r="J100">
        <v>276</v>
      </c>
      <c r="K100">
        <v>18</v>
      </c>
      <c r="L100">
        <v>396.9</v>
      </c>
      <c r="M100">
        <v>4.21</v>
      </c>
      <c r="N100">
        <v>38.700000000000003</v>
      </c>
    </row>
    <row r="101" spans="1:14" x14ac:dyDescent="0.25">
      <c r="A101">
        <v>8.1869999999999998E-2</v>
      </c>
      <c r="B101">
        <v>0</v>
      </c>
      <c r="C101">
        <v>2.89</v>
      </c>
      <c r="D101">
        <v>0</v>
      </c>
      <c r="E101">
        <v>0.44500000000000001</v>
      </c>
      <c r="F101">
        <v>7.82</v>
      </c>
      <c r="G101">
        <v>36.9</v>
      </c>
      <c r="H101">
        <v>3.4952000000000001</v>
      </c>
      <c r="I101">
        <v>2</v>
      </c>
      <c r="J101">
        <v>276</v>
      </c>
      <c r="K101">
        <v>18</v>
      </c>
      <c r="L101">
        <v>393.53</v>
      </c>
      <c r="M101">
        <v>3.57</v>
      </c>
      <c r="N101">
        <v>43.8</v>
      </c>
    </row>
    <row r="102" spans="1:14" x14ac:dyDescent="0.25">
      <c r="A102">
        <v>6.8599999999999994E-2</v>
      </c>
      <c r="B102">
        <v>0</v>
      </c>
      <c r="C102">
        <v>2.89</v>
      </c>
      <c r="D102">
        <v>0</v>
      </c>
      <c r="E102">
        <v>0.44500000000000001</v>
      </c>
      <c r="F102">
        <v>7.4160000000000004</v>
      </c>
      <c r="G102">
        <v>62.5</v>
      </c>
      <c r="H102">
        <v>3.4952000000000001</v>
      </c>
      <c r="I102">
        <v>2</v>
      </c>
      <c r="J102">
        <v>276</v>
      </c>
      <c r="K102">
        <v>18</v>
      </c>
      <c r="L102">
        <v>396.9</v>
      </c>
      <c r="M102">
        <v>6.19</v>
      </c>
      <c r="N102">
        <v>33.200000000000003</v>
      </c>
    </row>
    <row r="103" spans="1:14" x14ac:dyDescent="0.25">
      <c r="A103">
        <v>0.14865999999999999</v>
      </c>
      <c r="B103">
        <v>0</v>
      </c>
      <c r="C103">
        <v>8.56</v>
      </c>
      <c r="D103">
        <v>0</v>
      </c>
      <c r="E103">
        <v>0.52</v>
      </c>
      <c r="F103">
        <v>6.7270000000000003</v>
      </c>
      <c r="G103">
        <v>79.900000000000006</v>
      </c>
      <c r="H103">
        <v>2.7778</v>
      </c>
      <c r="I103">
        <v>5</v>
      </c>
      <c r="J103">
        <v>384</v>
      </c>
      <c r="K103">
        <v>20.9</v>
      </c>
      <c r="L103">
        <v>394.76</v>
      </c>
      <c r="M103">
        <v>9.42</v>
      </c>
      <c r="N103">
        <v>27.5</v>
      </c>
    </row>
    <row r="104" spans="1:14" x14ac:dyDescent="0.25">
      <c r="A104">
        <v>0.11432</v>
      </c>
      <c r="B104">
        <v>0</v>
      </c>
      <c r="C104">
        <v>8.56</v>
      </c>
      <c r="D104">
        <v>0</v>
      </c>
      <c r="E104">
        <v>0.52</v>
      </c>
      <c r="F104">
        <v>6.7809999999999997</v>
      </c>
      <c r="G104">
        <v>71.3</v>
      </c>
      <c r="H104">
        <v>2.8561000000000001</v>
      </c>
      <c r="I104">
        <v>5</v>
      </c>
      <c r="J104">
        <v>384</v>
      </c>
      <c r="K104">
        <v>20.9</v>
      </c>
      <c r="L104">
        <v>395.58</v>
      </c>
      <c r="M104">
        <v>7.67</v>
      </c>
      <c r="N104">
        <v>26.5</v>
      </c>
    </row>
    <row r="105" spans="1:14" x14ac:dyDescent="0.25">
      <c r="A105">
        <v>0.22875999999999999</v>
      </c>
      <c r="B105">
        <v>0</v>
      </c>
      <c r="C105">
        <v>8.56</v>
      </c>
      <c r="D105">
        <v>0</v>
      </c>
      <c r="E105">
        <v>0.52</v>
      </c>
      <c r="F105">
        <v>6.4050000000000002</v>
      </c>
      <c r="G105">
        <v>85.4</v>
      </c>
      <c r="H105">
        <v>2.7147000000000001</v>
      </c>
      <c r="I105">
        <v>5</v>
      </c>
      <c r="J105">
        <v>384</v>
      </c>
      <c r="K105">
        <v>20.9</v>
      </c>
      <c r="L105">
        <v>70.8</v>
      </c>
      <c r="M105">
        <v>10.63</v>
      </c>
      <c r="N105">
        <v>18.600000000000001</v>
      </c>
    </row>
    <row r="106" spans="1:14" x14ac:dyDescent="0.25">
      <c r="A106">
        <v>0.21160999999999999</v>
      </c>
      <c r="B106">
        <v>0</v>
      </c>
      <c r="C106">
        <v>8.56</v>
      </c>
      <c r="D106">
        <v>0</v>
      </c>
      <c r="E106">
        <v>0.52</v>
      </c>
      <c r="F106">
        <v>6.1369999999999996</v>
      </c>
      <c r="G106">
        <v>87.4</v>
      </c>
      <c r="H106">
        <v>2.7147000000000001</v>
      </c>
      <c r="I106">
        <v>5</v>
      </c>
      <c r="J106">
        <v>384</v>
      </c>
      <c r="K106">
        <v>20.9</v>
      </c>
      <c r="L106">
        <v>394.47</v>
      </c>
      <c r="M106">
        <v>13.44</v>
      </c>
      <c r="N106">
        <v>19.3</v>
      </c>
    </row>
    <row r="107" spans="1:14" x14ac:dyDescent="0.25">
      <c r="A107">
        <v>0.1396</v>
      </c>
      <c r="B107">
        <v>0</v>
      </c>
      <c r="C107">
        <v>8.56</v>
      </c>
      <c r="D107">
        <v>0</v>
      </c>
      <c r="E107">
        <v>0.52</v>
      </c>
      <c r="F107">
        <v>6.1669999999999998</v>
      </c>
      <c r="G107">
        <v>90</v>
      </c>
      <c r="H107">
        <v>2.4209999999999998</v>
      </c>
      <c r="I107">
        <v>5</v>
      </c>
      <c r="J107">
        <v>384</v>
      </c>
      <c r="K107">
        <v>20.9</v>
      </c>
      <c r="L107">
        <v>392.69</v>
      </c>
      <c r="M107">
        <v>12.33</v>
      </c>
      <c r="N107">
        <v>20.100000000000001</v>
      </c>
    </row>
    <row r="108" spans="1:14" x14ac:dyDescent="0.25">
      <c r="A108">
        <v>0.13261999999999999</v>
      </c>
      <c r="B108">
        <v>0</v>
      </c>
      <c r="C108">
        <v>8.56</v>
      </c>
      <c r="D108">
        <v>0</v>
      </c>
      <c r="E108">
        <v>0.52</v>
      </c>
      <c r="F108">
        <v>5.851</v>
      </c>
      <c r="G108">
        <v>96.7</v>
      </c>
      <c r="H108">
        <v>2.1069</v>
      </c>
      <c r="I108">
        <v>5</v>
      </c>
      <c r="J108">
        <v>384</v>
      </c>
      <c r="K108">
        <v>20.9</v>
      </c>
      <c r="L108">
        <v>394.05</v>
      </c>
      <c r="M108">
        <v>16.47</v>
      </c>
      <c r="N108">
        <v>19.5</v>
      </c>
    </row>
    <row r="109" spans="1:14" x14ac:dyDescent="0.25">
      <c r="A109">
        <v>0.17119999999999999</v>
      </c>
      <c r="B109">
        <v>0</v>
      </c>
      <c r="C109">
        <v>8.56</v>
      </c>
      <c r="D109">
        <v>0</v>
      </c>
      <c r="E109">
        <v>0.52</v>
      </c>
      <c r="F109">
        <v>5.8360000000000003</v>
      </c>
      <c r="G109">
        <v>91.9</v>
      </c>
      <c r="H109">
        <v>2.2109999999999999</v>
      </c>
      <c r="I109">
        <v>5</v>
      </c>
      <c r="J109">
        <v>384</v>
      </c>
      <c r="K109">
        <v>20.9</v>
      </c>
      <c r="L109">
        <v>395.67</v>
      </c>
      <c r="M109">
        <v>18.66</v>
      </c>
      <c r="N109">
        <v>19.5</v>
      </c>
    </row>
    <row r="110" spans="1:14" x14ac:dyDescent="0.25">
      <c r="A110">
        <v>0.13117000000000001</v>
      </c>
      <c r="B110">
        <v>0</v>
      </c>
      <c r="C110">
        <v>8.56</v>
      </c>
      <c r="D110">
        <v>0</v>
      </c>
      <c r="E110">
        <v>0.52</v>
      </c>
      <c r="F110">
        <v>6.1269999999999998</v>
      </c>
      <c r="G110">
        <v>85.2</v>
      </c>
      <c r="H110">
        <v>2.1223999999999998</v>
      </c>
      <c r="I110">
        <v>5</v>
      </c>
      <c r="J110">
        <v>384</v>
      </c>
      <c r="K110">
        <v>20.9</v>
      </c>
      <c r="L110">
        <v>387.69</v>
      </c>
      <c r="M110">
        <v>14.09</v>
      </c>
      <c r="N110">
        <v>20.399999999999999</v>
      </c>
    </row>
    <row r="111" spans="1:14" x14ac:dyDescent="0.25">
      <c r="A111">
        <v>0.12801999999999999</v>
      </c>
      <c r="B111">
        <v>0</v>
      </c>
      <c r="C111">
        <v>8.56</v>
      </c>
      <c r="D111">
        <v>0</v>
      </c>
      <c r="E111">
        <v>0.52</v>
      </c>
      <c r="F111">
        <v>6.4740000000000002</v>
      </c>
      <c r="G111">
        <v>97.1</v>
      </c>
      <c r="H111">
        <v>2.4329000000000001</v>
      </c>
      <c r="I111">
        <v>5</v>
      </c>
      <c r="J111">
        <v>384</v>
      </c>
      <c r="K111">
        <v>20.9</v>
      </c>
      <c r="L111">
        <v>395.24</v>
      </c>
      <c r="M111">
        <v>12.27</v>
      </c>
      <c r="N111">
        <v>19.8</v>
      </c>
    </row>
    <row r="112" spans="1:14" x14ac:dyDescent="0.25">
      <c r="A112">
        <v>0.26362999999999998</v>
      </c>
      <c r="B112">
        <v>0</v>
      </c>
      <c r="C112">
        <v>8.56</v>
      </c>
      <c r="D112">
        <v>0</v>
      </c>
      <c r="E112">
        <v>0.52</v>
      </c>
      <c r="F112">
        <v>6.2290000000000001</v>
      </c>
      <c r="G112">
        <v>91.2</v>
      </c>
      <c r="H112">
        <v>2.5451000000000001</v>
      </c>
      <c r="I112">
        <v>5</v>
      </c>
      <c r="J112">
        <v>384</v>
      </c>
      <c r="K112">
        <v>20.9</v>
      </c>
      <c r="L112">
        <v>391.23</v>
      </c>
      <c r="M112">
        <v>15.55</v>
      </c>
      <c r="N112">
        <v>19.399999999999999</v>
      </c>
    </row>
    <row r="113" spans="1:14" x14ac:dyDescent="0.25">
      <c r="A113">
        <v>0.10793</v>
      </c>
      <c r="B113">
        <v>0</v>
      </c>
      <c r="C113">
        <v>8.56</v>
      </c>
      <c r="D113">
        <v>0</v>
      </c>
      <c r="E113">
        <v>0.52</v>
      </c>
      <c r="F113">
        <v>6.1950000000000003</v>
      </c>
      <c r="G113">
        <v>54.4</v>
      </c>
      <c r="H113">
        <v>2.7778</v>
      </c>
      <c r="I113">
        <v>5</v>
      </c>
      <c r="J113">
        <v>384</v>
      </c>
      <c r="K113">
        <v>20.9</v>
      </c>
      <c r="L113">
        <v>393.49</v>
      </c>
      <c r="M113">
        <v>13</v>
      </c>
      <c r="N113">
        <v>21.7</v>
      </c>
    </row>
    <row r="114" spans="1:14" x14ac:dyDescent="0.25">
      <c r="A114">
        <v>0.10084</v>
      </c>
      <c r="B114">
        <v>0</v>
      </c>
      <c r="C114">
        <v>10.01</v>
      </c>
      <c r="D114">
        <v>0</v>
      </c>
      <c r="E114">
        <v>0.54700000000000004</v>
      </c>
      <c r="F114">
        <v>6.7149999999999999</v>
      </c>
      <c r="G114">
        <v>81.599999999999994</v>
      </c>
      <c r="H114">
        <v>2.6775000000000002</v>
      </c>
      <c r="I114">
        <v>6</v>
      </c>
      <c r="J114">
        <v>432</v>
      </c>
      <c r="K114">
        <v>17.8</v>
      </c>
      <c r="L114">
        <v>395.59</v>
      </c>
      <c r="M114">
        <v>10.16</v>
      </c>
      <c r="N114">
        <v>22.8</v>
      </c>
    </row>
    <row r="115" spans="1:14" x14ac:dyDescent="0.25">
      <c r="A115">
        <v>0.12329</v>
      </c>
      <c r="B115">
        <v>0</v>
      </c>
      <c r="C115">
        <v>10.01</v>
      </c>
      <c r="D115">
        <v>0</v>
      </c>
      <c r="E115">
        <v>0.54700000000000004</v>
      </c>
      <c r="F115">
        <v>5.9130000000000003</v>
      </c>
      <c r="G115">
        <v>92.9</v>
      </c>
      <c r="H115">
        <v>2.3534000000000002</v>
      </c>
      <c r="I115">
        <v>6</v>
      </c>
      <c r="J115">
        <v>432</v>
      </c>
      <c r="K115">
        <v>17.8</v>
      </c>
      <c r="L115">
        <v>394.95</v>
      </c>
      <c r="M115">
        <v>16.21</v>
      </c>
      <c r="N115">
        <v>18.8</v>
      </c>
    </row>
    <row r="116" spans="1:14" x14ac:dyDescent="0.25">
      <c r="A116">
        <v>0.22212000000000001</v>
      </c>
      <c r="B116">
        <v>0</v>
      </c>
      <c r="C116">
        <v>10.01</v>
      </c>
      <c r="D116">
        <v>0</v>
      </c>
      <c r="E116">
        <v>0.54700000000000004</v>
      </c>
      <c r="F116">
        <v>6.0919999999999996</v>
      </c>
      <c r="G116">
        <v>95.4</v>
      </c>
      <c r="H116">
        <v>2.548</v>
      </c>
      <c r="I116">
        <v>6</v>
      </c>
      <c r="J116">
        <v>432</v>
      </c>
      <c r="K116">
        <v>17.8</v>
      </c>
      <c r="L116">
        <v>396.9</v>
      </c>
      <c r="M116">
        <v>17.09</v>
      </c>
      <c r="N116">
        <v>18.7</v>
      </c>
    </row>
    <row r="117" spans="1:14" x14ac:dyDescent="0.25">
      <c r="A117">
        <v>0.14230999999999999</v>
      </c>
      <c r="B117">
        <v>0</v>
      </c>
      <c r="C117">
        <v>10.01</v>
      </c>
      <c r="D117">
        <v>0</v>
      </c>
      <c r="E117">
        <v>0.54700000000000004</v>
      </c>
      <c r="F117">
        <v>6.2539999999999996</v>
      </c>
      <c r="G117">
        <v>84.2</v>
      </c>
      <c r="H117">
        <v>2.2565</v>
      </c>
      <c r="I117">
        <v>6</v>
      </c>
      <c r="J117">
        <v>432</v>
      </c>
      <c r="K117">
        <v>17.8</v>
      </c>
      <c r="L117">
        <v>388.74</v>
      </c>
      <c r="M117">
        <v>10.45</v>
      </c>
      <c r="N117">
        <v>18.5</v>
      </c>
    </row>
    <row r="118" spans="1:14" x14ac:dyDescent="0.25">
      <c r="A118">
        <v>0.17133999999999999</v>
      </c>
      <c r="B118">
        <v>0</v>
      </c>
      <c r="C118">
        <v>10.01</v>
      </c>
      <c r="D118">
        <v>0</v>
      </c>
      <c r="E118">
        <v>0.54700000000000004</v>
      </c>
      <c r="F118">
        <v>5.9279999999999999</v>
      </c>
      <c r="G118">
        <v>88.2</v>
      </c>
      <c r="H118">
        <v>2.4630999999999998</v>
      </c>
      <c r="I118">
        <v>6</v>
      </c>
      <c r="J118">
        <v>432</v>
      </c>
      <c r="K118">
        <v>17.8</v>
      </c>
      <c r="L118">
        <v>344.91</v>
      </c>
      <c r="M118">
        <v>15.76</v>
      </c>
      <c r="N118">
        <v>18.3</v>
      </c>
    </row>
    <row r="119" spans="1:14" x14ac:dyDescent="0.25">
      <c r="A119">
        <v>0.13158</v>
      </c>
      <c r="B119">
        <v>0</v>
      </c>
      <c r="C119">
        <v>10.01</v>
      </c>
      <c r="D119">
        <v>0</v>
      </c>
      <c r="E119">
        <v>0.54700000000000004</v>
      </c>
      <c r="F119">
        <v>6.1760000000000002</v>
      </c>
      <c r="G119">
        <v>72.5</v>
      </c>
      <c r="H119">
        <v>2.7301000000000002</v>
      </c>
      <c r="I119">
        <v>6</v>
      </c>
      <c r="J119">
        <v>432</v>
      </c>
      <c r="K119">
        <v>17.8</v>
      </c>
      <c r="L119">
        <v>393.3</v>
      </c>
      <c r="M119">
        <v>12.04</v>
      </c>
      <c r="N119">
        <v>21.2</v>
      </c>
    </row>
    <row r="120" spans="1:14" x14ac:dyDescent="0.25">
      <c r="A120">
        <v>0.15098</v>
      </c>
      <c r="B120">
        <v>0</v>
      </c>
      <c r="C120">
        <v>10.01</v>
      </c>
      <c r="D120">
        <v>0</v>
      </c>
      <c r="E120">
        <v>0.54700000000000004</v>
      </c>
      <c r="F120">
        <v>6.0209999999999999</v>
      </c>
      <c r="G120">
        <v>82.6</v>
      </c>
      <c r="H120">
        <v>2.7473999999999998</v>
      </c>
      <c r="I120">
        <v>6</v>
      </c>
      <c r="J120">
        <v>432</v>
      </c>
      <c r="K120">
        <v>17.8</v>
      </c>
      <c r="L120">
        <v>394.51</v>
      </c>
      <c r="M120">
        <v>10.3</v>
      </c>
      <c r="N120">
        <v>19.2</v>
      </c>
    </row>
    <row r="121" spans="1:14" x14ac:dyDescent="0.25">
      <c r="A121">
        <v>0.13058</v>
      </c>
      <c r="B121">
        <v>0</v>
      </c>
      <c r="C121">
        <v>10.01</v>
      </c>
      <c r="D121">
        <v>0</v>
      </c>
      <c r="E121">
        <v>0.54700000000000004</v>
      </c>
      <c r="F121">
        <v>5.8719999999999999</v>
      </c>
      <c r="G121">
        <v>73.099999999999994</v>
      </c>
      <c r="H121">
        <v>2.4775</v>
      </c>
      <c r="I121">
        <v>6</v>
      </c>
      <c r="J121">
        <v>432</v>
      </c>
      <c r="K121">
        <v>17.8</v>
      </c>
      <c r="L121">
        <v>338.63</v>
      </c>
      <c r="M121">
        <v>15.37</v>
      </c>
      <c r="N121">
        <v>20.399999999999999</v>
      </c>
    </row>
    <row r="122" spans="1:14" x14ac:dyDescent="0.25">
      <c r="A122">
        <v>0.14476</v>
      </c>
      <c r="B122">
        <v>0</v>
      </c>
      <c r="C122">
        <v>10.01</v>
      </c>
      <c r="D122">
        <v>0</v>
      </c>
      <c r="E122">
        <v>0.54700000000000004</v>
      </c>
      <c r="F122">
        <v>5.7309999999999999</v>
      </c>
      <c r="G122">
        <v>65.2</v>
      </c>
      <c r="H122">
        <v>2.7591999999999999</v>
      </c>
      <c r="I122">
        <v>6</v>
      </c>
      <c r="J122">
        <v>432</v>
      </c>
      <c r="K122">
        <v>17.8</v>
      </c>
      <c r="L122">
        <v>391.5</v>
      </c>
      <c r="M122">
        <v>13.61</v>
      </c>
      <c r="N122">
        <v>19.3</v>
      </c>
    </row>
    <row r="123" spans="1:14" x14ac:dyDescent="0.25">
      <c r="A123">
        <v>6.8989999999999996E-2</v>
      </c>
      <c r="B123">
        <v>0</v>
      </c>
      <c r="C123">
        <v>25.65</v>
      </c>
      <c r="D123">
        <v>0</v>
      </c>
      <c r="E123">
        <v>0.58099999999999996</v>
      </c>
      <c r="F123">
        <v>5.87</v>
      </c>
      <c r="G123">
        <v>69.7</v>
      </c>
      <c r="H123">
        <v>2.2576999999999998</v>
      </c>
      <c r="I123">
        <v>2</v>
      </c>
      <c r="J123">
        <v>188</v>
      </c>
      <c r="K123">
        <v>19.100000000000001</v>
      </c>
      <c r="L123">
        <v>389.15</v>
      </c>
      <c r="M123">
        <v>14.37</v>
      </c>
      <c r="N123">
        <v>22</v>
      </c>
    </row>
    <row r="124" spans="1:14" x14ac:dyDescent="0.25">
      <c r="A124">
        <v>7.1650000000000005E-2</v>
      </c>
      <c r="B124">
        <v>0</v>
      </c>
      <c r="C124">
        <v>25.65</v>
      </c>
      <c r="D124">
        <v>0</v>
      </c>
      <c r="E124">
        <v>0.58099999999999996</v>
      </c>
      <c r="F124">
        <v>6.0039999999999996</v>
      </c>
      <c r="G124">
        <v>84.1</v>
      </c>
      <c r="H124">
        <v>2.1974</v>
      </c>
      <c r="I124">
        <v>2</v>
      </c>
      <c r="J124">
        <v>188</v>
      </c>
      <c r="K124">
        <v>19.100000000000001</v>
      </c>
      <c r="L124">
        <v>377.67</v>
      </c>
      <c r="M124">
        <v>14.27</v>
      </c>
      <c r="N124">
        <v>20.3</v>
      </c>
    </row>
    <row r="125" spans="1:14" x14ac:dyDescent="0.25">
      <c r="A125">
        <v>9.2990000000000003E-2</v>
      </c>
      <c r="B125">
        <v>0</v>
      </c>
      <c r="C125">
        <v>25.65</v>
      </c>
      <c r="D125">
        <v>0</v>
      </c>
      <c r="E125">
        <v>0.58099999999999996</v>
      </c>
      <c r="F125">
        <v>5.9610000000000003</v>
      </c>
      <c r="G125">
        <v>92.9</v>
      </c>
      <c r="H125">
        <v>2.0869</v>
      </c>
      <c r="I125">
        <v>2</v>
      </c>
      <c r="J125">
        <v>188</v>
      </c>
      <c r="K125">
        <v>19.100000000000001</v>
      </c>
      <c r="L125">
        <v>378.09</v>
      </c>
      <c r="M125">
        <v>17.93</v>
      </c>
      <c r="N125">
        <v>20.5</v>
      </c>
    </row>
    <row r="126" spans="1:14" x14ac:dyDescent="0.25">
      <c r="A126">
        <v>0.15038000000000001</v>
      </c>
      <c r="B126">
        <v>0</v>
      </c>
      <c r="C126">
        <v>25.65</v>
      </c>
      <c r="D126">
        <v>0</v>
      </c>
      <c r="E126">
        <v>0.58099999999999996</v>
      </c>
      <c r="F126">
        <v>5.8559999999999999</v>
      </c>
      <c r="G126">
        <v>97</v>
      </c>
      <c r="H126">
        <v>1.9443999999999999</v>
      </c>
      <c r="I126">
        <v>2</v>
      </c>
      <c r="J126">
        <v>188</v>
      </c>
      <c r="K126">
        <v>19.100000000000001</v>
      </c>
      <c r="L126">
        <v>370.31</v>
      </c>
      <c r="M126">
        <v>25.41</v>
      </c>
      <c r="N126">
        <v>17.3</v>
      </c>
    </row>
    <row r="127" spans="1:14" x14ac:dyDescent="0.25">
      <c r="A127">
        <v>9.8489999999999994E-2</v>
      </c>
      <c r="B127">
        <v>0</v>
      </c>
      <c r="C127">
        <v>25.65</v>
      </c>
      <c r="D127">
        <v>0</v>
      </c>
      <c r="E127">
        <v>0.58099999999999996</v>
      </c>
      <c r="F127">
        <v>5.8789999999999996</v>
      </c>
      <c r="G127">
        <v>95.8</v>
      </c>
      <c r="H127">
        <v>2.0063</v>
      </c>
      <c r="I127">
        <v>2</v>
      </c>
      <c r="J127">
        <v>188</v>
      </c>
      <c r="K127">
        <v>19.100000000000001</v>
      </c>
      <c r="L127">
        <v>379.38</v>
      </c>
      <c r="M127">
        <v>17.579999999999998</v>
      </c>
      <c r="N127">
        <v>18.8</v>
      </c>
    </row>
    <row r="128" spans="1:14" x14ac:dyDescent="0.25">
      <c r="A128">
        <v>0.16902</v>
      </c>
      <c r="B128">
        <v>0</v>
      </c>
      <c r="C128">
        <v>25.65</v>
      </c>
      <c r="D128">
        <v>0</v>
      </c>
      <c r="E128">
        <v>0.58099999999999996</v>
      </c>
      <c r="F128">
        <v>5.9859999999999998</v>
      </c>
      <c r="G128">
        <v>88.4</v>
      </c>
      <c r="H128">
        <v>1.9928999999999999</v>
      </c>
      <c r="I128">
        <v>2</v>
      </c>
      <c r="J128">
        <v>188</v>
      </c>
      <c r="K128">
        <v>19.100000000000001</v>
      </c>
      <c r="L128">
        <v>385.02</v>
      </c>
      <c r="M128">
        <v>14.81</v>
      </c>
      <c r="N128">
        <v>21.4</v>
      </c>
    </row>
    <row r="129" spans="1:14" x14ac:dyDescent="0.25">
      <c r="A129">
        <v>0.38735000000000003</v>
      </c>
      <c r="B129">
        <v>0</v>
      </c>
      <c r="C129">
        <v>25.65</v>
      </c>
      <c r="D129">
        <v>0</v>
      </c>
      <c r="E129">
        <v>0.58099999999999996</v>
      </c>
      <c r="F129">
        <v>5.6130000000000004</v>
      </c>
      <c r="G129">
        <v>95.6</v>
      </c>
      <c r="H129">
        <v>1.7572000000000001</v>
      </c>
      <c r="I129">
        <v>2</v>
      </c>
      <c r="J129">
        <v>188</v>
      </c>
      <c r="K129">
        <v>19.100000000000001</v>
      </c>
      <c r="L129">
        <v>359.29</v>
      </c>
      <c r="M129">
        <v>27.26</v>
      </c>
      <c r="N129">
        <v>15.7</v>
      </c>
    </row>
    <row r="130" spans="1:14" x14ac:dyDescent="0.25">
      <c r="A130">
        <v>0.25914999999999999</v>
      </c>
      <c r="B130">
        <v>0</v>
      </c>
      <c r="C130">
        <v>21.89</v>
      </c>
      <c r="D130">
        <v>0</v>
      </c>
      <c r="E130">
        <v>0.624</v>
      </c>
      <c r="F130">
        <v>5.6929999999999996</v>
      </c>
      <c r="G130">
        <v>96</v>
      </c>
      <c r="H130">
        <v>1.7883</v>
      </c>
      <c r="I130">
        <v>4</v>
      </c>
      <c r="J130">
        <v>437</v>
      </c>
      <c r="K130">
        <v>21.2</v>
      </c>
      <c r="L130">
        <v>392.11</v>
      </c>
      <c r="M130">
        <v>17.190000000000001</v>
      </c>
      <c r="N130">
        <v>16.2</v>
      </c>
    </row>
    <row r="131" spans="1:14" x14ac:dyDescent="0.25">
      <c r="A131">
        <v>0.32543</v>
      </c>
      <c r="B131">
        <v>0</v>
      </c>
      <c r="C131">
        <v>21.89</v>
      </c>
      <c r="D131">
        <v>0</v>
      </c>
      <c r="E131">
        <v>0.624</v>
      </c>
      <c r="F131">
        <v>6.431</v>
      </c>
      <c r="G131">
        <v>98.8</v>
      </c>
      <c r="H131">
        <v>1.8125</v>
      </c>
      <c r="I131">
        <v>4</v>
      </c>
      <c r="J131">
        <v>437</v>
      </c>
      <c r="K131">
        <v>21.2</v>
      </c>
      <c r="L131">
        <v>396.9</v>
      </c>
      <c r="M131">
        <v>15.39</v>
      </c>
      <c r="N131">
        <v>18</v>
      </c>
    </row>
    <row r="132" spans="1:14" x14ac:dyDescent="0.25">
      <c r="A132">
        <v>0.88124999999999998</v>
      </c>
      <c r="B132">
        <v>0</v>
      </c>
      <c r="C132">
        <v>21.89</v>
      </c>
      <c r="D132">
        <v>0</v>
      </c>
      <c r="E132">
        <v>0.624</v>
      </c>
      <c r="F132">
        <v>5.6369999999999996</v>
      </c>
      <c r="G132">
        <v>94.7</v>
      </c>
      <c r="H132">
        <v>1.9799</v>
      </c>
      <c r="I132">
        <v>4</v>
      </c>
      <c r="J132">
        <v>437</v>
      </c>
      <c r="K132">
        <v>21.2</v>
      </c>
      <c r="L132">
        <v>396.9</v>
      </c>
      <c r="M132">
        <v>18.34</v>
      </c>
      <c r="N132">
        <v>14.3</v>
      </c>
    </row>
    <row r="133" spans="1:14" x14ac:dyDescent="0.25">
      <c r="A133">
        <v>0.34005999999999997</v>
      </c>
      <c r="B133">
        <v>0</v>
      </c>
      <c r="C133">
        <v>21.89</v>
      </c>
      <c r="D133">
        <v>0</v>
      </c>
      <c r="E133">
        <v>0.624</v>
      </c>
      <c r="F133">
        <v>6.4580000000000002</v>
      </c>
      <c r="G133">
        <v>98.9</v>
      </c>
      <c r="H133">
        <v>2.1185</v>
      </c>
      <c r="I133">
        <v>4</v>
      </c>
      <c r="J133">
        <v>437</v>
      </c>
      <c r="K133">
        <v>21.2</v>
      </c>
      <c r="L133">
        <v>395.04</v>
      </c>
      <c r="M133">
        <v>12.6</v>
      </c>
      <c r="N133">
        <v>19.2</v>
      </c>
    </row>
    <row r="134" spans="1:14" x14ac:dyDescent="0.25">
      <c r="A134">
        <v>1.1929399999999999</v>
      </c>
      <c r="B134">
        <v>0</v>
      </c>
      <c r="C134">
        <v>21.89</v>
      </c>
      <c r="D134">
        <v>0</v>
      </c>
      <c r="E134">
        <v>0.624</v>
      </c>
      <c r="F134">
        <v>6.3259999999999996</v>
      </c>
      <c r="G134">
        <v>97.7</v>
      </c>
      <c r="H134">
        <v>2.2709999999999999</v>
      </c>
      <c r="I134">
        <v>4</v>
      </c>
      <c r="J134">
        <v>437</v>
      </c>
      <c r="K134">
        <v>21.2</v>
      </c>
      <c r="L134">
        <v>396.9</v>
      </c>
      <c r="M134">
        <v>12.26</v>
      </c>
      <c r="N134">
        <v>19.600000000000001</v>
      </c>
    </row>
    <row r="135" spans="1:14" x14ac:dyDescent="0.25">
      <c r="A135">
        <v>0.59004999999999996</v>
      </c>
      <c r="B135">
        <v>0</v>
      </c>
      <c r="C135">
        <v>21.89</v>
      </c>
      <c r="D135">
        <v>0</v>
      </c>
      <c r="E135">
        <v>0.624</v>
      </c>
      <c r="F135">
        <v>6.3719999999999999</v>
      </c>
      <c r="G135">
        <v>97.9</v>
      </c>
      <c r="H135">
        <v>2.3273999999999999</v>
      </c>
      <c r="I135">
        <v>4</v>
      </c>
      <c r="J135">
        <v>437</v>
      </c>
      <c r="K135">
        <v>21.2</v>
      </c>
      <c r="L135">
        <v>385.76</v>
      </c>
      <c r="M135">
        <v>11.12</v>
      </c>
      <c r="N135">
        <v>23</v>
      </c>
    </row>
    <row r="136" spans="1:14" x14ac:dyDescent="0.25">
      <c r="A136">
        <v>0.32982</v>
      </c>
      <c r="B136">
        <v>0</v>
      </c>
      <c r="C136">
        <v>21.89</v>
      </c>
      <c r="D136">
        <v>0</v>
      </c>
      <c r="E136">
        <v>0.624</v>
      </c>
      <c r="F136">
        <v>5.8220000000000001</v>
      </c>
      <c r="G136">
        <v>95.4</v>
      </c>
      <c r="H136">
        <v>2.4699</v>
      </c>
      <c r="I136">
        <v>4</v>
      </c>
      <c r="J136">
        <v>437</v>
      </c>
      <c r="K136">
        <v>21.2</v>
      </c>
      <c r="L136">
        <v>388.69</v>
      </c>
      <c r="M136">
        <v>15.03</v>
      </c>
      <c r="N136">
        <v>18.399999999999999</v>
      </c>
    </row>
    <row r="137" spans="1:14" x14ac:dyDescent="0.25">
      <c r="A137">
        <v>0.97616999999999998</v>
      </c>
      <c r="B137">
        <v>0</v>
      </c>
      <c r="C137">
        <v>21.89</v>
      </c>
      <c r="D137">
        <v>0</v>
      </c>
      <c r="E137">
        <v>0.624</v>
      </c>
      <c r="F137">
        <v>5.7569999999999997</v>
      </c>
      <c r="G137">
        <v>98.4</v>
      </c>
      <c r="H137">
        <v>2.3460000000000001</v>
      </c>
      <c r="I137">
        <v>4</v>
      </c>
      <c r="J137">
        <v>437</v>
      </c>
      <c r="K137">
        <v>21.2</v>
      </c>
      <c r="L137">
        <v>262.76</v>
      </c>
      <c r="M137">
        <v>17.309999999999999</v>
      </c>
      <c r="N137">
        <v>15.6</v>
      </c>
    </row>
    <row r="138" spans="1:14" x14ac:dyDescent="0.25">
      <c r="A138">
        <v>0.55778000000000005</v>
      </c>
      <c r="B138">
        <v>0</v>
      </c>
      <c r="C138">
        <v>21.89</v>
      </c>
      <c r="D138">
        <v>0</v>
      </c>
      <c r="E138">
        <v>0.624</v>
      </c>
      <c r="F138">
        <v>6.335</v>
      </c>
      <c r="G138">
        <v>98.2</v>
      </c>
      <c r="H138">
        <v>2.1107</v>
      </c>
      <c r="I138">
        <v>4</v>
      </c>
      <c r="J138">
        <v>437</v>
      </c>
      <c r="K138">
        <v>21.2</v>
      </c>
      <c r="L138">
        <v>394.67</v>
      </c>
      <c r="M138">
        <v>16.96</v>
      </c>
      <c r="N138">
        <v>18.100000000000001</v>
      </c>
    </row>
    <row r="139" spans="1:14" x14ac:dyDescent="0.25">
      <c r="A139">
        <v>0.32263999999999998</v>
      </c>
      <c r="B139">
        <v>0</v>
      </c>
      <c r="C139">
        <v>21.89</v>
      </c>
      <c r="D139">
        <v>0</v>
      </c>
      <c r="E139">
        <v>0.624</v>
      </c>
      <c r="F139">
        <v>5.9420000000000002</v>
      </c>
      <c r="G139">
        <v>93.5</v>
      </c>
      <c r="H139">
        <v>1.9669000000000001</v>
      </c>
      <c r="I139">
        <v>4</v>
      </c>
      <c r="J139">
        <v>437</v>
      </c>
      <c r="K139">
        <v>21.2</v>
      </c>
      <c r="L139">
        <v>378.25</v>
      </c>
      <c r="M139">
        <v>16.899999999999999</v>
      </c>
      <c r="N139">
        <v>17.399999999999999</v>
      </c>
    </row>
    <row r="140" spans="1:14" x14ac:dyDescent="0.25">
      <c r="A140">
        <v>0.35232999999999998</v>
      </c>
      <c r="B140">
        <v>0</v>
      </c>
      <c r="C140">
        <v>21.89</v>
      </c>
      <c r="D140">
        <v>0</v>
      </c>
      <c r="E140">
        <v>0.624</v>
      </c>
      <c r="F140">
        <v>6.4539999999999997</v>
      </c>
      <c r="G140">
        <v>98.4</v>
      </c>
      <c r="H140">
        <v>1.8498000000000001</v>
      </c>
      <c r="I140">
        <v>4</v>
      </c>
      <c r="J140">
        <v>437</v>
      </c>
      <c r="K140">
        <v>21.2</v>
      </c>
      <c r="L140">
        <v>394.08</v>
      </c>
      <c r="M140">
        <v>14.59</v>
      </c>
      <c r="N140">
        <v>17.100000000000001</v>
      </c>
    </row>
    <row r="141" spans="1:14" x14ac:dyDescent="0.25">
      <c r="A141">
        <v>0.24979999999999999</v>
      </c>
      <c r="B141">
        <v>0</v>
      </c>
      <c r="C141">
        <v>21.89</v>
      </c>
      <c r="D141">
        <v>0</v>
      </c>
      <c r="E141">
        <v>0.624</v>
      </c>
      <c r="F141">
        <v>5.8570000000000002</v>
      </c>
      <c r="G141">
        <v>98.2</v>
      </c>
      <c r="H141">
        <v>1.6686000000000001</v>
      </c>
      <c r="I141">
        <v>4</v>
      </c>
      <c r="J141">
        <v>437</v>
      </c>
      <c r="K141">
        <v>21.2</v>
      </c>
      <c r="L141">
        <v>392.04</v>
      </c>
      <c r="M141">
        <v>21.32</v>
      </c>
      <c r="N141">
        <v>13.3</v>
      </c>
    </row>
    <row r="142" spans="1:14" x14ac:dyDescent="0.25">
      <c r="A142">
        <v>0.54452</v>
      </c>
      <c r="B142">
        <v>0</v>
      </c>
      <c r="C142">
        <v>21.89</v>
      </c>
      <c r="D142">
        <v>0</v>
      </c>
      <c r="E142">
        <v>0.624</v>
      </c>
      <c r="F142">
        <v>6.1509999999999998</v>
      </c>
      <c r="G142">
        <v>97.9</v>
      </c>
      <c r="H142">
        <v>1.6687000000000001</v>
      </c>
      <c r="I142">
        <v>4</v>
      </c>
      <c r="J142">
        <v>437</v>
      </c>
      <c r="K142">
        <v>21.2</v>
      </c>
      <c r="L142">
        <v>396.9</v>
      </c>
      <c r="M142">
        <v>18.46</v>
      </c>
      <c r="N142">
        <v>17.8</v>
      </c>
    </row>
    <row r="143" spans="1:14" x14ac:dyDescent="0.25">
      <c r="A143">
        <v>0.29089999999999999</v>
      </c>
      <c r="B143">
        <v>0</v>
      </c>
      <c r="C143">
        <v>21.89</v>
      </c>
      <c r="D143">
        <v>0</v>
      </c>
      <c r="E143">
        <v>0.624</v>
      </c>
      <c r="F143">
        <v>6.1740000000000004</v>
      </c>
      <c r="G143">
        <v>93.6</v>
      </c>
      <c r="H143">
        <v>1.6119000000000001</v>
      </c>
      <c r="I143">
        <v>4</v>
      </c>
      <c r="J143">
        <v>437</v>
      </c>
      <c r="K143">
        <v>21.2</v>
      </c>
      <c r="L143">
        <v>388.08</v>
      </c>
      <c r="M143">
        <v>24.16</v>
      </c>
      <c r="N143">
        <v>14</v>
      </c>
    </row>
    <row r="144" spans="1:14" x14ac:dyDescent="0.25">
      <c r="A144">
        <v>1.6286400000000001</v>
      </c>
      <c r="B144">
        <v>0</v>
      </c>
      <c r="C144">
        <v>21.89</v>
      </c>
      <c r="D144">
        <v>0</v>
      </c>
      <c r="E144">
        <v>0.624</v>
      </c>
      <c r="F144">
        <v>5.0190000000000001</v>
      </c>
      <c r="G144">
        <v>100</v>
      </c>
      <c r="H144">
        <v>1.4394</v>
      </c>
      <c r="I144">
        <v>4</v>
      </c>
      <c r="J144">
        <v>437</v>
      </c>
      <c r="K144">
        <v>21.2</v>
      </c>
      <c r="L144">
        <v>396.9</v>
      </c>
      <c r="M144">
        <v>34.409999999999997</v>
      </c>
      <c r="N144">
        <v>14.4</v>
      </c>
    </row>
    <row r="145" spans="1:14" x14ac:dyDescent="0.25">
      <c r="A145">
        <v>3.3210500000000001</v>
      </c>
      <c r="B145">
        <v>0</v>
      </c>
      <c r="C145">
        <v>19.579999999999998</v>
      </c>
      <c r="D145">
        <v>1</v>
      </c>
      <c r="E145">
        <v>0.871</v>
      </c>
      <c r="F145">
        <v>5.4029999999999996</v>
      </c>
      <c r="G145">
        <v>100</v>
      </c>
      <c r="H145">
        <v>1.3216000000000001</v>
      </c>
      <c r="I145">
        <v>5</v>
      </c>
      <c r="J145">
        <v>403</v>
      </c>
      <c r="K145">
        <v>14.7</v>
      </c>
      <c r="L145">
        <v>396.9</v>
      </c>
      <c r="M145">
        <v>26.82</v>
      </c>
      <c r="N145">
        <v>13.4</v>
      </c>
    </row>
    <row r="146" spans="1:14" x14ac:dyDescent="0.25">
      <c r="A146">
        <v>4.0974000000000004</v>
      </c>
      <c r="B146">
        <v>0</v>
      </c>
      <c r="C146">
        <v>19.579999999999998</v>
      </c>
      <c r="D146">
        <v>0</v>
      </c>
      <c r="E146">
        <v>0.871</v>
      </c>
      <c r="F146">
        <v>5.468</v>
      </c>
      <c r="G146">
        <v>100</v>
      </c>
      <c r="H146">
        <v>1.4117999999999999</v>
      </c>
      <c r="I146">
        <v>5</v>
      </c>
      <c r="J146">
        <v>403</v>
      </c>
      <c r="K146">
        <v>14.7</v>
      </c>
      <c r="L146">
        <v>396.9</v>
      </c>
      <c r="M146">
        <v>26.42</v>
      </c>
      <c r="N146">
        <v>15.6</v>
      </c>
    </row>
    <row r="147" spans="1:14" x14ac:dyDescent="0.25">
      <c r="A147">
        <v>2.7797399999999999</v>
      </c>
      <c r="B147">
        <v>0</v>
      </c>
      <c r="C147">
        <v>19.579999999999998</v>
      </c>
      <c r="D147">
        <v>0</v>
      </c>
      <c r="E147">
        <v>0.871</v>
      </c>
      <c r="F147">
        <v>4.9029999999999996</v>
      </c>
      <c r="G147">
        <v>97.8</v>
      </c>
      <c r="H147">
        <v>1.3459000000000001</v>
      </c>
      <c r="I147">
        <v>5</v>
      </c>
      <c r="J147">
        <v>403</v>
      </c>
      <c r="K147">
        <v>14.7</v>
      </c>
      <c r="L147">
        <v>396.9</v>
      </c>
      <c r="M147">
        <v>29.29</v>
      </c>
      <c r="N147">
        <v>11.8</v>
      </c>
    </row>
    <row r="148" spans="1:14" x14ac:dyDescent="0.25">
      <c r="A148">
        <v>2.37934</v>
      </c>
      <c r="B148">
        <v>0</v>
      </c>
      <c r="C148">
        <v>19.579999999999998</v>
      </c>
      <c r="D148">
        <v>0</v>
      </c>
      <c r="E148">
        <v>0.871</v>
      </c>
      <c r="F148">
        <v>6.13</v>
      </c>
      <c r="G148">
        <v>100</v>
      </c>
      <c r="H148">
        <v>1.4191</v>
      </c>
      <c r="I148">
        <v>5</v>
      </c>
      <c r="J148">
        <v>403</v>
      </c>
      <c r="K148">
        <v>14.7</v>
      </c>
      <c r="L148">
        <v>172.91</v>
      </c>
      <c r="M148">
        <v>27.8</v>
      </c>
      <c r="N148">
        <v>13.8</v>
      </c>
    </row>
    <row r="149" spans="1:14" x14ac:dyDescent="0.25">
      <c r="A149">
        <v>2.1550500000000001</v>
      </c>
      <c r="B149">
        <v>0</v>
      </c>
      <c r="C149">
        <v>19.579999999999998</v>
      </c>
      <c r="D149">
        <v>0</v>
      </c>
      <c r="E149">
        <v>0.871</v>
      </c>
      <c r="F149">
        <v>5.6280000000000001</v>
      </c>
      <c r="G149">
        <v>100</v>
      </c>
      <c r="H149">
        <v>1.5165999999999999</v>
      </c>
      <c r="I149">
        <v>5</v>
      </c>
      <c r="J149">
        <v>403</v>
      </c>
      <c r="K149">
        <v>14.7</v>
      </c>
      <c r="L149">
        <v>169.27</v>
      </c>
      <c r="M149">
        <v>16.649999999999999</v>
      </c>
      <c r="N149">
        <v>15.6</v>
      </c>
    </row>
    <row r="150" spans="1:14" x14ac:dyDescent="0.25">
      <c r="A150">
        <v>2.3686199999999999</v>
      </c>
      <c r="B150">
        <v>0</v>
      </c>
      <c r="C150">
        <v>19.579999999999998</v>
      </c>
      <c r="D150">
        <v>0</v>
      </c>
      <c r="E150">
        <v>0.871</v>
      </c>
      <c r="F150">
        <v>4.9260000000000002</v>
      </c>
      <c r="G150">
        <v>95.7</v>
      </c>
      <c r="H150">
        <v>1.4608000000000001</v>
      </c>
      <c r="I150">
        <v>5</v>
      </c>
      <c r="J150">
        <v>403</v>
      </c>
      <c r="K150">
        <v>14.7</v>
      </c>
      <c r="L150">
        <v>391.71</v>
      </c>
      <c r="M150">
        <v>29.53</v>
      </c>
      <c r="N150">
        <v>14.6</v>
      </c>
    </row>
    <row r="151" spans="1:14" x14ac:dyDescent="0.25">
      <c r="A151">
        <v>2.3309899999999999</v>
      </c>
      <c r="B151">
        <v>0</v>
      </c>
      <c r="C151">
        <v>19.579999999999998</v>
      </c>
      <c r="D151">
        <v>0</v>
      </c>
      <c r="E151">
        <v>0.871</v>
      </c>
      <c r="F151">
        <v>5.1859999999999999</v>
      </c>
      <c r="G151">
        <v>93.8</v>
      </c>
      <c r="H151">
        <v>1.5296000000000001</v>
      </c>
      <c r="I151">
        <v>5</v>
      </c>
      <c r="J151">
        <v>403</v>
      </c>
      <c r="K151">
        <v>14.7</v>
      </c>
      <c r="L151">
        <v>356.99</v>
      </c>
      <c r="M151">
        <v>28.32</v>
      </c>
      <c r="N151">
        <v>17.8</v>
      </c>
    </row>
    <row r="152" spans="1:14" x14ac:dyDescent="0.25">
      <c r="A152">
        <v>2.7339699999999998</v>
      </c>
      <c r="B152">
        <v>0</v>
      </c>
      <c r="C152">
        <v>19.579999999999998</v>
      </c>
      <c r="D152">
        <v>0</v>
      </c>
      <c r="E152">
        <v>0.871</v>
      </c>
      <c r="F152">
        <v>5.5970000000000004</v>
      </c>
      <c r="G152">
        <v>94.9</v>
      </c>
      <c r="H152">
        <v>1.5257000000000001</v>
      </c>
      <c r="I152">
        <v>5</v>
      </c>
      <c r="J152">
        <v>403</v>
      </c>
      <c r="K152">
        <v>14.7</v>
      </c>
      <c r="L152">
        <v>351.85</v>
      </c>
      <c r="M152">
        <v>21.45</v>
      </c>
      <c r="N152">
        <v>15.4</v>
      </c>
    </row>
    <row r="153" spans="1:14" x14ac:dyDescent="0.25">
      <c r="A153">
        <v>1.6566000000000001</v>
      </c>
      <c r="B153">
        <v>0</v>
      </c>
      <c r="C153">
        <v>19.579999999999998</v>
      </c>
      <c r="D153">
        <v>0</v>
      </c>
      <c r="E153">
        <v>0.871</v>
      </c>
      <c r="F153">
        <v>6.1219999999999999</v>
      </c>
      <c r="G153">
        <v>97.3</v>
      </c>
      <c r="H153">
        <v>1.6180000000000001</v>
      </c>
      <c r="I153">
        <v>5</v>
      </c>
      <c r="J153">
        <v>403</v>
      </c>
      <c r="K153">
        <v>14.7</v>
      </c>
      <c r="L153">
        <v>372.8</v>
      </c>
      <c r="M153">
        <v>14.1</v>
      </c>
      <c r="N153">
        <v>21.5</v>
      </c>
    </row>
    <row r="154" spans="1:14" x14ac:dyDescent="0.25">
      <c r="A154">
        <v>1.4963200000000001</v>
      </c>
      <c r="B154">
        <v>0</v>
      </c>
      <c r="C154">
        <v>19.579999999999998</v>
      </c>
      <c r="D154">
        <v>0</v>
      </c>
      <c r="E154">
        <v>0.871</v>
      </c>
      <c r="F154">
        <v>5.4039999999999999</v>
      </c>
      <c r="G154">
        <v>100</v>
      </c>
      <c r="H154">
        <v>1.5915999999999999</v>
      </c>
      <c r="I154">
        <v>5</v>
      </c>
      <c r="J154">
        <v>403</v>
      </c>
      <c r="K154">
        <v>14.7</v>
      </c>
      <c r="L154">
        <v>341.6</v>
      </c>
      <c r="M154">
        <v>13.28</v>
      </c>
      <c r="N154">
        <v>19.600000000000001</v>
      </c>
    </row>
    <row r="155" spans="1:14" x14ac:dyDescent="0.25">
      <c r="A155">
        <v>1.1265799999999999</v>
      </c>
      <c r="B155">
        <v>0</v>
      </c>
      <c r="C155">
        <v>19.579999999999998</v>
      </c>
      <c r="D155">
        <v>1</v>
      </c>
      <c r="E155">
        <v>0.871</v>
      </c>
      <c r="F155">
        <v>5.0119999999999996</v>
      </c>
      <c r="G155">
        <v>88</v>
      </c>
      <c r="H155">
        <v>1.6102000000000001</v>
      </c>
      <c r="I155">
        <v>5</v>
      </c>
      <c r="J155">
        <v>403</v>
      </c>
      <c r="K155">
        <v>14.7</v>
      </c>
      <c r="L155">
        <v>343.28</v>
      </c>
      <c r="M155">
        <v>12.12</v>
      </c>
      <c r="N155">
        <v>15.3</v>
      </c>
    </row>
    <row r="156" spans="1:14" x14ac:dyDescent="0.25">
      <c r="A156">
        <v>2.1491799999999999</v>
      </c>
      <c r="B156">
        <v>0</v>
      </c>
      <c r="C156">
        <v>19.579999999999998</v>
      </c>
      <c r="D156">
        <v>0</v>
      </c>
      <c r="E156">
        <v>0.871</v>
      </c>
      <c r="F156">
        <v>5.7089999999999996</v>
      </c>
      <c r="G156">
        <v>98.5</v>
      </c>
      <c r="H156">
        <v>1.6232</v>
      </c>
      <c r="I156">
        <v>5</v>
      </c>
      <c r="J156">
        <v>403</v>
      </c>
      <c r="K156">
        <v>14.7</v>
      </c>
      <c r="L156">
        <v>261.95</v>
      </c>
      <c r="M156">
        <v>15.79</v>
      </c>
      <c r="N156">
        <v>19.399999999999999</v>
      </c>
    </row>
    <row r="157" spans="1:14" x14ac:dyDescent="0.25">
      <c r="A157">
        <v>1.4138500000000001</v>
      </c>
      <c r="B157">
        <v>0</v>
      </c>
      <c r="C157">
        <v>19.579999999999998</v>
      </c>
      <c r="D157">
        <v>1</v>
      </c>
      <c r="E157">
        <v>0.871</v>
      </c>
      <c r="F157">
        <v>6.1289999999999996</v>
      </c>
      <c r="G157">
        <v>96</v>
      </c>
      <c r="H157">
        <v>1.7494000000000001</v>
      </c>
      <c r="I157">
        <v>5</v>
      </c>
      <c r="J157">
        <v>403</v>
      </c>
      <c r="K157">
        <v>14.7</v>
      </c>
      <c r="L157">
        <v>321.02</v>
      </c>
      <c r="M157">
        <v>15.12</v>
      </c>
      <c r="N157">
        <v>17</v>
      </c>
    </row>
    <row r="158" spans="1:14" x14ac:dyDescent="0.25">
      <c r="A158">
        <v>3.5350100000000002</v>
      </c>
      <c r="B158">
        <v>0</v>
      </c>
      <c r="C158">
        <v>19.579999999999998</v>
      </c>
      <c r="D158">
        <v>1</v>
      </c>
      <c r="E158">
        <v>0.871</v>
      </c>
      <c r="F158">
        <v>6.1520000000000001</v>
      </c>
      <c r="G158">
        <v>82.6</v>
      </c>
      <c r="H158">
        <v>1.7455000000000001</v>
      </c>
      <c r="I158">
        <v>5</v>
      </c>
      <c r="J158">
        <v>403</v>
      </c>
      <c r="K158">
        <v>14.7</v>
      </c>
      <c r="L158">
        <v>88.01</v>
      </c>
      <c r="M158">
        <v>15.02</v>
      </c>
      <c r="N158">
        <v>15.6</v>
      </c>
    </row>
    <row r="159" spans="1:14" x14ac:dyDescent="0.25">
      <c r="A159">
        <v>2.4466800000000002</v>
      </c>
      <c r="B159">
        <v>0</v>
      </c>
      <c r="C159">
        <v>19.579999999999998</v>
      </c>
      <c r="D159">
        <v>0</v>
      </c>
      <c r="E159">
        <v>0.871</v>
      </c>
      <c r="F159">
        <v>5.2720000000000002</v>
      </c>
      <c r="G159">
        <v>94</v>
      </c>
      <c r="H159">
        <v>1.7363999999999999</v>
      </c>
      <c r="I159">
        <v>5</v>
      </c>
      <c r="J159">
        <v>403</v>
      </c>
      <c r="K159">
        <v>14.7</v>
      </c>
      <c r="L159">
        <v>88.63</v>
      </c>
      <c r="M159">
        <v>16.14</v>
      </c>
      <c r="N159">
        <v>13.1</v>
      </c>
    </row>
    <row r="160" spans="1:14" x14ac:dyDescent="0.25">
      <c r="A160">
        <v>1.2235799999999999</v>
      </c>
      <c r="B160">
        <v>0</v>
      </c>
      <c r="C160">
        <v>19.579999999999998</v>
      </c>
      <c r="D160">
        <v>0</v>
      </c>
      <c r="E160">
        <v>0.60499999999999998</v>
      </c>
      <c r="F160">
        <v>6.9429999999999996</v>
      </c>
      <c r="G160">
        <v>97.4</v>
      </c>
      <c r="H160">
        <v>1.8773</v>
      </c>
      <c r="I160">
        <v>5</v>
      </c>
      <c r="J160">
        <v>403</v>
      </c>
      <c r="K160">
        <v>14.7</v>
      </c>
      <c r="L160">
        <v>363.43</v>
      </c>
      <c r="M160">
        <v>4.59</v>
      </c>
      <c r="N160">
        <v>41.3</v>
      </c>
    </row>
    <row r="161" spans="1:14" x14ac:dyDescent="0.25">
      <c r="A161">
        <v>1.34284</v>
      </c>
      <c r="B161">
        <v>0</v>
      </c>
      <c r="C161">
        <v>19.579999999999998</v>
      </c>
      <c r="D161">
        <v>0</v>
      </c>
      <c r="E161">
        <v>0.60499999999999998</v>
      </c>
      <c r="F161">
        <v>6.0659999999999998</v>
      </c>
      <c r="G161">
        <v>100</v>
      </c>
      <c r="H161">
        <v>1.7573000000000001</v>
      </c>
      <c r="I161">
        <v>5</v>
      </c>
      <c r="J161">
        <v>403</v>
      </c>
      <c r="K161">
        <v>14.7</v>
      </c>
      <c r="L161">
        <v>353.89</v>
      </c>
      <c r="M161">
        <v>6.43</v>
      </c>
      <c r="N161">
        <v>24.3</v>
      </c>
    </row>
    <row r="162" spans="1:14" x14ac:dyDescent="0.25">
      <c r="A162">
        <v>1.42502</v>
      </c>
      <c r="B162">
        <v>0</v>
      </c>
      <c r="C162">
        <v>19.579999999999998</v>
      </c>
      <c r="D162">
        <v>0</v>
      </c>
      <c r="E162">
        <v>0.871</v>
      </c>
      <c r="F162">
        <v>6.51</v>
      </c>
      <c r="G162">
        <v>100</v>
      </c>
      <c r="H162">
        <v>1.7659</v>
      </c>
      <c r="I162">
        <v>5</v>
      </c>
      <c r="J162">
        <v>403</v>
      </c>
      <c r="K162">
        <v>14.7</v>
      </c>
      <c r="L162">
        <v>364.31</v>
      </c>
      <c r="M162">
        <v>7.39</v>
      </c>
      <c r="N162">
        <v>23.3</v>
      </c>
    </row>
    <row r="163" spans="1:14" x14ac:dyDescent="0.25">
      <c r="A163">
        <v>1.27346</v>
      </c>
      <c r="B163">
        <v>0</v>
      </c>
      <c r="C163">
        <v>19.579999999999998</v>
      </c>
      <c r="D163">
        <v>1</v>
      </c>
      <c r="E163">
        <v>0.60499999999999998</v>
      </c>
      <c r="F163">
        <v>6.25</v>
      </c>
      <c r="G163">
        <v>92.6</v>
      </c>
      <c r="H163">
        <v>1.7984</v>
      </c>
      <c r="I163">
        <v>5</v>
      </c>
      <c r="J163">
        <v>403</v>
      </c>
      <c r="K163">
        <v>14.7</v>
      </c>
      <c r="L163">
        <v>338.92</v>
      </c>
      <c r="M163">
        <v>5.5</v>
      </c>
      <c r="N163">
        <v>27</v>
      </c>
    </row>
    <row r="164" spans="1:14" x14ac:dyDescent="0.25">
      <c r="A164">
        <v>1.46336</v>
      </c>
      <c r="B164">
        <v>0</v>
      </c>
      <c r="C164">
        <v>19.579999999999998</v>
      </c>
      <c r="D164">
        <v>0</v>
      </c>
      <c r="E164">
        <v>0.60499999999999998</v>
      </c>
      <c r="F164">
        <v>7.4889999999999999</v>
      </c>
      <c r="G164">
        <v>90.8</v>
      </c>
      <c r="H164">
        <v>1.9709000000000001</v>
      </c>
      <c r="I164">
        <v>5</v>
      </c>
      <c r="J164">
        <v>403</v>
      </c>
      <c r="K164">
        <v>14.7</v>
      </c>
      <c r="L164">
        <v>374.43</v>
      </c>
      <c r="M164">
        <v>1.73</v>
      </c>
      <c r="N164">
        <v>50</v>
      </c>
    </row>
    <row r="165" spans="1:14" x14ac:dyDescent="0.25">
      <c r="A165">
        <v>1.8337699999999999</v>
      </c>
      <c r="B165">
        <v>0</v>
      </c>
      <c r="C165">
        <v>19.579999999999998</v>
      </c>
      <c r="D165">
        <v>1</v>
      </c>
      <c r="E165">
        <v>0.60499999999999998</v>
      </c>
      <c r="F165">
        <v>7.8019999999999996</v>
      </c>
      <c r="G165">
        <v>98.2</v>
      </c>
      <c r="H165">
        <v>2.0407000000000002</v>
      </c>
      <c r="I165">
        <v>5</v>
      </c>
      <c r="J165">
        <v>403</v>
      </c>
      <c r="K165">
        <v>14.7</v>
      </c>
      <c r="L165">
        <v>389.61</v>
      </c>
      <c r="M165">
        <v>1.92</v>
      </c>
      <c r="N165">
        <v>50</v>
      </c>
    </row>
    <row r="166" spans="1:14" x14ac:dyDescent="0.25">
      <c r="A166">
        <v>1.51902</v>
      </c>
      <c r="B166">
        <v>0</v>
      </c>
      <c r="C166">
        <v>19.579999999999998</v>
      </c>
      <c r="D166">
        <v>1</v>
      </c>
      <c r="E166">
        <v>0.60499999999999998</v>
      </c>
      <c r="F166">
        <v>8.375</v>
      </c>
      <c r="G166">
        <v>93.9</v>
      </c>
      <c r="H166">
        <v>2.1619999999999999</v>
      </c>
      <c r="I166">
        <v>5</v>
      </c>
      <c r="J166">
        <v>403</v>
      </c>
      <c r="K166">
        <v>14.7</v>
      </c>
      <c r="L166">
        <v>388.45</v>
      </c>
      <c r="M166">
        <v>3.32</v>
      </c>
      <c r="N166">
        <v>50</v>
      </c>
    </row>
    <row r="167" spans="1:14" x14ac:dyDescent="0.25">
      <c r="A167">
        <v>2.2423600000000001</v>
      </c>
      <c r="B167">
        <v>0</v>
      </c>
      <c r="C167">
        <v>19.579999999999998</v>
      </c>
      <c r="D167">
        <v>0</v>
      </c>
      <c r="E167">
        <v>0.60499999999999998</v>
      </c>
      <c r="F167">
        <v>5.8540000000000001</v>
      </c>
      <c r="G167">
        <v>91.8</v>
      </c>
      <c r="H167">
        <v>2.4220000000000002</v>
      </c>
      <c r="I167">
        <v>5</v>
      </c>
      <c r="J167">
        <v>403</v>
      </c>
      <c r="K167">
        <v>14.7</v>
      </c>
      <c r="L167">
        <v>395.11</v>
      </c>
      <c r="M167">
        <v>11.64</v>
      </c>
      <c r="N167">
        <v>22.7</v>
      </c>
    </row>
    <row r="168" spans="1:14" x14ac:dyDescent="0.25">
      <c r="A168">
        <v>2.9239999999999999</v>
      </c>
      <c r="B168">
        <v>0</v>
      </c>
      <c r="C168">
        <v>19.579999999999998</v>
      </c>
      <c r="D168">
        <v>0</v>
      </c>
      <c r="E168">
        <v>0.60499999999999998</v>
      </c>
      <c r="F168">
        <v>6.101</v>
      </c>
      <c r="G168">
        <v>93</v>
      </c>
      <c r="H168">
        <v>2.2833999999999999</v>
      </c>
      <c r="I168">
        <v>5</v>
      </c>
      <c r="J168">
        <v>403</v>
      </c>
      <c r="K168">
        <v>14.7</v>
      </c>
      <c r="L168">
        <v>240.16</v>
      </c>
      <c r="M168">
        <v>9.81</v>
      </c>
      <c r="N168">
        <v>25</v>
      </c>
    </row>
    <row r="169" spans="1:14" x14ac:dyDescent="0.25">
      <c r="A169">
        <v>2.0101900000000001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7.9290000000000003</v>
      </c>
      <c r="G169">
        <v>96.2</v>
      </c>
      <c r="H169">
        <v>2.0459000000000001</v>
      </c>
      <c r="I169">
        <v>5</v>
      </c>
      <c r="J169">
        <v>403</v>
      </c>
      <c r="K169">
        <v>14.7</v>
      </c>
      <c r="L169">
        <v>369.3</v>
      </c>
      <c r="M169">
        <v>3.7</v>
      </c>
      <c r="N169">
        <v>50</v>
      </c>
    </row>
    <row r="170" spans="1:14" x14ac:dyDescent="0.25">
      <c r="A170">
        <v>1.8002800000000001</v>
      </c>
      <c r="B170">
        <v>0</v>
      </c>
      <c r="C170">
        <v>19.579999999999998</v>
      </c>
      <c r="D170">
        <v>0</v>
      </c>
      <c r="E170">
        <v>0.60499999999999998</v>
      </c>
      <c r="F170">
        <v>5.8769999999999998</v>
      </c>
      <c r="G170">
        <v>79.2</v>
      </c>
      <c r="H170">
        <v>2.4258999999999999</v>
      </c>
      <c r="I170">
        <v>5</v>
      </c>
      <c r="J170">
        <v>403</v>
      </c>
      <c r="K170">
        <v>14.7</v>
      </c>
      <c r="L170">
        <v>227.61</v>
      </c>
      <c r="M170">
        <v>12.14</v>
      </c>
      <c r="N170">
        <v>23.8</v>
      </c>
    </row>
    <row r="171" spans="1:14" x14ac:dyDescent="0.25">
      <c r="A171">
        <v>2.3003999999999998</v>
      </c>
      <c r="B171">
        <v>0</v>
      </c>
      <c r="C171">
        <v>19.579999999999998</v>
      </c>
      <c r="D171">
        <v>0</v>
      </c>
      <c r="E171">
        <v>0.60499999999999998</v>
      </c>
      <c r="F171">
        <v>6.319</v>
      </c>
      <c r="G171">
        <v>96.1</v>
      </c>
      <c r="H171">
        <v>2.1</v>
      </c>
      <c r="I171">
        <v>5</v>
      </c>
      <c r="J171">
        <v>403</v>
      </c>
      <c r="K171">
        <v>14.7</v>
      </c>
      <c r="L171">
        <v>297.08999999999997</v>
      </c>
      <c r="M171">
        <v>11.1</v>
      </c>
      <c r="N171">
        <v>23.8</v>
      </c>
    </row>
    <row r="172" spans="1:14" x14ac:dyDescent="0.25">
      <c r="A172">
        <v>2.4495300000000002</v>
      </c>
      <c r="B172">
        <v>0</v>
      </c>
      <c r="C172">
        <v>19.579999999999998</v>
      </c>
      <c r="D172">
        <v>0</v>
      </c>
      <c r="E172">
        <v>0.60499999999999998</v>
      </c>
      <c r="F172">
        <v>6.4020000000000001</v>
      </c>
      <c r="G172">
        <v>95.2</v>
      </c>
      <c r="H172">
        <v>2.2625000000000002</v>
      </c>
      <c r="I172">
        <v>5</v>
      </c>
      <c r="J172">
        <v>403</v>
      </c>
      <c r="K172">
        <v>14.7</v>
      </c>
      <c r="L172">
        <v>330.04</v>
      </c>
      <c r="M172">
        <v>11.32</v>
      </c>
      <c r="N172">
        <v>22.3</v>
      </c>
    </row>
    <row r="173" spans="1:14" x14ac:dyDescent="0.25">
      <c r="A173">
        <v>1.2074199999999999</v>
      </c>
      <c r="B173">
        <v>0</v>
      </c>
      <c r="C173">
        <v>19.579999999999998</v>
      </c>
      <c r="D173">
        <v>0</v>
      </c>
      <c r="E173">
        <v>0.60499999999999998</v>
      </c>
      <c r="F173">
        <v>5.875</v>
      </c>
      <c r="G173">
        <v>94.6</v>
      </c>
      <c r="H173">
        <v>2.4258999999999999</v>
      </c>
      <c r="I173">
        <v>5</v>
      </c>
      <c r="J173">
        <v>403</v>
      </c>
      <c r="K173">
        <v>14.7</v>
      </c>
      <c r="L173">
        <v>292.29000000000002</v>
      </c>
      <c r="M173">
        <v>14.43</v>
      </c>
      <c r="N173">
        <v>17.399999999999999</v>
      </c>
    </row>
    <row r="174" spans="1:14" x14ac:dyDescent="0.25">
      <c r="A174">
        <v>2.3138999999999998</v>
      </c>
      <c r="B174">
        <v>0</v>
      </c>
      <c r="C174">
        <v>19.579999999999998</v>
      </c>
      <c r="D174">
        <v>0</v>
      </c>
      <c r="E174">
        <v>0.60499999999999998</v>
      </c>
      <c r="F174">
        <v>5.88</v>
      </c>
      <c r="G174">
        <v>97.3</v>
      </c>
      <c r="H174">
        <v>2.3887</v>
      </c>
      <c r="I174">
        <v>5</v>
      </c>
      <c r="J174">
        <v>403</v>
      </c>
      <c r="K174">
        <v>14.7</v>
      </c>
      <c r="L174">
        <v>348.13</v>
      </c>
      <c r="M174">
        <v>12.03</v>
      </c>
      <c r="N174">
        <v>19.100000000000001</v>
      </c>
    </row>
    <row r="175" spans="1:14" x14ac:dyDescent="0.25">
      <c r="A175">
        <v>0.13914000000000001</v>
      </c>
      <c r="B175">
        <v>0</v>
      </c>
      <c r="C175">
        <v>4.05</v>
      </c>
      <c r="D175">
        <v>0</v>
      </c>
      <c r="E175">
        <v>0.51</v>
      </c>
      <c r="F175">
        <v>5.5720000000000001</v>
      </c>
      <c r="G175">
        <v>88.5</v>
      </c>
      <c r="H175">
        <v>2.5960999999999999</v>
      </c>
      <c r="I175">
        <v>5</v>
      </c>
      <c r="J175">
        <v>296</v>
      </c>
      <c r="K175">
        <v>16.600000000000001</v>
      </c>
      <c r="L175">
        <v>396.9</v>
      </c>
      <c r="M175">
        <v>14.69</v>
      </c>
      <c r="N175">
        <v>23.1</v>
      </c>
    </row>
    <row r="176" spans="1:14" x14ac:dyDescent="0.25">
      <c r="A176">
        <v>9.178E-2</v>
      </c>
      <c r="B176">
        <v>0</v>
      </c>
      <c r="C176">
        <v>4.05</v>
      </c>
      <c r="D176">
        <v>0</v>
      </c>
      <c r="E176">
        <v>0.51</v>
      </c>
      <c r="F176">
        <v>6.4160000000000004</v>
      </c>
      <c r="G176">
        <v>84.1</v>
      </c>
      <c r="H176">
        <v>2.6463000000000001</v>
      </c>
      <c r="I176">
        <v>5</v>
      </c>
      <c r="J176">
        <v>296</v>
      </c>
      <c r="K176">
        <v>16.600000000000001</v>
      </c>
      <c r="L176">
        <v>395.5</v>
      </c>
      <c r="M176">
        <v>9.0399999999999991</v>
      </c>
      <c r="N176">
        <v>23.6</v>
      </c>
    </row>
    <row r="177" spans="1:14" x14ac:dyDescent="0.25">
      <c r="A177">
        <v>8.4470000000000003E-2</v>
      </c>
      <c r="B177">
        <v>0</v>
      </c>
      <c r="C177">
        <v>4.05</v>
      </c>
      <c r="D177">
        <v>0</v>
      </c>
      <c r="E177">
        <v>0.51</v>
      </c>
      <c r="F177">
        <v>5.859</v>
      </c>
      <c r="G177">
        <v>68.7</v>
      </c>
      <c r="H177">
        <v>2.7019000000000002</v>
      </c>
      <c r="I177">
        <v>5</v>
      </c>
      <c r="J177">
        <v>296</v>
      </c>
      <c r="K177">
        <v>16.600000000000001</v>
      </c>
      <c r="L177">
        <v>393.23</v>
      </c>
      <c r="M177">
        <v>9.64</v>
      </c>
      <c r="N177">
        <v>22.6</v>
      </c>
    </row>
    <row r="178" spans="1:14" x14ac:dyDescent="0.25">
      <c r="A178">
        <v>6.6640000000000005E-2</v>
      </c>
      <c r="B178">
        <v>0</v>
      </c>
      <c r="C178">
        <v>4.05</v>
      </c>
      <c r="D178">
        <v>0</v>
      </c>
      <c r="E178">
        <v>0.51</v>
      </c>
      <c r="F178">
        <v>6.5460000000000003</v>
      </c>
      <c r="G178">
        <v>33.1</v>
      </c>
      <c r="H178">
        <v>3.1322999999999999</v>
      </c>
      <c r="I178">
        <v>5</v>
      </c>
      <c r="J178">
        <v>296</v>
      </c>
      <c r="K178">
        <v>16.600000000000001</v>
      </c>
      <c r="L178">
        <v>390.96</v>
      </c>
      <c r="M178">
        <v>5.33</v>
      </c>
      <c r="N178">
        <v>29.4</v>
      </c>
    </row>
    <row r="179" spans="1:14" x14ac:dyDescent="0.25">
      <c r="A179">
        <v>7.0220000000000005E-2</v>
      </c>
      <c r="B179">
        <v>0</v>
      </c>
      <c r="C179">
        <v>4.05</v>
      </c>
      <c r="D179">
        <v>0</v>
      </c>
      <c r="E179">
        <v>0.51</v>
      </c>
      <c r="F179">
        <v>6.02</v>
      </c>
      <c r="G179">
        <v>47.2</v>
      </c>
      <c r="H179">
        <v>3.5548999999999999</v>
      </c>
      <c r="I179">
        <v>5</v>
      </c>
      <c r="J179">
        <v>296</v>
      </c>
      <c r="K179">
        <v>16.600000000000001</v>
      </c>
      <c r="L179">
        <v>393.23</v>
      </c>
      <c r="M179">
        <v>10.11</v>
      </c>
      <c r="N179">
        <v>23.2</v>
      </c>
    </row>
    <row r="180" spans="1:14" x14ac:dyDescent="0.25">
      <c r="A180">
        <v>5.425E-2</v>
      </c>
      <c r="B180">
        <v>0</v>
      </c>
      <c r="C180">
        <v>4.05</v>
      </c>
      <c r="D180">
        <v>0</v>
      </c>
      <c r="E180">
        <v>0.51</v>
      </c>
      <c r="F180">
        <v>6.3150000000000004</v>
      </c>
      <c r="G180">
        <v>73.400000000000006</v>
      </c>
      <c r="H180">
        <v>3.3174999999999999</v>
      </c>
      <c r="I180">
        <v>5</v>
      </c>
      <c r="J180">
        <v>296</v>
      </c>
      <c r="K180">
        <v>16.600000000000001</v>
      </c>
      <c r="L180">
        <v>395.6</v>
      </c>
      <c r="M180">
        <v>6.29</v>
      </c>
      <c r="N180">
        <v>24.6</v>
      </c>
    </row>
    <row r="181" spans="1:14" x14ac:dyDescent="0.25">
      <c r="A181">
        <v>6.6420000000000007E-2</v>
      </c>
      <c r="B181">
        <v>0</v>
      </c>
      <c r="C181">
        <v>4.05</v>
      </c>
      <c r="D181">
        <v>0</v>
      </c>
      <c r="E181">
        <v>0.51</v>
      </c>
      <c r="F181">
        <v>6.86</v>
      </c>
      <c r="G181">
        <v>74.400000000000006</v>
      </c>
      <c r="H181">
        <v>2.9152999999999998</v>
      </c>
      <c r="I181">
        <v>5</v>
      </c>
      <c r="J181">
        <v>296</v>
      </c>
      <c r="K181">
        <v>16.600000000000001</v>
      </c>
      <c r="L181">
        <v>391.27</v>
      </c>
      <c r="M181">
        <v>6.92</v>
      </c>
      <c r="N181">
        <v>29.9</v>
      </c>
    </row>
    <row r="182" spans="1:14" x14ac:dyDescent="0.25">
      <c r="A182">
        <v>5.7799999999999997E-2</v>
      </c>
      <c r="B182">
        <v>0</v>
      </c>
      <c r="C182">
        <v>2.46</v>
      </c>
      <c r="D182">
        <v>0</v>
      </c>
      <c r="E182">
        <v>0.48799999999999999</v>
      </c>
      <c r="F182">
        <v>6.98</v>
      </c>
      <c r="G182">
        <v>58.4</v>
      </c>
      <c r="H182">
        <v>2.8290000000000002</v>
      </c>
      <c r="I182">
        <v>3</v>
      </c>
      <c r="J182">
        <v>193</v>
      </c>
      <c r="K182">
        <v>17.8</v>
      </c>
      <c r="L182">
        <v>396.9</v>
      </c>
      <c r="M182">
        <v>5.04</v>
      </c>
      <c r="N182">
        <v>37.200000000000003</v>
      </c>
    </row>
    <row r="183" spans="1:14" x14ac:dyDescent="0.25">
      <c r="A183">
        <v>6.5879999999999994E-2</v>
      </c>
      <c r="B183">
        <v>0</v>
      </c>
      <c r="C183">
        <v>2.46</v>
      </c>
      <c r="D183">
        <v>0</v>
      </c>
      <c r="E183">
        <v>0.48799999999999999</v>
      </c>
      <c r="F183">
        <v>7.7649999999999997</v>
      </c>
      <c r="G183">
        <v>83.3</v>
      </c>
      <c r="H183">
        <v>2.7410000000000001</v>
      </c>
      <c r="I183">
        <v>3</v>
      </c>
      <c r="J183">
        <v>193</v>
      </c>
      <c r="K183">
        <v>17.8</v>
      </c>
      <c r="L183">
        <v>395.56</v>
      </c>
      <c r="M183">
        <v>7.56</v>
      </c>
      <c r="N183">
        <v>39.799999999999997</v>
      </c>
    </row>
    <row r="184" spans="1:14" x14ac:dyDescent="0.25">
      <c r="A184">
        <v>6.8879999999999997E-2</v>
      </c>
      <c r="B184">
        <v>0</v>
      </c>
      <c r="C184">
        <v>2.46</v>
      </c>
      <c r="D184">
        <v>0</v>
      </c>
      <c r="E184">
        <v>0.48799999999999999</v>
      </c>
      <c r="F184">
        <v>6.1440000000000001</v>
      </c>
      <c r="G184">
        <v>62.2</v>
      </c>
      <c r="H184">
        <v>2.5979000000000001</v>
      </c>
      <c r="I184">
        <v>3</v>
      </c>
      <c r="J184">
        <v>193</v>
      </c>
      <c r="K184">
        <v>17.8</v>
      </c>
      <c r="L184">
        <v>396.9</v>
      </c>
      <c r="M184">
        <v>9.4499999999999993</v>
      </c>
      <c r="N184">
        <v>36.200000000000003</v>
      </c>
    </row>
    <row r="185" spans="1:14" x14ac:dyDescent="0.25">
      <c r="A185">
        <v>9.103E-2</v>
      </c>
      <c r="B185">
        <v>0</v>
      </c>
      <c r="C185">
        <v>2.46</v>
      </c>
      <c r="D185">
        <v>0</v>
      </c>
      <c r="E185">
        <v>0.48799999999999999</v>
      </c>
      <c r="F185">
        <v>7.1550000000000002</v>
      </c>
      <c r="G185">
        <v>92.2</v>
      </c>
      <c r="H185">
        <v>2.7006000000000001</v>
      </c>
      <c r="I185">
        <v>3</v>
      </c>
      <c r="J185">
        <v>193</v>
      </c>
      <c r="K185">
        <v>17.8</v>
      </c>
      <c r="L185">
        <v>394.12</v>
      </c>
      <c r="M185">
        <v>4.82</v>
      </c>
      <c r="N185">
        <v>37.9</v>
      </c>
    </row>
    <row r="186" spans="1:14" x14ac:dyDescent="0.25">
      <c r="A186">
        <v>0.10008</v>
      </c>
      <c r="B186">
        <v>0</v>
      </c>
      <c r="C186">
        <v>2.46</v>
      </c>
      <c r="D186">
        <v>0</v>
      </c>
      <c r="E186">
        <v>0.48799999999999999</v>
      </c>
      <c r="F186">
        <v>6.5629999999999997</v>
      </c>
      <c r="G186">
        <v>95.6</v>
      </c>
      <c r="H186">
        <v>2.847</v>
      </c>
      <c r="I186">
        <v>3</v>
      </c>
      <c r="J186">
        <v>193</v>
      </c>
      <c r="K186">
        <v>17.8</v>
      </c>
      <c r="L186">
        <v>396.9</v>
      </c>
      <c r="M186">
        <v>5.68</v>
      </c>
      <c r="N186">
        <v>32.5</v>
      </c>
    </row>
    <row r="187" spans="1:14" x14ac:dyDescent="0.25">
      <c r="A187">
        <v>8.3080000000000001E-2</v>
      </c>
      <c r="B187">
        <v>0</v>
      </c>
      <c r="C187">
        <v>2.46</v>
      </c>
      <c r="D187">
        <v>0</v>
      </c>
      <c r="E187">
        <v>0.48799999999999999</v>
      </c>
      <c r="F187">
        <v>5.6040000000000001</v>
      </c>
      <c r="G187">
        <v>89.8</v>
      </c>
      <c r="H187">
        <v>2.9878999999999998</v>
      </c>
      <c r="I187">
        <v>3</v>
      </c>
      <c r="J187">
        <v>193</v>
      </c>
      <c r="K187">
        <v>17.8</v>
      </c>
      <c r="L187">
        <v>391</v>
      </c>
      <c r="M187">
        <v>13.98</v>
      </c>
      <c r="N187">
        <v>26.4</v>
      </c>
    </row>
    <row r="188" spans="1:14" x14ac:dyDescent="0.25">
      <c r="A188">
        <v>6.0470000000000003E-2</v>
      </c>
      <c r="B188">
        <v>0</v>
      </c>
      <c r="C188">
        <v>2.46</v>
      </c>
      <c r="D188">
        <v>0</v>
      </c>
      <c r="E188">
        <v>0.48799999999999999</v>
      </c>
      <c r="F188">
        <v>6.1529999999999996</v>
      </c>
      <c r="G188">
        <v>68.8</v>
      </c>
      <c r="H188">
        <v>3.2797000000000001</v>
      </c>
      <c r="I188">
        <v>3</v>
      </c>
      <c r="J188">
        <v>193</v>
      </c>
      <c r="K188">
        <v>17.8</v>
      </c>
      <c r="L188">
        <v>387.11</v>
      </c>
      <c r="M188">
        <v>13.15</v>
      </c>
      <c r="N188">
        <v>29.6</v>
      </c>
    </row>
    <row r="189" spans="1:14" x14ac:dyDescent="0.25">
      <c r="A189">
        <v>5.602E-2</v>
      </c>
      <c r="B189">
        <v>0</v>
      </c>
      <c r="C189">
        <v>2.46</v>
      </c>
      <c r="D189">
        <v>0</v>
      </c>
      <c r="E189">
        <v>0.48799999999999999</v>
      </c>
      <c r="F189">
        <v>7.8310000000000004</v>
      </c>
      <c r="G189">
        <v>53.6</v>
      </c>
      <c r="H189">
        <v>3.1991999999999998</v>
      </c>
      <c r="I189">
        <v>3</v>
      </c>
      <c r="J189">
        <v>193</v>
      </c>
      <c r="K189">
        <v>17.8</v>
      </c>
      <c r="L189">
        <v>392.63</v>
      </c>
      <c r="M189">
        <v>4.45</v>
      </c>
      <c r="N189">
        <v>50</v>
      </c>
    </row>
    <row r="190" spans="1:14" x14ac:dyDescent="0.25">
      <c r="A190">
        <v>7.8750000000000001E-2</v>
      </c>
      <c r="B190">
        <v>45</v>
      </c>
      <c r="C190">
        <v>3.44</v>
      </c>
      <c r="D190">
        <v>0</v>
      </c>
      <c r="E190">
        <v>0.437</v>
      </c>
      <c r="F190">
        <v>6.782</v>
      </c>
      <c r="G190">
        <v>41.1</v>
      </c>
      <c r="H190">
        <v>3.7886000000000002</v>
      </c>
      <c r="I190">
        <v>5</v>
      </c>
      <c r="J190">
        <v>398</v>
      </c>
      <c r="K190">
        <v>15.2</v>
      </c>
      <c r="L190">
        <v>393.87</v>
      </c>
      <c r="M190">
        <v>6.68</v>
      </c>
      <c r="N190">
        <v>32</v>
      </c>
    </row>
    <row r="191" spans="1:14" x14ac:dyDescent="0.25">
      <c r="A191">
        <v>0.12579000000000001</v>
      </c>
      <c r="B191">
        <v>45</v>
      </c>
      <c r="C191">
        <v>3.44</v>
      </c>
      <c r="D191">
        <v>0</v>
      </c>
      <c r="E191">
        <v>0.437</v>
      </c>
      <c r="F191">
        <v>6.556</v>
      </c>
      <c r="G191">
        <v>29.1</v>
      </c>
      <c r="H191">
        <v>4.5667</v>
      </c>
      <c r="I191">
        <v>5</v>
      </c>
      <c r="J191">
        <v>398</v>
      </c>
      <c r="K191">
        <v>15.2</v>
      </c>
      <c r="L191">
        <v>382.84</v>
      </c>
      <c r="M191">
        <v>4.5599999999999996</v>
      </c>
      <c r="N191">
        <v>29.8</v>
      </c>
    </row>
    <row r="192" spans="1:14" x14ac:dyDescent="0.25">
      <c r="A192">
        <v>8.3699999999999997E-2</v>
      </c>
      <c r="B192">
        <v>45</v>
      </c>
      <c r="C192">
        <v>3.44</v>
      </c>
      <c r="D192">
        <v>0</v>
      </c>
      <c r="E192">
        <v>0.437</v>
      </c>
      <c r="F192">
        <v>7.1849999999999996</v>
      </c>
      <c r="G192">
        <v>38.9</v>
      </c>
      <c r="H192">
        <v>4.5667</v>
      </c>
      <c r="I192">
        <v>5</v>
      </c>
      <c r="J192">
        <v>398</v>
      </c>
      <c r="K192">
        <v>15.2</v>
      </c>
      <c r="L192">
        <v>396.9</v>
      </c>
      <c r="M192">
        <v>5.39</v>
      </c>
      <c r="N192">
        <v>34.9</v>
      </c>
    </row>
    <row r="193" spans="1:14" x14ac:dyDescent="0.25">
      <c r="A193">
        <v>9.0679999999999997E-2</v>
      </c>
      <c r="B193">
        <v>45</v>
      </c>
      <c r="C193">
        <v>3.44</v>
      </c>
      <c r="D193">
        <v>0</v>
      </c>
      <c r="E193">
        <v>0.437</v>
      </c>
      <c r="F193">
        <v>6.9509999999999996</v>
      </c>
      <c r="G193">
        <v>21.5</v>
      </c>
      <c r="H193">
        <v>6.4798</v>
      </c>
      <c r="I193">
        <v>5</v>
      </c>
      <c r="J193">
        <v>398</v>
      </c>
      <c r="K193">
        <v>15.2</v>
      </c>
      <c r="L193">
        <v>377.68</v>
      </c>
      <c r="M193">
        <v>5.0999999999999996</v>
      </c>
      <c r="N193">
        <v>37</v>
      </c>
    </row>
    <row r="194" spans="1:14" x14ac:dyDescent="0.25">
      <c r="A194">
        <v>6.9110000000000005E-2</v>
      </c>
      <c r="B194">
        <v>45</v>
      </c>
      <c r="C194">
        <v>3.44</v>
      </c>
      <c r="D194">
        <v>0</v>
      </c>
      <c r="E194">
        <v>0.437</v>
      </c>
      <c r="F194">
        <v>6.7389999999999999</v>
      </c>
      <c r="G194">
        <v>30.8</v>
      </c>
      <c r="H194">
        <v>6.4798</v>
      </c>
      <c r="I194">
        <v>5</v>
      </c>
      <c r="J194">
        <v>398</v>
      </c>
      <c r="K194">
        <v>15.2</v>
      </c>
      <c r="L194">
        <v>389.71</v>
      </c>
      <c r="M194">
        <v>4.6900000000000004</v>
      </c>
      <c r="N194">
        <v>30.5</v>
      </c>
    </row>
    <row r="195" spans="1:14" x14ac:dyDescent="0.25">
      <c r="A195">
        <v>8.6639999999999995E-2</v>
      </c>
      <c r="B195">
        <v>45</v>
      </c>
      <c r="C195">
        <v>3.44</v>
      </c>
      <c r="D195">
        <v>0</v>
      </c>
      <c r="E195">
        <v>0.437</v>
      </c>
      <c r="F195">
        <v>7.1779999999999999</v>
      </c>
      <c r="G195">
        <v>26.3</v>
      </c>
      <c r="H195">
        <v>6.4798</v>
      </c>
      <c r="I195">
        <v>5</v>
      </c>
      <c r="J195">
        <v>398</v>
      </c>
      <c r="K195">
        <v>15.2</v>
      </c>
      <c r="L195">
        <v>390.49</v>
      </c>
      <c r="M195">
        <v>2.87</v>
      </c>
      <c r="N195">
        <v>36.4</v>
      </c>
    </row>
    <row r="196" spans="1:14" x14ac:dyDescent="0.25">
      <c r="A196">
        <v>2.1870000000000001E-2</v>
      </c>
      <c r="B196">
        <v>60</v>
      </c>
      <c r="C196">
        <v>2.93</v>
      </c>
      <c r="D196">
        <v>0</v>
      </c>
      <c r="E196">
        <v>0.40100000000000002</v>
      </c>
      <c r="F196">
        <v>6.8</v>
      </c>
      <c r="G196">
        <v>9.9</v>
      </c>
      <c r="H196">
        <v>6.2195999999999998</v>
      </c>
      <c r="I196">
        <v>1</v>
      </c>
      <c r="J196">
        <v>265</v>
      </c>
      <c r="K196">
        <v>15.6</v>
      </c>
      <c r="L196">
        <v>393.37</v>
      </c>
      <c r="M196">
        <v>5.03</v>
      </c>
      <c r="N196">
        <v>31.1</v>
      </c>
    </row>
    <row r="197" spans="1:14" x14ac:dyDescent="0.25">
      <c r="A197">
        <v>1.439E-2</v>
      </c>
      <c r="B197">
        <v>60</v>
      </c>
      <c r="C197">
        <v>2.93</v>
      </c>
      <c r="D197">
        <v>0</v>
      </c>
      <c r="E197">
        <v>0.40100000000000002</v>
      </c>
      <c r="F197">
        <v>6.6040000000000001</v>
      </c>
      <c r="G197">
        <v>18.8</v>
      </c>
      <c r="H197">
        <v>6.2195999999999998</v>
      </c>
      <c r="I197">
        <v>1</v>
      </c>
      <c r="J197">
        <v>265</v>
      </c>
      <c r="K197">
        <v>15.6</v>
      </c>
      <c r="L197">
        <v>376.7</v>
      </c>
      <c r="M197">
        <v>4.38</v>
      </c>
      <c r="N197">
        <v>29.1</v>
      </c>
    </row>
    <row r="198" spans="1:14" x14ac:dyDescent="0.25">
      <c r="A198">
        <v>1.3809999999999999E-2</v>
      </c>
      <c r="B198">
        <v>80</v>
      </c>
      <c r="C198">
        <v>0.46</v>
      </c>
      <c r="D198">
        <v>0</v>
      </c>
      <c r="E198">
        <v>0.42199999999999999</v>
      </c>
      <c r="F198">
        <v>7.875</v>
      </c>
      <c r="G198">
        <v>32</v>
      </c>
      <c r="H198">
        <v>5.6483999999999996</v>
      </c>
      <c r="I198">
        <v>4</v>
      </c>
      <c r="J198">
        <v>255</v>
      </c>
      <c r="K198">
        <v>14.4</v>
      </c>
      <c r="L198">
        <v>394.23</v>
      </c>
      <c r="M198">
        <v>2.97</v>
      </c>
      <c r="N198">
        <v>50</v>
      </c>
    </row>
    <row r="199" spans="1:14" x14ac:dyDescent="0.25">
      <c r="A199">
        <v>4.011E-2</v>
      </c>
      <c r="B199">
        <v>80</v>
      </c>
      <c r="C199">
        <v>1.52</v>
      </c>
      <c r="D199">
        <v>0</v>
      </c>
      <c r="E199">
        <v>0.40400000000000003</v>
      </c>
      <c r="F199">
        <v>7.2869999999999999</v>
      </c>
      <c r="G199">
        <v>34.1</v>
      </c>
      <c r="H199">
        <v>7.3090000000000002</v>
      </c>
      <c r="I199">
        <v>2</v>
      </c>
      <c r="J199">
        <v>329</v>
      </c>
      <c r="K199">
        <v>12.6</v>
      </c>
      <c r="L199">
        <v>396.9</v>
      </c>
      <c r="M199">
        <v>4.08</v>
      </c>
      <c r="N199">
        <v>33.299999999999997</v>
      </c>
    </row>
    <row r="200" spans="1:14" x14ac:dyDescent="0.25">
      <c r="A200">
        <v>4.666E-2</v>
      </c>
      <c r="B200">
        <v>80</v>
      </c>
      <c r="C200">
        <v>1.52</v>
      </c>
      <c r="D200">
        <v>0</v>
      </c>
      <c r="E200">
        <v>0.40400000000000003</v>
      </c>
      <c r="F200">
        <v>7.1070000000000002</v>
      </c>
      <c r="G200">
        <v>36.6</v>
      </c>
      <c r="H200">
        <v>7.3090000000000002</v>
      </c>
      <c r="I200">
        <v>2</v>
      </c>
      <c r="J200">
        <v>329</v>
      </c>
      <c r="K200">
        <v>12.6</v>
      </c>
      <c r="L200">
        <v>354.31</v>
      </c>
      <c r="M200">
        <v>8.61</v>
      </c>
      <c r="N200">
        <v>30.3</v>
      </c>
    </row>
    <row r="201" spans="1:14" x14ac:dyDescent="0.25">
      <c r="A201">
        <v>3.7679999999999998E-2</v>
      </c>
      <c r="B201">
        <v>80</v>
      </c>
      <c r="C201">
        <v>1.52</v>
      </c>
      <c r="D201">
        <v>0</v>
      </c>
      <c r="E201">
        <v>0.40400000000000003</v>
      </c>
      <c r="F201">
        <v>7.274</v>
      </c>
      <c r="G201">
        <v>38.299999999999997</v>
      </c>
      <c r="H201">
        <v>7.3090000000000002</v>
      </c>
      <c r="I201">
        <v>2</v>
      </c>
      <c r="J201">
        <v>329</v>
      </c>
      <c r="K201">
        <v>12.6</v>
      </c>
      <c r="L201">
        <v>392.2</v>
      </c>
      <c r="M201">
        <v>6.62</v>
      </c>
      <c r="N201">
        <v>34.6</v>
      </c>
    </row>
    <row r="202" spans="1:14" x14ac:dyDescent="0.25">
      <c r="A202">
        <v>3.15E-2</v>
      </c>
      <c r="B202">
        <v>95</v>
      </c>
      <c r="C202">
        <v>1.47</v>
      </c>
      <c r="D202">
        <v>0</v>
      </c>
      <c r="E202">
        <v>0.40300000000000002</v>
      </c>
      <c r="F202">
        <v>6.9749999999999996</v>
      </c>
      <c r="G202">
        <v>15.3</v>
      </c>
      <c r="H202">
        <v>7.6534000000000004</v>
      </c>
      <c r="I202">
        <v>3</v>
      </c>
      <c r="J202">
        <v>402</v>
      </c>
      <c r="K202">
        <v>17</v>
      </c>
      <c r="L202">
        <v>396.9</v>
      </c>
      <c r="M202">
        <v>4.5599999999999996</v>
      </c>
      <c r="N202">
        <v>34.9</v>
      </c>
    </row>
    <row r="203" spans="1:14" x14ac:dyDescent="0.25">
      <c r="A203">
        <v>1.7780000000000001E-2</v>
      </c>
      <c r="B203">
        <v>95</v>
      </c>
      <c r="C203">
        <v>1.47</v>
      </c>
      <c r="D203">
        <v>0</v>
      </c>
      <c r="E203">
        <v>0.40300000000000002</v>
      </c>
      <c r="F203">
        <v>7.1349999999999998</v>
      </c>
      <c r="G203">
        <v>13.9</v>
      </c>
      <c r="H203">
        <v>7.6534000000000004</v>
      </c>
      <c r="I203">
        <v>3</v>
      </c>
      <c r="J203">
        <v>402</v>
      </c>
      <c r="K203">
        <v>17</v>
      </c>
      <c r="L203">
        <v>384.3</v>
      </c>
      <c r="M203">
        <v>4.45</v>
      </c>
      <c r="N203">
        <v>32.9</v>
      </c>
    </row>
    <row r="204" spans="1:14" x14ac:dyDescent="0.25">
      <c r="A204">
        <v>3.4450000000000001E-2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6.1619999999999999</v>
      </c>
      <c r="G204">
        <v>38.4</v>
      </c>
      <c r="H204">
        <v>6.27</v>
      </c>
      <c r="I204">
        <v>2</v>
      </c>
      <c r="J204">
        <v>348</v>
      </c>
      <c r="K204">
        <v>14.7</v>
      </c>
      <c r="L204">
        <v>393.77</v>
      </c>
      <c r="M204">
        <v>7.43</v>
      </c>
      <c r="N204">
        <v>24.1</v>
      </c>
    </row>
    <row r="205" spans="1:14" x14ac:dyDescent="0.25">
      <c r="A205">
        <v>2.1770000000000001E-2</v>
      </c>
      <c r="B205">
        <v>82.5</v>
      </c>
      <c r="C205">
        <v>2.0299999999999998</v>
      </c>
      <c r="D205">
        <v>0</v>
      </c>
      <c r="E205">
        <v>0.41499999999999998</v>
      </c>
      <c r="F205">
        <v>7.61</v>
      </c>
      <c r="G205">
        <v>15.7</v>
      </c>
      <c r="H205">
        <v>6.27</v>
      </c>
      <c r="I205">
        <v>2</v>
      </c>
      <c r="J205">
        <v>348</v>
      </c>
      <c r="K205">
        <v>14.7</v>
      </c>
      <c r="L205">
        <v>395.38</v>
      </c>
      <c r="M205">
        <v>3.11</v>
      </c>
      <c r="N205">
        <v>42.3</v>
      </c>
    </row>
    <row r="206" spans="1:14" x14ac:dyDescent="0.25">
      <c r="A206">
        <v>3.5099999999999999E-2</v>
      </c>
      <c r="B206">
        <v>95</v>
      </c>
      <c r="C206">
        <v>2.68</v>
      </c>
      <c r="D206">
        <v>0</v>
      </c>
      <c r="E206">
        <v>0.41610000000000003</v>
      </c>
      <c r="F206">
        <v>7.8529999999999998</v>
      </c>
      <c r="G206">
        <v>33.200000000000003</v>
      </c>
      <c r="H206">
        <v>5.1180000000000003</v>
      </c>
      <c r="I206">
        <v>4</v>
      </c>
      <c r="J206">
        <v>224</v>
      </c>
      <c r="K206">
        <v>14.7</v>
      </c>
      <c r="L206">
        <v>392.78</v>
      </c>
      <c r="M206">
        <v>3.81</v>
      </c>
      <c r="N206">
        <v>48.5</v>
      </c>
    </row>
    <row r="207" spans="1:14" x14ac:dyDescent="0.25">
      <c r="A207">
        <v>2.009E-2</v>
      </c>
      <c r="B207">
        <v>95</v>
      </c>
      <c r="C207">
        <v>2.68</v>
      </c>
      <c r="D207">
        <v>0</v>
      </c>
      <c r="E207">
        <v>0.41610000000000003</v>
      </c>
      <c r="F207">
        <v>8.0340000000000007</v>
      </c>
      <c r="G207">
        <v>31.9</v>
      </c>
      <c r="H207">
        <v>5.1180000000000003</v>
      </c>
      <c r="I207">
        <v>4</v>
      </c>
      <c r="J207">
        <v>224</v>
      </c>
      <c r="K207">
        <v>14.7</v>
      </c>
      <c r="L207">
        <v>390.55</v>
      </c>
      <c r="M207">
        <v>2.88</v>
      </c>
      <c r="N207">
        <v>50</v>
      </c>
    </row>
    <row r="208" spans="1:14" x14ac:dyDescent="0.25">
      <c r="A208">
        <v>0.13642000000000001</v>
      </c>
      <c r="B208">
        <v>0</v>
      </c>
      <c r="C208">
        <v>10.59</v>
      </c>
      <c r="D208">
        <v>0</v>
      </c>
      <c r="E208">
        <v>0.48899999999999999</v>
      </c>
      <c r="F208">
        <v>5.891</v>
      </c>
      <c r="G208">
        <v>22.3</v>
      </c>
      <c r="H208">
        <v>3.9453999999999998</v>
      </c>
      <c r="I208">
        <v>4</v>
      </c>
      <c r="J208">
        <v>277</v>
      </c>
      <c r="K208">
        <v>18.600000000000001</v>
      </c>
      <c r="L208">
        <v>396.9</v>
      </c>
      <c r="M208">
        <v>10.87</v>
      </c>
      <c r="N208">
        <v>22.6</v>
      </c>
    </row>
    <row r="209" spans="1:14" x14ac:dyDescent="0.25">
      <c r="A209">
        <v>0.22969000000000001</v>
      </c>
      <c r="B209">
        <v>0</v>
      </c>
      <c r="C209">
        <v>10.59</v>
      </c>
      <c r="D209">
        <v>0</v>
      </c>
      <c r="E209">
        <v>0.48899999999999999</v>
      </c>
      <c r="F209">
        <v>6.3259999999999996</v>
      </c>
      <c r="G209">
        <v>52.5</v>
      </c>
      <c r="H209">
        <v>4.3548999999999998</v>
      </c>
      <c r="I209">
        <v>4</v>
      </c>
      <c r="J209">
        <v>277</v>
      </c>
      <c r="K209">
        <v>18.600000000000001</v>
      </c>
      <c r="L209">
        <v>394.87</v>
      </c>
      <c r="M209">
        <v>10.97</v>
      </c>
      <c r="N209">
        <v>24.4</v>
      </c>
    </row>
    <row r="210" spans="1:14" x14ac:dyDescent="0.25">
      <c r="A210">
        <v>0.25198999999999999</v>
      </c>
      <c r="B210">
        <v>0</v>
      </c>
      <c r="C210">
        <v>10.59</v>
      </c>
      <c r="D210">
        <v>0</v>
      </c>
      <c r="E210">
        <v>0.48899999999999999</v>
      </c>
      <c r="F210">
        <v>5.7830000000000004</v>
      </c>
      <c r="G210">
        <v>72.7</v>
      </c>
      <c r="H210">
        <v>4.3548999999999998</v>
      </c>
      <c r="I210">
        <v>4</v>
      </c>
      <c r="J210">
        <v>277</v>
      </c>
      <c r="K210">
        <v>18.600000000000001</v>
      </c>
      <c r="L210">
        <v>389.43</v>
      </c>
      <c r="M210">
        <v>18.059999999999999</v>
      </c>
      <c r="N210">
        <v>22.5</v>
      </c>
    </row>
    <row r="211" spans="1:14" x14ac:dyDescent="0.25">
      <c r="A211">
        <v>0.13586999999999999</v>
      </c>
      <c r="B211">
        <v>0</v>
      </c>
      <c r="C211">
        <v>10.59</v>
      </c>
      <c r="D211">
        <v>1</v>
      </c>
      <c r="E211">
        <v>0.48899999999999999</v>
      </c>
      <c r="F211">
        <v>6.0640000000000001</v>
      </c>
      <c r="G211">
        <v>59.1</v>
      </c>
      <c r="H211">
        <v>4.2392000000000003</v>
      </c>
      <c r="I211">
        <v>4</v>
      </c>
      <c r="J211">
        <v>277</v>
      </c>
      <c r="K211">
        <v>18.600000000000001</v>
      </c>
      <c r="L211">
        <v>381.32</v>
      </c>
      <c r="M211">
        <v>14.66</v>
      </c>
      <c r="N211">
        <v>24.4</v>
      </c>
    </row>
    <row r="212" spans="1:14" x14ac:dyDescent="0.25">
      <c r="A212">
        <v>0.43570999999999999</v>
      </c>
      <c r="B212">
        <v>0</v>
      </c>
      <c r="C212">
        <v>10.59</v>
      </c>
      <c r="D212">
        <v>1</v>
      </c>
      <c r="E212">
        <v>0.48899999999999999</v>
      </c>
      <c r="F212">
        <v>5.3440000000000003</v>
      </c>
      <c r="G212">
        <v>100</v>
      </c>
      <c r="H212">
        <v>3.875</v>
      </c>
      <c r="I212">
        <v>4</v>
      </c>
      <c r="J212">
        <v>277</v>
      </c>
      <c r="K212">
        <v>18.600000000000001</v>
      </c>
      <c r="L212">
        <v>396.9</v>
      </c>
      <c r="M212">
        <v>23.09</v>
      </c>
      <c r="N212">
        <v>20</v>
      </c>
    </row>
    <row r="213" spans="1:14" x14ac:dyDescent="0.25">
      <c r="A213">
        <v>0.17446</v>
      </c>
      <c r="B213">
        <v>0</v>
      </c>
      <c r="C213">
        <v>10.59</v>
      </c>
      <c r="D213">
        <v>1</v>
      </c>
      <c r="E213">
        <v>0.48899999999999999</v>
      </c>
      <c r="F213">
        <v>5.96</v>
      </c>
      <c r="G213">
        <v>92.1</v>
      </c>
      <c r="H213">
        <v>3.8771</v>
      </c>
      <c r="I213">
        <v>4</v>
      </c>
      <c r="J213">
        <v>277</v>
      </c>
      <c r="K213">
        <v>18.600000000000001</v>
      </c>
      <c r="L213">
        <v>393.25</v>
      </c>
      <c r="M213">
        <v>17.27</v>
      </c>
      <c r="N213">
        <v>21.7</v>
      </c>
    </row>
    <row r="214" spans="1:14" x14ac:dyDescent="0.25">
      <c r="A214">
        <v>0.37578</v>
      </c>
      <c r="B214">
        <v>0</v>
      </c>
      <c r="C214">
        <v>10.59</v>
      </c>
      <c r="D214">
        <v>1</v>
      </c>
      <c r="E214">
        <v>0.48899999999999999</v>
      </c>
      <c r="F214">
        <v>5.4039999999999999</v>
      </c>
      <c r="G214">
        <v>88.6</v>
      </c>
      <c r="H214">
        <v>3.665</v>
      </c>
      <c r="I214">
        <v>4</v>
      </c>
      <c r="J214">
        <v>277</v>
      </c>
      <c r="K214">
        <v>18.600000000000001</v>
      </c>
      <c r="L214">
        <v>395.24</v>
      </c>
      <c r="M214">
        <v>23.98</v>
      </c>
      <c r="N214">
        <v>19.3</v>
      </c>
    </row>
    <row r="215" spans="1:14" x14ac:dyDescent="0.25">
      <c r="A215">
        <v>0.21718999999999999</v>
      </c>
      <c r="B215">
        <v>0</v>
      </c>
      <c r="C215">
        <v>10.59</v>
      </c>
      <c r="D215">
        <v>1</v>
      </c>
      <c r="E215">
        <v>0.48899999999999999</v>
      </c>
      <c r="F215">
        <v>5.8070000000000004</v>
      </c>
      <c r="G215">
        <v>53.8</v>
      </c>
      <c r="H215">
        <v>3.6526000000000001</v>
      </c>
      <c r="I215">
        <v>4</v>
      </c>
      <c r="J215">
        <v>277</v>
      </c>
      <c r="K215">
        <v>18.600000000000001</v>
      </c>
      <c r="L215">
        <v>390.94</v>
      </c>
      <c r="M215">
        <v>16.03</v>
      </c>
      <c r="N215">
        <v>22.4</v>
      </c>
    </row>
    <row r="216" spans="1:14" x14ac:dyDescent="0.25">
      <c r="A216">
        <v>0.14052000000000001</v>
      </c>
      <c r="B216">
        <v>0</v>
      </c>
      <c r="C216">
        <v>10.59</v>
      </c>
      <c r="D216">
        <v>0</v>
      </c>
      <c r="E216">
        <v>0.48899999999999999</v>
      </c>
      <c r="F216">
        <v>6.375</v>
      </c>
      <c r="G216">
        <v>32.299999999999997</v>
      </c>
      <c r="H216">
        <v>3.9453999999999998</v>
      </c>
      <c r="I216">
        <v>4</v>
      </c>
      <c r="J216">
        <v>277</v>
      </c>
      <c r="K216">
        <v>18.600000000000001</v>
      </c>
      <c r="L216">
        <v>385.81</v>
      </c>
      <c r="M216">
        <v>9.3800000000000008</v>
      </c>
      <c r="N216">
        <v>28.1</v>
      </c>
    </row>
    <row r="217" spans="1:14" x14ac:dyDescent="0.25">
      <c r="A217">
        <v>0.28954999999999997</v>
      </c>
      <c r="B217">
        <v>0</v>
      </c>
      <c r="C217">
        <v>10.59</v>
      </c>
      <c r="D217">
        <v>0</v>
      </c>
      <c r="E217">
        <v>0.48899999999999999</v>
      </c>
      <c r="F217">
        <v>5.4119999999999999</v>
      </c>
      <c r="G217">
        <v>9.8000000000000007</v>
      </c>
      <c r="H217">
        <v>3.5874999999999999</v>
      </c>
      <c r="I217">
        <v>4</v>
      </c>
      <c r="J217">
        <v>277</v>
      </c>
      <c r="K217">
        <v>18.600000000000001</v>
      </c>
      <c r="L217">
        <v>348.93</v>
      </c>
      <c r="M217">
        <v>29.55</v>
      </c>
      <c r="N217">
        <v>23.7</v>
      </c>
    </row>
    <row r="218" spans="1:14" x14ac:dyDescent="0.25">
      <c r="A218">
        <v>0.19802</v>
      </c>
      <c r="B218">
        <v>0</v>
      </c>
      <c r="C218">
        <v>10.59</v>
      </c>
      <c r="D218">
        <v>0</v>
      </c>
      <c r="E218">
        <v>0.48899999999999999</v>
      </c>
      <c r="F218">
        <v>6.1820000000000004</v>
      </c>
      <c r="G218">
        <v>42.4</v>
      </c>
      <c r="H218">
        <v>3.9453999999999998</v>
      </c>
      <c r="I218">
        <v>4</v>
      </c>
      <c r="J218">
        <v>277</v>
      </c>
      <c r="K218">
        <v>18.600000000000001</v>
      </c>
      <c r="L218">
        <v>393.63</v>
      </c>
      <c r="M218">
        <v>9.4700000000000006</v>
      </c>
      <c r="N218">
        <v>25</v>
      </c>
    </row>
    <row r="219" spans="1:14" x14ac:dyDescent="0.25">
      <c r="A219">
        <v>4.5600000000000002E-2</v>
      </c>
      <c r="B219">
        <v>0</v>
      </c>
      <c r="C219">
        <v>13.89</v>
      </c>
      <c r="D219">
        <v>1</v>
      </c>
      <c r="E219">
        <v>0.55000000000000004</v>
      </c>
      <c r="F219">
        <v>5.8879999999999999</v>
      </c>
      <c r="G219">
        <v>56</v>
      </c>
      <c r="H219">
        <v>3.1120999999999999</v>
      </c>
      <c r="I219">
        <v>5</v>
      </c>
      <c r="J219">
        <v>276</v>
      </c>
      <c r="K219">
        <v>16.399999999999999</v>
      </c>
      <c r="L219">
        <v>392.8</v>
      </c>
      <c r="M219">
        <v>13.51</v>
      </c>
      <c r="N219">
        <v>23.3</v>
      </c>
    </row>
    <row r="220" spans="1:14" x14ac:dyDescent="0.25">
      <c r="A220">
        <v>7.0129999999999998E-2</v>
      </c>
      <c r="B220">
        <v>0</v>
      </c>
      <c r="C220">
        <v>13.89</v>
      </c>
      <c r="D220">
        <v>0</v>
      </c>
      <c r="E220">
        <v>0.55000000000000004</v>
      </c>
      <c r="F220">
        <v>6.6420000000000003</v>
      </c>
      <c r="G220">
        <v>85.1</v>
      </c>
      <c r="H220">
        <v>3.4211</v>
      </c>
      <c r="I220">
        <v>5</v>
      </c>
      <c r="J220">
        <v>276</v>
      </c>
      <c r="K220">
        <v>16.399999999999999</v>
      </c>
      <c r="L220">
        <v>392.78</v>
      </c>
      <c r="M220">
        <v>9.69</v>
      </c>
      <c r="N220">
        <v>28.7</v>
      </c>
    </row>
    <row r="221" spans="1:14" x14ac:dyDescent="0.25">
      <c r="A221">
        <v>0.11069</v>
      </c>
      <c r="B221">
        <v>0</v>
      </c>
      <c r="C221">
        <v>13.89</v>
      </c>
      <c r="D221">
        <v>1</v>
      </c>
      <c r="E221">
        <v>0.55000000000000004</v>
      </c>
      <c r="F221">
        <v>5.9509999999999996</v>
      </c>
      <c r="G221">
        <v>93.8</v>
      </c>
      <c r="H221">
        <v>2.8893</v>
      </c>
      <c r="I221">
        <v>5</v>
      </c>
      <c r="J221">
        <v>276</v>
      </c>
      <c r="K221">
        <v>16.399999999999999</v>
      </c>
      <c r="L221">
        <v>396.9</v>
      </c>
      <c r="M221">
        <v>17.920000000000002</v>
      </c>
      <c r="N221">
        <v>21.5</v>
      </c>
    </row>
    <row r="222" spans="1:14" x14ac:dyDescent="0.25">
      <c r="A222">
        <v>0.11425</v>
      </c>
      <c r="B222">
        <v>0</v>
      </c>
      <c r="C222">
        <v>13.89</v>
      </c>
      <c r="D222">
        <v>1</v>
      </c>
      <c r="E222">
        <v>0.55000000000000004</v>
      </c>
      <c r="F222">
        <v>6.3730000000000002</v>
      </c>
      <c r="G222">
        <v>92.4</v>
      </c>
      <c r="H222">
        <v>3.3633000000000002</v>
      </c>
      <c r="I222">
        <v>5</v>
      </c>
      <c r="J222">
        <v>276</v>
      </c>
      <c r="K222">
        <v>16.399999999999999</v>
      </c>
      <c r="L222">
        <v>393.74</v>
      </c>
      <c r="M222">
        <v>10.5</v>
      </c>
      <c r="N222">
        <v>23</v>
      </c>
    </row>
    <row r="223" spans="1:14" x14ac:dyDescent="0.25">
      <c r="A223">
        <v>0.35809000000000002</v>
      </c>
      <c r="B223">
        <v>0</v>
      </c>
      <c r="C223">
        <v>6.2</v>
      </c>
      <c r="D223">
        <v>1</v>
      </c>
      <c r="E223">
        <v>0.50700000000000001</v>
      </c>
      <c r="F223">
        <v>6.9509999999999996</v>
      </c>
      <c r="G223">
        <v>88.5</v>
      </c>
      <c r="H223">
        <v>2.8616999999999999</v>
      </c>
      <c r="I223">
        <v>8</v>
      </c>
      <c r="J223">
        <v>307</v>
      </c>
      <c r="K223">
        <v>17.399999999999999</v>
      </c>
      <c r="L223">
        <v>391.7</v>
      </c>
      <c r="M223">
        <v>9.7100000000000009</v>
      </c>
      <c r="N223">
        <v>26.7</v>
      </c>
    </row>
    <row r="224" spans="1:14" x14ac:dyDescent="0.25">
      <c r="A224">
        <v>0.40771000000000002</v>
      </c>
      <c r="B224">
        <v>0</v>
      </c>
      <c r="C224">
        <v>6.2</v>
      </c>
      <c r="D224">
        <v>1</v>
      </c>
      <c r="E224">
        <v>0.50700000000000001</v>
      </c>
      <c r="F224">
        <v>6.1639999999999997</v>
      </c>
      <c r="G224">
        <v>91.3</v>
      </c>
      <c r="H224">
        <v>3.048</v>
      </c>
      <c r="I224">
        <v>8</v>
      </c>
      <c r="J224">
        <v>307</v>
      </c>
      <c r="K224">
        <v>17.399999999999999</v>
      </c>
      <c r="L224">
        <v>395.24</v>
      </c>
      <c r="M224">
        <v>21.46</v>
      </c>
      <c r="N224">
        <v>21.7</v>
      </c>
    </row>
    <row r="225" spans="1:14" x14ac:dyDescent="0.25">
      <c r="A225">
        <v>0.62356</v>
      </c>
      <c r="B225">
        <v>0</v>
      </c>
      <c r="C225">
        <v>6.2</v>
      </c>
      <c r="D225">
        <v>1</v>
      </c>
      <c r="E225">
        <v>0.50700000000000001</v>
      </c>
      <c r="F225">
        <v>6.8789999999999996</v>
      </c>
      <c r="G225">
        <v>77.7</v>
      </c>
      <c r="H225">
        <v>3.2721</v>
      </c>
      <c r="I225">
        <v>8</v>
      </c>
      <c r="J225">
        <v>307</v>
      </c>
      <c r="K225">
        <v>17.399999999999999</v>
      </c>
      <c r="L225">
        <v>390.39</v>
      </c>
      <c r="M225">
        <v>9.93</v>
      </c>
      <c r="N225">
        <v>27.5</v>
      </c>
    </row>
    <row r="226" spans="1:14" x14ac:dyDescent="0.25">
      <c r="A226">
        <v>0.61470000000000002</v>
      </c>
      <c r="B226">
        <v>0</v>
      </c>
      <c r="C226">
        <v>6.2</v>
      </c>
      <c r="D226">
        <v>0</v>
      </c>
      <c r="E226">
        <v>0.50700000000000001</v>
      </c>
      <c r="F226">
        <v>6.6180000000000003</v>
      </c>
      <c r="G226">
        <v>80.8</v>
      </c>
      <c r="H226">
        <v>3.2721</v>
      </c>
      <c r="I226">
        <v>8</v>
      </c>
      <c r="J226">
        <v>307</v>
      </c>
      <c r="K226">
        <v>17.399999999999999</v>
      </c>
      <c r="L226">
        <v>396.9</v>
      </c>
      <c r="M226">
        <v>7.6</v>
      </c>
      <c r="N226">
        <v>30.1</v>
      </c>
    </row>
    <row r="227" spans="1:14" x14ac:dyDescent="0.25">
      <c r="A227">
        <v>0.31533</v>
      </c>
      <c r="B227">
        <v>0</v>
      </c>
      <c r="C227">
        <v>6.2</v>
      </c>
      <c r="D227">
        <v>0</v>
      </c>
      <c r="E227">
        <v>0.504</v>
      </c>
      <c r="F227">
        <v>8.266</v>
      </c>
      <c r="G227">
        <v>78.3</v>
      </c>
      <c r="H227">
        <v>2.8944000000000001</v>
      </c>
      <c r="I227">
        <v>8</v>
      </c>
      <c r="J227">
        <v>307</v>
      </c>
      <c r="K227">
        <v>17.399999999999999</v>
      </c>
      <c r="L227">
        <v>385.05</v>
      </c>
      <c r="M227">
        <v>4.1399999999999997</v>
      </c>
      <c r="N227">
        <v>44.8</v>
      </c>
    </row>
    <row r="228" spans="1:14" x14ac:dyDescent="0.25">
      <c r="A228">
        <v>0.52693000000000001</v>
      </c>
      <c r="B228">
        <v>0</v>
      </c>
      <c r="C228">
        <v>6.2</v>
      </c>
      <c r="D228">
        <v>0</v>
      </c>
      <c r="E228">
        <v>0.504</v>
      </c>
      <c r="F228">
        <v>8.7249999999999996</v>
      </c>
      <c r="G228">
        <v>83</v>
      </c>
      <c r="H228">
        <v>2.8944000000000001</v>
      </c>
      <c r="I228">
        <v>8</v>
      </c>
      <c r="J228">
        <v>307</v>
      </c>
      <c r="K228">
        <v>17.399999999999999</v>
      </c>
      <c r="L228">
        <v>382</v>
      </c>
      <c r="M228">
        <v>4.63</v>
      </c>
      <c r="N228">
        <v>50</v>
      </c>
    </row>
    <row r="229" spans="1:14" x14ac:dyDescent="0.25">
      <c r="A229">
        <v>0.38213999999999998</v>
      </c>
      <c r="B229">
        <v>0</v>
      </c>
      <c r="C229">
        <v>6.2</v>
      </c>
      <c r="D229">
        <v>0</v>
      </c>
      <c r="E229">
        <v>0.504</v>
      </c>
      <c r="F229">
        <v>8.0399999999999991</v>
      </c>
      <c r="G229">
        <v>86.5</v>
      </c>
      <c r="H229">
        <v>3.2157</v>
      </c>
      <c r="I229">
        <v>8</v>
      </c>
      <c r="J229">
        <v>307</v>
      </c>
      <c r="K229">
        <v>17.399999999999999</v>
      </c>
      <c r="L229">
        <v>387.38</v>
      </c>
      <c r="M229">
        <v>3.13</v>
      </c>
      <c r="N229">
        <v>37.6</v>
      </c>
    </row>
    <row r="230" spans="1:14" x14ac:dyDescent="0.25">
      <c r="A230">
        <v>0.41238000000000002</v>
      </c>
      <c r="B230">
        <v>0</v>
      </c>
      <c r="C230">
        <v>6.2</v>
      </c>
      <c r="D230">
        <v>0</v>
      </c>
      <c r="E230">
        <v>0.504</v>
      </c>
      <c r="F230">
        <v>7.1630000000000003</v>
      </c>
      <c r="G230">
        <v>79.900000000000006</v>
      </c>
      <c r="H230">
        <v>3.2157</v>
      </c>
      <c r="I230">
        <v>8</v>
      </c>
      <c r="J230">
        <v>307</v>
      </c>
      <c r="K230">
        <v>17.399999999999999</v>
      </c>
      <c r="L230">
        <v>372.08</v>
      </c>
      <c r="M230">
        <v>6.36</v>
      </c>
      <c r="N230">
        <v>31.6</v>
      </c>
    </row>
    <row r="231" spans="1:14" x14ac:dyDescent="0.25">
      <c r="A231">
        <v>0.29819000000000001</v>
      </c>
      <c r="B231">
        <v>0</v>
      </c>
      <c r="C231">
        <v>6.2</v>
      </c>
      <c r="D231">
        <v>0</v>
      </c>
      <c r="E231">
        <v>0.504</v>
      </c>
      <c r="F231">
        <v>7.6859999999999999</v>
      </c>
      <c r="G231">
        <v>17</v>
      </c>
      <c r="H231">
        <v>3.3751000000000002</v>
      </c>
      <c r="I231">
        <v>8</v>
      </c>
      <c r="J231">
        <v>307</v>
      </c>
      <c r="K231">
        <v>17.399999999999999</v>
      </c>
      <c r="L231">
        <v>377.51</v>
      </c>
      <c r="M231">
        <v>3.92</v>
      </c>
      <c r="N231">
        <v>46.7</v>
      </c>
    </row>
    <row r="232" spans="1:14" x14ac:dyDescent="0.25">
      <c r="A232">
        <v>0.44178000000000001</v>
      </c>
      <c r="B232">
        <v>0</v>
      </c>
      <c r="C232">
        <v>6.2</v>
      </c>
      <c r="D232">
        <v>0</v>
      </c>
      <c r="E232">
        <v>0.504</v>
      </c>
      <c r="F232">
        <v>6.5519999999999996</v>
      </c>
      <c r="G232">
        <v>21.4</v>
      </c>
      <c r="H232">
        <v>3.3751000000000002</v>
      </c>
      <c r="I232">
        <v>8</v>
      </c>
      <c r="J232">
        <v>307</v>
      </c>
      <c r="K232">
        <v>17.399999999999999</v>
      </c>
      <c r="L232">
        <v>380.34</v>
      </c>
      <c r="M232">
        <v>3.76</v>
      </c>
      <c r="N232">
        <v>31.5</v>
      </c>
    </row>
    <row r="233" spans="1:14" x14ac:dyDescent="0.25">
      <c r="A233">
        <v>0.53700000000000003</v>
      </c>
      <c r="B233">
        <v>0</v>
      </c>
      <c r="C233">
        <v>6.2</v>
      </c>
      <c r="D233">
        <v>0</v>
      </c>
      <c r="E233">
        <v>0.504</v>
      </c>
      <c r="F233">
        <v>5.9809999999999999</v>
      </c>
      <c r="G233">
        <v>68.099999999999994</v>
      </c>
      <c r="H233">
        <v>3.6715</v>
      </c>
      <c r="I233">
        <v>8</v>
      </c>
      <c r="J233">
        <v>307</v>
      </c>
      <c r="K233">
        <v>17.399999999999999</v>
      </c>
      <c r="L233">
        <v>378.35</v>
      </c>
      <c r="M233">
        <v>11.65</v>
      </c>
      <c r="N233">
        <v>24.3</v>
      </c>
    </row>
    <row r="234" spans="1:14" x14ac:dyDescent="0.25">
      <c r="A234">
        <v>0.46295999999999998</v>
      </c>
      <c r="B234">
        <v>0</v>
      </c>
      <c r="C234">
        <v>6.2</v>
      </c>
      <c r="D234">
        <v>0</v>
      </c>
      <c r="E234">
        <v>0.504</v>
      </c>
      <c r="F234">
        <v>7.4119999999999999</v>
      </c>
      <c r="G234">
        <v>76.900000000000006</v>
      </c>
      <c r="H234">
        <v>3.6715</v>
      </c>
      <c r="I234">
        <v>8</v>
      </c>
      <c r="J234">
        <v>307</v>
      </c>
      <c r="K234">
        <v>17.399999999999999</v>
      </c>
      <c r="L234">
        <v>376.14</v>
      </c>
      <c r="M234">
        <v>5.25</v>
      </c>
      <c r="N234">
        <v>31.7</v>
      </c>
    </row>
    <row r="235" spans="1:14" x14ac:dyDescent="0.25">
      <c r="A235">
        <v>0.57528999999999997</v>
      </c>
      <c r="B235">
        <v>0</v>
      </c>
      <c r="C235">
        <v>6.2</v>
      </c>
      <c r="D235">
        <v>0</v>
      </c>
      <c r="E235">
        <v>0.50700000000000001</v>
      </c>
      <c r="F235">
        <v>8.3369999999999997</v>
      </c>
      <c r="G235">
        <v>73.3</v>
      </c>
      <c r="H235">
        <v>3.8384</v>
      </c>
      <c r="I235">
        <v>8</v>
      </c>
      <c r="J235">
        <v>307</v>
      </c>
      <c r="K235">
        <v>17.399999999999999</v>
      </c>
      <c r="L235">
        <v>385.91</v>
      </c>
      <c r="M235">
        <v>2.4700000000000002</v>
      </c>
      <c r="N235">
        <v>41.7</v>
      </c>
    </row>
    <row r="236" spans="1:14" x14ac:dyDescent="0.25">
      <c r="A236">
        <v>0.33146999999999999</v>
      </c>
      <c r="B236">
        <v>0</v>
      </c>
      <c r="C236">
        <v>6.2</v>
      </c>
      <c r="D236">
        <v>0</v>
      </c>
      <c r="E236">
        <v>0.50700000000000001</v>
      </c>
      <c r="F236">
        <v>8.2469999999999999</v>
      </c>
      <c r="G236">
        <v>70.400000000000006</v>
      </c>
      <c r="H236">
        <v>3.6518999999999999</v>
      </c>
      <c r="I236">
        <v>8</v>
      </c>
      <c r="J236">
        <v>307</v>
      </c>
      <c r="K236">
        <v>17.399999999999999</v>
      </c>
      <c r="L236">
        <v>378.95</v>
      </c>
      <c r="M236">
        <v>3.95</v>
      </c>
      <c r="N236">
        <v>48.3</v>
      </c>
    </row>
    <row r="237" spans="1:14" x14ac:dyDescent="0.25">
      <c r="A237">
        <v>0.44790999999999997</v>
      </c>
      <c r="B237">
        <v>0</v>
      </c>
      <c r="C237">
        <v>6.2</v>
      </c>
      <c r="D237">
        <v>1</v>
      </c>
      <c r="E237">
        <v>0.50700000000000001</v>
      </c>
      <c r="F237">
        <v>6.726</v>
      </c>
      <c r="G237">
        <v>66.5</v>
      </c>
      <c r="H237">
        <v>3.6518999999999999</v>
      </c>
      <c r="I237">
        <v>8</v>
      </c>
      <c r="J237">
        <v>307</v>
      </c>
      <c r="K237">
        <v>17.399999999999999</v>
      </c>
      <c r="L237">
        <v>360.2</v>
      </c>
      <c r="M237">
        <v>8.0500000000000007</v>
      </c>
      <c r="N237">
        <v>29</v>
      </c>
    </row>
    <row r="238" spans="1:14" x14ac:dyDescent="0.25">
      <c r="A238">
        <v>0.33045000000000002</v>
      </c>
      <c r="B238">
        <v>0</v>
      </c>
      <c r="C238">
        <v>6.2</v>
      </c>
      <c r="D238">
        <v>0</v>
      </c>
      <c r="E238">
        <v>0.50700000000000001</v>
      </c>
      <c r="F238">
        <v>6.0860000000000003</v>
      </c>
      <c r="G238">
        <v>61.5</v>
      </c>
      <c r="H238">
        <v>3.6518999999999999</v>
      </c>
      <c r="I238">
        <v>8</v>
      </c>
      <c r="J238">
        <v>307</v>
      </c>
      <c r="K238">
        <v>17.399999999999999</v>
      </c>
      <c r="L238">
        <v>376.75</v>
      </c>
      <c r="M238">
        <v>10.88</v>
      </c>
      <c r="N238">
        <v>24</v>
      </c>
    </row>
    <row r="239" spans="1:14" x14ac:dyDescent="0.25">
      <c r="A239">
        <v>0.52058000000000004</v>
      </c>
      <c r="B239">
        <v>0</v>
      </c>
      <c r="C239">
        <v>6.2</v>
      </c>
      <c r="D239">
        <v>1</v>
      </c>
      <c r="E239">
        <v>0.50700000000000001</v>
      </c>
      <c r="F239">
        <v>6.6310000000000002</v>
      </c>
      <c r="G239">
        <v>76.5</v>
      </c>
      <c r="H239">
        <v>4.1479999999999997</v>
      </c>
      <c r="I239">
        <v>8</v>
      </c>
      <c r="J239">
        <v>307</v>
      </c>
      <c r="K239">
        <v>17.399999999999999</v>
      </c>
      <c r="L239">
        <v>388.45</v>
      </c>
      <c r="M239">
        <v>9.5399999999999991</v>
      </c>
      <c r="N239">
        <v>25.1</v>
      </c>
    </row>
    <row r="240" spans="1:14" x14ac:dyDescent="0.25">
      <c r="A240">
        <v>0.51183000000000001</v>
      </c>
      <c r="B240">
        <v>0</v>
      </c>
      <c r="C240">
        <v>6.2</v>
      </c>
      <c r="D240">
        <v>0</v>
      </c>
      <c r="E240">
        <v>0.50700000000000001</v>
      </c>
      <c r="F240">
        <v>7.3579999999999997</v>
      </c>
      <c r="G240">
        <v>71.599999999999994</v>
      </c>
      <c r="H240">
        <v>4.1479999999999997</v>
      </c>
      <c r="I240">
        <v>8</v>
      </c>
      <c r="J240">
        <v>307</v>
      </c>
      <c r="K240">
        <v>17.399999999999999</v>
      </c>
      <c r="L240">
        <v>390.07</v>
      </c>
      <c r="M240">
        <v>4.7300000000000004</v>
      </c>
      <c r="N240">
        <v>31.5</v>
      </c>
    </row>
    <row r="241" spans="1:14" x14ac:dyDescent="0.25">
      <c r="A241">
        <v>8.2439999999999999E-2</v>
      </c>
      <c r="B241">
        <v>30</v>
      </c>
      <c r="C241">
        <v>4.93</v>
      </c>
      <c r="D241">
        <v>0</v>
      </c>
      <c r="E241">
        <v>0.42799999999999999</v>
      </c>
      <c r="F241">
        <v>6.4809999999999999</v>
      </c>
      <c r="G241">
        <v>18.5</v>
      </c>
      <c r="H241">
        <v>6.1898999999999997</v>
      </c>
      <c r="I241">
        <v>6</v>
      </c>
      <c r="J241">
        <v>300</v>
      </c>
      <c r="K241">
        <v>16.600000000000001</v>
      </c>
      <c r="L241">
        <v>379.41</v>
      </c>
      <c r="M241">
        <v>6.36</v>
      </c>
      <c r="N241">
        <v>23.7</v>
      </c>
    </row>
    <row r="242" spans="1:14" x14ac:dyDescent="0.25">
      <c r="A242">
        <v>9.2520000000000005E-2</v>
      </c>
      <c r="B242">
        <v>30</v>
      </c>
      <c r="C242">
        <v>4.93</v>
      </c>
      <c r="D242">
        <v>0</v>
      </c>
      <c r="E242">
        <v>0.42799999999999999</v>
      </c>
      <c r="F242">
        <v>6.6059999999999999</v>
      </c>
      <c r="G242">
        <v>42.2</v>
      </c>
      <c r="H242">
        <v>6.1898999999999997</v>
      </c>
      <c r="I242">
        <v>6</v>
      </c>
      <c r="J242">
        <v>300</v>
      </c>
      <c r="K242">
        <v>16.600000000000001</v>
      </c>
      <c r="L242">
        <v>383.78</v>
      </c>
      <c r="M242">
        <v>7.37</v>
      </c>
      <c r="N242">
        <v>23.3</v>
      </c>
    </row>
    <row r="243" spans="1:14" x14ac:dyDescent="0.25">
      <c r="A243">
        <v>0.11329</v>
      </c>
      <c r="B243">
        <v>30</v>
      </c>
      <c r="C243">
        <v>4.93</v>
      </c>
      <c r="D243">
        <v>0</v>
      </c>
      <c r="E243">
        <v>0.42799999999999999</v>
      </c>
      <c r="F243">
        <v>6.8970000000000002</v>
      </c>
      <c r="G243">
        <v>54.3</v>
      </c>
      <c r="H243">
        <v>6.3361000000000001</v>
      </c>
      <c r="I243">
        <v>6</v>
      </c>
      <c r="J243">
        <v>300</v>
      </c>
      <c r="K243">
        <v>16.600000000000001</v>
      </c>
      <c r="L243">
        <v>391.25</v>
      </c>
      <c r="M243">
        <v>11.38</v>
      </c>
      <c r="N243">
        <v>22</v>
      </c>
    </row>
    <row r="244" spans="1:14" x14ac:dyDescent="0.25">
      <c r="A244">
        <v>0.10612000000000001</v>
      </c>
      <c r="B244">
        <v>30</v>
      </c>
      <c r="C244">
        <v>4.93</v>
      </c>
      <c r="D244">
        <v>0</v>
      </c>
      <c r="E244">
        <v>0.42799999999999999</v>
      </c>
      <c r="F244">
        <v>6.0949999999999998</v>
      </c>
      <c r="G244">
        <v>65.099999999999994</v>
      </c>
      <c r="H244">
        <v>6.3361000000000001</v>
      </c>
      <c r="I244">
        <v>6</v>
      </c>
      <c r="J244">
        <v>300</v>
      </c>
      <c r="K244">
        <v>16.600000000000001</v>
      </c>
      <c r="L244">
        <v>394.62</v>
      </c>
      <c r="M244">
        <v>12.4</v>
      </c>
      <c r="N244">
        <v>20.100000000000001</v>
      </c>
    </row>
    <row r="245" spans="1:14" x14ac:dyDescent="0.25">
      <c r="A245">
        <v>0.10290000000000001</v>
      </c>
      <c r="B245">
        <v>30</v>
      </c>
      <c r="C245">
        <v>4.93</v>
      </c>
      <c r="D245">
        <v>0</v>
      </c>
      <c r="E245">
        <v>0.42799999999999999</v>
      </c>
      <c r="F245">
        <v>6.3579999999999997</v>
      </c>
      <c r="G245">
        <v>52.9</v>
      </c>
      <c r="H245">
        <v>7.0354999999999999</v>
      </c>
      <c r="I245">
        <v>6</v>
      </c>
      <c r="J245">
        <v>300</v>
      </c>
      <c r="K245">
        <v>16.600000000000001</v>
      </c>
      <c r="L245">
        <v>372.75</v>
      </c>
      <c r="M245">
        <v>11.22</v>
      </c>
      <c r="N245">
        <v>22.2</v>
      </c>
    </row>
    <row r="246" spans="1:14" x14ac:dyDescent="0.25">
      <c r="A246">
        <v>0.12756999999999999</v>
      </c>
      <c r="B246">
        <v>30</v>
      </c>
      <c r="C246">
        <v>4.93</v>
      </c>
      <c r="D246">
        <v>0</v>
      </c>
      <c r="E246">
        <v>0.42799999999999999</v>
      </c>
      <c r="F246">
        <v>6.3929999999999998</v>
      </c>
      <c r="G246">
        <v>7.8</v>
      </c>
      <c r="H246">
        <v>7.0354999999999999</v>
      </c>
      <c r="I246">
        <v>6</v>
      </c>
      <c r="J246">
        <v>300</v>
      </c>
      <c r="K246">
        <v>16.600000000000001</v>
      </c>
      <c r="L246">
        <v>374.71</v>
      </c>
      <c r="M246">
        <v>5.19</v>
      </c>
      <c r="N246">
        <v>23.7</v>
      </c>
    </row>
    <row r="247" spans="1:14" x14ac:dyDescent="0.25">
      <c r="A247">
        <v>0.20608000000000001</v>
      </c>
      <c r="B247">
        <v>22</v>
      </c>
      <c r="C247">
        <v>5.86</v>
      </c>
      <c r="D247">
        <v>0</v>
      </c>
      <c r="E247">
        <v>0.43099999999999999</v>
      </c>
      <c r="F247">
        <v>5.593</v>
      </c>
      <c r="G247">
        <v>76.5</v>
      </c>
      <c r="H247">
        <v>7.9549000000000003</v>
      </c>
      <c r="I247">
        <v>7</v>
      </c>
      <c r="J247">
        <v>330</v>
      </c>
      <c r="K247">
        <v>19.100000000000001</v>
      </c>
      <c r="L247">
        <v>372.49</v>
      </c>
      <c r="M247">
        <v>12.5</v>
      </c>
      <c r="N247">
        <v>17.600000000000001</v>
      </c>
    </row>
    <row r="248" spans="1:14" x14ac:dyDescent="0.25">
      <c r="A248">
        <v>0.19133</v>
      </c>
      <c r="B248">
        <v>22</v>
      </c>
      <c r="C248">
        <v>5.86</v>
      </c>
      <c r="D248">
        <v>0</v>
      </c>
      <c r="E248">
        <v>0.43099999999999999</v>
      </c>
      <c r="F248">
        <v>5.6050000000000004</v>
      </c>
      <c r="G248">
        <v>70.2</v>
      </c>
      <c r="H248">
        <v>7.9549000000000003</v>
      </c>
      <c r="I248">
        <v>7</v>
      </c>
      <c r="J248">
        <v>330</v>
      </c>
      <c r="K248">
        <v>19.100000000000001</v>
      </c>
      <c r="L248">
        <v>389.13</v>
      </c>
      <c r="M248">
        <v>18.46</v>
      </c>
      <c r="N248">
        <v>18.5</v>
      </c>
    </row>
    <row r="249" spans="1:14" x14ac:dyDescent="0.25">
      <c r="A249">
        <v>0.33983000000000002</v>
      </c>
      <c r="B249">
        <v>22</v>
      </c>
      <c r="C249">
        <v>5.86</v>
      </c>
      <c r="D249">
        <v>0</v>
      </c>
      <c r="E249">
        <v>0.43099999999999999</v>
      </c>
      <c r="F249">
        <v>6.1079999999999997</v>
      </c>
      <c r="G249">
        <v>34.9</v>
      </c>
      <c r="H249">
        <v>8.0555000000000003</v>
      </c>
      <c r="I249">
        <v>7</v>
      </c>
      <c r="J249">
        <v>330</v>
      </c>
      <c r="K249">
        <v>19.100000000000001</v>
      </c>
      <c r="L249">
        <v>390.18</v>
      </c>
      <c r="M249">
        <v>9.16</v>
      </c>
      <c r="N249">
        <v>24.3</v>
      </c>
    </row>
    <row r="250" spans="1:14" x14ac:dyDescent="0.25">
      <c r="A250">
        <v>0.19656999999999999</v>
      </c>
      <c r="B250">
        <v>22</v>
      </c>
      <c r="C250">
        <v>5.86</v>
      </c>
      <c r="D250">
        <v>0</v>
      </c>
      <c r="E250">
        <v>0.43099999999999999</v>
      </c>
      <c r="F250">
        <v>6.226</v>
      </c>
      <c r="G250">
        <v>79.2</v>
      </c>
      <c r="H250">
        <v>8.0555000000000003</v>
      </c>
      <c r="I250">
        <v>7</v>
      </c>
      <c r="J250">
        <v>330</v>
      </c>
      <c r="K250">
        <v>19.100000000000001</v>
      </c>
      <c r="L250">
        <v>376.14</v>
      </c>
      <c r="M250">
        <v>10.15</v>
      </c>
      <c r="N250">
        <v>20.5</v>
      </c>
    </row>
    <row r="251" spans="1:14" x14ac:dyDescent="0.25">
      <c r="A251">
        <v>0.16439000000000001</v>
      </c>
      <c r="B251">
        <v>22</v>
      </c>
      <c r="C251">
        <v>5.86</v>
      </c>
      <c r="D251">
        <v>0</v>
      </c>
      <c r="E251">
        <v>0.43099999999999999</v>
      </c>
      <c r="F251">
        <v>6.4329999999999998</v>
      </c>
      <c r="G251">
        <v>49.1</v>
      </c>
      <c r="H251">
        <v>7.8265000000000002</v>
      </c>
      <c r="I251">
        <v>7</v>
      </c>
      <c r="J251">
        <v>330</v>
      </c>
      <c r="K251">
        <v>19.100000000000001</v>
      </c>
      <c r="L251">
        <v>374.71</v>
      </c>
      <c r="M251">
        <v>9.52</v>
      </c>
      <c r="N251">
        <v>24.5</v>
      </c>
    </row>
    <row r="252" spans="1:14" x14ac:dyDescent="0.25">
      <c r="A252">
        <v>0.19073000000000001</v>
      </c>
      <c r="B252">
        <v>22</v>
      </c>
      <c r="C252">
        <v>5.86</v>
      </c>
      <c r="D252">
        <v>0</v>
      </c>
      <c r="E252">
        <v>0.43099999999999999</v>
      </c>
      <c r="F252">
        <v>6.718</v>
      </c>
      <c r="G252">
        <v>17.5</v>
      </c>
      <c r="H252">
        <v>7.8265000000000002</v>
      </c>
      <c r="I252">
        <v>7</v>
      </c>
      <c r="J252">
        <v>330</v>
      </c>
      <c r="K252">
        <v>19.100000000000001</v>
      </c>
      <c r="L252">
        <v>393.74</v>
      </c>
      <c r="M252">
        <v>6.56</v>
      </c>
      <c r="N252">
        <v>26.2</v>
      </c>
    </row>
    <row r="253" spans="1:14" x14ac:dyDescent="0.25">
      <c r="A253">
        <v>0.14030000000000001</v>
      </c>
      <c r="B253">
        <v>22</v>
      </c>
      <c r="C253">
        <v>5.86</v>
      </c>
      <c r="D253">
        <v>0</v>
      </c>
      <c r="E253">
        <v>0.43099999999999999</v>
      </c>
      <c r="F253">
        <v>6.4870000000000001</v>
      </c>
      <c r="G253">
        <v>13</v>
      </c>
      <c r="H253">
        <v>7.3967000000000001</v>
      </c>
      <c r="I253">
        <v>7</v>
      </c>
      <c r="J253">
        <v>330</v>
      </c>
      <c r="K253">
        <v>19.100000000000001</v>
      </c>
      <c r="L253">
        <v>396.28</v>
      </c>
      <c r="M253">
        <v>5.9</v>
      </c>
      <c r="N253">
        <v>24.4</v>
      </c>
    </row>
    <row r="254" spans="1:14" x14ac:dyDescent="0.25">
      <c r="A254">
        <v>0.21409</v>
      </c>
      <c r="B254">
        <v>22</v>
      </c>
      <c r="C254">
        <v>5.86</v>
      </c>
      <c r="D254">
        <v>0</v>
      </c>
      <c r="E254">
        <v>0.43099999999999999</v>
      </c>
      <c r="F254">
        <v>6.4379999999999997</v>
      </c>
      <c r="G254">
        <v>8.9</v>
      </c>
      <c r="H254">
        <v>7.3967000000000001</v>
      </c>
      <c r="I254">
        <v>7</v>
      </c>
      <c r="J254">
        <v>330</v>
      </c>
      <c r="K254">
        <v>19.100000000000001</v>
      </c>
      <c r="L254">
        <v>377.07</v>
      </c>
      <c r="M254">
        <v>3.59</v>
      </c>
      <c r="N254">
        <v>24.8</v>
      </c>
    </row>
    <row r="255" spans="1:14" x14ac:dyDescent="0.25">
      <c r="A255">
        <v>8.2210000000000005E-2</v>
      </c>
      <c r="B255">
        <v>22</v>
      </c>
      <c r="C255">
        <v>5.86</v>
      </c>
      <c r="D255">
        <v>0</v>
      </c>
      <c r="E255">
        <v>0.43099999999999999</v>
      </c>
      <c r="F255">
        <v>6.9569999999999999</v>
      </c>
      <c r="G255">
        <v>6.8</v>
      </c>
      <c r="H255">
        <v>8.9067000000000007</v>
      </c>
      <c r="I255">
        <v>7</v>
      </c>
      <c r="J255">
        <v>330</v>
      </c>
      <c r="K255">
        <v>19.100000000000001</v>
      </c>
      <c r="L255">
        <v>386.09</v>
      </c>
      <c r="M255">
        <v>3.53</v>
      </c>
      <c r="N255">
        <v>29.6</v>
      </c>
    </row>
    <row r="256" spans="1:14" x14ac:dyDescent="0.25">
      <c r="A256">
        <v>0.36893999999999999</v>
      </c>
      <c r="B256">
        <v>22</v>
      </c>
      <c r="C256">
        <v>5.86</v>
      </c>
      <c r="D256">
        <v>0</v>
      </c>
      <c r="E256">
        <v>0.43099999999999999</v>
      </c>
      <c r="F256">
        <v>8.2590000000000003</v>
      </c>
      <c r="G256">
        <v>8.4</v>
      </c>
      <c r="H256">
        <v>8.9067000000000007</v>
      </c>
      <c r="I256">
        <v>7</v>
      </c>
      <c r="J256">
        <v>330</v>
      </c>
      <c r="K256">
        <v>19.100000000000001</v>
      </c>
      <c r="L256">
        <v>396.9</v>
      </c>
      <c r="M256">
        <v>3.54</v>
      </c>
      <c r="N256">
        <v>42.8</v>
      </c>
    </row>
    <row r="257" spans="1:14" x14ac:dyDescent="0.25">
      <c r="A257">
        <v>4.8189999999999997E-2</v>
      </c>
      <c r="B257">
        <v>80</v>
      </c>
      <c r="C257">
        <v>3.64</v>
      </c>
      <c r="D257">
        <v>0</v>
      </c>
      <c r="E257">
        <v>0.39200000000000002</v>
      </c>
      <c r="F257">
        <v>6.1079999999999997</v>
      </c>
      <c r="G257">
        <v>32</v>
      </c>
      <c r="H257">
        <v>9.2202999999999999</v>
      </c>
      <c r="I257">
        <v>1</v>
      </c>
      <c r="J257">
        <v>315</v>
      </c>
      <c r="K257">
        <v>16.399999999999999</v>
      </c>
      <c r="L257">
        <v>392.89</v>
      </c>
      <c r="M257">
        <v>6.57</v>
      </c>
      <c r="N257">
        <v>21.9</v>
      </c>
    </row>
    <row r="258" spans="1:14" x14ac:dyDescent="0.25">
      <c r="A258">
        <v>3.5479999999999998E-2</v>
      </c>
      <c r="B258">
        <v>80</v>
      </c>
      <c r="C258">
        <v>3.64</v>
      </c>
      <c r="D258">
        <v>0</v>
      </c>
      <c r="E258">
        <v>0.39200000000000002</v>
      </c>
      <c r="F258">
        <v>5.8760000000000003</v>
      </c>
      <c r="G258">
        <v>19.100000000000001</v>
      </c>
      <c r="H258">
        <v>9.2202999999999999</v>
      </c>
      <c r="I258">
        <v>1</v>
      </c>
      <c r="J258">
        <v>315</v>
      </c>
      <c r="K258">
        <v>16.399999999999999</v>
      </c>
      <c r="L258">
        <v>395.18</v>
      </c>
      <c r="M258">
        <v>9.25</v>
      </c>
      <c r="N258">
        <v>20.9</v>
      </c>
    </row>
    <row r="259" spans="1:14" x14ac:dyDescent="0.25">
      <c r="A259">
        <v>1.538E-2</v>
      </c>
      <c r="B259">
        <v>90</v>
      </c>
      <c r="C259">
        <v>3.75</v>
      </c>
      <c r="D259">
        <v>0</v>
      </c>
      <c r="E259">
        <v>0.39400000000000002</v>
      </c>
      <c r="F259">
        <v>7.4539999999999997</v>
      </c>
      <c r="G259">
        <v>34.200000000000003</v>
      </c>
      <c r="H259">
        <v>6.3361000000000001</v>
      </c>
      <c r="I259">
        <v>3</v>
      </c>
      <c r="J259">
        <v>244</v>
      </c>
      <c r="K259">
        <v>15.9</v>
      </c>
      <c r="L259">
        <v>386.34</v>
      </c>
      <c r="M259">
        <v>3.11</v>
      </c>
      <c r="N259">
        <v>44</v>
      </c>
    </row>
    <row r="260" spans="1:14" x14ac:dyDescent="0.25">
      <c r="A260">
        <v>0.61153999999999997</v>
      </c>
      <c r="B260">
        <v>20</v>
      </c>
      <c r="C260">
        <v>3.97</v>
      </c>
      <c r="D260">
        <v>0</v>
      </c>
      <c r="E260">
        <v>0.64700000000000002</v>
      </c>
      <c r="F260">
        <v>8.7040000000000006</v>
      </c>
      <c r="G260">
        <v>86.9</v>
      </c>
      <c r="H260">
        <v>1.8009999999999999</v>
      </c>
      <c r="I260">
        <v>5</v>
      </c>
      <c r="J260">
        <v>264</v>
      </c>
      <c r="K260">
        <v>13</v>
      </c>
      <c r="L260">
        <v>389.7</v>
      </c>
      <c r="M260">
        <v>5.12</v>
      </c>
      <c r="N260">
        <v>50</v>
      </c>
    </row>
    <row r="261" spans="1:14" x14ac:dyDescent="0.25">
      <c r="A261">
        <v>0.66351000000000004</v>
      </c>
      <c r="B261">
        <v>20</v>
      </c>
      <c r="C261">
        <v>3.97</v>
      </c>
      <c r="D261">
        <v>0</v>
      </c>
      <c r="E261">
        <v>0.64700000000000002</v>
      </c>
      <c r="F261">
        <v>7.3330000000000002</v>
      </c>
      <c r="G261">
        <v>100</v>
      </c>
      <c r="H261">
        <v>1.8946000000000001</v>
      </c>
      <c r="I261">
        <v>5</v>
      </c>
      <c r="J261">
        <v>264</v>
      </c>
      <c r="K261">
        <v>13</v>
      </c>
      <c r="L261">
        <v>383.29</v>
      </c>
      <c r="M261">
        <v>7.79</v>
      </c>
      <c r="N261">
        <v>36</v>
      </c>
    </row>
    <row r="262" spans="1:14" x14ac:dyDescent="0.25">
      <c r="A262">
        <v>0.65664999999999996</v>
      </c>
      <c r="B262">
        <v>20</v>
      </c>
      <c r="C262">
        <v>3.97</v>
      </c>
      <c r="D262">
        <v>0</v>
      </c>
      <c r="E262">
        <v>0.64700000000000002</v>
      </c>
      <c r="F262">
        <v>6.8419999999999996</v>
      </c>
      <c r="G262">
        <v>100</v>
      </c>
      <c r="H262">
        <v>2.0106999999999999</v>
      </c>
      <c r="I262">
        <v>5</v>
      </c>
      <c r="J262">
        <v>264</v>
      </c>
      <c r="K262">
        <v>13</v>
      </c>
      <c r="L262">
        <v>391.93</v>
      </c>
      <c r="M262">
        <v>6.9</v>
      </c>
      <c r="N262">
        <v>30.1</v>
      </c>
    </row>
    <row r="263" spans="1:14" x14ac:dyDescent="0.25">
      <c r="A263">
        <v>0.54010999999999998</v>
      </c>
      <c r="B263">
        <v>20</v>
      </c>
      <c r="C263">
        <v>3.97</v>
      </c>
      <c r="D263">
        <v>0</v>
      </c>
      <c r="E263">
        <v>0.64700000000000002</v>
      </c>
      <c r="F263">
        <v>7.2030000000000003</v>
      </c>
      <c r="G263">
        <v>81.8</v>
      </c>
      <c r="H263">
        <v>2.1120999999999999</v>
      </c>
      <c r="I263">
        <v>5</v>
      </c>
      <c r="J263">
        <v>264</v>
      </c>
      <c r="K263">
        <v>13</v>
      </c>
      <c r="L263">
        <v>392.8</v>
      </c>
      <c r="M263">
        <v>9.59</v>
      </c>
      <c r="N263">
        <v>33.799999999999997</v>
      </c>
    </row>
    <row r="264" spans="1:14" x14ac:dyDescent="0.25">
      <c r="A264">
        <v>0.53412000000000004</v>
      </c>
      <c r="B264">
        <v>20</v>
      </c>
      <c r="C264">
        <v>3.97</v>
      </c>
      <c r="D264">
        <v>0</v>
      </c>
      <c r="E264">
        <v>0.64700000000000002</v>
      </c>
      <c r="F264">
        <v>7.52</v>
      </c>
      <c r="G264">
        <v>89.4</v>
      </c>
      <c r="H264">
        <v>2.1398000000000001</v>
      </c>
      <c r="I264">
        <v>5</v>
      </c>
      <c r="J264">
        <v>264</v>
      </c>
      <c r="K264">
        <v>13</v>
      </c>
      <c r="L264">
        <v>388.37</v>
      </c>
      <c r="M264">
        <v>7.26</v>
      </c>
      <c r="N264">
        <v>43.1</v>
      </c>
    </row>
    <row r="265" spans="1:14" x14ac:dyDescent="0.25">
      <c r="A265">
        <v>0.52014000000000005</v>
      </c>
      <c r="B265">
        <v>20</v>
      </c>
      <c r="C265">
        <v>3.97</v>
      </c>
      <c r="D265">
        <v>0</v>
      </c>
      <c r="E265">
        <v>0.64700000000000002</v>
      </c>
      <c r="F265">
        <v>8.3979999999999997</v>
      </c>
      <c r="G265">
        <v>91.5</v>
      </c>
      <c r="H265">
        <v>2.2885</v>
      </c>
      <c r="I265">
        <v>5</v>
      </c>
      <c r="J265">
        <v>264</v>
      </c>
      <c r="K265">
        <v>13</v>
      </c>
      <c r="L265">
        <v>386.86</v>
      </c>
      <c r="M265">
        <v>5.91</v>
      </c>
      <c r="N265">
        <v>48.8</v>
      </c>
    </row>
    <row r="266" spans="1:14" x14ac:dyDescent="0.25">
      <c r="A266">
        <v>0.82525999999999999</v>
      </c>
      <c r="B266">
        <v>20</v>
      </c>
      <c r="C266">
        <v>3.97</v>
      </c>
      <c r="D266">
        <v>0</v>
      </c>
      <c r="E266">
        <v>0.64700000000000002</v>
      </c>
      <c r="F266">
        <v>7.327</v>
      </c>
      <c r="G266">
        <v>94.5</v>
      </c>
      <c r="H266">
        <v>2.0788000000000002</v>
      </c>
      <c r="I266">
        <v>5</v>
      </c>
      <c r="J266">
        <v>264</v>
      </c>
      <c r="K266">
        <v>13</v>
      </c>
      <c r="L266">
        <v>393.42</v>
      </c>
      <c r="M266">
        <v>11.25</v>
      </c>
      <c r="N266">
        <v>31</v>
      </c>
    </row>
    <row r="267" spans="1:14" x14ac:dyDescent="0.25">
      <c r="A267">
        <v>0.55006999999999995</v>
      </c>
      <c r="B267">
        <v>20</v>
      </c>
      <c r="C267">
        <v>3.97</v>
      </c>
      <c r="D267">
        <v>0</v>
      </c>
      <c r="E267">
        <v>0.64700000000000002</v>
      </c>
      <c r="F267">
        <v>7.2060000000000004</v>
      </c>
      <c r="G267">
        <v>91.6</v>
      </c>
      <c r="H267">
        <v>1.9300999999999999</v>
      </c>
      <c r="I267">
        <v>5</v>
      </c>
      <c r="J267">
        <v>264</v>
      </c>
      <c r="K267">
        <v>13</v>
      </c>
      <c r="L267">
        <v>387.89</v>
      </c>
      <c r="M267">
        <v>8.1</v>
      </c>
      <c r="N267">
        <v>36.5</v>
      </c>
    </row>
    <row r="268" spans="1:14" x14ac:dyDescent="0.25">
      <c r="A268">
        <v>0.76161999999999996</v>
      </c>
      <c r="B268">
        <v>20</v>
      </c>
      <c r="C268">
        <v>3.97</v>
      </c>
      <c r="D268">
        <v>0</v>
      </c>
      <c r="E268">
        <v>0.64700000000000002</v>
      </c>
      <c r="F268">
        <v>5.56</v>
      </c>
      <c r="G268">
        <v>62.8</v>
      </c>
      <c r="H268">
        <v>1.9864999999999999</v>
      </c>
      <c r="I268">
        <v>5</v>
      </c>
      <c r="J268">
        <v>264</v>
      </c>
      <c r="K268">
        <v>13</v>
      </c>
      <c r="L268">
        <v>392.4</v>
      </c>
      <c r="M268">
        <v>10.45</v>
      </c>
      <c r="N268">
        <v>22.8</v>
      </c>
    </row>
    <row r="269" spans="1:14" x14ac:dyDescent="0.25">
      <c r="A269">
        <v>0.78569999999999995</v>
      </c>
      <c r="B269">
        <v>20</v>
      </c>
      <c r="C269">
        <v>3.97</v>
      </c>
      <c r="D269">
        <v>0</v>
      </c>
      <c r="E269">
        <v>0.64700000000000002</v>
      </c>
      <c r="F269">
        <v>7.0140000000000002</v>
      </c>
      <c r="G269">
        <v>84.6</v>
      </c>
      <c r="H269">
        <v>2.1328999999999998</v>
      </c>
      <c r="I269">
        <v>5</v>
      </c>
      <c r="J269">
        <v>264</v>
      </c>
      <c r="K269">
        <v>13</v>
      </c>
      <c r="L269">
        <v>384.07</v>
      </c>
      <c r="M269">
        <v>14.79</v>
      </c>
      <c r="N269">
        <v>30.7</v>
      </c>
    </row>
    <row r="270" spans="1:14" x14ac:dyDescent="0.25">
      <c r="A270">
        <v>0.57833999999999997</v>
      </c>
      <c r="B270">
        <v>20</v>
      </c>
      <c r="C270">
        <v>3.97</v>
      </c>
      <c r="D270">
        <v>0</v>
      </c>
      <c r="E270">
        <v>0.57499999999999996</v>
      </c>
      <c r="F270">
        <v>8.2970000000000006</v>
      </c>
      <c r="G270">
        <v>67</v>
      </c>
      <c r="H270">
        <v>2.4216000000000002</v>
      </c>
      <c r="I270">
        <v>5</v>
      </c>
      <c r="J270">
        <v>264</v>
      </c>
      <c r="K270">
        <v>13</v>
      </c>
      <c r="L270">
        <v>384.54</v>
      </c>
      <c r="M270">
        <v>7.44</v>
      </c>
      <c r="N270">
        <v>50</v>
      </c>
    </row>
    <row r="271" spans="1:14" x14ac:dyDescent="0.25">
      <c r="A271">
        <v>0.54049999999999998</v>
      </c>
      <c r="B271">
        <v>20</v>
      </c>
      <c r="C271">
        <v>3.97</v>
      </c>
      <c r="D271">
        <v>0</v>
      </c>
      <c r="E271">
        <v>0.57499999999999996</v>
      </c>
      <c r="F271">
        <v>7.47</v>
      </c>
      <c r="G271">
        <v>52.6</v>
      </c>
      <c r="H271">
        <v>2.8719999999999999</v>
      </c>
      <c r="I271">
        <v>5</v>
      </c>
      <c r="J271">
        <v>264</v>
      </c>
      <c r="K271">
        <v>13</v>
      </c>
      <c r="L271">
        <v>390.3</v>
      </c>
      <c r="M271">
        <v>3.16</v>
      </c>
      <c r="N271">
        <v>43.5</v>
      </c>
    </row>
    <row r="272" spans="1:14" x14ac:dyDescent="0.25">
      <c r="A272">
        <v>9.0649999999999994E-2</v>
      </c>
      <c r="B272">
        <v>20</v>
      </c>
      <c r="C272">
        <v>6.96</v>
      </c>
      <c r="D272">
        <v>1</v>
      </c>
      <c r="E272">
        <v>0.46400000000000002</v>
      </c>
      <c r="F272">
        <v>5.92</v>
      </c>
      <c r="G272">
        <v>61.5</v>
      </c>
      <c r="H272">
        <v>3.9175</v>
      </c>
      <c r="I272">
        <v>3</v>
      </c>
      <c r="J272">
        <v>223</v>
      </c>
      <c r="K272">
        <v>18.600000000000001</v>
      </c>
      <c r="L272">
        <v>391.34</v>
      </c>
      <c r="M272">
        <v>13.65</v>
      </c>
      <c r="N272">
        <v>20.7</v>
      </c>
    </row>
    <row r="273" spans="1:14" x14ac:dyDescent="0.25">
      <c r="A273">
        <v>0.29915999999999998</v>
      </c>
      <c r="B273">
        <v>20</v>
      </c>
      <c r="C273">
        <v>6.96</v>
      </c>
      <c r="D273">
        <v>0</v>
      </c>
      <c r="E273">
        <v>0.46400000000000002</v>
      </c>
      <c r="F273">
        <v>5.8559999999999999</v>
      </c>
      <c r="G273">
        <v>42.1</v>
      </c>
      <c r="H273">
        <v>4.4290000000000003</v>
      </c>
      <c r="I273">
        <v>3</v>
      </c>
      <c r="J273">
        <v>223</v>
      </c>
      <c r="K273">
        <v>18.600000000000001</v>
      </c>
      <c r="L273">
        <v>388.65</v>
      </c>
      <c r="M273">
        <v>13</v>
      </c>
      <c r="N273">
        <v>21.1</v>
      </c>
    </row>
    <row r="274" spans="1:14" x14ac:dyDescent="0.25">
      <c r="A274">
        <v>0.16211</v>
      </c>
      <c r="B274">
        <v>20</v>
      </c>
      <c r="C274">
        <v>6.96</v>
      </c>
      <c r="D274">
        <v>0</v>
      </c>
      <c r="E274">
        <v>0.46400000000000002</v>
      </c>
      <c r="F274">
        <v>6.24</v>
      </c>
      <c r="G274">
        <v>16.3</v>
      </c>
      <c r="H274">
        <v>4.4290000000000003</v>
      </c>
      <c r="I274">
        <v>3</v>
      </c>
      <c r="J274">
        <v>223</v>
      </c>
      <c r="K274">
        <v>18.600000000000001</v>
      </c>
      <c r="L274">
        <v>396.9</v>
      </c>
      <c r="M274">
        <v>6.59</v>
      </c>
      <c r="N274">
        <v>25.2</v>
      </c>
    </row>
    <row r="275" spans="1:14" x14ac:dyDescent="0.25">
      <c r="A275">
        <v>0.11459999999999999</v>
      </c>
      <c r="B275">
        <v>20</v>
      </c>
      <c r="C275">
        <v>6.96</v>
      </c>
      <c r="D275">
        <v>0</v>
      </c>
      <c r="E275">
        <v>0.46400000000000002</v>
      </c>
      <c r="F275">
        <v>6.5380000000000003</v>
      </c>
      <c r="G275">
        <v>58.7</v>
      </c>
      <c r="H275">
        <v>3.9175</v>
      </c>
      <c r="I275">
        <v>3</v>
      </c>
      <c r="J275">
        <v>223</v>
      </c>
      <c r="K275">
        <v>18.600000000000001</v>
      </c>
      <c r="L275">
        <v>394.96</v>
      </c>
      <c r="M275">
        <v>7.73</v>
      </c>
      <c r="N275">
        <v>24.4</v>
      </c>
    </row>
    <row r="276" spans="1:14" x14ac:dyDescent="0.25">
      <c r="A276">
        <v>0.22187999999999999</v>
      </c>
      <c r="B276">
        <v>20</v>
      </c>
      <c r="C276">
        <v>6.96</v>
      </c>
      <c r="D276">
        <v>1</v>
      </c>
      <c r="E276">
        <v>0.46400000000000002</v>
      </c>
      <c r="F276">
        <v>7.6909999999999998</v>
      </c>
      <c r="G276">
        <v>51.8</v>
      </c>
      <c r="H276">
        <v>4.3665000000000003</v>
      </c>
      <c r="I276">
        <v>3</v>
      </c>
      <c r="J276">
        <v>223</v>
      </c>
      <c r="K276">
        <v>18.600000000000001</v>
      </c>
      <c r="L276">
        <v>390.77</v>
      </c>
      <c r="M276">
        <v>6.58</v>
      </c>
      <c r="N276">
        <v>35.200000000000003</v>
      </c>
    </row>
    <row r="277" spans="1:14" x14ac:dyDescent="0.25">
      <c r="A277">
        <v>5.6439999999999997E-2</v>
      </c>
      <c r="B277">
        <v>40</v>
      </c>
      <c r="C277">
        <v>6.41</v>
      </c>
      <c r="D277">
        <v>1</v>
      </c>
      <c r="E277">
        <v>0.44700000000000001</v>
      </c>
      <c r="F277">
        <v>6.758</v>
      </c>
      <c r="G277">
        <v>32.9</v>
      </c>
      <c r="H277">
        <v>4.0776000000000003</v>
      </c>
      <c r="I277">
        <v>4</v>
      </c>
      <c r="J277">
        <v>254</v>
      </c>
      <c r="K277">
        <v>17.600000000000001</v>
      </c>
      <c r="L277">
        <v>396.9</v>
      </c>
      <c r="M277">
        <v>3.53</v>
      </c>
      <c r="N277">
        <v>32.4</v>
      </c>
    </row>
    <row r="278" spans="1:14" x14ac:dyDescent="0.25">
      <c r="A278">
        <v>9.604E-2</v>
      </c>
      <c r="B278">
        <v>40</v>
      </c>
      <c r="C278">
        <v>6.41</v>
      </c>
      <c r="D278">
        <v>0</v>
      </c>
      <c r="E278">
        <v>0.44700000000000001</v>
      </c>
      <c r="F278">
        <v>6.8540000000000001</v>
      </c>
      <c r="G278">
        <v>42.8</v>
      </c>
      <c r="H278">
        <v>4.2672999999999996</v>
      </c>
      <c r="I278">
        <v>4</v>
      </c>
      <c r="J278">
        <v>254</v>
      </c>
      <c r="K278">
        <v>17.600000000000001</v>
      </c>
      <c r="L278">
        <v>396.9</v>
      </c>
      <c r="M278">
        <v>2.98</v>
      </c>
      <c r="N278">
        <v>32</v>
      </c>
    </row>
    <row r="279" spans="1:14" x14ac:dyDescent="0.25">
      <c r="A279">
        <v>0.10469000000000001</v>
      </c>
      <c r="B279">
        <v>40</v>
      </c>
      <c r="C279">
        <v>6.41</v>
      </c>
      <c r="D279">
        <v>1</v>
      </c>
      <c r="E279">
        <v>0.44700000000000001</v>
      </c>
      <c r="F279">
        <v>7.2670000000000003</v>
      </c>
      <c r="G279">
        <v>49</v>
      </c>
      <c r="H279">
        <v>4.7872000000000003</v>
      </c>
      <c r="I279">
        <v>4</v>
      </c>
      <c r="J279">
        <v>254</v>
      </c>
      <c r="K279">
        <v>17.600000000000001</v>
      </c>
      <c r="L279">
        <v>389.25</v>
      </c>
      <c r="M279">
        <v>6.05</v>
      </c>
      <c r="N279">
        <v>33.200000000000003</v>
      </c>
    </row>
    <row r="280" spans="1:14" x14ac:dyDescent="0.25">
      <c r="A280">
        <v>6.1269999999999998E-2</v>
      </c>
      <c r="B280">
        <v>40</v>
      </c>
      <c r="C280">
        <v>6.41</v>
      </c>
      <c r="D280">
        <v>1</v>
      </c>
      <c r="E280">
        <v>0.44700000000000001</v>
      </c>
      <c r="F280">
        <v>6.8259999999999996</v>
      </c>
      <c r="G280">
        <v>27.6</v>
      </c>
      <c r="H280">
        <v>4.8628</v>
      </c>
      <c r="I280">
        <v>4</v>
      </c>
      <c r="J280">
        <v>254</v>
      </c>
      <c r="K280">
        <v>17.600000000000001</v>
      </c>
      <c r="L280">
        <v>393.45</v>
      </c>
      <c r="M280">
        <v>4.16</v>
      </c>
      <c r="N280">
        <v>33.1</v>
      </c>
    </row>
    <row r="281" spans="1:14" x14ac:dyDescent="0.25">
      <c r="A281">
        <v>7.9780000000000004E-2</v>
      </c>
      <c r="B281">
        <v>40</v>
      </c>
      <c r="C281">
        <v>6.41</v>
      </c>
      <c r="D281">
        <v>0</v>
      </c>
      <c r="E281">
        <v>0.44700000000000001</v>
      </c>
      <c r="F281">
        <v>6.4820000000000002</v>
      </c>
      <c r="G281">
        <v>32.1</v>
      </c>
      <c r="H281">
        <v>4.1402999999999999</v>
      </c>
      <c r="I281">
        <v>4</v>
      </c>
      <c r="J281">
        <v>254</v>
      </c>
      <c r="K281">
        <v>17.600000000000001</v>
      </c>
      <c r="L281">
        <v>396.9</v>
      </c>
      <c r="M281">
        <v>7.19</v>
      </c>
      <c r="N281">
        <v>29.1</v>
      </c>
    </row>
    <row r="282" spans="1:14" x14ac:dyDescent="0.25">
      <c r="A282">
        <v>0.21038000000000001</v>
      </c>
      <c r="B282">
        <v>20</v>
      </c>
      <c r="C282">
        <v>3.33</v>
      </c>
      <c r="D282">
        <v>0</v>
      </c>
      <c r="E282">
        <v>0.44290000000000002</v>
      </c>
      <c r="F282">
        <v>6.8120000000000003</v>
      </c>
      <c r="G282">
        <v>32.200000000000003</v>
      </c>
      <c r="H282">
        <v>4.1006999999999998</v>
      </c>
      <c r="I282">
        <v>5</v>
      </c>
      <c r="J282">
        <v>216</v>
      </c>
      <c r="K282">
        <v>14.9</v>
      </c>
      <c r="L282">
        <v>396.9</v>
      </c>
      <c r="M282">
        <v>4.8499999999999996</v>
      </c>
      <c r="N282">
        <v>35.1</v>
      </c>
    </row>
    <row r="283" spans="1:14" x14ac:dyDescent="0.25">
      <c r="A283">
        <v>3.5779999999999999E-2</v>
      </c>
      <c r="B283">
        <v>20</v>
      </c>
      <c r="C283">
        <v>3.33</v>
      </c>
      <c r="D283">
        <v>0</v>
      </c>
      <c r="E283">
        <v>0.44290000000000002</v>
      </c>
      <c r="F283">
        <v>7.82</v>
      </c>
      <c r="G283">
        <v>64.5</v>
      </c>
      <c r="H283">
        <v>4.6947000000000001</v>
      </c>
      <c r="I283">
        <v>5</v>
      </c>
      <c r="J283">
        <v>216</v>
      </c>
      <c r="K283">
        <v>14.9</v>
      </c>
      <c r="L283">
        <v>387.31</v>
      </c>
      <c r="M283">
        <v>3.76</v>
      </c>
      <c r="N283">
        <v>45.4</v>
      </c>
    </row>
    <row r="284" spans="1:14" x14ac:dyDescent="0.25">
      <c r="A284">
        <v>3.705E-2</v>
      </c>
      <c r="B284">
        <v>20</v>
      </c>
      <c r="C284">
        <v>3.33</v>
      </c>
      <c r="D284">
        <v>0</v>
      </c>
      <c r="E284">
        <v>0.44290000000000002</v>
      </c>
      <c r="F284">
        <v>6.968</v>
      </c>
      <c r="G284">
        <v>37.200000000000003</v>
      </c>
      <c r="H284">
        <v>5.2446999999999999</v>
      </c>
      <c r="I284">
        <v>5</v>
      </c>
      <c r="J284">
        <v>216</v>
      </c>
      <c r="K284">
        <v>14.9</v>
      </c>
      <c r="L284">
        <v>392.23</v>
      </c>
      <c r="M284">
        <v>4.59</v>
      </c>
      <c r="N284">
        <v>35.4</v>
      </c>
    </row>
    <row r="285" spans="1:14" x14ac:dyDescent="0.25">
      <c r="A285">
        <v>6.1289999999999997E-2</v>
      </c>
      <c r="B285">
        <v>20</v>
      </c>
      <c r="C285">
        <v>3.33</v>
      </c>
      <c r="D285">
        <v>1</v>
      </c>
      <c r="E285">
        <v>0.44290000000000002</v>
      </c>
      <c r="F285">
        <v>7.6449999999999996</v>
      </c>
      <c r="G285">
        <v>49.7</v>
      </c>
      <c r="H285">
        <v>5.2119</v>
      </c>
      <c r="I285">
        <v>5</v>
      </c>
      <c r="J285">
        <v>216</v>
      </c>
      <c r="K285">
        <v>14.9</v>
      </c>
      <c r="L285">
        <v>377.07</v>
      </c>
      <c r="M285">
        <v>3.01</v>
      </c>
      <c r="N285">
        <v>46</v>
      </c>
    </row>
    <row r="286" spans="1:14" x14ac:dyDescent="0.25">
      <c r="A286">
        <v>1.5010000000000001E-2</v>
      </c>
      <c r="B286">
        <v>90</v>
      </c>
      <c r="C286">
        <v>1.21</v>
      </c>
      <c r="D286">
        <v>1</v>
      </c>
      <c r="E286">
        <v>0.40100000000000002</v>
      </c>
      <c r="F286">
        <v>7.923</v>
      </c>
      <c r="G286">
        <v>24.8</v>
      </c>
      <c r="H286">
        <v>5.8849999999999998</v>
      </c>
      <c r="I286">
        <v>1</v>
      </c>
      <c r="J286">
        <v>198</v>
      </c>
      <c r="K286">
        <v>13.6</v>
      </c>
      <c r="L286">
        <v>395.52</v>
      </c>
      <c r="M286">
        <v>3.16</v>
      </c>
      <c r="N286">
        <v>50</v>
      </c>
    </row>
    <row r="287" spans="1:14" x14ac:dyDescent="0.25">
      <c r="A287">
        <v>9.0600000000000003E-3</v>
      </c>
      <c r="B287">
        <v>90</v>
      </c>
      <c r="C287">
        <v>2.97</v>
      </c>
      <c r="D287">
        <v>0</v>
      </c>
      <c r="E287">
        <v>0.4</v>
      </c>
      <c r="F287">
        <v>7.0880000000000001</v>
      </c>
      <c r="G287">
        <v>20.8</v>
      </c>
      <c r="H287">
        <v>7.3072999999999997</v>
      </c>
      <c r="I287">
        <v>1</v>
      </c>
      <c r="J287">
        <v>285</v>
      </c>
      <c r="K287">
        <v>15.3</v>
      </c>
      <c r="L287">
        <v>394.72</v>
      </c>
      <c r="M287">
        <v>7.85</v>
      </c>
      <c r="N287">
        <v>32.200000000000003</v>
      </c>
    </row>
    <row r="288" spans="1:14" x14ac:dyDescent="0.25">
      <c r="A288">
        <v>1.0959999999999999E-2</v>
      </c>
      <c r="B288">
        <v>55</v>
      </c>
      <c r="C288">
        <v>2.25</v>
      </c>
      <c r="D288">
        <v>0</v>
      </c>
      <c r="E288">
        <v>0.38900000000000001</v>
      </c>
      <c r="F288">
        <v>6.4530000000000003</v>
      </c>
      <c r="G288">
        <v>31.9</v>
      </c>
      <c r="H288">
        <v>7.3072999999999997</v>
      </c>
      <c r="I288">
        <v>1</v>
      </c>
      <c r="J288">
        <v>300</v>
      </c>
      <c r="K288">
        <v>15.3</v>
      </c>
      <c r="L288">
        <v>394.72</v>
      </c>
      <c r="M288">
        <v>8.23</v>
      </c>
      <c r="N288">
        <v>22</v>
      </c>
    </row>
    <row r="289" spans="1:14" x14ac:dyDescent="0.25">
      <c r="A289">
        <v>1.9650000000000001E-2</v>
      </c>
      <c r="B289">
        <v>80</v>
      </c>
      <c r="C289">
        <v>1.76</v>
      </c>
      <c r="D289">
        <v>0</v>
      </c>
      <c r="E289">
        <v>0.38500000000000001</v>
      </c>
      <c r="F289">
        <v>6.23</v>
      </c>
      <c r="G289">
        <v>31.5</v>
      </c>
      <c r="H289">
        <v>9.0891999999999999</v>
      </c>
      <c r="I289">
        <v>1</v>
      </c>
      <c r="J289">
        <v>241</v>
      </c>
      <c r="K289">
        <v>18.2</v>
      </c>
      <c r="L289">
        <v>341.6</v>
      </c>
      <c r="M289">
        <v>12.93</v>
      </c>
      <c r="N289">
        <v>20.100000000000001</v>
      </c>
    </row>
    <row r="290" spans="1:14" x14ac:dyDescent="0.25">
      <c r="A290">
        <v>3.8710000000000001E-2</v>
      </c>
      <c r="B290">
        <v>52.5</v>
      </c>
      <c r="C290">
        <v>5.32</v>
      </c>
      <c r="D290">
        <v>0</v>
      </c>
      <c r="E290">
        <v>0.40500000000000003</v>
      </c>
      <c r="F290">
        <v>6.2089999999999996</v>
      </c>
      <c r="G290">
        <v>31.3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7.14</v>
      </c>
      <c r="N290">
        <v>23.2</v>
      </c>
    </row>
    <row r="291" spans="1:14" x14ac:dyDescent="0.25">
      <c r="A291">
        <v>4.5900000000000003E-2</v>
      </c>
      <c r="B291">
        <v>52.5</v>
      </c>
      <c r="C291">
        <v>5.32</v>
      </c>
      <c r="D291">
        <v>0</v>
      </c>
      <c r="E291">
        <v>0.40500000000000003</v>
      </c>
      <c r="F291">
        <v>6.3150000000000004</v>
      </c>
      <c r="G291">
        <v>45.6</v>
      </c>
      <c r="H291">
        <v>7.3171999999999997</v>
      </c>
      <c r="I291">
        <v>6</v>
      </c>
      <c r="J291">
        <v>293</v>
      </c>
      <c r="K291">
        <v>16.600000000000001</v>
      </c>
      <c r="L291">
        <v>396.9</v>
      </c>
      <c r="M291">
        <v>7.6</v>
      </c>
      <c r="N291">
        <v>22.3</v>
      </c>
    </row>
    <row r="292" spans="1:14" x14ac:dyDescent="0.25">
      <c r="A292">
        <v>4.2970000000000001E-2</v>
      </c>
      <c r="B292">
        <v>52.5</v>
      </c>
      <c r="C292">
        <v>5.32</v>
      </c>
      <c r="D292">
        <v>0</v>
      </c>
      <c r="E292">
        <v>0.40500000000000003</v>
      </c>
      <c r="F292">
        <v>6.5650000000000004</v>
      </c>
      <c r="G292">
        <v>22.9</v>
      </c>
      <c r="H292">
        <v>7.3171999999999997</v>
      </c>
      <c r="I292">
        <v>6</v>
      </c>
      <c r="J292">
        <v>293</v>
      </c>
      <c r="K292">
        <v>16.600000000000001</v>
      </c>
      <c r="L292">
        <v>371.72</v>
      </c>
      <c r="M292">
        <v>9.51</v>
      </c>
      <c r="N292">
        <v>24.8</v>
      </c>
    </row>
    <row r="293" spans="1:14" x14ac:dyDescent="0.25">
      <c r="A293">
        <v>3.5020000000000003E-2</v>
      </c>
      <c r="B293">
        <v>80</v>
      </c>
      <c r="C293">
        <v>4.95</v>
      </c>
      <c r="D293">
        <v>0</v>
      </c>
      <c r="E293">
        <v>0.41099999999999998</v>
      </c>
      <c r="F293">
        <v>6.8609999999999998</v>
      </c>
      <c r="G293">
        <v>27.9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3.33</v>
      </c>
      <c r="N293">
        <v>28.5</v>
      </c>
    </row>
    <row r="294" spans="1:14" x14ac:dyDescent="0.25">
      <c r="A294">
        <v>7.886E-2</v>
      </c>
      <c r="B294">
        <v>80</v>
      </c>
      <c r="C294">
        <v>4.95</v>
      </c>
      <c r="D294">
        <v>0</v>
      </c>
      <c r="E294">
        <v>0.41099999999999998</v>
      </c>
      <c r="F294">
        <v>7.1479999999999997</v>
      </c>
      <c r="G294">
        <v>27.7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3.56</v>
      </c>
      <c r="N294">
        <v>37.299999999999997</v>
      </c>
    </row>
    <row r="295" spans="1:14" x14ac:dyDescent="0.25">
      <c r="A295">
        <v>3.6150000000000002E-2</v>
      </c>
      <c r="B295">
        <v>80</v>
      </c>
      <c r="C295">
        <v>4.95</v>
      </c>
      <c r="D295">
        <v>0</v>
      </c>
      <c r="E295">
        <v>0.41099999999999998</v>
      </c>
      <c r="F295">
        <v>6.63</v>
      </c>
      <c r="G295">
        <v>23.4</v>
      </c>
      <c r="H295">
        <v>5.1166999999999998</v>
      </c>
      <c r="I295">
        <v>4</v>
      </c>
      <c r="J295">
        <v>245</v>
      </c>
      <c r="K295">
        <v>19.2</v>
      </c>
      <c r="L295">
        <v>396.9</v>
      </c>
      <c r="M295">
        <v>4.7</v>
      </c>
      <c r="N295">
        <v>27.9</v>
      </c>
    </row>
    <row r="296" spans="1:14" x14ac:dyDescent="0.25">
      <c r="A296">
        <v>8.2650000000000001E-2</v>
      </c>
      <c r="B296">
        <v>0</v>
      </c>
      <c r="C296">
        <v>13.92</v>
      </c>
      <c r="D296">
        <v>0</v>
      </c>
      <c r="E296">
        <v>0.437</v>
      </c>
      <c r="F296">
        <v>6.1269999999999998</v>
      </c>
      <c r="G296">
        <v>18.399999999999999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8.58</v>
      </c>
      <c r="N296">
        <v>23.9</v>
      </c>
    </row>
    <row r="297" spans="1:14" x14ac:dyDescent="0.25">
      <c r="A297">
        <v>8.1989999999999993E-2</v>
      </c>
      <c r="B297">
        <v>0</v>
      </c>
      <c r="C297">
        <v>13.92</v>
      </c>
      <c r="D297">
        <v>0</v>
      </c>
      <c r="E297">
        <v>0.437</v>
      </c>
      <c r="F297">
        <v>6.0090000000000003</v>
      </c>
      <c r="G297">
        <v>42.3</v>
      </c>
      <c r="H297">
        <v>5.5026999999999999</v>
      </c>
      <c r="I297">
        <v>4</v>
      </c>
      <c r="J297">
        <v>289</v>
      </c>
      <c r="K297">
        <v>16</v>
      </c>
      <c r="L297">
        <v>396.9</v>
      </c>
      <c r="M297">
        <v>10.4</v>
      </c>
      <c r="N297">
        <v>21.7</v>
      </c>
    </row>
    <row r="298" spans="1:14" x14ac:dyDescent="0.25">
      <c r="A298">
        <v>0.12931999999999999</v>
      </c>
      <c r="B298">
        <v>0</v>
      </c>
      <c r="C298">
        <v>13.92</v>
      </c>
      <c r="D298">
        <v>0</v>
      </c>
      <c r="E298">
        <v>0.437</v>
      </c>
      <c r="F298">
        <v>6.6779999999999999</v>
      </c>
      <c r="G298">
        <v>31.1</v>
      </c>
      <c r="H298">
        <v>5.9603999999999999</v>
      </c>
      <c r="I298">
        <v>4</v>
      </c>
      <c r="J298">
        <v>289</v>
      </c>
      <c r="K298">
        <v>16</v>
      </c>
      <c r="L298">
        <v>396.9</v>
      </c>
      <c r="M298">
        <v>6.27</v>
      </c>
      <c r="N298">
        <v>28.6</v>
      </c>
    </row>
    <row r="299" spans="1:14" x14ac:dyDescent="0.25">
      <c r="A299">
        <v>5.3719999999999997E-2</v>
      </c>
      <c r="B299">
        <v>0</v>
      </c>
      <c r="C299">
        <v>13.92</v>
      </c>
      <c r="D299">
        <v>0</v>
      </c>
      <c r="E299">
        <v>0.437</v>
      </c>
      <c r="F299">
        <v>6.5490000000000004</v>
      </c>
      <c r="G299">
        <v>51</v>
      </c>
      <c r="H299">
        <v>5.9603999999999999</v>
      </c>
      <c r="I299">
        <v>4</v>
      </c>
      <c r="J299">
        <v>289</v>
      </c>
      <c r="K299">
        <v>16</v>
      </c>
      <c r="L299">
        <v>392.85</v>
      </c>
      <c r="M299">
        <v>7.39</v>
      </c>
      <c r="N299">
        <v>27.1</v>
      </c>
    </row>
    <row r="300" spans="1:14" x14ac:dyDescent="0.25">
      <c r="A300">
        <v>0.14102999999999999</v>
      </c>
      <c r="B300">
        <v>0</v>
      </c>
      <c r="C300">
        <v>13.92</v>
      </c>
      <c r="D300">
        <v>0</v>
      </c>
      <c r="E300">
        <v>0.437</v>
      </c>
      <c r="F300">
        <v>5.79</v>
      </c>
      <c r="G300">
        <v>58</v>
      </c>
      <c r="H300">
        <v>6.32</v>
      </c>
      <c r="I300">
        <v>4</v>
      </c>
      <c r="J300">
        <v>289</v>
      </c>
      <c r="K300">
        <v>16</v>
      </c>
      <c r="L300">
        <v>396.9</v>
      </c>
      <c r="M300">
        <v>15.84</v>
      </c>
      <c r="N300">
        <v>20.3</v>
      </c>
    </row>
    <row r="301" spans="1:14" x14ac:dyDescent="0.25">
      <c r="A301">
        <v>6.4659999999999995E-2</v>
      </c>
      <c r="B301">
        <v>70</v>
      </c>
      <c r="C301">
        <v>2.2400000000000002</v>
      </c>
      <c r="D301">
        <v>0</v>
      </c>
      <c r="E301">
        <v>0.4</v>
      </c>
      <c r="F301">
        <v>6.3449999999999998</v>
      </c>
      <c r="G301">
        <v>20.100000000000001</v>
      </c>
      <c r="H301">
        <v>7.8277999999999999</v>
      </c>
      <c r="I301">
        <v>5</v>
      </c>
      <c r="J301">
        <v>358</v>
      </c>
      <c r="K301">
        <v>14.8</v>
      </c>
      <c r="L301">
        <v>368.24</v>
      </c>
      <c r="M301">
        <v>4.97</v>
      </c>
      <c r="N301">
        <v>22.5</v>
      </c>
    </row>
    <row r="302" spans="1:14" x14ac:dyDescent="0.25">
      <c r="A302">
        <v>5.561E-2</v>
      </c>
      <c r="B302">
        <v>70</v>
      </c>
      <c r="C302">
        <v>2.2400000000000002</v>
      </c>
      <c r="D302">
        <v>0</v>
      </c>
      <c r="E302">
        <v>0.4</v>
      </c>
      <c r="F302">
        <v>7.0410000000000004</v>
      </c>
      <c r="G302">
        <v>10</v>
      </c>
      <c r="H302">
        <v>7.8277999999999999</v>
      </c>
      <c r="I302">
        <v>5</v>
      </c>
      <c r="J302">
        <v>358</v>
      </c>
      <c r="K302">
        <v>14.8</v>
      </c>
      <c r="L302">
        <v>371.58</v>
      </c>
      <c r="M302">
        <v>4.74</v>
      </c>
      <c r="N302">
        <v>29</v>
      </c>
    </row>
    <row r="303" spans="1:14" x14ac:dyDescent="0.25">
      <c r="A303">
        <v>4.4170000000000001E-2</v>
      </c>
      <c r="B303">
        <v>70</v>
      </c>
      <c r="C303">
        <v>2.2400000000000002</v>
      </c>
      <c r="D303">
        <v>0</v>
      </c>
      <c r="E303">
        <v>0.4</v>
      </c>
      <c r="F303">
        <v>6.8710000000000004</v>
      </c>
      <c r="G303">
        <v>47.4</v>
      </c>
      <c r="H303">
        <v>7.8277999999999999</v>
      </c>
      <c r="I303">
        <v>5</v>
      </c>
      <c r="J303">
        <v>358</v>
      </c>
      <c r="K303">
        <v>14.8</v>
      </c>
      <c r="L303">
        <v>390.86</v>
      </c>
      <c r="M303">
        <v>6.07</v>
      </c>
      <c r="N303">
        <v>24.8</v>
      </c>
    </row>
    <row r="304" spans="1:14" x14ac:dyDescent="0.25">
      <c r="A304">
        <v>3.5369999999999999E-2</v>
      </c>
      <c r="B304">
        <v>34</v>
      </c>
      <c r="C304">
        <v>6.09</v>
      </c>
      <c r="D304">
        <v>0</v>
      </c>
      <c r="E304">
        <v>0.433</v>
      </c>
      <c r="F304">
        <v>6.59</v>
      </c>
      <c r="G304">
        <v>40.4</v>
      </c>
      <c r="H304">
        <v>5.4916999999999998</v>
      </c>
      <c r="I304">
        <v>7</v>
      </c>
      <c r="J304">
        <v>329</v>
      </c>
      <c r="K304">
        <v>16.100000000000001</v>
      </c>
      <c r="L304">
        <v>395.75</v>
      </c>
      <c r="M304">
        <v>9.5</v>
      </c>
      <c r="N304">
        <v>22</v>
      </c>
    </row>
    <row r="305" spans="1:14" x14ac:dyDescent="0.25">
      <c r="A305">
        <v>9.2660000000000006E-2</v>
      </c>
      <c r="B305">
        <v>34</v>
      </c>
      <c r="C305">
        <v>6.09</v>
      </c>
      <c r="D305">
        <v>0</v>
      </c>
      <c r="E305">
        <v>0.433</v>
      </c>
      <c r="F305">
        <v>6.4950000000000001</v>
      </c>
      <c r="G305">
        <v>18.399999999999999</v>
      </c>
      <c r="H305">
        <v>5.4916999999999998</v>
      </c>
      <c r="I305">
        <v>7</v>
      </c>
      <c r="J305">
        <v>329</v>
      </c>
      <c r="K305">
        <v>16.100000000000001</v>
      </c>
      <c r="L305">
        <v>383.61</v>
      </c>
      <c r="M305">
        <v>8.67</v>
      </c>
      <c r="N305">
        <v>26.4</v>
      </c>
    </row>
    <row r="306" spans="1:14" x14ac:dyDescent="0.25">
      <c r="A306">
        <v>0.1</v>
      </c>
      <c r="B306">
        <v>34</v>
      </c>
      <c r="C306">
        <v>6.09</v>
      </c>
      <c r="D306">
        <v>0</v>
      </c>
      <c r="E306">
        <v>0.433</v>
      </c>
      <c r="F306">
        <v>6.9820000000000002</v>
      </c>
      <c r="G306">
        <v>17.7</v>
      </c>
      <c r="H306">
        <v>5.4916999999999998</v>
      </c>
      <c r="I306">
        <v>7</v>
      </c>
      <c r="J306">
        <v>329</v>
      </c>
      <c r="K306">
        <v>16.100000000000001</v>
      </c>
      <c r="L306">
        <v>390.43</v>
      </c>
      <c r="M306">
        <v>4.8600000000000003</v>
      </c>
      <c r="N306">
        <v>33.1</v>
      </c>
    </row>
    <row r="307" spans="1:14" x14ac:dyDescent="0.25">
      <c r="A307">
        <v>5.5149999999999998E-2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7.2359999999999998</v>
      </c>
      <c r="G307">
        <v>41.1</v>
      </c>
      <c r="H307">
        <v>4.0220000000000002</v>
      </c>
      <c r="I307">
        <v>7</v>
      </c>
      <c r="J307">
        <v>222</v>
      </c>
      <c r="K307">
        <v>18.399999999999999</v>
      </c>
      <c r="L307">
        <v>393.68</v>
      </c>
      <c r="M307">
        <v>6.93</v>
      </c>
      <c r="N307">
        <v>36.1</v>
      </c>
    </row>
    <row r="308" spans="1:14" x14ac:dyDescent="0.25">
      <c r="A308">
        <v>5.4789999999999998E-2</v>
      </c>
      <c r="B308">
        <v>33</v>
      </c>
      <c r="C308">
        <v>2.1800000000000002</v>
      </c>
      <c r="D308">
        <v>0</v>
      </c>
      <c r="E308">
        <v>0.47199999999999998</v>
      </c>
      <c r="F308">
        <v>6.6159999999999997</v>
      </c>
      <c r="G308">
        <v>58.1</v>
      </c>
      <c r="H308">
        <v>3.37</v>
      </c>
      <c r="I308">
        <v>7</v>
      </c>
      <c r="J308">
        <v>222</v>
      </c>
      <c r="K308">
        <v>18.399999999999999</v>
      </c>
      <c r="L308">
        <v>393.36</v>
      </c>
      <c r="M308">
        <v>8.93</v>
      </c>
      <c r="N308">
        <v>28.4</v>
      </c>
    </row>
    <row r="309" spans="1:14" x14ac:dyDescent="0.25">
      <c r="A309">
        <v>7.5029999999999999E-2</v>
      </c>
      <c r="B309">
        <v>33</v>
      </c>
      <c r="C309">
        <v>2.1800000000000002</v>
      </c>
      <c r="D309">
        <v>0</v>
      </c>
      <c r="E309">
        <v>0.47199999999999998</v>
      </c>
      <c r="F309">
        <v>7.42</v>
      </c>
      <c r="G309">
        <v>71.900000000000006</v>
      </c>
      <c r="H309">
        <v>3.0992000000000002</v>
      </c>
      <c r="I309">
        <v>7</v>
      </c>
      <c r="J309">
        <v>222</v>
      </c>
      <c r="K309">
        <v>18.399999999999999</v>
      </c>
      <c r="L309">
        <v>396.9</v>
      </c>
      <c r="M309">
        <v>6.47</v>
      </c>
      <c r="N309">
        <v>33.4</v>
      </c>
    </row>
    <row r="310" spans="1:14" x14ac:dyDescent="0.25">
      <c r="A310">
        <v>4.9320000000000003E-2</v>
      </c>
      <c r="B310">
        <v>33</v>
      </c>
      <c r="C310">
        <v>2.1800000000000002</v>
      </c>
      <c r="D310">
        <v>0</v>
      </c>
      <c r="E310">
        <v>0.47199999999999998</v>
      </c>
      <c r="F310">
        <v>6.8490000000000002</v>
      </c>
      <c r="G310">
        <v>70.3</v>
      </c>
      <c r="H310">
        <v>3.1827000000000001</v>
      </c>
      <c r="I310">
        <v>7</v>
      </c>
      <c r="J310">
        <v>222</v>
      </c>
      <c r="K310">
        <v>18.399999999999999</v>
      </c>
      <c r="L310">
        <v>396.9</v>
      </c>
      <c r="M310">
        <v>7.53</v>
      </c>
      <c r="N310">
        <v>28.2</v>
      </c>
    </row>
    <row r="311" spans="1:14" x14ac:dyDescent="0.25">
      <c r="A311">
        <v>0.49297999999999997</v>
      </c>
      <c r="B311">
        <v>0</v>
      </c>
      <c r="C311">
        <v>9.9</v>
      </c>
      <c r="D311">
        <v>0</v>
      </c>
      <c r="E311">
        <v>0.54400000000000004</v>
      </c>
      <c r="F311">
        <v>6.6349999999999998</v>
      </c>
      <c r="G311">
        <v>82.5</v>
      </c>
      <c r="H311">
        <v>3.3174999999999999</v>
      </c>
      <c r="I311">
        <v>4</v>
      </c>
      <c r="J311">
        <v>304</v>
      </c>
      <c r="K311">
        <v>18.399999999999999</v>
      </c>
      <c r="L311">
        <v>396.9</v>
      </c>
      <c r="M311">
        <v>4.54</v>
      </c>
      <c r="N311">
        <v>22.8</v>
      </c>
    </row>
    <row r="312" spans="1:14" x14ac:dyDescent="0.25">
      <c r="A312">
        <v>0.34939999999999999</v>
      </c>
      <c r="B312">
        <v>0</v>
      </c>
      <c r="C312">
        <v>9.9</v>
      </c>
      <c r="D312">
        <v>0</v>
      </c>
      <c r="E312">
        <v>0.54400000000000004</v>
      </c>
      <c r="F312">
        <v>5.9720000000000004</v>
      </c>
      <c r="G312">
        <v>76.7</v>
      </c>
      <c r="H312">
        <v>3.1025</v>
      </c>
      <c r="I312">
        <v>4</v>
      </c>
      <c r="J312">
        <v>304</v>
      </c>
      <c r="K312">
        <v>18.399999999999999</v>
      </c>
      <c r="L312">
        <v>396.24</v>
      </c>
      <c r="M312">
        <v>9.9700000000000006</v>
      </c>
      <c r="N312">
        <v>20.3</v>
      </c>
    </row>
    <row r="313" spans="1:14" x14ac:dyDescent="0.25">
      <c r="A313">
        <v>2.6354799999999998</v>
      </c>
      <c r="B313">
        <v>0</v>
      </c>
      <c r="C313">
        <v>9.9</v>
      </c>
      <c r="D313">
        <v>0</v>
      </c>
      <c r="E313">
        <v>0.54400000000000004</v>
      </c>
      <c r="F313">
        <v>4.9729999999999999</v>
      </c>
      <c r="G313">
        <v>37.799999999999997</v>
      </c>
      <c r="H313">
        <v>2.5194000000000001</v>
      </c>
      <c r="I313">
        <v>4</v>
      </c>
      <c r="J313">
        <v>304</v>
      </c>
      <c r="K313">
        <v>18.399999999999999</v>
      </c>
      <c r="L313">
        <v>350.45</v>
      </c>
      <c r="M313">
        <v>12.64</v>
      </c>
      <c r="N313">
        <v>16.100000000000001</v>
      </c>
    </row>
    <row r="314" spans="1:14" x14ac:dyDescent="0.25">
      <c r="A314">
        <v>0.79040999999999995</v>
      </c>
      <c r="B314">
        <v>0</v>
      </c>
      <c r="C314">
        <v>9.9</v>
      </c>
      <c r="D314">
        <v>0</v>
      </c>
      <c r="E314">
        <v>0.54400000000000004</v>
      </c>
      <c r="F314">
        <v>6.1219999999999999</v>
      </c>
      <c r="G314">
        <v>52.8</v>
      </c>
      <c r="H314">
        <v>2.6402999999999999</v>
      </c>
      <c r="I314">
        <v>4</v>
      </c>
      <c r="J314">
        <v>304</v>
      </c>
      <c r="K314">
        <v>18.399999999999999</v>
      </c>
      <c r="L314">
        <v>396.9</v>
      </c>
      <c r="M314">
        <v>5.98</v>
      </c>
      <c r="N314">
        <v>22.1</v>
      </c>
    </row>
    <row r="315" spans="1:14" x14ac:dyDescent="0.25">
      <c r="A315">
        <v>0.26168999999999998</v>
      </c>
      <c r="B315">
        <v>0</v>
      </c>
      <c r="C315">
        <v>9.9</v>
      </c>
      <c r="D315">
        <v>0</v>
      </c>
      <c r="E315">
        <v>0.54400000000000004</v>
      </c>
      <c r="F315">
        <v>6.0229999999999997</v>
      </c>
      <c r="G315">
        <v>90.4</v>
      </c>
      <c r="H315">
        <v>2.8340000000000001</v>
      </c>
      <c r="I315">
        <v>4</v>
      </c>
      <c r="J315">
        <v>304</v>
      </c>
      <c r="K315">
        <v>18.399999999999999</v>
      </c>
      <c r="L315">
        <v>396.3</v>
      </c>
      <c r="M315">
        <v>11.72</v>
      </c>
      <c r="N315">
        <v>19.399999999999999</v>
      </c>
    </row>
    <row r="316" spans="1:14" x14ac:dyDescent="0.25">
      <c r="A316">
        <v>0.26938000000000001</v>
      </c>
      <c r="B316">
        <v>0</v>
      </c>
      <c r="C316">
        <v>9.9</v>
      </c>
      <c r="D316">
        <v>0</v>
      </c>
      <c r="E316">
        <v>0.54400000000000004</v>
      </c>
      <c r="F316">
        <v>6.266</v>
      </c>
      <c r="G316">
        <v>82.8</v>
      </c>
      <c r="H316">
        <v>3.2627999999999999</v>
      </c>
      <c r="I316">
        <v>4</v>
      </c>
      <c r="J316">
        <v>304</v>
      </c>
      <c r="K316">
        <v>18.399999999999999</v>
      </c>
      <c r="L316">
        <v>393.39</v>
      </c>
      <c r="M316">
        <v>7.9</v>
      </c>
      <c r="N316">
        <v>21.6</v>
      </c>
    </row>
    <row r="317" spans="1:14" x14ac:dyDescent="0.25">
      <c r="A317">
        <v>0.36919999999999997</v>
      </c>
      <c r="B317">
        <v>0</v>
      </c>
      <c r="C317">
        <v>9.9</v>
      </c>
      <c r="D317">
        <v>0</v>
      </c>
      <c r="E317">
        <v>0.54400000000000004</v>
      </c>
      <c r="F317">
        <v>6.5670000000000002</v>
      </c>
      <c r="G317">
        <v>87.3</v>
      </c>
      <c r="H317">
        <v>3.6023000000000001</v>
      </c>
      <c r="I317">
        <v>4</v>
      </c>
      <c r="J317">
        <v>304</v>
      </c>
      <c r="K317">
        <v>18.399999999999999</v>
      </c>
      <c r="L317">
        <v>395.69</v>
      </c>
      <c r="M317">
        <v>9.2799999999999994</v>
      </c>
      <c r="N317">
        <v>23.8</v>
      </c>
    </row>
    <row r="318" spans="1:14" x14ac:dyDescent="0.25">
      <c r="A318">
        <v>0.25356000000000001</v>
      </c>
      <c r="B318">
        <v>0</v>
      </c>
      <c r="C318">
        <v>9.9</v>
      </c>
      <c r="D318">
        <v>0</v>
      </c>
      <c r="E318">
        <v>0.54400000000000004</v>
      </c>
      <c r="F318">
        <v>5.7050000000000001</v>
      </c>
      <c r="G318">
        <v>77.7</v>
      </c>
      <c r="H318">
        <v>3.9449999999999998</v>
      </c>
      <c r="I318">
        <v>4</v>
      </c>
      <c r="J318">
        <v>304</v>
      </c>
      <c r="K318">
        <v>18.399999999999999</v>
      </c>
      <c r="L318">
        <v>396.42</v>
      </c>
      <c r="M318">
        <v>11.5</v>
      </c>
      <c r="N318">
        <v>16.2</v>
      </c>
    </row>
    <row r="319" spans="1:14" x14ac:dyDescent="0.25">
      <c r="A319">
        <v>0.31827</v>
      </c>
      <c r="B319">
        <v>0</v>
      </c>
      <c r="C319">
        <v>9.9</v>
      </c>
      <c r="D319">
        <v>0</v>
      </c>
      <c r="E319">
        <v>0.54400000000000004</v>
      </c>
      <c r="F319">
        <v>5.9139999999999997</v>
      </c>
      <c r="G319">
        <v>83.2</v>
      </c>
      <c r="H319">
        <v>3.9986000000000002</v>
      </c>
      <c r="I319">
        <v>4</v>
      </c>
      <c r="J319">
        <v>304</v>
      </c>
      <c r="K319">
        <v>18.399999999999999</v>
      </c>
      <c r="L319">
        <v>390.7</v>
      </c>
      <c r="M319">
        <v>18.329999999999998</v>
      </c>
      <c r="N319">
        <v>17.8</v>
      </c>
    </row>
    <row r="320" spans="1:14" x14ac:dyDescent="0.25">
      <c r="A320">
        <v>0.24521999999999999</v>
      </c>
      <c r="B320">
        <v>0</v>
      </c>
      <c r="C320">
        <v>9.9</v>
      </c>
      <c r="D320">
        <v>0</v>
      </c>
      <c r="E320">
        <v>0.54400000000000004</v>
      </c>
      <c r="F320">
        <v>5.782</v>
      </c>
      <c r="G320">
        <v>71.7</v>
      </c>
      <c r="H320">
        <v>4.0316999999999998</v>
      </c>
      <c r="I320">
        <v>4</v>
      </c>
      <c r="J320">
        <v>304</v>
      </c>
      <c r="K320">
        <v>18.399999999999999</v>
      </c>
      <c r="L320">
        <v>396.9</v>
      </c>
      <c r="M320">
        <v>15.94</v>
      </c>
      <c r="N320">
        <v>19.8</v>
      </c>
    </row>
    <row r="321" spans="1:14" x14ac:dyDescent="0.25">
      <c r="A321">
        <v>0.40201999999999999</v>
      </c>
      <c r="B321">
        <v>0</v>
      </c>
      <c r="C321">
        <v>9.9</v>
      </c>
      <c r="D321">
        <v>0</v>
      </c>
      <c r="E321">
        <v>0.54400000000000004</v>
      </c>
      <c r="F321">
        <v>6.3819999999999997</v>
      </c>
      <c r="G321">
        <v>67.2</v>
      </c>
      <c r="H321">
        <v>3.5325000000000002</v>
      </c>
      <c r="I321">
        <v>4</v>
      </c>
      <c r="J321">
        <v>304</v>
      </c>
      <c r="K321">
        <v>18.399999999999999</v>
      </c>
      <c r="L321">
        <v>395.21</v>
      </c>
      <c r="M321">
        <v>10.36</v>
      </c>
      <c r="N321">
        <v>23.1</v>
      </c>
    </row>
    <row r="322" spans="1:14" x14ac:dyDescent="0.25">
      <c r="A322">
        <v>0.47547</v>
      </c>
      <c r="B322">
        <v>0</v>
      </c>
      <c r="C322">
        <v>9.9</v>
      </c>
      <c r="D322">
        <v>0</v>
      </c>
      <c r="E322">
        <v>0.54400000000000004</v>
      </c>
      <c r="F322">
        <v>6.1130000000000004</v>
      </c>
      <c r="G322">
        <v>58.8</v>
      </c>
      <c r="H322">
        <v>4.0019</v>
      </c>
      <c r="I322">
        <v>4</v>
      </c>
      <c r="J322">
        <v>304</v>
      </c>
      <c r="K322">
        <v>18.399999999999999</v>
      </c>
      <c r="L322">
        <v>396.23</v>
      </c>
      <c r="M322">
        <v>12.73</v>
      </c>
      <c r="N322">
        <v>21</v>
      </c>
    </row>
    <row r="323" spans="1:14" x14ac:dyDescent="0.25">
      <c r="A323">
        <v>0.1676</v>
      </c>
      <c r="B323">
        <v>0</v>
      </c>
      <c r="C323">
        <v>7.38</v>
      </c>
      <c r="D323">
        <v>0</v>
      </c>
      <c r="E323">
        <v>0.49299999999999999</v>
      </c>
      <c r="F323">
        <v>6.4260000000000002</v>
      </c>
      <c r="G323">
        <v>52.3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7.2</v>
      </c>
      <c r="N323">
        <v>23.8</v>
      </c>
    </row>
    <row r="324" spans="1:14" x14ac:dyDescent="0.25">
      <c r="A324">
        <v>0.18159</v>
      </c>
      <c r="B324">
        <v>0</v>
      </c>
      <c r="C324">
        <v>7.38</v>
      </c>
      <c r="D324">
        <v>0</v>
      </c>
      <c r="E324">
        <v>0.49299999999999999</v>
      </c>
      <c r="F324">
        <v>6.3760000000000003</v>
      </c>
      <c r="G324">
        <v>54.3</v>
      </c>
      <c r="H324">
        <v>4.5404</v>
      </c>
      <c r="I324">
        <v>5</v>
      </c>
      <c r="J324">
        <v>287</v>
      </c>
      <c r="K324">
        <v>19.600000000000001</v>
      </c>
      <c r="L324">
        <v>396.9</v>
      </c>
      <c r="M324">
        <v>6.87</v>
      </c>
      <c r="N324">
        <v>23.1</v>
      </c>
    </row>
    <row r="325" spans="1:14" x14ac:dyDescent="0.25">
      <c r="A325">
        <v>0.35114000000000001</v>
      </c>
      <c r="B325">
        <v>0</v>
      </c>
      <c r="C325">
        <v>7.38</v>
      </c>
      <c r="D325">
        <v>0</v>
      </c>
      <c r="E325">
        <v>0.49299999999999999</v>
      </c>
      <c r="F325">
        <v>6.0410000000000004</v>
      </c>
      <c r="G325">
        <v>49.9</v>
      </c>
      <c r="H325">
        <v>4.7210999999999999</v>
      </c>
      <c r="I325">
        <v>5</v>
      </c>
      <c r="J325">
        <v>287</v>
      </c>
      <c r="K325">
        <v>19.600000000000001</v>
      </c>
      <c r="L325">
        <v>396.9</v>
      </c>
      <c r="M325">
        <v>7.7</v>
      </c>
      <c r="N325">
        <v>20.399999999999999</v>
      </c>
    </row>
    <row r="326" spans="1:14" x14ac:dyDescent="0.25">
      <c r="A326">
        <v>0.28392000000000001</v>
      </c>
      <c r="B326">
        <v>0</v>
      </c>
      <c r="C326">
        <v>7.38</v>
      </c>
      <c r="D326">
        <v>0</v>
      </c>
      <c r="E326">
        <v>0.49299999999999999</v>
      </c>
      <c r="F326">
        <v>5.7080000000000002</v>
      </c>
      <c r="G326">
        <v>74.3</v>
      </c>
      <c r="H326">
        <v>4.7210999999999999</v>
      </c>
      <c r="I326">
        <v>5</v>
      </c>
      <c r="J326">
        <v>287</v>
      </c>
      <c r="K326">
        <v>19.600000000000001</v>
      </c>
      <c r="L326">
        <v>391.13</v>
      </c>
      <c r="M326">
        <v>11.74</v>
      </c>
      <c r="N326">
        <v>18.5</v>
      </c>
    </row>
    <row r="327" spans="1:14" x14ac:dyDescent="0.25">
      <c r="A327">
        <v>0.34109</v>
      </c>
      <c r="B327">
        <v>0</v>
      </c>
      <c r="C327">
        <v>7.38</v>
      </c>
      <c r="D327">
        <v>0</v>
      </c>
      <c r="E327">
        <v>0.49299999999999999</v>
      </c>
      <c r="F327">
        <v>6.415</v>
      </c>
      <c r="G327">
        <v>40.1</v>
      </c>
      <c r="H327">
        <v>4.7210999999999999</v>
      </c>
      <c r="I327">
        <v>5</v>
      </c>
      <c r="J327">
        <v>287</v>
      </c>
      <c r="K327">
        <v>19.600000000000001</v>
      </c>
      <c r="L327">
        <v>396.9</v>
      </c>
      <c r="M327">
        <v>6.12</v>
      </c>
      <c r="N327">
        <v>25</v>
      </c>
    </row>
    <row r="328" spans="1:14" x14ac:dyDescent="0.25">
      <c r="A328">
        <v>0.19186</v>
      </c>
      <c r="B328">
        <v>0</v>
      </c>
      <c r="C328">
        <v>7.38</v>
      </c>
      <c r="D328">
        <v>0</v>
      </c>
      <c r="E328">
        <v>0.49299999999999999</v>
      </c>
      <c r="F328">
        <v>6.431</v>
      </c>
      <c r="G328">
        <v>14.7</v>
      </c>
      <c r="H328">
        <v>5.4158999999999997</v>
      </c>
      <c r="I328">
        <v>5</v>
      </c>
      <c r="J328">
        <v>287</v>
      </c>
      <c r="K328">
        <v>19.600000000000001</v>
      </c>
      <c r="L328">
        <v>393.68</v>
      </c>
      <c r="M328">
        <v>5.08</v>
      </c>
      <c r="N328">
        <v>24.6</v>
      </c>
    </row>
    <row r="329" spans="1:14" x14ac:dyDescent="0.25">
      <c r="A329">
        <v>0.30347000000000002</v>
      </c>
      <c r="B329">
        <v>0</v>
      </c>
      <c r="C329">
        <v>7.38</v>
      </c>
      <c r="D329">
        <v>0</v>
      </c>
      <c r="E329">
        <v>0.49299999999999999</v>
      </c>
      <c r="F329">
        <v>6.3120000000000003</v>
      </c>
      <c r="G329">
        <v>28.9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6.15</v>
      </c>
      <c r="N329">
        <v>23</v>
      </c>
    </row>
    <row r="330" spans="1:14" x14ac:dyDescent="0.25">
      <c r="A330">
        <v>0.24102999999999999</v>
      </c>
      <c r="B330">
        <v>0</v>
      </c>
      <c r="C330">
        <v>7.38</v>
      </c>
      <c r="D330">
        <v>0</v>
      </c>
      <c r="E330">
        <v>0.49299999999999999</v>
      </c>
      <c r="F330">
        <v>6.0830000000000002</v>
      </c>
      <c r="G330">
        <v>43.7</v>
      </c>
      <c r="H330">
        <v>5.4158999999999997</v>
      </c>
      <c r="I330">
        <v>5</v>
      </c>
      <c r="J330">
        <v>287</v>
      </c>
      <c r="K330">
        <v>19.600000000000001</v>
      </c>
      <c r="L330">
        <v>396.9</v>
      </c>
      <c r="M330">
        <v>12.79</v>
      </c>
      <c r="N330">
        <v>22.2</v>
      </c>
    </row>
    <row r="331" spans="1:14" x14ac:dyDescent="0.25">
      <c r="A331">
        <v>6.6170000000000007E-2</v>
      </c>
      <c r="B331">
        <v>0</v>
      </c>
      <c r="C331">
        <v>3.24</v>
      </c>
      <c r="D331">
        <v>0</v>
      </c>
      <c r="E331">
        <v>0.46</v>
      </c>
      <c r="F331">
        <v>5.8680000000000003</v>
      </c>
      <c r="G331">
        <v>25.8</v>
      </c>
      <c r="H331">
        <v>5.2145999999999999</v>
      </c>
      <c r="I331">
        <v>4</v>
      </c>
      <c r="J331">
        <v>430</v>
      </c>
      <c r="K331">
        <v>16.899999999999999</v>
      </c>
      <c r="L331">
        <v>382.44</v>
      </c>
      <c r="M331">
        <v>9.9700000000000006</v>
      </c>
      <c r="N331">
        <v>19.3</v>
      </c>
    </row>
    <row r="332" spans="1:14" x14ac:dyDescent="0.25">
      <c r="A332">
        <v>6.7239999999999994E-2</v>
      </c>
      <c r="B332">
        <v>0</v>
      </c>
      <c r="C332">
        <v>3.24</v>
      </c>
      <c r="D332">
        <v>0</v>
      </c>
      <c r="E332">
        <v>0.46</v>
      </c>
      <c r="F332">
        <v>6.3330000000000002</v>
      </c>
      <c r="G332">
        <v>17.2</v>
      </c>
      <c r="H332">
        <v>5.2145999999999999</v>
      </c>
      <c r="I332">
        <v>4</v>
      </c>
      <c r="J332">
        <v>430</v>
      </c>
      <c r="K332">
        <v>16.899999999999999</v>
      </c>
      <c r="L332">
        <v>375.21</v>
      </c>
      <c r="M332">
        <v>7.34</v>
      </c>
      <c r="N332">
        <v>22.6</v>
      </c>
    </row>
    <row r="333" spans="1:14" x14ac:dyDescent="0.25">
      <c r="A333">
        <v>4.5440000000000001E-2</v>
      </c>
      <c r="B333">
        <v>0</v>
      </c>
      <c r="C333">
        <v>3.24</v>
      </c>
      <c r="D333">
        <v>0</v>
      </c>
      <c r="E333">
        <v>0.46</v>
      </c>
      <c r="F333">
        <v>6.1440000000000001</v>
      </c>
      <c r="G333">
        <v>32.200000000000003</v>
      </c>
      <c r="H333">
        <v>5.8735999999999997</v>
      </c>
      <c r="I333">
        <v>4</v>
      </c>
      <c r="J333">
        <v>430</v>
      </c>
      <c r="K333">
        <v>16.899999999999999</v>
      </c>
      <c r="L333">
        <v>368.57</v>
      </c>
      <c r="M333">
        <v>9.09</v>
      </c>
      <c r="N333">
        <v>19.8</v>
      </c>
    </row>
    <row r="334" spans="1:14" x14ac:dyDescent="0.25">
      <c r="A334">
        <v>5.0229999999999997E-2</v>
      </c>
      <c r="B334">
        <v>35</v>
      </c>
      <c r="C334">
        <v>6.06</v>
      </c>
      <c r="D334">
        <v>0</v>
      </c>
      <c r="E334">
        <v>0.43790000000000001</v>
      </c>
      <c r="F334">
        <v>5.7060000000000004</v>
      </c>
      <c r="G334">
        <v>28.4</v>
      </c>
      <c r="H334">
        <v>6.6406999999999998</v>
      </c>
      <c r="I334">
        <v>1</v>
      </c>
      <c r="J334">
        <v>304</v>
      </c>
      <c r="K334">
        <v>16.899999999999999</v>
      </c>
      <c r="L334">
        <v>394.02</v>
      </c>
      <c r="M334">
        <v>12.43</v>
      </c>
      <c r="N334">
        <v>17.100000000000001</v>
      </c>
    </row>
    <row r="335" spans="1:14" x14ac:dyDescent="0.25">
      <c r="A335">
        <v>3.4660000000000003E-2</v>
      </c>
      <c r="B335">
        <v>35</v>
      </c>
      <c r="C335">
        <v>6.06</v>
      </c>
      <c r="D335">
        <v>0</v>
      </c>
      <c r="E335">
        <v>0.43790000000000001</v>
      </c>
      <c r="F335">
        <v>6.0309999999999997</v>
      </c>
      <c r="G335">
        <v>23.3</v>
      </c>
      <c r="H335">
        <v>6.6406999999999998</v>
      </c>
      <c r="I335">
        <v>1</v>
      </c>
      <c r="J335">
        <v>304</v>
      </c>
      <c r="K335">
        <v>16.899999999999999</v>
      </c>
      <c r="L335">
        <v>362.25</v>
      </c>
      <c r="M335">
        <v>7.83</v>
      </c>
      <c r="N335">
        <v>19.399999999999999</v>
      </c>
    </row>
    <row r="336" spans="1:14" x14ac:dyDescent="0.25">
      <c r="A336">
        <v>5.083E-2</v>
      </c>
      <c r="B336">
        <v>0</v>
      </c>
      <c r="C336">
        <v>5.19</v>
      </c>
      <c r="D336">
        <v>0</v>
      </c>
      <c r="E336">
        <v>0.51500000000000001</v>
      </c>
      <c r="F336">
        <v>6.3159999999999998</v>
      </c>
      <c r="G336">
        <v>38.1</v>
      </c>
      <c r="H336">
        <v>6.4584000000000001</v>
      </c>
      <c r="I336">
        <v>5</v>
      </c>
      <c r="J336">
        <v>224</v>
      </c>
      <c r="K336">
        <v>20.2</v>
      </c>
      <c r="L336">
        <v>389.71</v>
      </c>
      <c r="M336">
        <v>5.68</v>
      </c>
      <c r="N336">
        <v>22.2</v>
      </c>
    </row>
    <row r="337" spans="1:14" x14ac:dyDescent="0.25">
      <c r="A337">
        <v>3.7379999999999997E-2</v>
      </c>
      <c r="B337">
        <v>0</v>
      </c>
      <c r="C337">
        <v>5.19</v>
      </c>
      <c r="D337">
        <v>0</v>
      </c>
      <c r="E337">
        <v>0.51500000000000001</v>
      </c>
      <c r="F337">
        <v>6.31</v>
      </c>
      <c r="G337">
        <v>38.5</v>
      </c>
      <c r="H337">
        <v>6.4584000000000001</v>
      </c>
      <c r="I337">
        <v>5</v>
      </c>
      <c r="J337">
        <v>224</v>
      </c>
      <c r="K337">
        <v>20.2</v>
      </c>
      <c r="L337">
        <v>389.4</v>
      </c>
      <c r="M337">
        <v>6.75</v>
      </c>
      <c r="N337">
        <v>20.7</v>
      </c>
    </row>
    <row r="338" spans="1:14" x14ac:dyDescent="0.25">
      <c r="A338">
        <v>3.9609999999999999E-2</v>
      </c>
      <c r="B338">
        <v>0</v>
      </c>
      <c r="C338">
        <v>5.19</v>
      </c>
      <c r="D338">
        <v>0</v>
      </c>
      <c r="E338">
        <v>0.51500000000000001</v>
      </c>
      <c r="F338">
        <v>6.0369999999999999</v>
      </c>
      <c r="G338">
        <v>34.5</v>
      </c>
      <c r="H338">
        <v>5.9852999999999996</v>
      </c>
      <c r="I338">
        <v>5</v>
      </c>
      <c r="J338">
        <v>224</v>
      </c>
      <c r="K338">
        <v>20.2</v>
      </c>
      <c r="L338">
        <v>396.9</v>
      </c>
      <c r="M338">
        <v>8.01</v>
      </c>
      <c r="N338">
        <v>21.1</v>
      </c>
    </row>
    <row r="339" spans="1:14" x14ac:dyDescent="0.25">
      <c r="A339">
        <v>3.4270000000000002E-2</v>
      </c>
      <c r="B339">
        <v>0</v>
      </c>
      <c r="C339">
        <v>5.19</v>
      </c>
      <c r="D339">
        <v>0</v>
      </c>
      <c r="E339">
        <v>0.51500000000000001</v>
      </c>
      <c r="F339">
        <v>5.8689999999999998</v>
      </c>
      <c r="G339">
        <v>46.3</v>
      </c>
      <c r="H339">
        <v>5.2310999999999996</v>
      </c>
      <c r="I339">
        <v>5</v>
      </c>
      <c r="J339">
        <v>224</v>
      </c>
      <c r="K339">
        <v>20.2</v>
      </c>
      <c r="L339">
        <v>396.9</v>
      </c>
      <c r="M339">
        <v>9.8000000000000007</v>
      </c>
      <c r="N339">
        <v>19.5</v>
      </c>
    </row>
    <row r="340" spans="1:14" x14ac:dyDescent="0.25">
      <c r="A340">
        <v>3.041E-2</v>
      </c>
      <c r="B340">
        <v>0</v>
      </c>
      <c r="C340">
        <v>5.19</v>
      </c>
      <c r="D340">
        <v>0</v>
      </c>
      <c r="E340">
        <v>0.51500000000000001</v>
      </c>
      <c r="F340">
        <v>5.8949999999999996</v>
      </c>
      <c r="G340">
        <v>59.6</v>
      </c>
      <c r="H340">
        <v>5.6150000000000002</v>
      </c>
      <c r="I340">
        <v>5</v>
      </c>
      <c r="J340">
        <v>224</v>
      </c>
      <c r="K340">
        <v>20.2</v>
      </c>
      <c r="L340">
        <v>394.81</v>
      </c>
      <c r="M340">
        <v>10.56</v>
      </c>
      <c r="N340">
        <v>18.5</v>
      </c>
    </row>
    <row r="341" spans="1:14" x14ac:dyDescent="0.25">
      <c r="A341">
        <v>3.3059999999999999E-2</v>
      </c>
      <c r="B341">
        <v>0</v>
      </c>
      <c r="C341">
        <v>5.19</v>
      </c>
      <c r="D341">
        <v>0</v>
      </c>
      <c r="E341">
        <v>0.51500000000000001</v>
      </c>
      <c r="F341">
        <v>6.0590000000000002</v>
      </c>
      <c r="G341">
        <v>37.299999999999997</v>
      </c>
      <c r="H341">
        <v>4.8121999999999998</v>
      </c>
      <c r="I341">
        <v>5</v>
      </c>
      <c r="J341">
        <v>224</v>
      </c>
      <c r="K341">
        <v>20.2</v>
      </c>
      <c r="L341">
        <v>396.14</v>
      </c>
      <c r="M341">
        <v>8.51</v>
      </c>
      <c r="N341">
        <v>20.6</v>
      </c>
    </row>
    <row r="342" spans="1:14" x14ac:dyDescent="0.25">
      <c r="A342">
        <v>5.4969999999999998E-2</v>
      </c>
      <c r="B342">
        <v>0</v>
      </c>
      <c r="C342">
        <v>5.19</v>
      </c>
      <c r="D342">
        <v>0</v>
      </c>
      <c r="E342">
        <v>0.51500000000000001</v>
      </c>
      <c r="F342">
        <v>5.9850000000000003</v>
      </c>
      <c r="G342">
        <v>45.4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9.74</v>
      </c>
      <c r="N342">
        <v>19</v>
      </c>
    </row>
    <row r="343" spans="1:14" x14ac:dyDescent="0.25">
      <c r="A343">
        <v>6.1510000000000002E-2</v>
      </c>
      <c r="B343">
        <v>0</v>
      </c>
      <c r="C343">
        <v>5.19</v>
      </c>
      <c r="D343">
        <v>0</v>
      </c>
      <c r="E343">
        <v>0.51500000000000001</v>
      </c>
      <c r="F343">
        <v>5.968</v>
      </c>
      <c r="G343">
        <v>58.5</v>
      </c>
      <c r="H343">
        <v>4.8121999999999998</v>
      </c>
      <c r="I343">
        <v>5</v>
      </c>
      <c r="J343">
        <v>224</v>
      </c>
      <c r="K343">
        <v>20.2</v>
      </c>
      <c r="L343">
        <v>396.9</v>
      </c>
      <c r="M343">
        <v>9.2899999999999991</v>
      </c>
      <c r="N343">
        <v>18.7</v>
      </c>
    </row>
    <row r="344" spans="1:14" x14ac:dyDescent="0.25">
      <c r="A344">
        <v>1.3010000000000001E-2</v>
      </c>
      <c r="B344">
        <v>35</v>
      </c>
      <c r="C344">
        <v>1.52</v>
      </c>
      <c r="D344">
        <v>0</v>
      </c>
      <c r="E344">
        <v>0.442</v>
      </c>
      <c r="F344">
        <v>7.2409999999999997</v>
      </c>
      <c r="G344">
        <v>49.3</v>
      </c>
      <c r="H344">
        <v>7.0378999999999996</v>
      </c>
      <c r="I344">
        <v>1</v>
      </c>
      <c r="J344">
        <v>284</v>
      </c>
      <c r="K344">
        <v>15.5</v>
      </c>
      <c r="L344">
        <v>394.74</v>
      </c>
      <c r="M344">
        <v>5.49</v>
      </c>
      <c r="N344">
        <v>32.700000000000003</v>
      </c>
    </row>
    <row r="345" spans="1:14" x14ac:dyDescent="0.25">
      <c r="A345">
        <v>2.4979999999999999E-2</v>
      </c>
      <c r="B345">
        <v>0</v>
      </c>
      <c r="C345">
        <v>1.89</v>
      </c>
      <c r="D345">
        <v>0</v>
      </c>
      <c r="E345">
        <v>0.51800000000000002</v>
      </c>
      <c r="F345">
        <v>6.54</v>
      </c>
      <c r="G345">
        <v>59.7</v>
      </c>
      <c r="H345">
        <v>6.2668999999999997</v>
      </c>
      <c r="I345">
        <v>1</v>
      </c>
      <c r="J345">
        <v>422</v>
      </c>
      <c r="K345">
        <v>15.9</v>
      </c>
      <c r="L345">
        <v>389.96</v>
      </c>
      <c r="M345">
        <v>8.65</v>
      </c>
      <c r="N345">
        <v>16.5</v>
      </c>
    </row>
    <row r="346" spans="1:14" x14ac:dyDescent="0.25">
      <c r="A346">
        <v>2.5430000000000001E-2</v>
      </c>
      <c r="B346">
        <v>55</v>
      </c>
      <c r="C346">
        <v>3.78</v>
      </c>
      <c r="D346">
        <v>0</v>
      </c>
      <c r="E346">
        <v>0.48399999999999999</v>
      </c>
      <c r="F346">
        <v>6.6959999999999997</v>
      </c>
      <c r="G346">
        <v>56.4</v>
      </c>
      <c r="H346">
        <v>5.7321</v>
      </c>
      <c r="I346">
        <v>5</v>
      </c>
      <c r="J346">
        <v>370</v>
      </c>
      <c r="K346">
        <v>17.600000000000001</v>
      </c>
      <c r="L346">
        <v>396.9</v>
      </c>
      <c r="M346">
        <v>7.18</v>
      </c>
      <c r="N346">
        <v>23.9</v>
      </c>
    </row>
    <row r="347" spans="1:14" x14ac:dyDescent="0.25">
      <c r="A347">
        <v>3.049E-2</v>
      </c>
      <c r="B347">
        <v>55</v>
      </c>
      <c r="C347">
        <v>3.78</v>
      </c>
      <c r="D347">
        <v>0</v>
      </c>
      <c r="E347">
        <v>0.48399999999999999</v>
      </c>
      <c r="F347">
        <v>6.8739999999999997</v>
      </c>
      <c r="G347">
        <v>28.1</v>
      </c>
      <c r="H347">
        <v>6.4653999999999998</v>
      </c>
      <c r="I347">
        <v>5</v>
      </c>
      <c r="J347">
        <v>370</v>
      </c>
      <c r="K347">
        <v>17.600000000000001</v>
      </c>
      <c r="L347">
        <v>387.97</v>
      </c>
      <c r="M347">
        <v>4.6100000000000003</v>
      </c>
      <c r="N347">
        <v>31.2</v>
      </c>
    </row>
    <row r="348" spans="1:14" x14ac:dyDescent="0.25">
      <c r="A348">
        <v>3.1130000000000001E-2</v>
      </c>
      <c r="B348">
        <v>0</v>
      </c>
      <c r="C348">
        <v>4.3899999999999997</v>
      </c>
      <c r="D348">
        <v>0</v>
      </c>
      <c r="E348">
        <v>0.442</v>
      </c>
      <c r="F348">
        <v>6.0140000000000002</v>
      </c>
      <c r="G348">
        <v>48.5</v>
      </c>
      <c r="H348">
        <v>8.0136000000000003</v>
      </c>
      <c r="I348">
        <v>3</v>
      </c>
      <c r="J348">
        <v>352</v>
      </c>
      <c r="K348">
        <v>18.8</v>
      </c>
      <c r="L348">
        <v>385.64</v>
      </c>
      <c r="M348">
        <v>10.53</v>
      </c>
      <c r="N348">
        <v>17.5</v>
      </c>
    </row>
    <row r="349" spans="1:14" x14ac:dyDescent="0.25">
      <c r="A349">
        <v>6.1620000000000001E-2</v>
      </c>
      <c r="B349">
        <v>0</v>
      </c>
      <c r="C349">
        <v>4.3899999999999997</v>
      </c>
      <c r="D349">
        <v>0</v>
      </c>
      <c r="E349">
        <v>0.442</v>
      </c>
      <c r="F349">
        <v>5.8979999999999997</v>
      </c>
      <c r="G349">
        <v>52.3</v>
      </c>
      <c r="H349">
        <v>8.0136000000000003</v>
      </c>
      <c r="I349">
        <v>3</v>
      </c>
      <c r="J349">
        <v>352</v>
      </c>
      <c r="K349">
        <v>18.8</v>
      </c>
      <c r="L349">
        <v>364.61</v>
      </c>
      <c r="M349">
        <v>12.67</v>
      </c>
      <c r="N349">
        <v>17.2</v>
      </c>
    </row>
    <row r="350" spans="1:14" x14ac:dyDescent="0.25">
      <c r="A350">
        <v>1.8700000000000001E-2</v>
      </c>
      <c r="B350">
        <v>85</v>
      </c>
      <c r="C350">
        <v>4.1500000000000004</v>
      </c>
      <c r="D350">
        <v>0</v>
      </c>
      <c r="E350">
        <v>0.42899999999999999</v>
      </c>
      <c r="F350">
        <v>6.516</v>
      </c>
      <c r="G350">
        <v>27.7</v>
      </c>
      <c r="H350">
        <v>8.5352999999999994</v>
      </c>
      <c r="I350">
        <v>4</v>
      </c>
      <c r="J350">
        <v>351</v>
      </c>
      <c r="K350">
        <v>17.899999999999999</v>
      </c>
      <c r="L350">
        <v>392.43</v>
      </c>
      <c r="M350">
        <v>6.36</v>
      </c>
      <c r="N350">
        <v>23.1</v>
      </c>
    </row>
    <row r="351" spans="1:14" x14ac:dyDescent="0.25">
      <c r="A351">
        <v>1.5010000000000001E-2</v>
      </c>
      <c r="B351">
        <v>80</v>
      </c>
      <c r="C351">
        <v>2.0099999999999998</v>
      </c>
      <c r="D351">
        <v>0</v>
      </c>
      <c r="E351">
        <v>0.435</v>
      </c>
      <c r="F351">
        <v>6.6349999999999998</v>
      </c>
      <c r="G351">
        <v>29.7</v>
      </c>
      <c r="H351">
        <v>8.3439999999999994</v>
      </c>
      <c r="I351">
        <v>4</v>
      </c>
      <c r="J351">
        <v>280</v>
      </c>
      <c r="K351">
        <v>17</v>
      </c>
      <c r="L351">
        <v>390.94</v>
      </c>
      <c r="M351">
        <v>5.99</v>
      </c>
      <c r="N351">
        <v>24.5</v>
      </c>
    </row>
    <row r="352" spans="1:14" x14ac:dyDescent="0.25">
      <c r="A352">
        <v>2.8989999999999998E-2</v>
      </c>
      <c r="B352">
        <v>40</v>
      </c>
      <c r="C352">
        <v>1.25</v>
      </c>
      <c r="D352">
        <v>0</v>
      </c>
      <c r="E352">
        <v>0.42899999999999999</v>
      </c>
      <c r="F352">
        <v>6.9390000000000001</v>
      </c>
      <c r="G352">
        <v>34.5</v>
      </c>
      <c r="H352">
        <v>8.7920999999999996</v>
      </c>
      <c r="I352">
        <v>1</v>
      </c>
      <c r="J352">
        <v>335</v>
      </c>
      <c r="K352">
        <v>19.7</v>
      </c>
      <c r="L352">
        <v>389.85</v>
      </c>
      <c r="M352">
        <v>5.89</v>
      </c>
      <c r="N352">
        <v>26.6</v>
      </c>
    </row>
    <row r="353" spans="1:14" x14ac:dyDescent="0.25">
      <c r="A353">
        <v>6.2109999999999999E-2</v>
      </c>
      <c r="B353">
        <v>40</v>
      </c>
      <c r="C353">
        <v>1.25</v>
      </c>
      <c r="D353">
        <v>0</v>
      </c>
      <c r="E353">
        <v>0.42899999999999999</v>
      </c>
      <c r="F353">
        <v>6.49</v>
      </c>
      <c r="G353">
        <v>44.4</v>
      </c>
      <c r="H353">
        <v>8.7920999999999996</v>
      </c>
      <c r="I353">
        <v>1</v>
      </c>
      <c r="J353">
        <v>335</v>
      </c>
      <c r="K353">
        <v>19.7</v>
      </c>
      <c r="L353">
        <v>396.9</v>
      </c>
      <c r="M353">
        <v>5.98</v>
      </c>
      <c r="N353">
        <v>22.9</v>
      </c>
    </row>
    <row r="354" spans="1:14" x14ac:dyDescent="0.25">
      <c r="A354">
        <v>7.9500000000000001E-2</v>
      </c>
      <c r="B354">
        <v>60</v>
      </c>
      <c r="C354">
        <v>1.69</v>
      </c>
      <c r="D354">
        <v>0</v>
      </c>
      <c r="E354">
        <v>0.41099999999999998</v>
      </c>
      <c r="F354">
        <v>6.5789999999999997</v>
      </c>
      <c r="G354">
        <v>35.9</v>
      </c>
      <c r="H354">
        <v>10.7103</v>
      </c>
      <c r="I354">
        <v>4</v>
      </c>
      <c r="J354">
        <v>411</v>
      </c>
      <c r="K354">
        <v>18.3</v>
      </c>
      <c r="L354">
        <v>370.78</v>
      </c>
      <c r="M354">
        <v>5.49</v>
      </c>
      <c r="N354">
        <v>24.1</v>
      </c>
    </row>
    <row r="355" spans="1:14" x14ac:dyDescent="0.25">
      <c r="A355">
        <v>7.2440000000000004E-2</v>
      </c>
      <c r="B355">
        <v>60</v>
      </c>
      <c r="C355">
        <v>1.69</v>
      </c>
      <c r="D355">
        <v>0</v>
      </c>
      <c r="E355">
        <v>0.41099999999999998</v>
      </c>
      <c r="F355">
        <v>5.8840000000000003</v>
      </c>
      <c r="G355">
        <v>18.5</v>
      </c>
      <c r="H355">
        <v>10.7103</v>
      </c>
      <c r="I355">
        <v>4</v>
      </c>
      <c r="J355">
        <v>411</v>
      </c>
      <c r="K355">
        <v>18.3</v>
      </c>
      <c r="L355">
        <v>392.33</v>
      </c>
      <c r="M355">
        <v>7.79</v>
      </c>
      <c r="N355">
        <v>18.600000000000001</v>
      </c>
    </row>
    <row r="356" spans="1:14" x14ac:dyDescent="0.25">
      <c r="A356">
        <v>1.7090000000000001E-2</v>
      </c>
      <c r="B356">
        <v>90</v>
      </c>
      <c r="C356">
        <v>2.02</v>
      </c>
      <c r="D356">
        <v>0</v>
      </c>
      <c r="E356">
        <v>0.41</v>
      </c>
      <c r="F356">
        <v>6.7279999999999998</v>
      </c>
      <c r="G356">
        <v>36.1</v>
      </c>
      <c r="H356">
        <v>12.1265</v>
      </c>
      <c r="I356">
        <v>5</v>
      </c>
      <c r="J356">
        <v>187</v>
      </c>
      <c r="K356">
        <v>17</v>
      </c>
      <c r="L356">
        <v>384.46</v>
      </c>
      <c r="M356">
        <v>4.5</v>
      </c>
      <c r="N356">
        <v>30.1</v>
      </c>
    </row>
    <row r="357" spans="1:14" x14ac:dyDescent="0.25">
      <c r="A357">
        <v>4.301E-2</v>
      </c>
      <c r="B357">
        <v>80</v>
      </c>
      <c r="C357">
        <v>1.91</v>
      </c>
      <c r="D357">
        <v>0</v>
      </c>
      <c r="E357">
        <v>0.41299999999999998</v>
      </c>
      <c r="F357">
        <v>5.6630000000000003</v>
      </c>
      <c r="G357">
        <v>21.9</v>
      </c>
      <c r="H357">
        <v>10.585699999999999</v>
      </c>
      <c r="I357">
        <v>4</v>
      </c>
      <c r="J357">
        <v>334</v>
      </c>
      <c r="K357">
        <v>22</v>
      </c>
      <c r="L357">
        <v>382.8</v>
      </c>
      <c r="M357">
        <v>8.0500000000000007</v>
      </c>
      <c r="N357">
        <v>18.2</v>
      </c>
    </row>
    <row r="358" spans="1:14" x14ac:dyDescent="0.25">
      <c r="A358">
        <v>0.10659</v>
      </c>
      <c r="B358">
        <v>80</v>
      </c>
      <c r="C358">
        <v>1.91</v>
      </c>
      <c r="D358">
        <v>0</v>
      </c>
      <c r="E358">
        <v>0.41299999999999998</v>
      </c>
      <c r="F358">
        <v>5.9359999999999999</v>
      </c>
      <c r="G358">
        <v>19.5</v>
      </c>
      <c r="H358">
        <v>10.585699999999999</v>
      </c>
      <c r="I358">
        <v>4</v>
      </c>
      <c r="J358">
        <v>334</v>
      </c>
      <c r="K358">
        <v>22</v>
      </c>
      <c r="L358">
        <v>376.04</v>
      </c>
      <c r="M358">
        <v>5.57</v>
      </c>
      <c r="N358">
        <v>20.6</v>
      </c>
    </row>
    <row r="359" spans="1:14" x14ac:dyDescent="0.25">
      <c r="A359">
        <v>8.9829600000000003</v>
      </c>
      <c r="B359">
        <v>0</v>
      </c>
      <c r="C359">
        <v>18.100000000000001</v>
      </c>
      <c r="D359">
        <v>1</v>
      </c>
      <c r="E359">
        <v>0.77</v>
      </c>
      <c r="F359">
        <v>6.2119999999999997</v>
      </c>
      <c r="G359">
        <v>97.4</v>
      </c>
      <c r="H359">
        <v>2.1221999999999999</v>
      </c>
      <c r="I359">
        <v>24</v>
      </c>
      <c r="J359">
        <v>666</v>
      </c>
      <c r="K359">
        <v>20.2</v>
      </c>
      <c r="L359">
        <v>377.73</v>
      </c>
      <c r="M359">
        <v>17.600000000000001</v>
      </c>
      <c r="N359">
        <v>17.8</v>
      </c>
    </row>
    <row r="360" spans="1:14" x14ac:dyDescent="0.25">
      <c r="A360">
        <v>3.8496999999999999</v>
      </c>
      <c r="B360">
        <v>0</v>
      </c>
      <c r="C360">
        <v>18.100000000000001</v>
      </c>
      <c r="D360">
        <v>1</v>
      </c>
      <c r="E360">
        <v>0.77</v>
      </c>
      <c r="F360">
        <v>6.3949999999999996</v>
      </c>
      <c r="G360">
        <v>91</v>
      </c>
      <c r="H360">
        <v>2.5051999999999999</v>
      </c>
      <c r="I360">
        <v>24</v>
      </c>
      <c r="J360">
        <v>666</v>
      </c>
      <c r="K360">
        <v>20.2</v>
      </c>
      <c r="L360">
        <v>391.34</v>
      </c>
      <c r="M360">
        <v>13.27</v>
      </c>
      <c r="N360">
        <v>21.7</v>
      </c>
    </row>
    <row r="361" spans="1:14" x14ac:dyDescent="0.25">
      <c r="A361">
        <v>5.2017699999999998</v>
      </c>
      <c r="B361">
        <v>0</v>
      </c>
      <c r="C361">
        <v>18.100000000000001</v>
      </c>
      <c r="D361">
        <v>1</v>
      </c>
      <c r="E361">
        <v>0.77</v>
      </c>
      <c r="F361">
        <v>6.1269999999999998</v>
      </c>
      <c r="G361">
        <v>83.4</v>
      </c>
      <c r="H361">
        <v>2.7227000000000001</v>
      </c>
      <c r="I361">
        <v>24</v>
      </c>
      <c r="J361">
        <v>666</v>
      </c>
      <c r="K361">
        <v>20.2</v>
      </c>
      <c r="L361">
        <v>395.43</v>
      </c>
      <c r="M361">
        <v>11.48</v>
      </c>
      <c r="N361">
        <v>22.7</v>
      </c>
    </row>
    <row r="362" spans="1:14" x14ac:dyDescent="0.25">
      <c r="A362">
        <v>4.2613099999999999</v>
      </c>
      <c r="B362">
        <v>0</v>
      </c>
      <c r="C362">
        <v>18.100000000000001</v>
      </c>
      <c r="D362">
        <v>0</v>
      </c>
      <c r="E362">
        <v>0.77</v>
      </c>
      <c r="F362">
        <v>6.1120000000000001</v>
      </c>
      <c r="G362">
        <v>81.3</v>
      </c>
      <c r="H362">
        <v>2.5091000000000001</v>
      </c>
      <c r="I362">
        <v>24</v>
      </c>
      <c r="J362">
        <v>666</v>
      </c>
      <c r="K362">
        <v>20.2</v>
      </c>
      <c r="L362">
        <v>390.74</v>
      </c>
      <c r="M362">
        <v>12.67</v>
      </c>
      <c r="N362">
        <v>22.6</v>
      </c>
    </row>
    <row r="363" spans="1:14" x14ac:dyDescent="0.25">
      <c r="A363">
        <v>4.5419200000000002</v>
      </c>
      <c r="B363">
        <v>0</v>
      </c>
      <c r="C363">
        <v>18.100000000000001</v>
      </c>
      <c r="D363">
        <v>0</v>
      </c>
      <c r="E363">
        <v>0.77</v>
      </c>
      <c r="F363">
        <v>6.3979999999999997</v>
      </c>
      <c r="G363">
        <v>88</v>
      </c>
      <c r="H363">
        <v>2.5182000000000002</v>
      </c>
      <c r="I363">
        <v>24</v>
      </c>
      <c r="J363">
        <v>666</v>
      </c>
      <c r="K363">
        <v>20.2</v>
      </c>
      <c r="L363">
        <v>374.56</v>
      </c>
      <c r="M363">
        <v>7.79</v>
      </c>
      <c r="N363">
        <v>25</v>
      </c>
    </row>
    <row r="364" spans="1:14" x14ac:dyDescent="0.25">
      <c r="A364">
        <v>3.83684</v>
      </c>
      <c r="B364">
        <v>0</v>
      </c>
      <c r="C364">
        <v>18.100000000000001</v>
      </c>
      <c r="D364">
        <v>0</v>
      </c>
      <c r="E364">
        <v>0.77</v>
      </c>
      <c r="F364">
        <v>6.2510000000000003</v>
      </c>
      <c r="G364">
        <v>91.1</v>
      </c>
      <c r="H364">
        <v>2.2955000000000001</v>
      </c>
      <c r="I364">
        <v>24</v>
      </c>
      <c r="J364">
        <v>666</v>
      </c>
      <c r="K364">
        <v>20.2</v>
      </c>
      <c r="L364">
        <v>350.65</v>
      </c>
      <c r="M364">
        <v>14.19</v>
      </c>
      <c r="N364">
        <v>19.899999999999999</v>
      </c>
    </row>
    <row r="365" spans="1:14" x14ac:dyDescent="0.25">
      <c r="A365">
        <v>3.67822</v>
      </c>
      <c r="B365">
        <v>0</v>
      </c>
      <c r="C365">
        <v>18.100000000000001</v>
      </c>
      <c r="D365">
        <v>0</v>
      </c>
      <c r="E365">
        <v>0.77</v>
      </c>
      <c r="F365">
        <v>5.3620000000000001</v>
      </c>
      <c r="G365">
        <v>96.2</v>
      </c>
      <c r="H365">
        <v>2.1036000000000001</v>
      </c>
      <c r="I365">
        <v>24</v>
      </c>
      <c r="J365">
        <v>666</v>
      </c>
      <c r="K365">
        <v>20.2</v>
      </c>
      <c r="L365">
        <v>380.79</v>
      </c>
      <c r="M365">
        <v>10.19</v>
      </c>
      <c r="N365">
        <v>20.8</v>
      </c>
    </row>
    <row r="366" spans="1:14" x14ac:dyDescent="0.25">
      <c r="A366">
        <v>4.2223899999999999</v>
      </c>
      <c r="B366">
        <v>0</v>
      </c>
      <c r="C366">
        <v>18.100000000000001</v>
      </c>
      <c r="D366">
        <v>1</v>
      </c>
      <c r="E366">
        <v>0.77</v>
      </c>
      <c r="F366">
        <v>5.8029999999999999</v>
      </c>
      <c r="G366">
        <v>89</v>
      </c>
      <c r="H366">
        <v>1.9047000000000001</v>
      </c>
      <c r="I366">
        <v>24</v>
      </c>
      <c r="J366">
        <v>666</v>
      </c>
      <c r="K366">
        <v>20.2</v>
      </c>
      <c r="L366">
        <v>353.04</v>
      </c>
      <c r="M366">
        <v>14.64</v>
      </c>
      <c r="N366">
        <v>16.8</v>
      </c>
    </row>
    <row r="367" spans="1:14" x14ac:dyDescent="0.25">
      <c r="A367">
        <v>3.4742799999999998</v>
      </c>
      <c r="B367">
        <v>0</v>
      </c>
      <c r="C367">
        <v>18.100000000000001</v>
      </c>
      <c r="D367">
        <v>1</v>
      </c>
      <c r="E367">
        <v>0.71799999999999997</v>
      </c>
      <c r="F367">
        <v>8.7799999999999994</v>
      </c>
      <c r="G367">
        <v>82.9</v>
      </c>
      <c r="H367">
        <v>1.9047000000000001</v>
      </c>
      <c r="I367">
        <v>24</v>
      </c>
      <c r="J367">
        <v>666</v>
      </c>
      <c r="K367">
        <v>20.2</v>
      </c>
      <c r="L367">
        <v>354.55</v>
      </c>
      <c r="M367">
        <v>5.29</v>
      </c>
      <c r="N367">
        <v>21.9</v>
      </c>
    </row>
    <row r="368" spans="1:14" x14ac:dyDescent="0.25">
      <c r="A368">
        <v>4.5558699999999996</v>
      </c>
      <c r="B368">
        <v>0</v>
      </c>
      <c r="C368">
        <v>18.100000000000001</v>
      </c>
      <c r="D368">
        <v>0</v>
      </c>
      <c r="E368">
        <v>0.71799999999999997</v>
      </c>
      <c r="F368">
        <v>3.5609999999999999</v>
      </c>
      <c r="G368">
        <v>87.9</v>
      </c>
      <c r="H368">
        <v>1.6132</v>
      </c>
      <c r="I368">
        <v>24</v>
      </c>
      <c r="J368">
        <v>666</v>
      </c>
      <c r="K368">
        <v>20.2</v>
      </c>
      <c r="L368">
        <v>354.7</v>
      </c>
      <c r="M368">
        <v>7.12</v>
      </c>
      <c r="N368">
        <v>27.5</v>
      </c>
    </row>
    <row r="369" spans="1:14" x14ac:dyDescent="0.25">
      <c r="A369">
        <v>3.6969500000000002</v>
      </c>
      <c r="B369">
        <v>0</v>
      </c>
      <c r="C369">
        <v>18.100000000000001</v>
      </c>
      <c r="D369">
        <v>0</v>
      </c>
      <c r="E369">
        <v>0.71799999999999997</v>
      </c>
      <c r="F369">
        <v>4.9630000000000001</v>
      </c>
      <c r="G369">
        <v>91.4</v>
      </c>
      <c r="H369">
        <v>1.7523</v>
      </c>
      <c r="I369">
        <v>24</v>
      </c>
      <c r="J369">
        <v>666</v>
      </c>
      <c r="K369">
        <v>20.2</v>
      </c>
      <c r="L369">
        <v>316.02999999999997</v>
      </c>
      <c r="M369">
        <v>14</v>
      </c>
      <c r="N369">
        <v>21.9</v>
      </c>
    </row>
    <row r="370" spans="1:14" x14ac:dyDescent="0.25">
      <c r="A370">
        <v>13.5222</v>
      </c>
      <c r="B370">
        <v>0</v>
      </c>
      <c r="C370">
        <v>18.100000000000001</v>
      </c>
      <c r="D370">
        <v>0</v>
      </c>
      <c r="E370">
        <v>0.63100000000000001</v>
      </c>
      <c r="F370">
        <v>3.863</v>
      </c>
      <c r="G370">
        <v>100</v>
      </c>
      <c r="H370">
        <v>1.5105999999999999</v>
      </c>
      <c r="I370">
        <v>24</v>
      </c>
      <c r="J370">
        <v>666</v>
      </c>
      <c r="K370">
        <v>20.2</v>
      </c>
      <c r="L370">
        <v>131.41999999999999</v>
      </c>
      <c r="M370">
        <v>13.33</v>
      </c>
      <c r="N370">
        <v>23.1</v>
      </c>
    </row>
    <row r="371" spans="1:14" x14ac:dyDescent="0.25">
      <c r="A371">
        <v>4.8982200000000002</v>
      </c>
      <c r="B371">
        <v>0</v>
      </c>
      <c r="C371">
        <v>18.100000000000001</v>
      </c>
      <c r="D371">
        <v>0</v>
      </c>
      <c r="E371">
        <v>0.63100000000000001</v>
      </c>
      <c r="F371">
        <v>4.97</v>
      </c>
      <c r="G371">
        <v>100</v>
      </c>
      <c r="H371">
        <v>1.3325</v>
      </c>
      <c r="I371">
        <v>24</v>
      </c>
      <c r="J371">
        <v>666</v>
      </c>
      <c r="K371">
        <v>20.2</v>
      </c>
      <c r="L371">
        <v>375.52</v>
      </c>
      <c r="M371">
        <v>3.26</v>
      </c>
      <c r="N371">
        <v>50</v>
      </c>
    </row>
    <row r="372" spans="1:14" x14ac:dyDescent="0.25">
      <c r="A372">
        <v>5.6699799999999998</v>
      </c>
      <c r="B372">
        <v>0</v>
      </c>
      <c r="C372">
        <v>18.100000000000001</v>
      </c>
      <c r="D372">
        <v>1</v>
      </c>
      <c r="E372">
        <v>0.63100000000000001</v>
      </c>
      <c r="F372">
        <v>6.6829999999999998</v>
      </c>
      <c r="G372">
        <v>96.8</v>
      </c>
      <c r="H372">
        <v>1.3567</v>
      </c>
      <c r="I372">
        <v>24</v>
      </c>
      <c r="J372">
        <v>666</v>
      </c>
      <c r="K372">
        <v>20.2</v>
      </c>
      <c r="L372">
        <v>375.33</v>
      </c>
      <c r="M372">
        <v>3.73</v>
      </c>
      <c r="N372">
        <v>50</v>
      </c>
    </row>
    <row r="373" spans="1:14" x14ac:dyDescent="0.25">
      <c r="A373">
        <v>6.5387599999999999</v>
      </c>
      <c r="B373">
        <v>0</v>
      </c>
      <c r="C373">
        <v>18.100000000000001</v>
      </c>
      <c r="D373">
        <v>1</v>
      </c>
      <c r="E373">
        <v>0.63100000000000001</v>
      </c>
      <c r="F373">
        <v>7.016</v>
      </c>
      <c r="G373">
        <v>97.5</v>
      </c>
      <c r="H373">
        <v>1.2023999999999999</v>
      </c>
      <c r="I373">
        <v>24</v>
      </c>
      <c r="J373">
        <v>666</v>
      </c>
      <c r="K373">
        <v>20.2</v>
      </c>
      <c r="L373">
        <v>392.05</v>
      </c>
      <c r="M373">
        <v>2.96</v>
      </c>
      <c r="N373">
        <v>50</v>
      </c>
    </row>
    <row r="374" spans="1:14" x14ac:dyDescent="0.25">
      <c r="A374">
        <v>9.2323000000000004</v>
      </c>
      <c r="B374">
        <v>0</v>
      </c>
      <c r="C374">
        <v>18.100000000000001</v>
      </c>
      <c r="D374">
        <v>0</v>
      </c>
      <c r="E374">
        <v>0.63100000000000001</v>
      </c>
      <c r="F374">
        <v>6.2160000000000002</v>
      </c>
      <c r="G374">
        <v>100</v>
      </c>
      <c r="H374">
        <v>1.1691</v>
      </c>
      <c r="I374">
        <v>24</v>
      </c>
      <c r="J374">
        <v>666</v>
      </c>
      <c r="K374">
        <v>20.2</v>
      </c>
      <c r="L374">
        <v>366.15</v>
      </c>
      <c r="M374">
        <v>9.5299999999999994</v>
      </c>
      <c r="N374">
        <v>50</v>
      </c>
    </row>
    <row r="375" spans="1:14" x14ac:dyDescent="0.25">
      <c r="A375">
        <v>8.2672500000000007</v>
      </c>
      <c r="B375">
        <v>0</v>
      </c>
      <c r="C375">
        <v>18.100000000000001</v>
      </c>
      <c r="D375">
        <v>1</v>
      </c>
      <c r="E375">
        <v>0.66800000000000004</v>
      </c>
      <c r="F375">
        <v>5.875</v>
      </c>
      <c r="G375">
        <v>89.6</v>
      </c>
      <c r="H375">
        <v>1.1295999999999999</v>
      </c>
      <c r="I375">
        <v>24</v>
      </c>
      <c r="J375">
        <v>666</v>
      </c>
      <c r="K375">
        <v>20.2</v>
      </c>
      <c r="L375">
        <v>347.88</v>
      </c>
      <c r="M375">
        <v>8.8800000000000008</v>
      </c>
      <c r="N375">
        <v>50</v>
      </c>
    </row>
    <row r="376" spans="1:14" x14ac:dyDescent="0.25">
      <c r="A376">
        <v>11.1081</v>
      </c>
      <c r="B376">
        <v>0</v>
      </c>
      <c r="C376">
        <v>18.100000000000001</v>
      </c>
      <c r="D376">
        <v>0</v>
      </c>
      <c r="E376">
        <v>0.66800000000000004</v>
      </c>
      <c r="F376">
        <v>4.9059999999999997</v>
      </c>
      <c r="G376">
        <v>100</v>
      </c>
      <c r="H376">
        <v>1.1741999999999999</v>
      </c>
      <c r="I376">
        <v>24</v>
      </c>
      <c r="J376">
        <v>666</v>
      </c>
      <c r="K376">
        <v>20.2</v>
      </c>
      <c r="L376">
        <v>396.9</v>
      </c>
      <c r="M376">
        <v>34.770000000000003</v>
      </c>
      <c r="N376">
        <v>13.8</v>
      </c>
    </row>
    <row r="377" spans="1:14" x14ac:dyDescent="0.25">
      <c r="A377">
        <v>18.498200000000001</v>
      </c>
      <c r="B377">
        <v>0</v>
      </c>
      <c r="C377">
        <v>18.100000000000001</v>
      </c>
      <c r="D377">
        <v>0</v>
      </c>
      <c r="E377">
        <v>0.66800000000000004</v>
      </c>
      <c r="F377">
        <v>4.1379999999999999</v>
      </c>
      <c r="G377">
        <v>100</v>
      </c>
      <c r="H377">
        <v>1.137</v>
      </c>
      <c r="I377">
        <v>24</v>
      </c>
      <c r="J377">
        <v>666</v>
      </c>
      <c r="K377">
        <v>20.2</v>
      </c>
      <c r="L377">
        <v>396.9</v>
      </c>
      <c r="M377">
        <v>37.97</v>
      </c>
      <c r="N377">
        <v>13.8</v>
      </c>
    </row>
    <row r="378" spans="1:14" x14ac:dyDescent="0.25">
      <c r="A378">
        <v>19.609100000000002</v>
      </c>
      <c r="B378">
        <v>0</v>
      </c>
      <c r="C378">
        <v>18.100000000000001</v>
      </c>
      <c r="D378">
        <v>0</v>
      </c>
      <c r="E378">
        <v>0.67100000000000004</v>
      </c>
      <c r="F378">
        <v>7.3129999999999997</v>
      </c>
      <c r="G378">
        <v>97.9</v>
      </c>
      <c r="H378">
        <v>1.3163</v>
      </c>
      <c r="I378">
        <v>24</v>
      </c>
      <c r="J378">
        <v>666</v>
      </c>
      <c r="K378">
        <v>20.2</v>
      </c>
      <c r="L378">
        <v>396.9</v>
      </c>
      <c r="M378">
        <v>13.44</v>
      </c>
      <c r="N378">
        <v>15</v>
      </c>
    </row>
    <row r="379" spans="1:14" x14ac:dyDescent="0.25">
      <c r="A379">
        <v>15.288</v>
      </c>
      <c r="B379">
        <v>0</v>
      </c>
      <c r="C379">
        <v>18.100000000000001</v>
      </c>
      <c r="D379">
        <v>0</v>
      </c>
      <c r="E379">
        <v>0.67100000000000004</v>
      </c>
      <c r="F379">
        <v>6.649</v>
      </c>
      <c r="G379">
        <v>93.3</v>
      </c>
      <c r="H379">
        <v>1.3449</v>
      </c>
      <c r="I379">
        <v>24</v>
      </c>
      <c r="J379">
        <v>666</v>
      </c>
      <c r="K379">
        <v>20.2</v>
      </c>
      <c r="L379">
        <v>363.02</v>
      </c>
      <c r="M379">
        <v>23.24</v>
      </c>
      <c r="N379">
        <v>13.9</v>
      </c>
    </row>
    <row r="380" spans="1:14" x14ac:dyDescent="0.25">
      <c r="A380">
        <v>9.8234899999999996</v>
      </c>
      <c r="B380">
        <v>0</v>
      </c>
      <c r="C380">
        <v>18.100000000000001</v>
      </c>
      <c r="D380">
        <v>0</v>
      </c>
      <c r="E380">
        <v>0.67100000000000004</v>
      </c>
      <c r="F380">
        <v>6.7939999999999996</v>
      </c>
      <c r="G380">
        <v>98.8</v>
      </c>
      <c r="H380">
        <v>1.3580000000000001</v>
      </c>
      <c r="I380">
        <v>24</v>
      </c>
      <c r="J380">
        <v>666</v>
      </c>
      <c r="K380">
        <v>20.2</v>
      </c>
      <c r="L380">
        <v>396.9</v>
      </c>
      <c r="M380">
        <v>21.24</v>
      </c>
      <c r="N380">
        <v>13.3</v>
      </c>
    </row>
    <row r="381" spans="1:14" x14ac:dyDescent="0.25">
      <c r="A381">
        <v>23.648199999999999</v>
      </c>
      <c r="B381">
        <v>0</v>
      </c>
      <c r="C381">
        <v>18.100000000000001</v>
      </c>
      <c r="D381">
        <v>0</v>
      </c>
      <c r="E381">
        <v>0.67100000000000004</v>
      </c>
      <c r="F381">
        <v>6.38</v>
      </c>
      <c r="G381">
        <v>96.2</v>
      </c>
      <c r="H381">
        <v>1.3861000000000001</v>
      </c>
      <c r="I381">
        <v>24</v>
      </c>
      <c r="J381">
        <v>666</v>
      </c>
      <c r="K381">
        <v>20.2</v>
      </c>
      <c r="L381">
        <v>396.9</v>
      </c>
      <c r="M381">
        <v>23.69</v>
      </c>
      <c r="N381">
        <v>13.1</v>
      </c>
    </row>
    <row r="382" spans="1:14" x14ac:dyDescent="0.25">
      <c r="A382">
        <v>17.866700000000002</v>
      </c>
      <c r="B382">
        <v>0</v>
      </c>
      <c r="C382">
        <v>18.100000000000001</v>
      </c>
      <c r="D382">
        <v>0</v>
      </c>
      <c r="E382">
        <v>0.67100000000000004</v>
      </c>
      <c r="F382">
        <v>6.2229999999999999</v>
      </c>
      <c r="G382">
        <v>100</v>
      </c>
      <c r="H382">
        <v>1.3861000000000001</v>
      </c>
      <c r="I382">
        <v>24</v>
      </c>
      <c r="J382">
        <v>666</v>
      </c>
      <c r="K382">
        <v>20.2</v>
      </c>
      <c r="L382">
        <v>393.74</v>
      </c>
      <c r="M382">
        <v>21.78</v>
      </c>
      <c r="N382">
        <v>10.199999999999999</v>
      </c>
    </row>
    <row r="383" spans="1:14" x14ac:dyDescent="0.25">
      <c r="A383">
        <v>88.976200000000006</v>
      </c>
      <c r="B383">
        <v>0</v>
      </c>
      <c r="C383">
        <v>18.100000000000001</v>
      </c>
      <c r="D383">
        <v>0</v>
      </c>
      <c r="E383">
        <v>0.67100000000000004</v>
      </c>
      <c r="F383">
        <v>6.968</v>
      </c>
      <c r="G383">
        <v>91.9</v>
      </c>
      <c r="H383">
        <v>1.4165000000000001</v>
      </c>
      <c r="I383">
        <v>24</v>
      </c>
      <c r="J383">
        <v>666</v>
      </c>
      <c r="K383">
        <v>20.2</v>
      </c>
      <c r="L383">
        <v>396.9</v>
      </c>
      <c r="M383">
        <v>17.21</v>
      </c>
      <c r="N383">
        <v>10.4</v>
      </c>
    </row>
    <row r="384" spans="1:14" x14ac:dyDescent="0.25">
      <c r="A384">
        <v>15.8744</v>
      </c>
      <c r="B384">
        <v>0</v>
      </c>
      <c r="C384">
        <v>18.100000000000001</v>
      </c>
      <c r="D384">
        <v>0</v>
      </c>
      <c r="E384">
        <v>0.67100000000000004</v>
      </c>
      <c r="F384">
        <v>6.5449999999999999</v>
      </c>
      <c r="G384">
        <v>99.1</v>
      </c>
      <c r="H384">
        <v>1.5192000000000001</v>
      </c>
      <c r="I384">
        <v>24</v>
      </c>
      <c r="J384">
        <v>666</v>
      </c>
      <c r="K384">
        <v>20.2</v>
      </c>
      <c r="L384">
        <v>396.9</v>
      </c>
      <c r="M384">
        <v>21.08</v>
      </c>
      <c r="N384">
        <v>10.9</v>
      </c>
    </row>
    <row r="385" spans="1:14" x14ac:dyDescent="0.25">
      <c r="A385">
        <v>9.1870200000000004</v>
      </c>
      <c r="B385">
        <v>0</v>
      </c>
      <c r="C385">
        <v>18.100000000000001</v>
      </c>
      <c r="D385">
        <v>0</v>
      </c>
      <c r="E385">
        <v>0.7</v>
      </c>
      <c r="F385">
        <v>5.5359999999999996</v>
      </c>
      <c r="G385">
        <v>100</v>
      </c>
      <c r="H385">
        <v>1.5804</v>
      </c>
      <c r="I385">
        <v>24</v>
      </c>
      <c r="J385">
        <v>666</v>
      </c>
      <c r="K385">
        <v>20.2</v>
      </c>
      <c r="L385">
        <v>396.9</v>
      </c>
      <c r="M385">
        <v>23.6</v>
      </c>
      <c r="N385">
        <v>11.3</v>
      </c>
    </row>
    <row r="386" spans="1:14" x14ac:dyDescent="0.25">
      <c r="A386">
        <v>7.9924799999999996</v>
      </c>
      <c r="B386">
        <v>0</v>
      </c>
      <c r="C386">
        <v>18.100000000000001</v>
      </c>
      <c r="D386">
        <v>0</v>
      </c>
      <c r="E386">
        <v>0.7</v>
      </c>
      <c r="F386">
        <v>5.52</v>
      </c>
      <c r="G386">
        <v>100</v>
      </c>
      <c r="H386">
        <v>1.5330999999999999</v>
      </c>
      <c r="I386">
        <v>24</v>
      </c>
      <c r="J386">
        <v>666</v>
      </c>
      <c r="K386">
        <v>20.2</v>
      </c>
      <c r="L386">
        <v>396.9</v>
      </c>
      <c r="M386">
        <v>24.56</v>
      </c>
      <c r="N386">
        <v>12.3</v>
      </c>
    </row>
    <row r="387" spans="1:14" x14ac:dyDescent="0.25">
      <c r="A387">
        <v>20.084900000000001</v>
      </c>
      <c r="B387">
        <v>0</v>
      </c>
      <c r="C387">
        <v>18.100000000000001</v>
      </c>
      <c r="D387">
        <v>0</v>
      </c>
      <c r="E387">
        <v>0.7</v>
      </c>
      <c r="F387">
        <v>4.3680000000000003</v>
      </c>
      <c r="G387">
        <v>91.2</v>
      </c>
      <c r="H387">
        <v>1.4395</v>
      </c>
      <c r="I387">
        <v>24</v>
      </c>
      <c r="J387">
        <v>666</v>
      </c>
      <c r="K387">
        <v>20.2</v>
      </c>
      <c r="L387">
        <v>285.83</v>
      </c>
      <c r="M387">
        <v>30.63</v>
      </c>
      <c r="N387">
        <v>8.8000000000000007</v>
      </c>
    </row>
    <row r="388" spans="1:14" x14ac:dyDescent="0.25">
      <c r="A388">
        <v>16.811800000000002</v>
      </c>
      <c r="B388">
        <v>0</v>
      </c>
      <c r="C388">
        <v>18.100000000000001</v>
      </c>
      <c r="D388">
        <v>0</v>
      </c>
      <c r="E388">
        <v>0.7</v>
      </c>
      <c r="F388">
        <v>5.2770000000000001</v>
      </c>
      <c r="G388">
        <v>98.1</v>
      </c>
      <c r="H388">
        <v>1.4260999999999999</v>
      </c>
      <c r="I388">
        <v>24</v>
      </c>
      <c r="J388">
        <v>666</v>
      </c>
      <c r="K388">
        <v>20.2</v>
      </c>
      <c r="L388">
        <v>396.9</v>
      </c>
      <c r="M388">
        <v>30.81</v>
      </c>
      <c r="N388">
        <v>7.2</v>
      </c>
    </row>
    <row r="389" spans="1:14" x14ac:dyDescent="0.25">
      <c r="A389">
        <v>24.393799999999999</v>
      </c>
      <c r="B389">
        <v>0</v>
      </c>
      <c r="C389">
        <v>18.100000000000001</v>
      </c>
      <c r="D389">
        <v>0</v>
      </c>
      <c r="E389">
        <v>0.7</v>
      </c>
      <c r="F389">
        <v>4.6520000000000001</v>
      </c>
      <c r="G389">
        <v>100</v>
      </c>
      <c r="H389">
        <v>1.4672000000000001</v>
      </c>
      <c r="I389">
        <v>24</v>
      </c>
      <c r="J389">
        <v>666</v>
      </c>
      <c r="K389">
        <v>20.2</v>
      </c>
      <c r="L389">
        <v>396.9</v>
      </c>
      <c r="M389">
        <v>28.28</v>
      </c>
      <c r="N389">
        <v>10.5</v>
      </c>
    </row>
    <row r="390" spans="1:14" x14ac:dyDescent="0.25">
      <c r="A390">
        <v>22.597100000000001</v>
      </c>
      <c r="B390">
        <v>0</v>
      </c>
      <c r="C390">
        <v>18.100000000000001</v>
      </c>
      <c r="D390">
        <v>0</v>
      </c>
      <c r="E390">
        <v>0.7</v>
      </c>
      <c r="F390">
        <v>5</v>
      </c>
      <c r="G390">
        <v>89.5</v>
      </c>
      <c r="H390">
        <v>1.5184</v>
      </c>
      <c r="I390">
        <v>24</v>
      </c>
      <c r="J390">
        <v>666</v>
      </c>
      <c r="K390">
        <v>20.2</v>
      </c>
      <c r="L390">
        <v>396.9</v>
      </c>
      <c r="M390">
        <v>31.99</v>
      </c>
      <c r="N390">
        <v>7.4</v>
      </c>
    </row>
    <row r="391" spans="1:14" x14ac:dyDescent="0.25">
      <c r="A391">
        <v>14.3337</v>
      </c>
      <c r="B391">
        <v>0</v>
      </c>
      <c r="C391">
        <v>18.100000000000001</v>
      </c>
      <c r="D391">
        <v>0</v>
      </c>
      <c r="E391">
        <v>0.7</v>
      </c>
      <c r="F391">
        <v>4.88</v>
      </c>
      <c r="G391">
        <v>100</v>
      </c>
      <c r="H391">
        <v>1.5894999999999999</v>
      </c>
      <c r="I391">
        <v>24</v>
      </c>
      <c r="J391">
        <v>666</v>
      </c>
      <c r="K391">
        <v>20.2</v>
      </c>
      <c r="L391">
        <v>372.92</v>
      </c>
      <c r="M391">
        <v>30.62</v>
      </c>
      <c r="N391">
        <v>10.199999999999999</v>
      </c>
    </row>
    <row r="392" spans="1:14" x14ac:dyDescent="0.25">
      <c r="A392">
        <v>8.1517400000000002</v>
      </c>
      <c r="B392">
        <v>0</v>
      </c>
      <c r="C392">
        <v>18.100000000000001</v>
      </c>
      <c r="D392">
        <v>0</v>
      </c>
      <c r="E392">
        <v>0.7</v>
      </c>
      <c r="F392">
        <v>5.39</v>
      </c>
      <c r="G392">
        <v>98.9</v>
      </c>
      <c r="H392">
        <v>1.7281</v>
      </c>
      <c r="I392">
        <v>24</v>
      </c>
      <c r="J392">
        <v>666</v>
      </c>
      <c r="K392">
        <v>20.2</v>
      </c>
      <c r="L392">
        <v>396.9</v>
      </c>
      <c r="M392">
        <v>20.85</v>
      </c>
      <c r="N392">
        <v>11.5</v>
      </c>
    </row>
    <row r="393" spans="1:14" x14ac:dyDescent="0.25">
      <c r="A393">
        <v>6.9621500000000003</v>
      </c>
      <c r="B393">
        <v>0</v>
      </c>
      <c r="C393">
        <v>18.100000000000001</v>
      </c>
      <c r="D393">
        <v>0</v>
      </c>
      <c r="E393">
        <v>0.7</v>
      </c>
      <c r="F393">
        <v>5.7130000000000001</v>
      </c>
      <c r="G393">
        <v>97</v>
      </c>
      <c r="H393">
        <v>1.9265000000000001</v>
      </c>
      <c r="I393">
        <v>24</v>
      </c>
      <c r="J393">
        <v>666</v>
      </c>
      <c r="K393">
        <v>20.2</v>
      </c>
      <c r="L393">
        <v>394.43</v>
      </c>
      <c r="M393">
        <v>17.11</v>
      </c>
      <c r="N393">
        <v>15.1</v>
      </c>
    </row>
    <row r="394" spans="1:14" x14ac:dyDescent="0.25">
      <c r="A394">
        <v>5.29305</v>
      </c>
      <c r="B394">
        <v>0</v>
      </c>
      <c r="C394">
        <v>18.100000000000001</v>
      </c>
      <c r="D394">
        <v>0</v>
      </c>
      <c r="E394">
        <v>0.7</v>
      </c>
      <c r="F394">
        <v>6.0510000000000002</v>
      </c>
      <c r="G394">
        <v>82.5</v>
      </c>
      <c r="H394">
        <v>2.1678000000000002</v>
      </c>
      <c r="I394">
        <v>24</v>
      </c>
      <c r="J394">
        <v>666</v>
      </c>
      <c r="K394">
        <v>20.2</v>
      </c>
      <c r="L394">
        <v>378.38</v>
      </c>
      <c r="M394">
        <v>18.760000000000002</v>
      </c>
      <c r="N394">
        <v>23.2</v>
      </c>
    </row>
    <row r="395" spans="1:14" x14ac:dyDescent="0.25">
      <c r="A395">
        <v>11.5779</v>
      </c>
      <c r="B395">
        <v>0</v>
      </c>
      <c r="C395">
        <v>18.100000000000001</v>
      </c>
      <c r="D395">
        <v>0</v>
      </c>
      <c r="E395">
        <v>0.7</v>
      </c>
      <c r="F395">
        <v>5.0359999999999996</v>
      </c>
      <c r="G395">
        <v>97</v>
      </c>
      <c r="H395">
        <v>1.77</v>
      </c>
      <c r="I395">
        <v>24</v>
      </c>
      <c r="J395">
        <v>666</v>
      </c>
      <c r="K395">
        <v>20.2</v>
      </c>
      <c r="L395">
        <v>396.9</v>
      </c>
      <c r="M395">
        <v>25.68</v>
      </c>
      <c r="N395">
        <v>9.6999999999999993</v>
      </c>
    </row>
    <row r="396" spans="1:14" x14ac:dyDescent="0.25">
      <c r="A396">
        <v>8.6447599999999998</v>
      </c>
      <c r="B396">
        <v>0</v>
      </c>
      <c r="C396">
        <v>18.100000000000001</v>
      </c>
      <c r="D396">
        <v>0</v>
      </c>
      <c r="E396">
        <v>0.69299999999999995</v>
      </c>
      <c r="F396">
        <v>6.1929999999999996</v>
      </c>
      <c r="G396">
        <v>92.6</v>
      </c>
      <c r="H396">
        <v>1.7911999999999999</v>
      </c>
      <c r="I396">
        <v>24</v>
      </c>
      <c r="J396">
        <v>666</v>
      </c>
      <c r="K396">
        <v>20.2</v>
      </c>
      <c r="L396">
        <v>396.9</v>
      </c>
      <c r="M396">
        <v>15.17</v>
      </c>
      <c r="N396">
        <v>13.8</v>
      </c>
    </row>
    <row r="397" spans="1:14" x14ac:dyDescent="0.25">
      <c r="A397">
        <v>13.3598</v>
      </c>
      <c r="B397">
        <v>0</v>
      </c>
      <c r="C397">
        <v>18.100000000000001</v>
      </c>
      <c r="D397">
        <v>0</v>
      </c>
      <c r="E397">
        <v>0.69299999999999995</v>
      </c>
      <c r="F397">
        <v>5.8869999999999996</v>
      </c>
      <c r="G397">
        <v>94.7</v>
      </c>
      <c r="H397">
        <v>1.7821</v>
      </c>
      <c r="I397">
        <v>24</v>
      </c>
      <c r="J397">
        <v>666</v>
      </c>
      <c r="K397">
        <v>20.2</v>
      </c>
      <c r="L397">
        <v>396.9</v>
      </c>
      <c r="M397">
        <v>16.350000000000001</v>
      </c>
      <c r="N397">
        <v>12.7</v>
      </c>
    </row>
    <row r="398" spans="1:14" x14ac:dyDescent="0.25">
      <c r="A398">
        <v>8.7167499999999993</v>
      </c>
      <c r="B398">
        <v>0</v>
      </c>
      <c r="C398">
        <v>18.100000000000001</v>
      </c>
      <c r="D398">
        <v>0</v>
      </c>
      <c r="E398">
        <v>0.69299999999999995</v>
      </c>
      <c r="F398">
        <v>6.4710000000000001</v>
      </c>
      <c r="G398">
        <v>98.8</v>
      </c>
      <c r="H398">
        <v>1.7257</v>
      </c>
      <c r="I398">
        <v>24</v>
      </c>
      <c r="J398">
        <v>666</v>
      </c>
      <c r="K398">
        <v>20.2</v>
      </c>
      <c r="L398">
        <v>391.98</v>
      </c>
      <c r="M398">
        <v>17.12</v>
      </c>
      <c r="N398">
        <v>13.1</v>
      </c>
    </row>
    <row r="399" spans="1:14" x14ac:dyDescent="0.25">
      <c r="A399">
        <v>5.8720499999999998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6.4050000000000002</v>
      </c>
      <c r="G399">
        <v>96</v>
      </c>
      <c r="H399">
        <v>1.6768000000000001</v>
      </c>
      <c r="I399">
        <v>24</v>
      </c>
      <c r="J399">
        <v>666</v>
      </c>
      <c r="K399">
        <v>20.2</v>
      </c>
      <c r="L399">
        <v>396.9</v>
      </c>
      <c r="M399">
        <v>19.37</v>
      </c>
      <c r="N399">
        <v>12.5</v>
      </c>
    </row>
    <row r="400" spans="1:14" x14ac:dyDescent="0.25">
      <c r="A400">
        <v>7.6720199999999998</v>
      </c>
      <c r="B400">
        <v>0</v>
      </c>
      <c r="C400">
        <v>18.100000000000001</v>
      </c>
      <c r="D400">
        <v>0</v>
      </c>
      <c r="E400">
        <v>0.69299999999999995</v>
      </c>
      <c r="F400">
        <v>5.7469999999999999</v>
      </c>
      <c r="G400">
        <v>98.9</v>
      </c>
      <c r="H400">
        <v>1.6334</v>
      </c>
      <c r="I400">
        <v>24</v>
      </c>
      <c r="J400">
        <v>666</v>
      </c>
      <c r="K400">
        <v>20.2</v>
      </c>
      <c r="L400">
        <v>393.1</v>
      </c>
      <c r="M400">
        <v>19.920000000000002</v>
      </c>
      <c r="N400">
        <v>8.5</v>
      </c>
    </row>
    <row r="401" spans="1:14" x14ac:dyDescent="0.25">
      <c r="A401">
        <v>38.351799999999997</v>
      </c>
      <c r="B401">
        <v>0</v>
      </c>
      <c r="C401">
        <v>18.100000000000001</v>
      </c>
      <c r="D401">
        <v>0</v>
      </c>
      <c r="E401">
        <v>0.69299999999999995</v>
      </c>
      <c r="F401">
        <v>5.4530000000000003</v>
      </c>
      <c r="G401">
        <v>100</v>
      </c>
      <c r="H401">
        <v>1.4896</v>
      </c>
      <c r="I401">
        <v>24</v>
      </c>
      <c r="J401">
        <v>666</v>
      </c>
      <c r="K401">
        <v>20.2</v>
      </c>
      <c r="L401">
        <v>396.9</v>
      </c>
      <c r="M401">
        <v>30.59</v>
      </c>
      <c r="N401">
        <v>5</v>
      </c>
    </row>
    <row r="402" spans="1:14" x14ac:dyDescent="0.25">
      <c r="A402">
        <v>9.9165500000000009</v>
      </c>
      <c r="B402">
        <v>0</v>
      </c>
      <c r="C402">
        <v>18.100000000000001</v>
      </c>
      <c r="D402">
        <v>0</v>
      </c>
      <c r="E402">
        <v>0.69299999999999995</v>
      </c>
      <c r="F402">
        <v>5.8520000000000003</v>
      </c>
      <c r="G402">
        <v>77.8</v>
      </c>
      <c r="H402">
        <v>1.5004</v>
      </c>
      <c r="I402">
        <v>24</v>
      </c>
      <c r="J402">
        <v>666</v>
      </c>
      <c r="K402">
        <v>20.2</v>
      </c>
      <c r="L402">
        <v>338.16</v>
      </c>
      <c r="M402">
        <v>29.97</v>
      </c>
      <c r="N402">
        <v>6.3</v>
      </c>
    </row>
    <row r="403" spans="1:14" x14ac:dyDescent="0.25">
      <c r="A403">
        <v>25.046099999999999</v>
      </c>
      <c r="B403">
        <v>0</v>
      </c>
      <c r="C403">
        <v>18.100000000000001</v>
      </c>
      <c r="D403">
        <v>0</v>
      </c>
      <c r="E403">
        <v>0.69299999999999995</v>
      </c>
      <c r="F403">
        <v>5.9870000000000001</v>
      </c>
      <c r="G403">
        <v>100</v>
      </c>
      <c r="H403">
        <v>1.5888</v>
      </c>
      <c r="I403">
        <v>24</v>
      </c>
      <c r="J403">
        <v>666</v>
      </c>
      <c r="K403">
        <v>20.2</v>
      </c>
      <c r="L403">
        <v>396.9</v>
      </c>
      <c r="M403">
        <v>26.77</v>
      </c>
      <c r="N403">
        <v>5.6</v>
      </c>
    </row>
    <row r="404" spans="1:14" x14ac:dyDescent="0.25">
      <c r="A404">
        <v>14.2362</v>
      </c>
      <c r="B404">
        <v>0</v>
      </c>
      <c r="C404">
        <v>18.100000000000001</v>
      </c>
      <c r="D404">
        <v>0</v>
      </c>
      <c r="E404">
        <v>0.69299999999999995</v>
      </c>
      <c r="F404">
        <v>6.343</v>
      </c>
      <c r="G404">
        <v>100</v>
      </c>
      <c r="H404">
        <v>1.5741000000000001</v>
      </c>
      <c r="I404">
        <v>24</v>
      </c>
      <c r="J404">
        <v>666</v>
      </c>
      <c r="K404">
        <v>20.2</v>
      </c>
      <c r="L404">
        <v>396.9</v>
      </c>
      <c r="M404">
        <v>20.32</v>
      </c>
      <c r="N404">
        <v>7.2</v>
      </c>
    </row>
    <row r="405" spans="1:14" x14ac:dyDescent="0.25">
      <c r="A405">
        <v>9.5957100000000004</v>
      </c>
      <c r="B405">
        <v>0</v>
      </c>
      <c r="C405">
        <v>18.100000000000001</v>
      </c>
      <c r="D405">
        <v>0</v>
      </c>
      <c r="E405">
        <v>0.69299999999999995</v>
      </c>
      <c r="F405">
        <v>6.4039999999999999</v>
      </c>
      <c r="G405">
        <v>100</v>
      </c>
      <c r="H405">
        <v>1.639</v>
      </c>
      <c r="I405">
        <v>24</v>
      </c>
      <c r="J405">
        <v>666</v>
      </c>
      <c r="K405">
        <v>20.2</v>
      </c>
      <c r="L405">
        <v>376.11</v>
      </c>
      <c r="M405">
        <v>20.309999999999999</v>
      </c>
      <c r="N405">
        <v>12.1</v>
      </c>
    </row>
    <row r="406" spans="1:14" x14ac:dyDescent="0.25">
      <c r="A406">
        <v>24.8017</v>
      </c>
      <c r="B406">
        <v>0</v>
      </c>
      <c r="C406">
        <v>18.100000000000001</v>
      </c>
      <c r="D406">
        <v>0</v>
      </c>
      <c r="E406">
        <v>0.69299999999999995</v>
      </c>
      <c r="F406">
        <v>5.3490000000000002</v>
      </c>
      <c r="G406">
        <v>96</v>
      </c>
      <c r="H406">
        <v>1.7028000000000001</v>
      </c>
      <c r="I406">
        <v>24</v>
      </c>
      <c r="J406">
        <v>666</v>
      </c>
      <c r="K406">
        <v>20.2</v>
      </c>
      <c r="L406">
        <v>396.9</v>
      </c>
      <c r="M406">
        <v>19.77</v>
      </c>
      <c r="N406">
        <v>8.3000000000000007</v>
      </c>
    </row>
    <row r="407" spans="1:14" x14ac:dyDescent="0.25">
      <c r="A407">
        <v>41.529200000000003</v>
      </c>
      <c r="B407">
        <v>0</v>
      </c>
      <c r="C407">
        <v>18.100000000000001</v>
      </c>
      <c r="D407">
        <v>0</v>
      </c>
      <c r="E407">
        <v>0.69299999999999995</v>
      </c>
      <c r="F407">
        <v>5.5309999999999997</v>
      </c>
      <c r="G407">
        <v>85.4</v>
      </c>
      <c r="H407">
        <v>1.6073999999999999</v>
      </c>
      <c r="I407">
        <v>24</v>
      </c>
      <c r="J407">
        <v>666</v>
      </c>
      <c r="K407">
        <v>20.2</v>
      </c>
      <c r="L407">
        <v>329.46</v>
      </c>
      <c r="M407">
        <v>27.38</v>
      </c>
      <c r="N407">
        <v>8.5</v>
      </c>
    </row>
    <row r="408" spans="1:14" x14ac:dyDescent="0.25">
      <c r="A408">
        <v>67.9208</v>
      </c>
      <c r="B408">
        <v>0</v>
      </c>
      <c r="C408">
        <v>18.100000000000001</v>
      </c>
      <c r="D408">
        <v>0</v>
      </c>
      <c r="E408">
        <v>0.69299999999999995</v>
      </c>
      <c r="F408">
        <v>5.6829999999999998</v>
      </c>
      <c r="G408">
        <v>100</v>
      </c>
      <c r="H408">
        <v>1.4254</v>
      </c>
      <c r="I408">
        <v>24</v>
      </c>
      <c r="J408">
        <v>666</v>
      </c>
      <c r="K408">
        <v>20.2</v>
      </c>
      <c r="L408">
        <v>384.97</v>
      </c>
      <c r="M408">
        <v>22.98</v>
      </c>
      <c r="N408">
        <v>5</v>
      </c>
    </row>
    <row r="409" spans="1:14" x14ac:dyDescent="0.25">
      <c r="A409">
        <v>20.716200000000001</v>
      </c>
      <c r="B409">
        <v>0</v>
      </c>
      <c r="C409">
        <v>18.100000000000001</v>
      </c>
      <c r="D409">
        <v>0</v>
      </c>
      <c r="E409">
        <v>0.65900000000000003</v>
      </c>
      <c r="F409">
        <v>4.1379999999999999</v>
      </c>
      <c r="G409">
        <v>100</v>
      </c>
      <c r="H409">
        <v>1.1780999999999999</v>
      </c>
      <c r="I409">
        <v>24</v>
      </c>
      <c r="J409">
        <v>666</v>
      </c>
      <c r="K409">
        <v>20.2</v>
      </c>
      <c r="L409">
        <v>370.22</v>
      </c>
      <c r="M409">
        <v>23.34</v>
      </c>
      <c r="N409">
        <v>11.9</v>
      </c>
    </row>
    <row r="410" spans="1:14" x14ac:dyDescent="0.25">
      <c r="A410">
        <v>11.9511</v>
      </c>
      <c r="B410">
        <v>0</v>
      </c>
      <c r="C410">
        <v>18.100000000000001</v>
      </c>
      <c r="D410">
        <v>0</v>
      </c>
      <c r="E410">
        <v>0.65900000000000003</v>
      </c>
      <c r="F410">
        <v>5.6079999999999997</v>
      </c>
      <c r="G410">
        <v>100</v>
      </c>
      <c r="H410">
        <v>1.2851999999999999</v>
      </c>
      <c r="I410">
        <v>24</v>
      </c>
      <c r="J410">
        <v>666</v>
      </c>
      <c r="K410">
        <v>20.2</v>
      </c>
      <c r="L410">
        <v>332.09</v>
      </c>
      <c r="M410">
        <v>12.13</v>
      </c>
      <c r="N410">
        <v>27.9</v>
      </c>
    </row>
    <row r="411" spans="1:14" x14ac:dyDescent="0.25">
      <c r="A411">
        <v>7.4038899999999996</v>
      </c>
      <c r="B411">
        <v>0</v>
      </c>
      <c r="C411">
        <v>18.100000000000001</v>
      </c>
      <c r="D411">
        <v>0</v>
      </c>
      <c r="E411">
        <v>0.59699999999999998</v>
      </c>
      <c r="F411">
        <v>5.617</v>
      </c>
      <c r="G411">
        <v>97.9</v>
      </c>
      <c r="H411">
        <v>1.4547000000000001</v>
      </c>
      <c r="I411">
        <v>24</v>
      </c>
      <c r="J411">
        <v>666</v>
      </c>
      <c r="K411">
        <v>20.2</v>
      </c>
      <c r="L411">
        <v>314.64</v>
      </c>
      <c r="M411">
        <v>26.4</v>
      </c>
      <c r="N411">
        <v>17.2</v>
      </c>
    </row>
    <row r="412" spans="1:14" x14ac:dyDescent="0.25">
      <c r="A412">
        <v>14.4383</v>
      </c>
      <c r="B412">
        <v>0</v>
      </c>
      <c r="C412">
        <v>18.100000000000001</v>
      </c>
      <c r="D412">
        <v>0</v>
      </c>
      <c r="E412">
        <v>0.59699999999999998</v>
      </c>
      <c r="F412">
        <v>6.8520000000000003</v>
      </c>
      <c r="G412">
        <v>100</v>
      </c>
      <c r="H412">
        <v>1.4655</v>
      </c>
      <c r="I412">
        <v>24</v>
      </c>
      <c r="J412">
        <v>666</v>
      </c>
      <c r="K412">
        <v>20.2</v>
      </c>
      <c r="L412">
        <v>179.36</v>
      </c>
      <c r="M412">
        <v>19.78</v>
      </c>
      <c r="N412">
        <v>27.5</v>
      </c>
    </row>
    <row r="413" spans="1:14" x14ac:dyDescent="0.25">
      <c r="A413">
        <v>51.135800000000003</v>
      </c>
      <c r="B413">
        <v>0</v>
      </c>
      <c r="C413">
        <v>18.100000000000001</v>
      </c>
      <c r="D413">
        <v>0</v>
      </c>
      <c r="E413">
        <v>0.59699999999999998</v>
      </c>
      <c r="F413">
        <v>5.7569999999999997</v>
      </c>
      <c r="G413">
        <v>100</v>
      </c>
      <c r="H413">
        <v>1.413</v>
      </c>
      <c r="I413">
        <v>24</v>
      </c>
      <c r="J413">
        <v>666</v>
      </c>
      <c r="K413">
        <v>20.2</v>
      </c>
      <c r="L413">
        <v>2.6</v>
      </c>
      <c r="M413">
        <v>10.11</v>
      </c>
      <c r="N413">
        <v>15</v>
      </c>
    </row>
    <row r="414" spans="1:14" x14ac:dyDescent="0.25">
      <c r="A414">
        <v>14.050700000000001</v>
      </c>
      <c r="B414">
        <v>0</v>
      </c>
      <c r="C414">
        <v>18.100000000000001</v>
      </c>
      <c r="D414">
        <v>0</v>
      </c>
      <c r="E414">
        <v>0.59699999999999998</v>
      </c>
      <c r="F414">
        <v>6.657</v>
      </c>
      <c r="G414">
        <v>100</v>
      </c>
      <c r="H414">
        <v>1.5275000000000001</v>
      </c>
      <c r="I414">
        <v>24</v>
      </c>
      <c r="J414">
        <v>666</v>
      </c>
      <c r="K414">
        <v>20.2</v>
      </c>
      <c r="L414">
        <v>35.049999999999997</v>
      </c>
      <c r="M414">
        <v>21.22</v>
      </c>
      <c r="N414">
        <v>17.2</v>
      </c>
    </row>
    <row r="415" spans="1:14" x14ac:dyDescent="0.25">
      <c r="A415">
        <v>18.811</v>
      </c>
      <c r="B415">
        <v>0</v>
      </c>
      <c r="C415">
        <v>18.100000000000001</v>
      </c>
      <c r="D415">
        <v>0</v>
      </c>
      <c r="E415">
        <v>0.59699999999999998</v>
      </c>
      <c r="F415">
        <v>4.6280000000000001</v>
      </c>
      <c r="G415">
        <v>100</v>
      </c>
      <c r="H415">
        <v>1.5539000000000001</v>
      </c>
      <c r="I415">
        <v>24</v>
      </c>
      <c r="J415">
        <v>666</v>
      </c>
      <c r="K415">
        <v>20.2</v>
      </c>
      <c r="L415">
        <v>28.79</v>
      </c>
      <c r="M415">
        <v>34.369999999999997</v>
      </c>
      <c r="N415">
        <v>17.899999999999999</v>
      </c>
    </row>
    <row r="416" spans="1:14" x14ac:dyDescent="0.25">
      <c r="A416">
        <v>28.655799999999999</v>
      </c>
      <c r="B416">
        <v>0</v>
      </c>
      <c r="C416">
        <v>18.100000000000001</v>
      </c>
      <c r="D416">
        <v>0</v>
      </c>
      <c r="E416">
        <v>0.59699999999999998</v>
      </c>
      <c r="F416">
        <v>5.1550000000000002</v>
      </c>
      <c r="G416">
        <v>100</v>
      </c>
      <c r="H416">
        <v>1.5893999999999999</v>
      </c>
      <c r="I416">
        <v>24</v>
      </c>
      <c r="J416">
        <v>666</v>
      </c>
      <c r="K416">
        <v>20.2</v>
      </c>
      <c r="L416">
        <v>210.97</v>
      </c>
      <c r="M416">
        <v>20.079999999999998</v>
      </c>
      <c r="N416">
        <v>16.3</v>
      </c>
    </row>
    <row r="417" spans="1:14" x14ac:dyDescent="0.25">
      <c r="A417">
        <v>45.746099999999998</v>
      </c>
      <c r="B417">
        <v>0</v>
      </c>
      <c r="C417">
        <v>18.100000000000001</v>
      </c>
      <c r="D417">
        <v>0</v>
      </c>
      <c r="E417">
        <v>0.69299999999999995</v>
      </c>
      <c r="F417">
        <v>4.5190000000000001</v>
      </c>
      <c r="G417">
        <v>100</v>
      </c>
      <c r="H417">
        <v>1.6581999999999999</v>
      </c>
      <c r="I417">
        <v>24</v>
      </c>
      <c r="J417">
        <v>666</v>
      </c>
      <c r="K417">
        <v>20.2</v>
      </c>
      <c r="L417">
        <v>88.27</v>
      </c>
      <c r="M417">
        <v>36.979999999999997</v>
      </c>
      <c r="N417">
        <v>7</v>
      </c>
    </row>
    <row r="418" spans="1:14" x14ac:dyDescent="0.25">
      <c r="A418">
        <v>18.084599999999998</v>
      </c>
      <c r="B418">
        <v>0</v>
      </c>
      <c r="C418">
        <v>18.100000000000001</v>
      </c>
      <c r="D418">
        <v>0</v>
      </c>
      <c r="E418">
        <v>0.67900000000000005</v>
      </c>
      <c r="F418">
        <v>6.4340000000000002</v>
      </c>
      <c r="G418">
        <v>100</v>
      </c>
      <c r="H418">
        <v>1.8347</v>
      </c>
      <c r="I418">
        <v>24</v>
      </c>
      <c r="J418">
        <v>666</v>
      </c>
      <c r="K418">
        <v>20.2</v>
      </c>
      <c r="L418">
        <v>27.25</v>
      </c>
      <c r="M418">
        <v>29.05</v>
      </c>
      <c r="N418">
        <v>7.2</v>
      </c>
    </row>
    <row r="419" spans="1:14" x14ac:dyDescent="0.25">
      <c r="A419">
        <v>10.834199999999999</v>
      </c>
      <c r="B419">
        <v>0</v>
      </c>
      <c r="C419">
        <v>18.100000000000001</v>
      </c>
      <c r="D419">
        <v>0</v>
      </c>
      <c r="E419">
        <v>0.67900000000000005</v>
      </c>
      <c r="F419">
        <v>6.782</v>
      </c>
      <c r="G419">
        <v>90.8</v>
      </c>
      <c r="H419">
        <v>1.8194999999999999</v>
      </c>
      <c r="I419">
        <v>24</v>
      </c>
      <c r="J419">
        <v>666</v>
      </c>
      <c r="K419">
        <v>20.2</v>
      </c>
      <c r="L419">
        <v>21.57</v>
      </c>
      <c r="M419">
        <v>25.79</v>
      </c>
      <c r="N419">
        <v>7.5</v>
      </c>
    </row>
    <row r="420" spans="1:14" x14ac:dyDescent="0.25">
      <c r="A420">
        <v>25.9406</v>
      </c>
      <c r="B420">
        <v>0</v>
      </c>
      <c r="C420">
        <v>18.100000000000001</v>
      </c>
      <c r="D420">
        <v>0</v>
      </c>
      <c r="E420">
        <v>0.67900000000000005</v>
      </c>
      <c r="F420">
        <v>5.3040000000000003</v>
      </c>
      <c r="G420">
        <v>89.1</v>
      </c>
      <c r="H420">
        <v>1.6475</v>
      </c>
      <c r="I420">
        <v>24</v>
      </c>
      <c r="J420">
        <v>666</v>
      </c>
      <c r="K420">
        <v>20.2</v>
      </c>
      <c r="L420">
        <v>127.36</v>
      </c>
      <c r="M420">
        <v>26.64</v>
      </c>
      <c r="N420">
        <v>10.4</v>
      </c>
    </row>
    <row r="421" spans="1:14" x14ac:dyDescent="0.25">
      <c r="A421">
        <v>73.534099999999995</v>
      </c>
      <c r="B421">
        <v>0</v>
      </c>
      <c r="C421">
        <v>18.100000000000001</v>
      </c>
      <c r="D421">
        <v>0</v>
      </c>
      <c r="E421">
        <v>0.67900000000000005</v>
      </c>
      <c r="F421">
        <v>5.9569999999999999</v>
      </c>
      <c r="G421">
        <v>100</v>
      </c>
      <c r="H421">
        <v>1.8026</v>
      </c>
      <c r="I421">
        <v>24</v>
      </c>
      <c r="J421">
        <v>666</v>
      </c>
      <c r="K421">
        <v>20.2</v>
      </c>
      <c r="L421">
        <v>16.45</v>
      </c>
      <c r="M421">
        <v>20.62</v>
      </c>
      <c r="N421">
        <v>8.8000000000000007</v>
      </c>
    </row>
    <row r="422" spans="1:14" x14ac:dyDescent="0.25">
      <c r="A422">
        <v>11.8123</v>
      </c>
      <c r="B422">
        <v>0</v>
      </c>
      <c r="C422">
        <v>18.100000000000001</v>
      </c>
      <c r="D422">
        <v>0</v>
      </c>
      <c r="E422">
        <v>0.71799999999999997</v>
      </c>
      <c r="F422">
        <v>6.8239999999999998</v>
      </c>
      <c r="G422">
        <v>76.5</v>
      </c>
      <c r="H422">
        <v>1.794</v>
      </c>
      <c r="I422">
        <v>24</v>
      </c>
      <c r="J422">
        <v>666</v>
      </c>
      <c r="K422">
        <v>20.2</v>
      </c>
      <c r="L422">
        <v>48.45</v>
      </c>
      <c r="M422">
        <v>22.74</v>
      </c>
      <c r="N422">
        <v>8.4</v>
      </c>
    </row>
    <row r="423" spans="1:14" x14ac:dyDescent="0.25">
      <c r="A423">
        <v>11.087400000000001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6.4109999999999996</v>
      </c>
      <c r="G423">
        <v>100</v>
      </c>
      <c r="H423">
        <v>1.8589</v>
      </c>
      <c r="I423">
        <v>24</v>
      </c>
      <c r="J423">
        <v>666</v>
      </c>
      <c r="K423">
        <v>20.2</v>
      </c>
      <c r="L423">
        <v>318.75</v>
      </c>
      <c r="M423">
        <v>15.02</v>
      </c>
      <c r="N423">
        <v>16.7</v>
      </c>
    </row>
    <row r="424" spans="1:14" x14ac:dyDescent="0.25">
      <c r="A424">
        <v>7.0225900000000001</v>
      </c>
      <c r="B424">
        <v>0</v>
      </c>
      <c r="C424">
        <v>18.100000000000001</v>
      </c>
      <c r="D424">
        <v>0</v>
      </c>
      <c r="E424">
        <v>0.71799999999999997</v>
      </c>
      <c r="F424">
        <v>6.0060000000000002</v>
      </c>
      <c r="G424">
        <v>95.3</v>
      </c>
      <c r="H424">
        <v>1.8746</v>
      </c>
      <c r="I424">
        <v>24</v>
      </c>
      <c r="J424">
        <v>666</v>
      </c>
      <c r="K424">
        <v>20.2</v>
      </c>
      <c r="L424">
        <v>319.98</v>
      </c>
      <c r="M424">
        <v>15.7</v>
      </c>
      <c r="N424">
        <v>14.2</v>
      </c>
    </row>
    <row r="425" spans="1:14" x14ac:dyDescent="0.25">
      <c r="A425">
        <v>12.0482</v>
      </c>
      <c r="B425">
        <v>0</v>
      </c>
      <c r="C425">
        <v>18.100000000000001</v>
      </c>
      <c r="D425">
        <v>0</v>
      </c>
      <c r="E425">
        <v>0.61399999999999999</v>
      </c>
      <c r="F425">
        <v>5.6479999999999997</v>
      </c>
      <c r="G425">
        <v>87.6</v>
      </c>
      <c r="H425">
        <v>1.9512</v>
      </c>
      <c r="I425">
        <v>24</v>
      </c>
      <c r="J425">
        <v>666</v>
      </c>
      <c r="K425">
        <v>20.2</v>
      </c>
      <c r="L425">
        <v>291.55</v>
      </c>
      <c r="M425">
        <v>14.1</v>
      </c>
      <c r="N425">
        <v>20.8</v>
      </c>
    </row>
    <row r="426" spans="1:14" x14ac:dyDescent="0.25">
      <c r="A426">
        <v>7.0504199999999999</v>
      </c>
      <c r="B426">
        <v>0</v>
      </c>
      <c r="C426">
        <v>18.100000000000001</v>
      </c>
      <c r="D426">
        <v>0</v>
      </c>
      <c r="E426">
        <v>0.61399999999999999</v>
      </c>
      <c r="F426">
        <v>6.1029999999999998</v>
      </c>
      <c r="G426">
        <v>85.1</v>
      </c>
      <c r="H426">
        <v>2.0217999999999998</v>
      </c>
      <c r="I426">
        <v>24</v>
      </c>
      <c r="J426">
        <v>666</v>
      </c>
      <c r="K426">
        <v>20.2</v>
      </c>
      <c r="L426">
        <v>2.52</v>
      </c>
      <c r="M426">
        <v>23.29</v>
      </c>
      <c r="N426">
        <v>13.4</v>
      </c>
    </row>
    <row r="427" spans="1:14" x14ac:dyDescent="0.25">
      <c r="A427">
        <v>8.7921200000000006</v>
      </c>
      <c r="B427">
        <v>0</v>
      </c>
      <c r="C427">
        <v>18.100000000000001</v>
      </c>
      <c r="D427">
        <v>0</v>
      </c>
      <c r="E427">
        <v>0.58399999999999996</v>
      </c>
      <c r="F427">
        <v>5.5650000000000004</v>
      </c>
      <c r="G427">
        <v>70.599999999999994</v>
      </c>
      <c r="H427">
        <v>2.0634999999999999</v>
      </c>
      <c r="I427">
        <v>24</v>
      </c>
      <c r="J427">
        <v>666</v>
      </c>
      <c r="K427">
        <v>20.2</v>
      </c>
      <c r="L427">
        <v>3.65</v>
      </c>
      <c r="M427">
        <v>17.16</v>
      </c>
      <c r="N427">
        <v>11.7</v>
      </c>
    </row>
    <row r="428" spans="1:14" x14ac:dyDescent="0.25">
      <c r="A428">
        <v>15.860300000000001</v>
      </c>
      <c r="B428">
        <v>0</v>
      </c>
      <c r="C428">
        <v>18.100000000000001</v>
      </c>
      <c r="D428">
        <v>0</v>
      </c>
      <c r="E428">
        <v>0.67900000000000005</v>
      </c>
      <c r="F428">
        <v>5.8959999999999999</v>
      </c>
      <c r="G428">
        <v>95.4</v>
      </c>
      <c r="H428">
        <v>1.9096</v>
      </c>
      <c r="I428">
        <v>24</v>
      </c>
      <c r="J428">
        <v>666</v>
      </c>
      <c r="K428">
        <v>20.2</v>
      </c>
      <c r="L428">
        <v>7.68</v>
      </c>
      <c r="M428">
        <v>24.39</v>
      </c>
      <c r="N428">
        <v>8.3000000000000007</v>
      </c>
    </row>
    <row r="429" spans="1:14" x14ac:dyDescent="0.25">
      <c r="A429">
        <v>12.247199999999999</v>
      </c>
      <c r="B429">
        <v>0</v>
      </c>
      <c r="C429">
        <v>18.100000000000001</v>
      </c>
      <c r="D429">
        <v>0</v>
      </c>
      <c r="E429">
        <v>0.58399999999999996</v>
      </c>
      <c r="F429">
        <v>5.8369999999999997</v>
      </c>
      <c r="G429">
        <v>59.7</v>
      </c>
      <c r="H429">
        <v>1.9976</v>
      </c>
      <c r="I429">
        <v>24</v>
      </c>
      <c r="J429">
        <v>666</v>
      </c>
      <c r="K429">
        <v>20.2</v>
      </c>
      <c r="L429">
        <v>24.65</v>
      </c>
      <c r="M429">
        <v>15.69</v>
      </c>
      <c r="N429">
        <v>10.199999999999999</v>
      </c>
    </row>
    <row r="430" spans="1:14" x14ac:dyDescent="0.25">
      <c r="A430">
        <v>37.661900000000003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6.202</v>
      </c>
      <c r="G430">
        <v>78.7</v>
      </c>
      <c r="H430">
        <v>1.8629</v>
      </c>
      <c r="I430">
        <v>24</v>
      </c>
      <c r="J430">
        <v>666</v>
      </c>
      <c r="K430">
        <v>20.2</v>
      </c>
      <c r="L430">
        <v>18.82</v>
      </c>
      <c r="M430">
        <v>14.52</v>
      </c>
      <c r="N430">
        <v>10.9</v>
      </c>
    </row>
    <row r="431" spans="1:14" x14ac:dyDescent="0.25">
      <c r="A431">
        <v>7.3671100000000003</v>
      </c>
      <c r="B431">
        <v>0</v>
      </c>
      <c r="C431">
        <v>18.100000000000001</v>
      </c>
      <c r="D431">
        <v>0</v>
      </c>
      <c r="E431">
        <v>0.67900000000000005</v>
      </c>
      <c r="F431">
        <v>6.1929999999999996</v>
      </c>
      <c r="G431">
        <v>78.099999999999994</v>
      </c>
      <c r="H431">
        <v>1.9356</v>
      </c>
      <c r="I431">
        <v>24</v>
      </c>
      <c r="J431">
        <v>666</v>
      </c>
      <c r="K431">
        <v>20.2</v>
      </c>
      <c r="L431">
        <v>96.73</v>
      </c>
      <c r="M431">
        <v>21.52</v>
      </c>
      <c r="N431">
        <v>11</v>
      </c>
    </row>
    <row r="432" spans="1:14" x14ac:dyDescent="0.25">
      <c r="A432">
        <v>9.3388899999999992</v>
      </c>
      <c r="B432">
        <v>0</v>
      </c>
      <c r="C432">
        <v>18.100000000000001</v>
      </c>
      <c r="D432">
        <v>0</v>
      </c>
      <c r="E432">
        <v>0.67900000000000005</v>
      </c>
      <c r="F432">
        <v>6.38</v>
      </c>
      <c r="G432">
        <v>95.6</v>
      </c>
      <c r="H432">
        <v>1.9681999999999999</v>
      </c>
      <c r="I432">
        <v>24</v>
      </c>
      <c r="J432">
        <v>666</v>
      </c>
      <c r="K432">
        <v>20.2</v>
      </c>
      <c r="L432">
        <v>60.72</v>
      </c>
      <c r="M432">
        <v>24.08</v>
      </c>
      <c r="N432">
        <v>9.5</v>
      </c>
    </row>
    <row r="433" spans="1:14" x14ac:dyDescent="0.25">
      <c r="A433">
        <v>8.4921299999999995</v>
      </c>
      <c r="B433">
        <v>0</v>
      </c>
      <c r="C433">
        <v>18.100000000000001</v>
      </c>
      <c r="D433">
        <v>0</v>
      </c>
      <c r="E433">
        <v>0.58399999999999996</v>
      </c>
      <c r="F433">
        <v>6.3479999999999999</v>
      </c>
      <c r="G433">
        <v>86.1</v>
      </c>
      <c r="H433">
        <v>2.0527000000000002</v>
      </c>
      <c r="I433">
        <v>24</v>
      </c>
      <c r="J433">
        <v>666</v>
      </c>
      <c r="K433">
        <v>20.2</v>
      </c>
      <c r="L433">
        <v>83.45</v>
      </c>
      <c r="M433">
        <v>17.64</v>
      </c>
      <c r="N433">
        <v>14.5</v>
      </c>
    </row>
    <row r="434" spans="1:14" x14ac:dyDescent="0.25">
      <c r="A434">
        <v>10.0623</v>
      </c>
      <c r="B434">
        <v>0</v>
      </c>
      <c r="C434">
        <v>18.100000000000001</v>
      </c>
      <c r="D434">
        <v>0</v>
      </c>
      <c r="E434">
        <v>0.58399999999999996</v>
      </c>
      <c r="F434">
        <v>6.8330000000000002</v>
      </c>
      <c r="G434">
        <v>94.3</v>
      </c>
      <c r="H434">
        <v>2.0882000000000001</v>
      </c>
      <c r="I434">
        <v>24</v>
      </c>
      <c r="J434">
        <v>666</v>
      </c>
      <c r="K434">
        <v>20.2</v>
      </c>
      <c r="L434">
        <v>81.33</v>
      </c>
      <c r="M434">
        <v>19.690000000000001</v>
      </c>
      <c r="N434">
        <v>14.1</v>
      </c>
    </row>
    <row r="435" spans="1:14" x14ac:dyDescent="0.25">
      <c r="A435">
        <v>6.4440499999999998</v>
      </c>
      <c r="B435">
        <v>0</v>
      </c>
      <c r="C435">
        <v>18.100000000000001</v>
      </c>
      <c r="D435">
        <v>0</v>
      </c>
      <c r="E435">
        <v>0.58399999999999996</v>
      </c>
      <c r="F435">
        <v>6.4249999999999998</v>
      </c>
      <c r="G435">
        <v>74.8</v>
      </c>
      <c r="H435">
        <v>2.2004000000000001</v>
      </c>
      <c r="I435">
        <v>24</v>
      </c>
      <c r="J435">
        <v>666</v>
      </c>
      <c r="K435">
        <v>20.2</v>
      </c>
      <c r="L435">
        <v>97.95</v>
      </c>
      <c r="M435">
        <v>12.03</v>
      </c>
      <c r="N435">
        <v>16.100000000000001</v>
      </c>
    </row>
    <row r="436" spans="1:14" x14ac:dyDescent="0.25">
      <c r="A436">
        <v>5.5810700000000004</v>
      </c>
      <c r="B436">
        <v>0</v>
      </c>
      <c r="C436">
        <v>18.100000000000001</v>
      </c>
      <c r="D436">
        <v>0</v>
      </c>
      <c r="E436">
        <v>0.71299999999999997</v>
      </c>
      <c r="F436">
        <v>6.4359999999999999</v>
      </c>
      <c r="G436">
        <v>87.9</v>
      </c>
      <c r="H436">
        <v>2.3157999999999999</v>
      </c>
      <c r="I436">
        <v>24</v>
      </c>
      <c r="J436">
        <v>666</v>
      </c>
      <c r="K436">
        <v>20.2</v>
      </c>
      <c r="L436">
        <v>100.19</v>
      </c>
      <c r="M436">
        <v>16.22</v>
      </c>
      <c r="N436">
        <v>14.3</v>
      </c>
    </row>
    <row r="437" spans="1:14" x14ac:dyDescent="0.25">
      <c r="A437">
        <v>13.913399999999999</v>
      </c>
      <c r="B437">
        <v>0</v>
      </c>
      <c r="C437">
        <v>18.100000000000001</v>
      </c>
      <c r="D437">
        <v>0</v>
      </c>
      <c r="E437">
        <v>0.71299999999999997</v>
      </c>
      <c r="F437">
        <v>6.2080000000000002</v>
      </c>
      <c r="G437">
        <v>95</v>
      </c>
      <c r="H437">
        <v>2.2222</v>
      </c>
      <c r="I437">
        <v>24</v>
      </c>
      <c r="J437">
        <v>666</v>
      </c>
      <c r="K437">
        <v>20.2</v>
      </c>
      <c r="L437">
        <v>100.63</v>
      </c>
      <c r="M437">
        <v>15.17</v>
      </c>
      <c r="N437">
        <v>11.7</v>
      </c>
    </row>
    <row r="438" spans="1:14" x14ac:dyDescent="0.25">
      <c r="A438">
        <v>11.160399999999999</v>
      </c>
      <c r="B438">
        <v>0</v>
      </c>
      <c r="C438">
        <v>18.100000000000001</v>
      </c>
      <c r="D438">
        <v>0</v>
      </c>
      <c r="E438">
        <v>0.74</v>
      </c>
      <c r="F438">
        <v>6.6289999999999996</v>
      </c>
      <c r="G438">
        <v>94.6</v>
      </c>
      <c r="H438">
        <v>2.1246999999999998</v>
      </c>
      <c r="I438">
        <v>24</v>
      </c>
      <c r="J438">
        <v>666</v>
      </c>
      <c r="K438">
        <v>20.2</v>
      </c>
      <c r="L438">
        <v>109.85</v>
      </c>
      <c r="M438">
        <v>23.27</v>
      </c>
      <c r="N438">
        <v>13.4</v>
      </c>
    </row>
    <row r="439" spans="1:14" x14ac:dyDescent="0.25">
      <c r="A439">
        <v>14.4208</v>
      </c>
      <c r="B439">
        <v>0</v>
      </c>
      <c r="C439">
        <v>18.100000000000001</v>
      </c>
      <c r="D439">
        <v>0</v>
      </c>
      <c r="E439">
        <v>0.74</v>
      </c>
      <c r="F439">
        <v>6.4610000000000003</v>
      </c>
      <c r="G439">
        <v>93.3</v>
      </c>
      <c r="H439">
        <v>2.0026000000000002</v>
      </c>
      <c r="I439">
        <v>24</v>
      </c>
      <c r="J439">
        <v>666</v>
      </c>
      <c r="K439">
        <v>20.2</v>
      </c>
      <c r="L439">
        <v>27.49</v>
      </c>
      <c r="M439">
        <v>18.05</v>
      </c>
      <c r="N439">
        <v>9.6</v>
      </c>
    </row>
    <row r="440" spans="1:14" x14ac:dyDescent="0.25">
      <c r="A440">
        <v>15.177199999999999</v>
      </c>
      <c r="B440">
        <v>0</v>
      </c>
      <c r="C440">
        <v>18.100000000000001</v>
      </c>
      <c r="D440">
        <v>0</v>
      </c>
      <c r="E440">
        <v>0.74</v>
      </c>
      <c r="F440">
        <v>6.1520000000000001</v>
      </c>
      <c r="G440">
        <v>100</v>
      </c>
      <c r="H440">
        <v>1.9141999999999999</v>
      </c>
      <c r="I440">
        <v>24</v>
      </c>
      <c r="J440">
        <v>666</v>
      </c>
      <c r="K440">
        <v>20.2</v>
      </c>
      <c r="L440">
        <v>9.32</v>
      </c>
      <c r="M440">
        <v>26.45</v>
      </c>
      <c r="N440">
        <v>8.6999999999999993</v>
      </c>
    </row>
    <row r="441" spans="1:14" x14ac:dyDescent="0.25">
      <c r="A441">
        <v>13.678100000000001</v>
      </c>
      <c r="B441">
        <v>0</v>
      </c>
      <c r="C441">
        <v>18.100000000000001</v>
      </c>
      <c r="D441">
        <v>0</v>
      </c>
      <c r="E441">
        <v>0.74</v>
      </c>
      <c r="F441">
        <v>5.9349999999999996</v>
      </c>
      <c r="G441">
        <v>87.9</v>
      </c>
      <c r="H441">
        <v>1.8206</v>
      </c>
      <c r="I441">
        <v>24</v>
      </c>
      <c r="J441">
        <v>666</v>
      </c>
      <c r="K441">
        <v>20.2</v>
      </c>
      <c r="L441">
        <v>68.95</v>
      </c>
      <c r="M441">
        <v>34.020000000000003</v>
      </c>
      <c r="N441">
        <v>8.4</v>
      </c>
    </row>
    <row r="442" spans="1:14" x14ac:dyDescent="0.25">
      <c r="A442">
        <v>9.3906299999999998</v>
      </c>
      <c r="B442">
        <v>0</v>
      </c>
      <c r="C442">
        <v>18.100000000000001</v>
      </c>
      <c r="D442">
        <v>0</v>
      </c>
      <c r="E442">
        <v>0.74</v>
      </c>
      <c r="F442">
        <v>5.6269999999999998</v>
      </c>
      <c r="G442">
        <v>93.9</v>
      </c>
      <c r="H442">
        <v>1.8171999999999999</v>
      </c>
      <c r="I442">
        <v>24</v>
      </c>
      <c r="J442">
        <v>666</v>
      </c>
      <c r="K442">
        <v>20.2</v>
      </c>
      <c r="L442">
        <v>396.9</v>
      </c>
      <c r="M442">
        <v>22.88</v>
      </c>
      <c r="N442">
        <v>12.8</v>
      </c>
    </row>
    <row r="443" spans="1:14" x14ac:dyDescent="0.25">
      <c r="A443">
        <v>22.051100000000002</v>
      </c>
      <c r="B443">
        <v>0</v>
      </c>
      <c r="C443">
        <v>18.100000000000001</v>
      </c>
      <c r="D443">
        <v>0</v>
      </c>
      <c r="E443">
        <v>0.74</v>
      </c>
      <c r="F443">
        <v>5.8179999999999996</v>
      </c>
      <c r="G443">
        <v>92.4</v>
      </c>
      <c r="H443">
        <v>1.8662000000000001</v>
      </c>
      <c r="I443">
        <v>24</v>
      </c>
      <c r="J443">
        <v>666</v>
      </c>
      <c r="K443">
        <v>20.2</v>
      </c>
      <c r="L443">
        <v>391.45</v>
      </c>
      <c r="M443">
        <v>22.11</v>
      </c>
      <c r="N443">
        <v>10.5</v>
      </c>
    </row>
    <row r="444" spans="1:14" x14ac:dyDescent="0.25">
      <c r="A444">
        <v>9.7241800000000005</v>
      </c>
      <c r="B444">
        <v>0</v>
      </c>
      <c r="C444">
        <v>18.100000000000001</v>
      </c>
      <c r="D444">
        <v>0</v>
      </c>
      <c r="E444">
        <v>0.74</v>
      </c>
      <c r="F444">
        <v>6.4059999999999997</v>
      </c>
      <c r="G444">
        <v>97.2</v>
      </c>
      <c r="H444">
        <v>2.0651000000000002</v>
      </c>
      <c r="I444">
        <v>24</v>
      </c>
      <c r="J444">
        <v>666</v>
      </c>
      <c r="K444">
        <v>20.2</v>
      </c>
      <c r="L444">
        <v>385.96</v>
      </c>
      <c r="M444">
        <v>19.52</v>
      </c>
      <c r="N444">
        <v>17.100000000000001</v>
      </c>
    </row>
    <row r="445" spans="1:14" x14ac:dyDescent="0.25">
      <c r="A445">
        <v>5.6663699999999997</v>
      </c>
      <c r="B445">
        <v>0</v>
      </c>
      <c r="C445">
        <v>18.100000000000001</v>
      </c>
      <c r="D445">
        <v>0</v>
      </c>
      <c r="E445">
        <v>0.74</v>
      </c>
      <c r="F445">
        <v>6.2190000000000003</v>
      </c>
      <c r="G445">
        <v>100</v>
      </c>
      <c r="H445">
        <v>2.0047999999999999</v>
      </c>
      <c r="I445">
        <v>24</v>
      </c>
      <c r="J445">
        <v>666</v>
      </c>
      <c r="K445">
        <v>20.2</v>
      </c>
      <c r="L445">
        <v>395.69</v>
      </c>
      <c r="M445">
        <v>16.59</v>
      </c>
      <c r="N445">
        <v>18.399999999999999</v>
      </c>
    </row>
    <row r="446" spans="1:14" x14ac:dyDescent="0.25">
      <c r="A446">
        <v>9.9665400000000002</v>
      </c>
      <c r="B446">
        <v>0</v>
      </c>
      <c r="C446">
        <v>18.100000000000001</v>
      </c>
      <c r="D446">
        <v>0</v>
      </c>
      <c r="E446">
        <v>0.74</v>
      </c>
      <c r="F446">
        <v>6.4850000000000003</v>
      </c>
      <c r="G446">
        <v>100</v>
      </c>
      <c r="H446">
        <v>1.9783999999999999</v>
      </c>
      <c r="I446">
        <v>24</v>
      </c>
      <c r="J446">
        <v>666</v>
      </c>
      <c r="K446">
        <v>20.2</v>
      </c>
      <c r="L446">
        <v>386.73</v>
      </c>
      <c r="M446">
        <v>18.850000000000001</v>
      </c>
      <c r="N446">
        <v>15.4</v>
      </c>
    </row>
    <row r="447" spans="1:14" x14ac:dyDescent="0.25">
      <c r="A447">
        <v>12.802300000000001</v>
      </c>
      <c r="B447">
        <v>0</v>
      </c>
      <c r="C447">
        <v>18.100000000000001</v>
      </c>
      <c r="D447">
        <v>0</v>
      </c>
      <c r="E447">
        <v>0.74</v>
      </c>
      <c r="F447">
        <v>5.8540000000000001</v>
      </c>
      <c r="G447">
        <v>96.6</v>
      </c>
      <c r="H447">
        <v>1.8956</v>
      </c>
      <c r="I447">
        <v>24</v>
      </c>
      <c r="J447">
        <v>666</v>
      </c>
      <c r="K447">
        <v>20.2</v>
      </c>
      <c r="L447">
        <v>240.52</v>
      </c>
      <c r="M447">
        <v>23.79</v>
      </c>
      <c r="N447">
        <v>10.8</v>
      </c>
    </row>
    <row r="448" spans="1:14" x14ac:dyDescent="0.25">
      <c r="A448">
        <v>10.671799999999999</v>
      </c>
      <c r="B448">
        <v>0</v>
      </c>
      <c r="C448">
        <v>18.100000000000001</v>
      </c>
      <c r="D448">
        <v>0</v>
      </c>
      <c r="E448">
        <v>0.74</v>
      </c>
      <c r="F448">
        <v>6.4589999999999996</v>
      </c>
      <c r="G448">
        <v>94.8</v>
      </c>
      <c r="H448">
        <v>1.9879</v>
      </c>
      <c r="I448">
        <v>24</v>
      </c>
      <c r="J448">
        <v>666</v>
      </c>
      <c r="K448">
        <v>20.2</v>
      </c>
      <c r="L448">
        <v>43.06</v>
      </c>
      <c r="M448">
        <v>23.98</v>
      </c>
      <c r="N448">
        <v>11.8</v>
      </c>
    </row>
    <row r="449" spans="1:14" x14ac:dyDescent="0.25">
      <c r="A449">
        <v>6.2880700000000003</v>
      </c>
      <c r="B449">
        <v>0</v>
      </c>
      <c r="C449">
        <v>18.100000000000001</v>
      </c>
      <c r="D449">
        <v>0</v>
      </c>
      <c r="E449">
        <v>0.74</v>
      </c>
      <c r="F449">
        <v>6.3410000000000002</v>
      </c>
      <c r="G449">
        <v>96.4</v>
      </c>
      <c r="H449">
        <v>2.0720000000000001</v>
      </c>
      <c r="I449">
        <v>24</v>
      </c>
      <c r="J449">
        <v>666</v>
      </c>
      <c r="K449">
        <v>20.2</v>
      </c>
      <c r="L449">
        <v>318.01</v>
      </c>
      <c r="M449">
        <v>17.79</v>
      </c>
      <c r="N449">
        <v>14.9</v>
      </c>
    </row>
    <row r="450" spans="1:14" x14ac:dyDescent="0.25">
      <c r="A450">
        <v>9.9248499999999993</v>
      </c>
      <c r="B450">
        <v>0</v>
      </c>
      <c r="C450">
        <v>18.100000000000001</v>
      </c>
      <c r="D450">
        <v>0</v>
      </c>
      <c r="E450">
        <v>0.74</v>
      </c>
      <c r="F450">
        <v>6.2510000000000003</v>
      </c>
      <c r="G450">
        <v>96.6</v>
      </c>
      <c r="H450">
        <v>2.198</v>
      </c>
      <c r="I450">
        <v>24</v>
      </c>
      <c r="J450">
        <v>666</v>
      </c>
      <c r="K450">
        <v>20.2</v>
      </c>
      <c r="L450">
        <v>388.52</v>
      </c>
      <c r="M450">
        <v>16.440000000000001</v>
      </c>
      <c r="N450">
        <v>12.6</v>
      </c>
    </row>
    <row r="451" spans="1:14" x14ac:dyDescent="0.25">
      <c r="A451">
        <v>9.3290900000000008</v>
      </c>
      <c r="B451">
        <v>0</v>
      </c>
      <c r="C451">
        <v>18.100000000000001</v>
      </c>
      <c r="D451">
        <v>0</v>
      </c>
      <c r="E451">
        <v>0.71299999999999997</v>
      </c>
      <c r="F451">
        <v>6.1849999999999996</v>
      </c>
      <c r="G451">
        <v>98.7</v>
      </c>
      <c r="H451">
        <v>2.2616000000000001</v>
      </c>
      <c r="I451">
        <v>24</v>
      </c>
      <c r="J451">
        <v>666</v>
      </c>
      <c r="K451">
        <v>20.2</v>
      </c>
      <c r="L451">
        <v>396.9</v>
      </c>
      <c r="M451">
        <v>18.13</v>
      </c>
      <c r="N451">
        <v>14.1</v>
      </c>
    </row>
    <row r="452" spans="1:14" x14ac:dyDescent="0.25">
      <c r="A452">
        <v>7.5260100000000003</v>
      </c>
      <c r="B452">
        <v>0</v>
      </c>
      <c r="C452">
        <v>18.100000000000001</v>
      </c>
      <c r="D452">
        <v>0</v>
      </c>
      <c r="E452">
        <v>0.71299999999999997</v>
      </c>
      <c r="F452">
        <v>6.4169999999999998</v>
      </c>
      <c r="G452">
        <v>98.3</v>
      </c>
      <c r="H452">
        <v>2.1850000000000001</v>
      </c>
      <c r="I452">
        <v>24</v>
      </c>
      <c r="J452">
        <v>666</v>
      </c>
      <c r="K452">
        <v>20.2</v>
      </c>
      <c r="L452">
        <v>304.20999999999998</v>
      </c>
      <c r="M452">
        <v>19.309999999999999</v>
      </c>
      <c r="N452">
        <v>13</v>
      </c>
    </row>
    <row r="453" spans="1:14" x14ac:dyDescent="0.25">
      <c r="A453">
        <v>6.7177199999999999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6.7489999999999997</v>
      </c>
      <c r="G453">
        <v>92.6</v>
      </c>
      <c r="H453">
        <v>2.3235999999999999</v>
      </c>
      <c r="I453">
        <v>24</v>
      </c>
      <c r="J453">
        <v>666</v>
      </c>
      <c r="K453">
        <v>20.2</v>
      </c>
      <c r="L453">
        <v>0.32</v>
      </c>
      <c r="M453">
        <v>17.440000000000001</v>
      </c>
      <c r="N453">
        <v>13.4</v>
      </c>
    </row>
    <row r="454" spans="1:14" x14ac:dyDescent="0.25">
      <c r="A454">
        <v>5.4411399999999999</v>
      </c>
      <c r="B454">
        <v>0</v>
      </c>
      <c r="C454">
        <v>18.100000000000001</v>
      </c>
      <c r="D454">
        <v>0</v>
      </c>
      <c r="E454">
        <v>0.71299999999999997</v>
      </c>
      <c r="F454">
        <v>6.6550000000000002</v>
      </c>
      <c r="G454">
        <v>98.2</v>
      </c>
      <c r="H454">
        <v>2.3552</v>
      </c>
      <c r="I454">
        <v>24</v>
      </c>
      <c r="J454">
        <v>666</v>
      </c>
      <c r="K454">
        <v>20.2</v>
      </c>
      <c r="L454">
        <v>355.29</v>
      </c>
      <c r="M454">
        <v>17.73</v>
      </c>
      <c r="N454">
        <v>15.2</v>
      </c>
    </row>
    <row r="455" spans="1:14" x14ac:dyDescent="0.25">
      <c r="A455">
        <v>5.0901699999999996</v>
      </c>
      <c r="B455">
        <v>0</v>
      </c>
      <c r="C455">
        <v>18.100000000000001</v>
      </c>
      <c r="D455">
        <v>0</v>
      </c>
      <c r="E455">
        <v>0.71299999999999997</v>
      </c>
      <c r="F455">
        <v>6.2969999999999997</v>
      </c>
      <c r="G455">
        <v>91.8</v>
      </c>
      <c r="H455">
        <v>2.3681999999999999</v>
      </c>
      <c r="I455">
        <v>24</v>
      </c>
      <c r="J455">
        <v>666</v>
      </c>
      <c r="K455">
        <v>20.2</v>
      </c>
      <c r="L455">
        <v>385.09</v>
      </c>
      <c r="M455">
        <v>17.27</v>
      </c>
      <c r="N455">
        <v>16.100000000000001</v>
      </c>
    </row>
    <row r="456" spans="1:14" x14ac:dyDescent="0.25">
      <c r="A456">
        <v>8.2480899999999995</v>
      </c>
      <c r="B456">
        <v>0</v>
      </c>
      <c r="C456">
        <v>18.100000000000001</v>
      </c>
      <c r="D456">
        <v>0</v>
      </c>
      <c r="E456">
        <v>0.71299999999999997</v>
      </c>
      <c r="F456">
        <v>7.3929999999999998</v>
      </c>
      <c r="G456">
        <v>99.3</v>
      </c>
      <c r="H456">
        <v>2.4527000000000001</v>
      </c>
      <c r="I456">
        <v>24</v>
      </c>
      <c r="J456">
        <v>666</v>
      </c>
      <c r="K456">
        <v>20.2</v>
      </c>
      <c r="L456">
        <v>375.87</v>
      </c>
      <c r="M456">
        <v>16.739999999999998</v>
      </c>
      <c r="N456">
        <v>17.8</v>
      </c>
    </row>
    <row r="457" spans="1:14" x14ac:dyDescent="0.25">
      <c r="A457">
        <v>9.5136299999999991</v>
      </c>
      <c r="B457">
        <v>0</v>
      </c>
      <c r="C457">
        <v>18.100000000000001</v>
      </c>
      <c r="D457">
        <v>0</v>
      </c>
      <c r="E457">
        <v>0.71299999999999997</v>
      </c>
      <c r="F457">
        <v>6.7279999999999998</v>
      </c>
      <c r="G457">
        <v>94.1</v>
      </c>
      <c r="H457">
        <v>2.4961000000000002</v>
      </c>
      <c r="I457">
        <v>24</v>
      </c>
      <c r="J457">
        <v>666</v>
      </c>
      <c r="K457">
        <v>20.2</v>
      </c>
      <c r="L457">
        <v>6.68</v>
      </c>
      <c r="M457">
        <v>18.71</v>
      </c>
      <c r="N457">
        <v>14.9</v>
      </c>
    </row>
    <row r="458" spans="1:14" x14ac:dyDescent="0.25">
      <c r="A458">
        <v>4.75237</v>
      </c>
      <c r="B458">
        <v>0</v>
      </c>
      <c r="C458">
        <v>18.100000000000001</v>
      </c>
      <c r="D458">
        <v>0</v>
      </c>
      <c r="E458">
        <v>0.71299999999999997</v>
      </c>
      <c r="F458">
        <v>6.5250000000000004</v>
      </c>
      <c r="G458">
        <v>86.5</v>
      </c>
      <c r="H458">
        <v>2.4358</v>
      </c>
      <c r="I458">
        <v>24</v>
      </c>
      <c r="J458">
        <v>666</v>
      </c>
      <c r="K458">
        <v>20.2</v>
      </c>
      <c r="L458">
        <v>50.92</v>
      </c>
      <c r="M458">
        <v>18.13</v>
      </c>
      <c r="N458">
        <v>14.1</v>
      </c>
    </row>
    <row r="459" spans="1:14" x14ac:dyDescent="0.25">
      <c r="A459">
        <v>4.6688299999999998</v>
      </c>
      <c r="B459">
        <v>0</v>
      </c>
      <c r="C459">
        <v>18.100000000000001</v>
      </c>
      <c r="D459">
        <v>0</v>
      </c>
      <c r="E459">
        <v>0.71299999999999997</v>
      </c>
      <c r="F459">
        <v>5.976</v>
      </c>
      <c r="G459">
        <v>87.9</v>
      </c>
      <c r="H459">
        <v>2.5806</v>
      </c>
      <c r="I459">
        <v>24</v>
      </c>
      <c r="J459">
        <v>666</v>
      </c>
      <c r="K459">
        <v>20.2</v>
      </c>
      <c r="L459">
        <v>10.48</v>
      </c>
      <c r="M459">
        <v>19.010000000000002</v>
      </c>
      <c r="N459">
        <v>12.7</v>
      </c>
    </row>
    <row r="460" spans="1:14" x14ac:dyDescent="0.25">
      <c r="A460">
        <v>8.2005800000000004</v>
      </c>
      <c r="B460">
        <v>0</v>
      </c>
      <c r="C460">
        <v>18.100000000000001</v>
      </c>
      <c r="D460">
        <v>0</v>
      </c>
      <c r="E460">
        <v>0.71299999999999997</v>
      </c>
      <c r="F460">
        <v>5.9359999999999999</v>
      </c>
      <c r="G460">
        <v>80.3</v>
      </c>
      <c r="H460">
        <v>2.7791999999999999</v>
      </c>
      <c r="I460">
        <v>24</v>
      </c>
      <c r="J460">
        <v>666</v>
      </c>
      <c r="K460">
        <v>20.2</v>
      </c>
      <c r="L460">
        <v>3.5</v>
      </c>
      <c r="M460">
        <v>16.940000000000001</v>
      </c>
      <c r="N460">
        <v>13.5</v>
      </c>
    </row>
    <row r="461" spans="1:14" x14ac:dyDescent="0.25">
      <c r="A461">
        <v>7.75223</v>
      </c>
      <c r="B461">
        <v>0</v>
      </c>
      <c r="C461">
        <v>18.100000000000001</v>
      </c>
      <c r="D461">
        <v>0</v>
      </c>
      <c r="E461">
        <v>0.71299999999999997</v>
      </c>
      <c r="F461">
        <v>6.3010000000000002</v>
      </c>
      <c r="G461">
        <v>83.7</v>
      </c>
      <c r="H461">
        <v>2.7831000000000001</v>
      </c>
      <c r="I461">
        <v>24</v>
      </c>
      <c r="J461">
        <v>666</v>
      </c>
      <c r="K461">
        <v>20.2</v>
      </c>
      <c r="L461">
        <v>272.20999999999998</v>
      </c>
      <c r="M461">
        <v>16.23</v>
      </c>
      <c r="N461">
        <v>14.9</v>
      </c>
    </row>
    <row r="462" spans="1:14" x14ac:dyDescent="0.25">
      <c r="A462">
        <v>6.8011699999999999</v>
      </c>
      <c r="B462">
        <v>0</v>
      </c>
      <c r="C462">
        <v>18.100000000000001</v>
      </c>
      <c r="D462">
        <v>0</v>
      </c>
      <c r="E462">
        <v>0.71299999999999997</v>
      </c>
      <c r="F462">
        <v>6.0810000000000004</v>
      </c>
      <c r="G462">
        <v>84.4</v>
      </c>
      <c r="H462">
        <v>2.7174999999999998</v>
      </c>
      <c r="I462">
        <v>24</v>
      </c>
      <c r="J462">
        <v>666</v>
      </c>
      <c r="K462">
        <v>20.2</v>
      </c>
      <c r="L462">
        <v>396.9</v>
      </c>
      <c r="M462">
        <v>14.7</v>
      </c>
      <c r="N462">
        <v>20</v>
      </c>
    </row>
    <row r="463" spans="1:14" x14ac:dyDescent="0.25">
      <c r="A463">
        <v>4.8121299999999998</v>
      </c>
      <c r="B463">
        <v>0</v>
      </c>
      <c r="C463">
        <v>18.100000000000001</v>
      </c>
      <c r="D463">
        <v>0</v>
      </c>
      <c r="E463">
        <v>0.71299999999999997</v>
      </c>
      <c r="F463">
        <v>6.7009999999999996</v>
      </c>
      <c r="G463">
        <v>90</v>
      </c>
      <c r="H463">
        <v>2.5975000000000001</v>
      </c>
      <c r="I463">
        <v>24</v>
      </c>
      <c r="J463">
        <v>666</v>
      </c>
      <c r="K463">
        <v>20.2</v>
      </c>
      <c r="L463">
        <v>255.23</v>
      </c>
      <c r="M463">
        <v>16.420000000000002</v>
      </c>
      <c r="N463">
        <v>16.399999999999999</v>
      </c>
    </row>
    <row r="464" spans="1:14" x14ac:dyDescent="0.25">
      <c r="A464">
        <v>3.6931099999999999</v>
      </c>
      <c r="B464">
        <v>0</v>
      </c>
      <c r="C464">
        <v>18.100000000000001</v>
      </c>
      <c r="D464">
        <v>0</v>
      </c>
      <c r="E464">
        <v>0.71299999999999997</v>
      </c>
      <c r="F464">
        <v>6.3760000000000003</v>
      </c>
      <c r="G464">
        <v>88.4</v>
      </c>
      <c r="H464">
        <v>2.5670999999999999</v>
      </c>
      <c r="I464">
        <v>24</v>
      </c>
      <c r="J464">
        <v>666</v>
      </c>
      <c r="K464">
        <v>20.2</v>
      </c>
      <c r="L464">
        <v>391.43</v>
      </c>
      <c r="M464">
        <v>14.65</v>
      </c>
      <c r="N464">
        <v>17.7</v>
      </c>
    </row>
    <row r="465" spans="1:14" x14ac:dyDescent="0.25">
      <c r="A465">
        <v>6.6549199999999997</v>
      </c>
      <c r="B465">
        <v>0</v>
      </c>
      <c r="C465">
        <v>18.100000000000001</v>
      </c>
      <c r="D465">
        <v>0</v>
      </c>
      <c r="E465">
        <v>0.71299999999999997</v>
      </c>
      <c r="F465">
        <v>6.3170000000000002</v>
      </c>
      <c r="G465">
        <v>83</v>
      </c>
      <c r="H465">
        <v>2.7343999999999999</v>
      </c>
      <c r="I465">
        <v>24</v>
      </c>
      <c r="J465">
        <v>666</v>
      </c>
      <c r="K465">
        <v>20.2</v>
      </c>
      <c r="L465">
        <v>396.9</v>
      </c>
      <c r="M465">
        <v>13.99</v>
      </c>
      <c r="N465">
        <v>19.5</v>
      </c>
    </row>
    <row r="466" spans="1:14" x14ac:dyDescent="0.25">
      <c r="A466">
        <v>5.8211500000000003</v>
      </c>
      <c r="B466">
        <v>0</v>
      </c>
      <c r="C466">
        <v>18.100000000000001</v>
      </c>
      <c r="D466">
        <v>0</v>
      </c>
      <c r="E466">
        <v>0.71299999999999997</v>
      </c>
      <c r="F466">
        <v>6.5129999999999999</v>
      </c>
      <c r="G466">
        <v>89.9</v>
      </c>
      <c r="H466">
        <v>2.8016000000000001</v>
      </c>
      <c r="I466">
        <v>24</v>
      </c>
      <c r="J466">
        <v>666</v>
      </c>
      <c r="K466">
        <v>20.2</v>
      </c>
      <c r="L466">
        <v>393.82</v>
      </c>
      <c r="M466">
        <v>10.29</v>
      </c>
      <c r="N466">
        <v>20.2</v>
      </c>
    </row>
    <row r="467" spans="1:14" x14ac:dyDescent="0.25">
      <c r="A467">
        <v>7.8393199999999998</v>
      </c>
      <c r="B467">
        <v>0</v>
      </c>
      <c r="C467">
        <v>18.100000000000001</v>
      </c>
      <c r="D467">
        <v>0</v>
      </c>
      <c r="E467">
        <v>0.65500000000000003</v>
      </c>
      <c r="F467">
        <v>6.2089999999999996</v>
      </c>
      <c r="G467">
        <v>65.400000000000006</v>
      </c>
      <c r="H467">
        <v>2.9634</v>
      </c>
      <c r="I467">
        <v>24</v>
      </c>
      <c r="J467">
        <v>666</v>
      </c>
      <c r="K467">
        <v>20.2</v>
      </c>
      <c r="L467">
        <v>396.9</v>
      </c>
      <c r="M467">
        <v>13.22</v>
      </c>
      <c r="N467">
        <v>21.4</v>
      </c>
    </row>
    <row r="468" spans="1:14" x14ac:dyDescent="0.25">
      <c r="A468">
        <v>3.1636000000000002</v>
      </c>
      <c r="B468">
        <v>0</v>
      </c>
      <c r="C468">
        <v>18.100000000000001</v>
      </c>
      <c r="D468">
        <v>0</v>
      </c>
      <c r="E468">
        <v>0.65500000000000003</v>
      </c>
      <c r="F468">
        <v>5.7590000000000003</v>
      </c>
      <c r="G468">
        <v>48.2</v>
      </c>
      <c r="H468">
        <v>3.0665</v>
      </c>
      <c r="I468">
        <v>24</v>
      </c>
      <c r="J468">
        <v>666</v>
      </c>
      <c r="K468">
        <v>20.2</v>
      </c>
      <c r="L468">
        <v>334.4</v>
      </c>
      <c r="M468">
        <v>14.13</v>
      </c>
      <c r="N468">
        <v>19.899999999999999</v>
      </c>
    </row>
    <row r="469" spans="1:14" x14ac:dyDescent="0.25">
      <c r="A469">
        <v>3.7749799999999998</v>
      </c>
      <c r="B469">
        <v>0</v>
      </c>
      <c r="C469">
        <v>18.100000000000001</v>
      </c>
      <c r="D469">
        <v>0</v>
      </c>
      <c r="E469">
        <v>0.65500000000000003</v>
      </c>
      <c r="F469">
        <v>5.952</v>
      </c>
      <c r="G469">
        <v>84.7</v>
      </c>
      <c r="H469">
        <v>2.8715000000000002</v>
      </c>
      <c r="I469">
        <v>24</v>
      </c>
      <c r="J469">
        <v>666</v>
      </c>
      <c r="K469">
        <v>20.2</v>
      </c>
      <c r="L469">
        <v>22.01</v>
      </c>
      <c r="M469">
        <v>17.149999999999999</v>
      </c>
      <c r="N469">
        <v>19</v>
      </c>
    </row>
    <row r="470" spans="1:14" x14ac:dyDescent="0.25">
      <c r="A470">
        <v>4.4222799999999998</v>
      </c>
      <c r="B470">
        <v>0</v>
      </c>
      <c r="C470">
        <v>18.100000000000001</v>
      </c>
      <c r="D470">
        <v>0</v>
      </c>
      <c r="E470">
        <v>0.58399999999999996</v>
      </c>
      <c r="F470">
        <v>6.0030000000000001</v>
      </c>
      <c r="G470">
        <v>94.5</v>
      </c>
      <c r="H470">
        <v>2.5402999999999998</v>
      </c>
      <c r="I470">
        <v>24</v>
      </c>
      <c r="J470">
        <v>666</v>
      </c>
      <c r="K470">
        <v>20.2</v>
      </c>
      <c r="L470">
        <v>331.29</v>
      </c>
      <c r="M470">
        <v>21.32</v>
      </c>
      <c r="N470">
        <v>19.100000000000001</v>
      </c>
    </row>
    <row r="471" spans="1:14" x14ac:dyDescent="0.25">
      <c r="A471">
        <v>15.575699999999999</v>
      </c>
      <c r="B471">
        <v>0</v>
      </c>
      <c r="C471">
        <v>18.100000000000001</v>
      </c>
      <c r="D471">
        <v>0</v>
      </c>
      <c r="E471">
        <v>0.57999999999999996</v>
      </c>
      <c r="F471">
        <v>5.9260000000000002</v>
      </c>
      <c r="G471">
        <v>71</v>
      </c>
      <c r="H471">
        <v>2.9083999999999999</v>
      </c>
      <c r="I471">
        <v>24</v>
      </c>
      <c r="J471">
        <v>666</v>
      </c>
      <c r="K471">
        <v>20.2</v>
      </c>
      <c r="L471">
        <v>368.74</v>
      </c>
      <c r="M471">
        <v>18.13</v>
      </c>
      <c r="N471">
        <v>19.100000000000001</v>
      </c>
    </row>
    <row r="472" spans="1:14" x14ac:dyDescent="0.25">
      <c r="A472">
        <v>13.075100000000001</v>
      </c>
      <c r="B472">
        <v>0</v>
      </c>
      <c r="C472">
        <v>18.100000000000001</v>
      </c>
      <c r="D472">
        <v>0</v>
      </c>
      <c r="E472">
        <v>0.57999999999999996</v>
      </c>
      <c r="F472">
        <v>5.7130000000000001</v>
      </c>
      <c r="G472">
        <v>56.7</v>
      </c>
      <c r="H472">
        <v>2.8237000000000001</v>
      </c>
      <c r="I472">
        <v>24</v>
      </c>
      <c r="J472">
        <v>666</v>
      </c>
      <c r="K472">
        <v>20.2</v>
      </c>
      <c r="L472">
        <v>396.9</v>
      </c>
      <c r="M472">
        <v>14.76</v>
      </c>
      <c r="N472">
        <v>20.100000000000001</v>
      </c>
    </row>
    <row r="473" spans="1:14" x14ac:dyDescent="0.25">
      <c r="A473">
        <v>4.3487900000000002</v>
      </c>
      <c r="B473">
        <v>0</v>
      </c>
      <c r="C473">
        <v>18.100000000000001</v>
      </c>
      <c r="D473">
        <v>0</v>
      </c>
      <c r="E473">
        <v>0.57999999999999996</v>
      </c>
      <c r="F473">
        <v>6.1669999999999998</v>
      </c>
      <c r="G473">
        <v>84</v>
      </c>
      <c r="H473">
        <v>3.0333999999999999</v>
      </c>
      <c r="I473">
        <v>24</v>
      </c>
      <c r="J473">
        <v>666</v>
      </c>
      <c r="K473">
        <v>20.2</v>
      </c>
      <c r="L473">
        <v>396.9</v>
      </c>
      <c r="M473">
        <v>16.29</v>
      </c>
      <c r="N473">
        <v>19.899999999999999</v>
      </c>
    </row>
    <row r="474" spans="1:14" x14ac:dyDescent="0.25">
      <c r="A474">
        <v>4.0384099999999998</v>
      </c>
      <c r="B474">
        <v>0</v>
      </c>
      <c r="C474">
        <v>18.100000000000001</v>
      </c>
      <c r="D474">
        <v>0</v>
      </c>
      <c r="E474">
        <v>0.53200000000000003</v>
      </c>
      <c r="F474">
        <v>6.2290000000000001</v>
      </c>
      <c r="G474">
        <v>90.7</v>
      </c>
      <c r="H474">
        <v>3.0992999999999999</v>
      </c>
      <c r="I474">
        <v>24</v>
      </c>
      <c r="J474">
        <v>666</v>
      </c>
      <c r="K474">
        <v>20.2</v>
      </c>
      <c r="L474">
        <v>395.33</v>
      </c>
      <c r="M474">
        <v>12.87</v>
      </c>
      <c r="N474">
        <v>19.600000000000001</v>
      </c>
    </row>
    <row r="475" spans="1:14" x14ac:dyDescent="0.25">
      <c r="A475">
        <v>3.5686800000000001</v>
      </c>
      <c r="B475">
        <v>0</v>
      </c>
      <c r="C475">
        <v>18.100000000000001</v>
      </c>
      <c r="D475">
        <v>0</v>
      </c>
      <c r="E475">
        <v>0.57999999999999996</v>
      </c>
      <c r="F475">
        <v>6.4370000000000003</v>
      </c>
      <c r="G475">
        <v>75</v>
      </c>
      <c r="H475">
        <v>2.8965000000000001</v>
      </c>
      <c r="I475">
        <v>24</v>
      </c>
      <c r="J475">
        <v>666</v>
      </c>
      <c r="K475">
        <v>20.2</v>
      </c>
      <c r="L475">
        <v>393.37</v>
      </c>
      <c r="M475">
        <v>14.36</v>
      </c>
      <c r="N475">
        <v>23.2</v>
      </c>
    </row>
    <row r="476" spans="1:14" x14ac:dyDescent="0.25">
      <c r="A476">
        <v>4.64689</v>
      </c>
      <c r="B476">
        <v>0</v>
      </c>
      <c r="C476">
        <v>18.100000000000001</v>
      </c>
      <c r="D476">
        <v>0</v>
      </c>
      <c r="E476">
        <v>0.61399999999999999</v>
      </c>
      <c r="F476">
        <v>6.98</v>
      </c>
      <c r="G476">
        <v>67.599999999999994</v>
      </c>
      <c r="H476">
        <v>2.5329000000000002</v>
      </c>
      <c r="I476">
        <v>24</v>
      </c>
      <c r="J476">
        <v>666</v>
      </c>
      <c r="K476">
        <v>20.2</v>
      </c>
      <c r="L476">
        <v>374.68</v>
      </c>
      <c r="M476">
        <v>11.66</v>
      </c>
      <c r="N476">
        <v>29.8</v>
      </c>
    </row>
    <row r="477" spans="1:14" x14ac:dyDescent="0.25">
      <c r="A477">
        <v>8.05579</v>
      </c>
      <c r="B477">
        <v>0</v>
      </c>
      <c r="C477">
        <v>18.100000000000001</v>
      </c>
      <c r="D477">
        <v>0</v>
      </c>
      <c r="E477">
        <v>0.58399999999999996</v>
      </c>
      <c r="F477">
        <v>5.4269999999999996</v>
      </c>
      <c r="G477">
        <v>95.4</v>
      </c>
      <c r="H477">
        <v>2.4298000000000002</v>
      </c>
      <c r="I477">
        <v>24</v>
      </c>
      <c r="J477">
        <v>666</v>
      </c>
      <c r="K477">
        <v>20.2</v>
      </c>
      <c r="L477">
        <v>352.58</v>
      </c>
      <c r="M477">
        <v>18.14</v>
      </c>
      <c r="N477">
        <v>13.8</v>
      </c>
    </row>
    <row r="478" spans="1:14" x14ac:dyDescent="0.25">
      <c r="A478">
        <v>6.3931199999999997</v>
      </c>
      <c r="B478">
        <v>0</v>
      </c>
      <c r="C478">
        <v>18.100000000000001</v>
      </c>
      <c r="D478">
        <v>0</v>
      </c>
      <c r="E478">
        <v>0.58399999999999996</v>
      </c>
      <c r="F478">
        <v>6.1619999999999999</v>
      </c>
      <c r="G478">
        <v>97.4</v>
      </c>
      <c r="H478">
        <v>2.206</v>
      </c>
      <c r="I478">
        <v>24</v>
      </c>
      <c r="J478">
        <v>666</v>
      </c>
      <c r="K478">
        <v>20.2</v>
      </c>
      <c r="L478">
        <v>302.76</v>
      </c>
      <c r="M478">
        <v>24.1</v>
      </c>
      <c r="N478">
        <v>13.3</v>
      </c>
    </row>
    <row r="479" spans="1:14" x14ac:dyDescent="0.25">
      <c r="A479">
        <v>4.87141</v>
      </c>
      <c r="B479">
        <v>0</v>
      </c>
      <c r="C479">
        <v>18.100000000000001</v>
      </c>
      <c r="D479">
        <v>0</v>
      </c>
      <c r="E479">
        <v>0.61399999999999999</v>
      </c>
      <c r="F479">
        <v>6.484</v>
      </c>
      <c r="G479">
        <v>93.6</v>
      </c>
      <c r="H479">
        <v>2.3052999999999999</v>
      </c>
      <c r="I479">
        <v>24</v>
      </c>
      <c r="J479">
        <v>666</v>
      </c>
      <c r="K479">
        <v>20.2</v>
      </c>
      <c r="L479">
        <v>396.21</v>
      </c>
      <c r="M479">
        <v>18.68</v>
      </c>
      <c r="N479">
        <v>16.7</v>
      </c>
    </row>
    <row r="480" spans="1:14" x14ac:dyDescent="0.25">
      <c r="A480">
        <v>15.023400000000001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5.3040000000000003</v>
      </c>
      <c r="G480">
        <v>97.3</v>
      </c>
      <c r="H480">
        <v>2.1006999999999998</v>
      </c>
      <c r="I480">
        <v>24</v>
      </c>
      <c r="J480">
        <v>666</v>
      </c>
      <c r="K480">
        <v>20.2</v>
      </c>
      <c r="L480">
        <v>349.48</v>
      </c>
      <c r="M480">
        <v>24.91</v>
      </c>
      <c r="N480">
        <v>12</v>
      </c>
    </row>
    <row r="481" spans="1:14" x14ac:dyDescent="0.25">
      <c r="A481">
        <v>10.233000000000001</v>
      </c>
      <c r="B481">
        <v>0</v>
      </c>
      <c r="C481">
        <v>18.100000000000001</v>
      </c>
      <c r="D481">
        <v>0</v>
      </c>
      <c r="E481">
        <v>0.61399999999999999</v>
      </c>
      <c r="F481">
        <v>6.1849999999999996</v>
      </c>
      <c r="G481">
        <v>96.7</v>
      </c>
      <c r="H481">
        <v>2.1705000000000001</v>
      </c>
      <c r="I481">
        <v>24</v>
      </c>
      <c r="J481">
        <v>666</v>
      </c>
      <c r="K481">
        <v>20.2</v>
      </c>
      <c r="L481">
        <v>379.7</v>
      </c>
      <c r="M481">
        <v>18.03</v>
      </c>
      <c r="N481">
        <v>14.6</v>
      </c>
    </row>
    <row r="482" spans="1:14" x14ac:dyDescent="0.25">
      <c r="A482">
        <v>14.3337</v>
      </c>
      <c r="B482">
        <v>0</v>
      </c>
      <c r="C482">
        <v>18.100000000000001</v>
      </c>
      <c r="D482">
        <v>0</v>
      </c>
      <c r="E482">
        <v>0.61399999999999999</v>
      </c>
      <c r="F482">
        <v>6.2290000000000001</v>
      </c>
      <c r="G482">
        <v>88</v>
      </c>
      <c r="H482">
        <v>1.9512</v>
      </c>
      <c r="I482">
        <v>24</v>
      </c>
      <c r="J482">
        <v>666</v>
      </c>
      <c r="K482">
        <v>20.2</v>
      </c>
      <c r="L482">
        <v>383.32</v>
      </c>
      <c r="M482">
        <v>13.11</v>
      </c>
      <c r="N482">
        <v>21.4</v>
      </c>
    </row>
    <row r="483" spans="1:14" x14ac:dyDescent="0.25">
      <c r="A483">
        <v>5.8240100000000004</v>
      </c>
      <c r="B483">
        <v>0</v>
      </c>
      <c r="C483">
        <v>18.100000000000001</v>
      </c>
      <c r="D483">
        <v>0</v>
      </c>
      <c r="E483">
        <v>0.53200000000000003</v>
      </c>
      <c r="F483">
        <v>6.242</v>
      </c>
      <c r="G483">
        <v>64.7</v>
      </c>
      <c r="H483">
        <v>3.4241999999999999</v>
      </c>
      <c r="I483">
        <v>24</v>
      </c>
      <c r="J483">
        <v>666</v>
      </c>
      <c r="K483">
        <v>20.2</v>
      </c>
      <c r="L483">
        <v>396.9</v>
      </c>
      <c r="M483">
        <v>10.74</v>
      </c>
      <c r="N483">
        <v>23</v>
      </c>
    </row>
    <row r="484" spans="1:14" x14ac:dyDescent="0.25">
      <c r="A484">
        <v>5.7081799999999996</v>
      </c>
      <c r="B484">
        <v>0</v>
      </c>
      <c r="C484">
        <v>18.100000000000001</v>
      </c>
      <c r="D484">
        <v>0</v>
      </c>
      <c r="E484">
        <v>0.53200000000000003</v>
      </c>
      <c r="F484">
        <v>6.75</v>
      </c>
      <c r="G484">
        <v>74.900000000000006</v>
      </c>
      <c r="H484">
        <v>3.3317000000000001</v>
      </c>
      <c r="I484">
        <v>24</v>
      </c>
      <c r="J484">
        <v>666</v>
      </c>
      <c r="K484">
        <v>20.2</v>
      </c>
      <c r="L484">
        <v>393.07</v>
      </c>
      <c r="M484">
        <v>7.74</v>
      </c>
      <c r="N484">
        <v>23.7</v>
      </c>
    </row>
    <row r="485" spans="1:14" x14ac:dyDescent="0.25">
      <c r="A485">
        <v>5.73116</v>
      </c>
      <c r="B485">
        <v>0</v>
      </c>
      <c r="C485">
        <v>18.100000000000001</v>
      </c>
      <c r="D485">
        <v>0</v>
      </c>
      <c r="E485">
        <v>0.53200000000000003</v>
      </c>
      <c r="F485">
        <v>7.0609999999999999</v>
      </c>
      <c r="G485">
        <v>77</v>
      </c>
      <c r="H485">
        <v>3.4106000000000001</v>
      </c>
      <c r="I485">
        <v>24</v>
      </c>
      <c r="J485">
        <v>666</v>
      </c>
      <c r="K485">
        <v>20.2</v>
      </c>
      <c r="L485">
        <v>395.28</v>
      </c>
      <c r="M485">
        <v>7.01</v>
      </c>
      <c r="N485">
        <v>25</v>
      </c>
    </row>
    <row r="486" spans="1:14" x14ac:dyDescent="0.25">
      <c r="A486">
        <v>2.8183799999999999</v>
      </c>
      <c r="B486">
        <v>0</v>
      </c>
      <c r="C486">
        <v>18.100000000000001</v>
      </c>
      <c r="D486">
        <v>0</v>
      </c>
      <c r="E486">
        <v>0.53200000000000003</v>
      </c>
      <c r="F486">
        <v>5.7619999999999996</v>
      </c>
      <c r="G486">
        <v>40.299999999999997</v>
      </c>
      <c r="H486">
        <v>4.0983000000000001</v>
      </c>
      <c r="I486">
        <v>24</v>
      </c>
      <c r="J486">
        <v>666</v>
      </c>
      <c r="K486">
        <v>20.2</v>
      </c>
      <c r="L486">
        <v>392.92</v>
      </c>
      <c r="M486">
        <v>10.42</v>
      </c>
      <c r="N486">
        <v>21.8</v>
      </c>
    </row>
    <row r="487" spans="1:14" x14ac:dyDescent="0.25">
      <c r="A487">
        <v>2.3785699999999999</v>
      </c>
      <c r="B487">
        <v>0</v>
      </c>
      <c r="C487">
        <v>18.100000000000001</v>
      </c>
      <c r="D487">
        <v>0</v>
      </c>
      <c r="E487">
        <v>0.58299999999999996</v>
      </c>
      <c r="F487">
        <v>5.8710000000000004</v>
      </c>
      <c r="G487">
        <v>41.9</v>
      </c>
      <c r="H487">
        <v>3.7240000000000002</v>
      </c>
      <c r="I487">
        <v>24</v>
      </c>
      <c r="J487">
        <v>666</v>
      </c>
      <c r="K487">
        <v>20.2</v>
      </c>
      <c r="L487">
        <v>370.73</v>
      </c>
      <c r="M487">
        <v>13.34</v>
      </c>
      <c r="N487">
        <v>20.6</v>
      </c>
    </row>
    <row r="488" spans="1:14" x14ac:dyDescent="0.25">
      <c r="A488">
        <v>3.67367</v>
      </c>
      <c r="B488">
        <v>0</v>
      </c>
      <c r="C488">
        <v>18.100000000000001</v>
      </c>
      <c r="D488">
        <v>0</v>
      </c>
      <c r="E488">
        <v>0.58299999999999996</v>
      </c>
      <c r="F488">
        <v>6.3120000000000003</v>
      </c>
      <c r="G488">
        <v>51.9</v>
      </c>
      <c r="H488">
        <v>3.9916999999999998</v>
      </c>
      <c r="I488">
        <v>24</v>
      </c>
      <c r="J488">
        <v>666</v>
      </c>
      <c r="K488">
        <v>20.2</v>
      </c>
      <c r="L488">
        <v>388.62</v>
      </c>
      <c r="M488">
        <v>10.58</v>
      </c>
      <c r="N488">
        <v>21.2</v>
      </c>
    </row>
    <row r="489" spans="1:14" x14ac:dyDescent="0.25">
      <c r="A489">
        <v>5.6917499999999999</v>
      </c>
      <c r="B489">
        <v>0</v>
      </c>
      <c r="C489">
        <v>18.100000000000001</v>
      </c>
      <c r="D489">
        <v>0</v>
      </c>
      <c r="E489">
        <v>0.58299999999999996</v>
      </c>
      <c r="F489">
        <v>6.1139999999999999</v>
      </c>
      <c r="G489">
        <v>79.8</v>
      </c>
      <c r="H489">
        <v>3.5459000000000001</v>
      </c>
      <c r="I489">
        <v>24</v>
      </c>
      <c r="J489">
        <v>666</v>
      </c>
      <c r="K489">
        <v>20.2</v>
      </c>
      <c r="L489">
        <v>392.68</v>
      </c>
      <c r="M489">
        <v>14.98</v>
      </c>
      <c r="N489">
        <v>19.100000000000001</v>
      </c>
    </row>
    <row r="490" spans="1:14" x14ac:dyDescent="0.25">
      <c r="A490">
        <v>4.8356700000000004</v>
      </c>
      <c r="B490">
        <v>0</v>
      </c>
      <c r="C490">
        <v>18.100000000000001</v>
      </c>
      <c r="D490">
        <v>0</v>
      </c>
      <c r="E490">
        <v>0.58299999999999996</v>
      </c>
      <c r="F490">
        <v>5.9050000000000002</v>
      </c>
      <c r="G490">
        <v>53.2</v>
      </c>
      <c r="H490">
        <v>3.1522999999999999</v>
      </c>
      <c r="I490">
        <v>24</v>
      </c>
      <c r="J490">
        <v>666</v>
      </c>
      <c r="K490">
        <v>20.2</v>
      </c>
      <c r="L490">
        <v>388.22</v>
      </c>
      <c r="M490">
        <v>11.45</v>
      </c>
      <c r="N490">
        <v>20.6</v>
      </c>
    </row>
    <row r="491" spans="1:14" x14ac:dyDescent="0.25">
      <c r="A491">
        <v>0.15085999999999999</v>
      </c>
      <c r="B491">
        <v>0</v>
      </c>
      <c r="C491">
        <v>27.74</v>
      </c>
      <c r="D491">
        <v>0</v>
      </c>
      <c r="E491">
        <v>0.60899999999999999</v>
      </c>
      <c r="F491">
        <v>5.4539999999999997</v>
      </c>
      <c r="G491">
        <v>92.7</v>
      </c>
      <c r="H491">
        <v>1.8209</v>
      </c>
      <c r="I491">
        <v>4</v>
      </c>
      <c r="J491">
        <v>711</v>
      </c>
      <c r="K491">
        <v>20.100000000000001</v>
      </c>
      <c r="L491">
        <v>395.09</v>
      </c>
      <c r="M491">
        <v>18.059999999999999</v>
      </c>
      <c r="N491">
        <v>15.2</v>
      </c>
    </row>
    <row r="492" spans="1:14" x14ac:dyDescent="0.25">
      <c r="A492">
        <v>0.18337000000000001</v>
      </c>
      <c r="B492">
        <v>0</v>
      </c>
      <c r="C492">
        <v>27.74</v>
      </c>
      <c r="D492">
        <v>0</v>
      </c>
      <c r="E492">
        <v>0.60899999999999999</v>
      </c>
      <c r="F492">
        <v>5.4139999999999997</v>
      </c>
      <c r="G492">
        <v>98.3</v>
      </c>
      <c r="H492">
        <v>1.7554000000000001</v>
      </c>
      <c r="I492">
        <v>4</v>
      </c>
      <c r="J492">
        <v>711</v>
      </c>
      <c r="K492">
        <v>20.100000000000001</v>
      </c>
      <c r="L492">
        <v>344.05</v>
      </c>
      <c r="M492">
        <v>23.97</v>
      </c>
      <c r="N492">
        <v>7</v>
      </c>
    </row>
    <row r="493" spans="1:14" x14ac:dyDescent="0.25">
      <c r="A493">
        <v>0.20746000000000001</v>
      </c>
      <c r="B493">
        <v>0</v>
      </c>
      <c r="C493">
        <v>27.74</v>
      </c>
      <c r="D493">
        <v>0</v>
      </c>
      <c r="E493">
        <v>0.60899999999999999</v>
      </c>
      <c r="F493">
        <v>5.093</v>
      </c>
      <c r="G493">
        <v>98</v>
      </c>
      <c r="H493">
        <v>1.8226</v>
      </c>
      <c r="I493">
        <v>4</v>
      </c>
      <c r="J493">
        <v>711</v>
      </c>
      <c r="K493">
        <v>20.100000000000001</v>
      </c>
      <c r="L493">
        <v>318.43</v>
      </c>
      <c r="M493">
        <v>29.68</v>
      </c>
      <c r="N493">
        <v>8.1</v>
      </c>
    </row>
    <row r="494" spans="1:14" x14ac:dyDescent="0.25">
      <c r="A494">
        <v>0.10574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98.8</v>
      </c>
      <c r="H494">
        <v>1.8681000000000001</v>
      </c>
      <c r="I494">
        <v>4</v>
      </c>
      <c r="J494">
        <v>711</v>
      </c>
      <c r="K494">
        <v>20.100000000000001</v>
      </c>
      <c r="L494">
        <v>390.11</v>
      </c>
      <c r="M494">
        <v>18.07</v>
      </c>
      <c r="N494">
        <v>13.6</v>
      </c>
    </row>
    <row r="495" spans="1:14" x14ac:dyDescent="0.25">
      <c r="A495">
        <v>0.11132</v>
      </c>
      <c r="B495">
        <v>0</v>
      </c>
      <c r="C495">
        <v>27.74</v>
      </c>
      <c r="D495">
        <v>0</v>
      </c>
      <c r="E495">
        <v>0.60899999999999999</v>
      </c>
      <c r="F495">
        <v>5.9829999999999997</v>
      </c>
      <c r="G495">
        <v>83.5</v>
      </c>
      <c r="H495">
        <v>2.1099000000000001</v>
      </c>
      <c r="I495">
        <v>4</v>
      </c>
      <c r="J495">
        <v>711</v>
      </c>
      <c r="K495">
        <v>20.100000000000001</v>
      </c>
      <c r="L495">
        <v>396.9</v>
      </c>
      <c r="M495">
        <v>13.35</v>
      </c>
      <c r="N495">
        <v>20.100000000000001</v>
      </c>
    </row>
    <row r="496" spans="1:14" x14ac:dyDescent="0.25">
      <c r="A496">
        <v>0.17330999999999999</v>
      </c>
      <c r="B496">
        <v>0</v>
      </c>
      <c r="C496">
        <v>9.69</v>
      </c>
      <c r="D496">
        <v>0</v>
      </c>
      <c r="E496">
        <v>0.58499999999999996</v>
      </c>
      <c r="F496">
        <v>5.7069999999999999</v>
      </c>
      <c r="G496">
        <v>54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12.01</v>
      </c>
      <c r="N496">
        <v>21.8</v>
      </c>
    </row>
    <row r="497" spans="1:14" x14ac:dyDescent="0.25">
      <c r="A497">
        <v>0.27956999999999999</v>
      </c>
      <c r="B497">
        <v>0</v>
      </c>
      <c r="C497">
        <v>9.69</v>
      </c>
      <c r="D497">
        <v>0</v>
      </c>
      <c r="E497">
        <v>0.58499999999999996</v>
      </c>
      <c r="F497">
        <v>5.9260000000000002</v>
      </c>
      <c r="G497">
        <v>42.6</v>
      </c>
      <c r="H497">
        <v>2.3816999999999999</v>
      </c>
      <c r="I497">
        <v>6</v>
      </c>
      <c r="J497">
        <v>391</v>
      </c>
      <c r="K497">
        <v>19.2</v>
      </c>
      <c r="L497">
        <v>396.9</v>
      </c>
      <c r="M497">
        <v>13.59</v>
      </c>
      <c r="N497">
        <v>24.5</v>
      </c>
    </row>
    <row r="498" spans="1:14" x14ac:dyDescent="0.25">
      <c r="A498">
        <v>0.17899000000000001</v>
      </c>
      <c r="B498">
        <v>0</v>
      </c>
      <c r="C498">
        <v>9.69</v>
      </c>
      <c r="D498">
        <v>0</v>
      </c>
      <c r="E498">
        <v>0.58499999999999996</v>
      </c>
      <c r="F498">
        <v>5.67</v>
      </c>
      <c r="G498">
        <v>28.8</v>
      </c>
      <c r="H498">
        <v>2.7986</v>
      </c>
      <c r="I498">
        <v>6</v>
      </c>
      <c r="J498">
        <v>391</v>
      </c>
      <c r="K498">
        <v>19.2</v>
      </c>
      <c r="L498">
        <v>393.29</v>
      </c>
      <c r="M498">
        <v>17.600000000000001</v>
      </c>
      <c r="N498">
        <v>23.1</v>
      </c>
    </row>
    <row r="499" spans="1:14" x14ac:dyDescent="0.25">
      <c r="A499">
        <v>0.28960000000000002</v>
      </c>
      <c r="B499">
        <v>0</v>
      </c>
      <c r="C499">
        <v>9.69</v>
      </c>
      <c r="D499">
        <v>0</v>
      </c>
      <c r="E499">
        <v>0.58499999999999996</v>
      </c>
      <c r="F499">
        <v>5.39</v>
      </c>
      <c r="G499">
        <v>72.900000000000006</v>
      </c>
      <c r="H499">
        <v>2.7986</v>
      </c>
      <c r="I499">
        <v>6</v>
      </c>
      <c r="J499">
        <v>391</v>
      </c>
      <c r="K499">
        <v>19.2</v>
      </c>
      <c r="L499">
        <v>396.9</v>
      </c>
      <c r="M499">
        <v>21.14</v>
      </c>
      <c r="N499">
        <v>19.7</v>
      </c>
    </row>
    <row r="500" spans="1:14" x14ac:dyDescent="0.25">
      <c r="A500">
        <v>0.26838000000000001</v>
      </c>
      <c r="B500">
        <v>0</v>
      </c>
      <c r="C500">
        <v>9.69</v>
      </c>
      <c r="D500">
        <v>0</v>
      </c>
      <c r="E500">
        <v>0.58499999999999996</v>
      </c>
      <c r="F500">
        <v>5.7939999999999996</v>
      </c>
      <c r="G500">
        <v>70.599999999999994</v>
      </c>
      <c r="H500">
        <v>2.8927</v>
      </c>
      <c r="I500">
        <v>6</v>
      </c>
      <c r="J500">
        <v>391</v>
      </c>
      <c r="K500">
        <v>19.2</v>
      </c>
      <c r="L500">
        <v>396.9</v>
      </c>
      <c r="M500">
        <v>14.1</v>
      </c>
      <c r="N500">
        <v>18.3</v>
      </c>
    </row>
    <row r="501" spans="1:14" x14ac:dyDescent="0.25">
      <c r="A501">
        <v>0.23912</v>
      </c>
      <c r="B501">
        <v>0</v>
      </c>
      <c r="C501">
        <v>9.69</v>
      </c>
      <c r="D501">
        <v>0</v>
      </c>
      <c r="E501">
        <v>0.58499999999999996</v>
      </c>
      <c r="F501">
        <v>6.0190000000000001</v>
      </c>
      <c r="G501">
        <v>65.3</v>
      </c>
      <c r="H501">
        <v>2.4091</v>
      </c>
      <c r="I501">
        <v>6</v>
      </c>
      <c r="J501">
        <v>391</v>
      </c>
      <c r="K501">
        <v>19.2</v>
      </c>
      <c r="L501">
        <v>396.9</v>
      </c>
      <c r="M501">
        <v>12.92</v>
      </c>
      <c r="N501">
        <v>21.2</v>
      </c>
    </row>
    <row r="502" spans="1:14" x14ac:dyDescent="0.25">
      <c r="A502">
        <v>0.17782999999999999</v>
      </c>
      <c r="B502">
        <v>0</v>
      </c>
      <c r="C502">
        <v>9.69</v>
      </c>
      <c r="D502">
        <v>0</v>
      </c>
      <c r="E502">
        <v>0.58499999999999996</v>
      </c>
      <c r="F502">
        <v>5.569</v>
      </c>
      <c r="G502">
        <v>73.5</v>
      </c>
      <c r="H502">
        <v>2.3999000000000001</v>
      </c>
      <c r="I502">
        <v>6</v>
      </c>
      <c r="J502">
        <v>391</v>
      </c>
      <c r="K502">
        <v>19.2</v>
      </c>
      <c r="L502">
        <v>395.77</v>
      </c>
      <c r="M502">
        <v>15.1</v>
      </c>
      <c r="N502">
        <v>17.5</v>
      </c>
    </row>
    <row r="503" spans="1:14" x14ac:dyDescent="0.25">
      <c r="A503">
        <v>0.22438</v>
      </c>
      <c r="B503">
        <v>0</v>
      </c>
      <c r="C503">
        <v>9.69</v>
      </c>
      <c r="D503">
        <v>0</v>
      </c>
      <c r="E503">
        <v>0.58499999999999996</v>
      </c>
      <c r="F503">
        <v>6.0270000000000001</v>
      </c>
      <c r="G503">
        <v>79.7</v>
      </c>
      <c r="H503">
        <v>2.4982000000000002</v>
      </c>
      <c r="I503">
        <v>6</v>
      </c>
      <c r="J503">
        <v>391</v>
      </c>
      <c r="K503">
        <v>19.2</v>
      </c>
      <c r="L503">
        <v>396.9</v>
      </c>
      <c r="M503">
        <v>14.33</v>
      </c>
      <c r="N503">
        <v>16.8</v>
      </c>
    </row>
    <row r="504" spans="1:14" x14ac:dyDescent="0.25">
      <c r="A504">
        <v>6.2630000000000005E-2</v>
      </c>
      <c r="B504">
        <v>0</v>
      </c>
      <c r="C504">
        <v>11.93</v>
      </c>
      <c r="D504">
        <v>0</v>
      </c>
      <c r="E504">
        <v>0.57299999999999995</v>
      </c>
      <c r="F504">
        <v>6.593</v>
      </c>
      <c r="G504">
        <v>69.099999999999994</v>
      </c>
      <c r="H504">
        <v>2.4786000000000001</v>
      </c>
      <c r="I504">
        <v>1</v>
      </c>
      <c r="J504">
        <v>273</v>
      </c>
      <c r="K504">
        <v>21</v>
      </c>
      <c r="L504">
        <v>391.99</v>
      </c>
      <c r="M504">
        <v>9.67</v>
      </c>
      <c r="N504">
        <v>22.4</v>
      </c>
    </row>
    <row r="505" spans="1:14" x14ac:dyDescent="0.25">
      <c r="A505">
        <v>4.5269999999999998E-2</v>
      </c>
      <c r="B505">
        <v>0</v>
      </c>
      <c r="C505">
        <v>11.93</v>
      </c>
      <c r="D505">
        <v>0</v>
      </c>
      <c r="E505">
        <v>0.57299999999999995</v>
      </c>
      <c r="F505">
        <v>6.12</v>
      </c>
      <c r="G505">
        <v>76.7</v>
      </c>
      <c r="H505">
        <v>2.2875000000000001</v>
      </c>
      <c r="I505">
        <v>1</v>
      </c>
      <c r="J505">
        <v>273</v>
      </c>
      <c r="K505">
        <v>21</v>
      </c>
      <c r="L505">
        <v>396.9</v>
      </c>
      <c r="M505">
        <v>9.08</v>
      </c>
      <c r="N505">
        <v>20.6</v>
      </c>
    </row>
    <row r="506" spans="1:14" x14ac:dyDescent="0.25">
      <c r="A506">
        <v>6.0760000000000002E-2</v>
      </c>
      <c r="B506">
        <v>0</v>
      </c>
      <c r="C506">
        <v>11.93</v>
      </c>
      <c r="D506">
        <v>0</v>
      </c>
      <c r="E506">
        <v>0.57299999999999995</v>
      </c>
      <c r="F506">
        <v>6.976</v>
      </c>
      <c r="G506">
        <v>91</v>
      </c>
      <c r="H506">
        <v>2.1675</v>
      </c>
      <c r="I506">
        <v>1</v>
      </c>
      <c r="J506">
        <v>273</v>
      </c>
      <c r="K506">
        <v>21</v>
      </c>
      <c r="L506">
        <v>396.9</v>
      </c>
      <c r="M506">
        <v>5.64</v>
      </c>
      <c r="N506">
        <v>23.9</v>
      </c>
    </row>
    <row r="507" spans="1:14" x14ac:dyDescent="0.25">
      <c r="A507">
        <v>0.10959000000000001</v>
      </c>
      <c r="B507">
        <v>0</v>
      </c>
      <c r="C507">
        <v>11.93</v>
      </c>
      <c r="D507">
        <v>0</v>
      </c>
      <c r="E507">
        <v>0.57299999999999995</v>
      </c>
      <c r="F507">
        <v>6.7939999999999996</v>
      </c>
      <c r="G507">
        <v>89.3</v>
      </c>
      <c r="H507">
        <v>2.3889</v>
      </c>
      <c r="I507">
        <v>1</v>
      </c>
      <c r="J507">
        <v>273</v>
      </c>
      <c r="K507">
        <v>21</v>
      </c>
      <c r="L507">
        <v>393.45</v>
      </c>
      <c r="M507">
        <v>6.48</v>
      </c>
      <c r="N507">
        <v>22</v>
      </c>
    </row>
    <row r="508" spans="1:14" x14ac:dyDescent="0.25">
      <c r="A508">
        <v>4.7410000000000001E-2</v>
      </c>
      <c r="B508">
        <v>0</v>
      </c>
      <c r="C508">
        <v>11.93</v>
      </c>
      <c r="D508">
        <v>0</v>
      </c>
      <c r="E508">
        <v>0.57299999999999995</v>
      </c>
      <c r="F508">
        <v>6.03</v>
      </c>
      <c r="G508">
        <v>80.8</v>
      </c>
      <c r="H508">
        <v>2.5049999999999999</v>
      </c>
      <c r="I508">
        <v>1</v>
      </c>
      <c r="J508">
        <v>273</v>
      </c>
      <c r="K508">
        <v>21</v>
      </c>
      <c r="L508">
        <v>396.9</v>
      </c>
      <c r="M508">
        <v>7.88</v>
      </c>
      <c r="N508">
        <v>11.9</v>
      </c>
    </row>
  </sheetData>
  <autoFilter ref="A2:N50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C0C0-929D-4047-9C84-9B3AAD5C9107}">
  <dimension ref="A1:C15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8.5703125" bestFit="1" customWidth="1"/>
    <col min="2" max="2" width="62.42578125" bestFit="1" customWidth="1"/>
    <col min="3" max="3" width="68.28515625" bestFit="1" customWidth="1"/>
  </cols>
  <sheetData>
    <row r="1" spans="1:3" x14ac:dyDescent="0.25">
      <c r="A1" s="1" t="s">
        <v>27</v>
      </c>
      <c r="B1" s="1" t="s">
        <v>72</v>
      </c>
      <c r="C1" s="1" t="s">
        <v>73</v>
      </c>
    </row>
    <row r="2" spans="1:3" x14ac:dyDescent="0.25">
      <c r="A2" t="s">
        <v>0</v>
      </c>
      <c r="B2" t="s">
        <v>28</v>
      </c>
      <c r="C2" t="s">
        <v>14</v>
      </c>
    </row>
    <row r="3" spans="1:3" x14ac:dyDescent="0.25">
      <c r="A3" t="s">
        <v>1</v>
      </c>
      <c r="B3" t="s">
        <v>29</v>
      </c>
      <c r="C3" t="s">
        <v>15</v>
      </c>
    </row>
    <row r="4" spans="1:3" x14ac:dyDescent="0.25">
      <c r="A4" t="s">
        <v>2</v>
      </c>
      <c r="B4" t="s">
        <v>30</v>
      </c>
      <c r="C4" t="s">
        <v>16</v>
      </c>
    </row>
    <row r="5" spans="1:3" x14ac:dyDescent="0.25">
      <c r="A5" t="s">
        <v>3</v>
      </c>
      <c r="B5" t="s">
        <v>31</v>
      </c>
      <c r="C5" t="s">
        <v>17</v>
      </c>
    </row>
    <row r="6" spans="1:3" x14ac:dyDescent="0.25">
      <c r="A6" t="s">
        <v>4</v>
      </c>
      <c r="B6" t="s">
        <v>32</v>
      </c>
      <c r="C6" t="s">
        <v>18</v>
      </c>
    </row>
    <row r="7" spans="1:3" x14ac:dyDescent="0.25">
      <c r="A7" t="s">
        <v>5</v>
      </c>
      <c r="B7" t="s">
        <v>33</v>
      </c>
      <c r="C7" t="s">
        <v>19</v>
      </c>
    </row>
    <row r="8" spans="1:3" x14ac:dyDescent="0.25">
      <c r="A8" t="s">
        <v>6</v>
      </c>
      <c r="B8" t="s">
        <v>34</v>
      </c>
      <c r="C8" t="s">
        <v>20</v>
      </c>
    </row>
    <row r="9" spans="1:3" x14ac:dyDescent="0.25">
      <c r="A9" t="s">
        <v>7</v>
      </c>
      <c r="B9" t="s">
        <v>35</v>
      </c>
      <c r="C9" t="s">
        <v>21</v>
      </c>
    </row>
    <row r="10" spans="1:3" x14ac:dyDescent="0.25">
      <c r="A10" t="s">
        <v>8</v>
      </c>
      <c r="B10" t="s">
        <v>36</v>
      </c>
      <c r="C10" t="s">
        <v>42</v>
      </c>
    </row>
    <row r="11" spans="1:3" x14ac:dyDescent="0.25">
      <c r="A11" t="s">
        <v>9</v>
      </c>
      <c r="B11" t="s">
        <v>37</v>
      </c>
      <c r="C11" t="s">
        <v>22</v>
      </c>
    </row>
    <row r="12" spans="1:3" x14ac:dyDescent="0.25">
      <c r="A12" t="s">
        <v>10</v>
      </c>
      <c r="B12" t="s">
        <v>38</v>
      </c>
      <c r="C12" t="s">
        <v>23</v>
      </c>
    </row>
    <row r="13" spans="1:3" x14ac:dyDescent="0.25">
      <c r="A13" t="s">
        <v>11</v>
      </c>
      <c r="B13" t="s">
        <v>39</v>
      </c>
      <c r="C13" t="s">
        <v>24</v>
      </c>
    </row>
    <row r="14" spans="1:3" x14ac:dyDescent="0.25">
      <c r="A14" t="s">
        <v>12</v>
      </c>
      <c r="B14" t="s">
        <v>40</v>
      </c>
      <c r="C14" t="s">
        <v>25</v>
      </c>
    </row>
    <row r="15" spans="1:3" x14ac:dyDescent="0.25">
      <c r="A15" t="s">
        <v>13</v>
      </c>
      <c r="B15" t="s">
        <v>41</v>
      </c>
      <c r="C1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9FB4-789F-4369-A6E2-EFD03CC140F4}">
  <dimension ref="A1:O17"/>
  <sheetViews>
    <sheetView tabSelected="1" workbookViewId="0">
      <selection activeCell="F1" sqref="F1"/>
    </sheetView>
  </sheetViews>
  <sheetFormatPr defaultRowHeight="15" x14ac:dyDescent="0.25"/>
  <cols>
    <col min="1" max="1" width="9.140625" style="6"/>
    <col min="2" max="3" width="7.42578125" style="6" customWidth="1"/>
    <col min="4" max="4" width="7.42578125" style="10" customWidth="1"/>
    <col min="5" max="5" width="7.42578125" style="6" customWidth="1"/>
    <col min="6" max="6" width="7.42578125" style="10" customWidth="1"/>
    <col min="7" max="11" width="7.42578125" style="6" customWidth="1"/>
    <col min="12" max="12" width="10.42578125" style="6" customWidth="1"/>
    <col min="13" max="15" width="7.42578125" style="6" customWidth="1"/>
    <col min="16" max="16384" width="9.140625" style="6"/>
  </cols>
  <sheetData>
    <row r="1" spans="1:15" ht="21" customHeight="1" x14ac:dyDescent="0.25">
      <c r="A1" s="5"/>
      <c r="B1" s="5" t="s">
        <v>0</v>
      </c>
      <c r="C1" s="5" t="s">
        <v>1</v>
      </c>
      <c r="D1" s="13" t="s">
        <v>2</v>
      </c>
      <c r="E1" s="5" t="s">
        <v>3</v>
      </c>
      <c r="F1" s="1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21" customHeight="1" x14ac:dyDescent="0.25">
      <c r="A2" s="7" t="s">
        <v>0</v>
      </c>
      <c r="B2" s="11">
        <v>1</v>
      </c>
      <c r="C2" s="11"/>
      <c r="D2" s="17"/>
      <c r="E2" s="11"/>
      <c r="F2" s="17"/>
      <c r="G2" s="11"/>
      <c r="H2" s="11"/>
      <c r="I2" s="11"/>
      <c r="J2" s="11"/>
      <c r="K2" s="11"/>
      <c r="L2" s="11"/>
      <c r="M2" s="11"/>
      <c r="N2" s="11"/>
      <c r="O2" s="11"/>
    </row>
    <row r="3" spans="1:15" ht="21" customHeight="1" x14ac:dyDescent="0.25">
      <c r="A3" s="7" t="s">
        <v>1</v>
      </c>
      <c r="B3" s="11">
        <v>-0.20046921966254821</v>
      </c>
      <c r="C3" s="11">
        <v>1</v>
      </c>
      <c r="D3" s="17"/>
      <c r="E3" s="11"/>
      <c r="F3" s="17"/>
      <c r="G3" s="11"/>
      <c r="H3" s="11"/>
      <c r="I3" s="11"/>
      <c r="J3" s="11"/>
      <c r="K3" s="11"/>
      <c r="L3" s="11"/>
      <c r="M3" s="11"/>
      <c r="N3" s="11"/>
      <c r="O3" s="11"/>
    </row>
    <row r="4" spans="1:15" ht="21" customHeight="1" x14ac:dyDescent="0.25">
      <c r="A4" s="7" t="s">
        <v>2</v>
      </c>
      <c r="B4" s="11">
        <v>0.40658341140625937</v>
      </c>
      <c r="C4" s="11">
        <v>-0.53382818630447471</v>
      </c>
      <c r="D4" s="17">
        <v>1</v>
      </c>
      <c r="E4" s="11"/>
      <c r="F4" s="17"/>
      <c r="G4" s="11"/>
      <c r="H4" s="11"/>
      <c r="I4" s="11"/>
      <c r="J4" s="11"/>
      <c r="K4" s="11"/>
      <c r="L4" s="11"/>
      <c r="M4" s="11"/>
      <c r="N4" s="11"/>
      <c r="O4" s="11"/>
    </row>
    <row r="5" spans="1:15" ht="21" customHeight="1" x14ac:dyDescent="0.25">
      <c r="A5" s="7" t="s">
        <v>3</v>
      </c>
      <c r="B5" s="11">
        <v>-5.5891582222241228E-2</v>
      </c>
      <c r="C5" s="11">
        <v>-4.2696719296121205E-2</v>
      </c>
      <c r="D5" s="17">
        <v>6.2938027489665385E-2</v>
      </c>
      <c r="E5" s="11">
        <v>1</v>
      </c>
      <c r="F5" s="17"/>
      <c r="G5" s="11"/>
      <c r="H5" s="11"/>
      <c r="I5" s="11"/>
      <c r="J5" s="11"/>
      <c r="K5" s="11"/>
      <c r="L5" s="11"/>
      <c r="M5" s="11"/>
      <c r="N5" s="11"/>
      <c r="O5" s="11"/>
    </row>
    <row r="6" spans="1:15" ht="21" customHeight="1" x14ac:dyDescent="0.25">
      <c r="A6" s="7" t="s">
        <v>4</v>
      </c>
      <c r="B6" s="11">
        <v>0.42097171139245598</v>
      </c>
      <c r="C6" s="11">
        <v>-0.51660370782798526</v>
      </c>
      <c r="D6" s="17">
        <v>0.76365144692091447</v>
      </c>
      <c r="E6" s="11">
        <v>9.1202806842494044E-2</v>
      </c>
      <c r="F6" s="17">
        <v>1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21" customHeight="1" x14ac:dyDescent="0.25">
      <c r="A7" s="7" t="s">
        <v>5</v>
      </c>
      <c r="B7" s="11">
        <v>-0.2192467028625138</v>
      </c>
      <c r="C7" s="11">
        <v>0.31199058737409197</v>
      </c>
      <c r="D7" s="17">
        <v>-0.39167585265684346</v>
      </c>
      <c r="E7" s="11">
        <v>9.1251225043455925E-2</v>
      </c>
      <c r="F7" s="17">
        <v>-0.30218818784959328</v>
      </c>
      <c r="G7" s="11">
        <v>1</v>
      </c>
      <c r="H7" s="11"/>
      <c r="I7" s="11"/>
      <c r="J7" s="11"/>
      <c r="K7" s="11"/>
      <c r="L7" s="11"/>
      <c r="M7" s="11"/>
      <c r="N7" s="11"/>
      <c r="O7" s="11"/>
    </row>
    <row r="8" spans="1:15" ht="21" customHeight="1" x14ac:dyDescent="0.25">
      <c r="A8" s="7" t="s">
        <v>6</v>
      </c>
      <c r="B8" s="11">
        <v>0.35273425090136346</v>
      </c>
      <c r="C8" s="11">
        <v>-0.56953734209921258</v>
      </c>
      <c r="D8" s="17">
        <v>0.64477851135525488</v>
      </c>
      <c r="E8" s="11">
        <v>8.6517774254542559E-2</v>
      </c>
      <c r="F8" s="17">
        <v>0.73147010378595789</v>
      </c>
      <c r="G8" s="11">
        <v>-0.24026493104775123</v>
      </c>
      <c r="H8" s="11">
        <v>1</v>
      </c>
      <c r="I8" s="11"/>
      <c r="J8" s="11"/>
      <c r="K8" s="11"/>
      <c r="L8" s="11"/>
      <c r="M8" s="11"/>
      <c r="N8" s="11"/>
      <c r="O8" s="11"/>
    </row>
    <row r="9" spans="1:15" s="10" customFormat="1" ht="21" customHeight="1" x14ac:dyDescent="0.25">
      <c r="A9" s="9" t="s">
        <v>7</v>
      </c>
      <c r="B9" s="17">
        <v>-0.3796700869510245</v>
      </c>
      <c r="C9" s="17">
        <v>0.66440822276211309</v>
      </c>
      <c r="D9" s="17">
        <v>-0.70802698874276826</v>
      </c>
      <c r="E9" s="17">
        <v>-9.9175780174727043E-2</v>
      </c>
      <c r="F9" s="17">
        <v>-0.76923011322582613</v>
      </c>
      <c r="G9" s="17">
        <v>0.20524621293005513</v>
      </c>
      <c r="H9" s="17">
        <v>-0.74788054086863165</v>
      </c>
      <c r="I9" s="17">
        <v>1</v>
      </c>
      <c r="J9" s="17"/>
      <c r="K9" s="17"/>
      <c r="L9" s="17"/>
      <c r="M9" s="17"/>
      <c r="N9" s="17"/>
      <c r="O9" s="17"/>
    </row>
    <row r="10" spans="1:15" s="31" customFormat="1" ht="21" customHeight="1" x14ac:dyDescent="0.25">
      <c r="A10" s="29" t="s">
        <v>8</v>
      </c>
      <c r="B10" s="30">
        <v>0.62550514526260126</v>
      </c>
      <c r="C10" s="30">
        <v>-0.31194782601853754</v>
      </c>
      <c r="D10" s="30">
        <v>0.59512927460384857</v>
      </c>
      <c r="E10" s="30">
        <v>-7.3682408860777232E-3</v>
      </c>
      <c r="F10" s="30">
        <v>0.61144056348557552</v>
      </c>
      <c r="G10" s="30">
        <v>-0.20984666776610875</v>
      </c>
      <c r="H10" s="30">
        <v>0.45602245175161338</v>
      </c>
      <c r="I10" s="30">
        <v>-0.49458792967207543</v>
      </c>
      <c r="J10" s="30">
        <v>1</v>
      </c>
      <c r="K10" s="30"/>
      <c r="L10" s="30"/>
      <c r="M10" s="30"/>
      <c r="N10" s="30"/>
      <c r="O10" s="30"/>
    </row>
    <row r="11" spans="1:15" s="10" customFormat="1" ht="21" customHeight="1" x14ac:dyDescent="0.25">
      <c r="A11" s="9" t="s">
        <v>9</v>
      </c>
      <c r="B11" s="17">
        <v>0.5827643120325845</v>
      </c>
      <c r="C11" s="17">
        <v>-0.31456332467759884</v>
      </c>
      <c r="D11" s="17">
        <v>0.72076017995154407</v>
      </c>
      <c r="E11" s="17">
        <v>-3.5586517585911172E-2</v>
      </c>
      <c r="F11" s="17">
        <v>0.66802320040301999</v>
      </c>
      <c r="G11" s="17">
        <v>-0.29204783262321909</v>
      </c>
      <c r="H11" s="17">
        <v>0.50645559355070491</v>
      </c>
      <c r="I11" s="17">
        <v>-0.53443158440845606</v>
      </c>
      <c r="J11" s="17">
        <v>0.91022818853318221</v>
      </c>
      <c r="K11" s="17">
        <v>1</v>
      </c>
      <c r="L11" s="17"/>
      <c r="M11" s="17"/>
      <c r="N11" s="17"/>
      <c r="O11" s="17"/>
    </row>
    <row r="12" spans="1:15" ht="21" customHeight="1" x14ac:dyDescent="0.25">
      <c r="A12" s="7" t="s">
        <v>10</v>
      </c>
      <c r="B12" s="11">
        <v>0.28994557927951975</v>
      </c>
      <c r="C12" s="11">
        <v>-0.39167854793621421</v>
      </c>
      <c r="D12" s="17">
        <v>0.38324755642888669</v>
      </c>
      <c r="E12" s="11">
        <v>-0.12151517365806196</v>
      </c>
      <c r="F12" s="17">
        <v>0.18893267711276665</v>
      </c>
      <c r="G12" s="11">
        <v>-0.35550149455908486</v>
      </c>
      <c r="H12" s="11">
        <v>0.26151501167195718</v>
      </c>
      <c r="I12" s="11">
        <v>-0.23247054240825624</v>
      </c>
      <c r="J12" s="11">
        <v>0.4647411785030543</v>
      </c>
      <c r="K12" s="11">
        <v>0.46085303506566561</v>
      </c>
      <c r="L12" s="11">
        <v>1</v>
      </c>
      <c r="M12" s="11"/>
      <c r="N12" s="11"/>
      <c r="O12" s="11"/>
    </row>
    <row r="13" spans="1:15" ht="21" customHeight="1" x14ac:dyDescent="0.25">
      <c r="A13" s="7" t="s">
        <v>11</v>
      </c>
      <c r="B13" s="11">
        <v>-0.38506394199422439</v>
      </c>
      <c r="C13" s="11">
        <v>0.17552031738282847</v>
      </c>
      <c r="D13" s="17">
        <v>-0.35697653510419292</v>
      </c>
      <c r="E13" s="11">
        <v>4.878848495516621E-2</v>
      </c>
      <c r="F13" s="17">
        <v>-0.38005063779240028</v>
      </c>
      <c r="G13" s="11">
        <v>0.1280686350925431</v>
      </c>
      <c r="H13" s="11">
        <v>-0.27353397663851314</v>
      </c>
      <c r="I13" s="11">
        <v>0.29151167313304011</v>
      </c>
      <c r="J13" s="11">
        <v>-0.44441281557512585</v>
      </c>
      <c r="K13" s="11">
        <v>-0.44180800672281384</v>
      </c>
      <c r="L13" s="11">
        <v>-0.17738330230523142</v>
      </c>
      <c r="M13" s="11">
        <v>1</v>
      </c>
      <c r="N13" s="11"/>
      <c r="O13" s="11"/>
    </row>
    <row r="14" spans="1:15" s="31" customFormat="1" ht="21" customHeight="1" thickBot="1" x14ac:dyDescent="0.3">
      <c r="A14" s="32" t="s">
        <v>12</v>
      </c>
      <c r="B14" s="33">
        <v>0.45562147944794618</v>
      </c>
      <c r="C14" s="33">
        <v>-0.41299457452700444</v>
      </c>
      <c r="D14" s="33">
        <v>0.60379971647662123</v>
      </c>
      <c r="E14" s="33">
        <v>-5.3929298375694039E-2</v>
      </c>
      <c r="F14" s="33">
        <v>0.59087892088084493</v>
      </c>
      <c r="G14" s="33">
        <v>-0.61380827186639575</v>
      </c>
      <c r="H14" s="33">
        <v>0.60233852872623994</v>
      </c>
      <c r="I14" s="33">
        <v>-0.49699583086368515</v>
      </c>
      <c r="J14" s="33">
        <v>0.48867633497506641</v>
      </c>
      <c r="K14" s="33">
        <v>0.54399341200156903</v>
      </c>
      <c r="L14" s="33">
        <v>0.37404431671467536</v>
      </c>
      <c r="M14" s="33">
        <v>-0.36608690169159708</v>
      </c>
      <c r="N14" s="33">
        <v>1</v>
      </c>
      <c r="O14" s="33"/>
    </row>
    <row r="15" spans="1:15" ht="21" customHeight="1" thickBot="1" x14ac:dyDescent="0.3">
      <c r="A15" s="8" t="s">
        <v>13</v>
      </c>
      <c r="B15" s="12">
        <v>-0.38830460858681137</v>
      </c>
      <c r="C15" s="12">
        <v>0.3604453424505446</v>
      </c>
      <c r="D15" s="18">
        <v>-0.48372516002837296</v>
      </c>
      <c r="E15" s="12">
        <v>0.17526017719029746</v>
      </c>
      <c r="F15" s="18">
        <v>-0.42732077237328164</v>
      </c>
      <c r="G15" s="12">
        <v>0.69535994707153892</v>
      </c>
      <c r="H15" s="12">
        <v>-0.3769545650045959</v>
      </c>
      <c r="I15" s="12">
        <v>0.24992873408590391</v>
      </c>
      <c r="J15" s="12">
        <v>-0.38162623063977752</v>
      </c>
      <c r="K15" s="12">
        <v>-0.46853593356776635</v>
      </c>
      <c r="L15" s="12">
        <v>-0.50778668553756101</v>
      </c>
      <c r="M15" s="12">
        <v>0.33346081965706648</v>
      </c>
      <c r="N15" s="12">
        <v>-0.7376627261740144</v>
      </c>
      <c r="O15" s="12">
        <v>1</v>
      </c>
    </row>
    <row r="16" spans="1:15" ht="21" customHeight="1" x14ac:dyDescent="0.25">
      <c r="B16" s="25">
        <f>ABS(B15)</f>
        <v>0.38830460858681137</v>
      </c>
      <c r="C16" s="25">
        <f t="shared" ref="C16:O16" si="0">ABS(C15)</f>
        <v>0.3604453424505446</v>
      </c>
      <c r="D16" s="26">
        <f t="shared" si="0"/>
        <v>0.48372516002837296</v>
      </c>
      <c r="E16" s="25">
        <f t="shared" si="0"/>
        <v>0.17526017719029746</v>
      </c>
      <c r="F16" s="26">
        <f t="shared" si="0"/>
        <v>0.42732077237328164</v>
      </c>
      <c r="G16" s="25">
        <f t="shared" si="0"/>
        <v>0.69535994707153892</v>
      </c>
      <c r="H16" s="25">
        <f t="shared" si="0"/>
        <v>0.3769545650045959</v>
      </c>
      <c r="I16" s="25">
        <f t="shared" si="0"/>
        <v>0.24992873408590391</v>
      </c>
      <c r="J16" s="25">
        <f t="shared" si="0"/>
        <v>0.38162623063977752</v>
      </c>
      <c r="K16" s="25">
        <f t="shared" si="0"/>
        <v>0.46853593356776635</v>
      </c>
      <c r="L16" s="25">
        <f t="shared" si="0"/>
        <v>0.50778668553756101</v>
      </c>
      <c r="M16" s="25">
        <f t="shared" si="0"/>
        <v>0.33346081965706648</v>
      </c>
      <c r="N16" s="25">
        <f t="shared" si="0"/>
        <v>0.7376627261740144</v>
      </c>
      <c r="O16" s="25">
        <f t="shared" si="0"/>
        <v>1</v>
      </c>
    </row>
    <row r="17" spans="2:15" ht="21" customHeight="1" x14ac:dyDescent="0.25">
      <c r="B17" s="27">
        <f>RANK(B16,$B$16:$O$16)</f>
        <v>8</v>
      </c>
      <c r="C17" s="27">
        <f t="shared" ref="C17:O17" si="1">RANK(C16,$B$16:$O$16)</f>
        <v>11</v>
      </c>
      <c r="D17" s="28">
        <f t="shared" si="1"/>
        <v>5</v>
      </c>
      <c r="E17" s="27">
        <f t="shared" si="1"/>
        <v>14</v>
      </c>
      <c r="F17" s="28">
        <f t="shared" si="1"/>
        <v>7</v>
      </c>
      <c r="G17" s="27">
        <f t="shared" si="1"/>
        <v>3</v>
      </c>
      <c r="H17" s="27">
        <f>RANK(H16,$B$16:$O$16)</f>
        <v>10</v>
      </c>
      <c r="I17" s="27">
        <f t="shared" si="1"/>
        <v>13</v>
      </c>
      <c r="J17" s="27">
        <f t="shared" si="1"/>
        <v>9</v>
      </c>
      <c r="K17" s="27">
        <f t="shared" si="1"/>
        <v>6</v>
      </c>
      <c r="L17" s="27">
        <f t="shared" si="1"/>
        <v>4</v>
      </c>
      <c r="M17" s="27">
        <f t="shared" si="1"/>
        <v>12</v>
      </c>
      <c r="N17" s="27">
        <f t="shared" si="1"/>
        <v>2</v>
      </c>
      <c r="O17" s="27">
        <f t="shared" si="1"/>
        <v>1</v>
      </c>
    </row>
  </sheetData>
  <conditionalFormatting sqref="B2:O15">
    <cfRule type="cellIs" dxfId="3" priority="1" operator="lessThan">
      <formula>-0.6</formula>
    </cfRule>
    <cfRule type="cellIs" dxfId="2" priority="2" operator="between">
      <formula>0.6</formula>
      <formula>0.99999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746-E7E3-4FEC-B662-AED25E1F6517}">
  <dimension ref="A1:L507"/>
  <sheetViews>
    <sheetView workbookViewId="0">
      <pane ySplit="1" topLeftCell="A484" activePane="bottomLeft" state="frozen"/>
      <selection pane="bottomLeft" activeCell="J1" sqref="J1"/>
    </sheetView>
  </sheetViews>
  <sheetFormatPr defaultRowHeight="15" x14ac:dyDescent="0.25"/>
  <cols>
    <col min="1" max="10" width="10.7109375" customWidth="1"/>
  </cols>
  <sheetData>
    <row r="1" spans="1:10" s="15" customFormat="1" ht="38.25" customHeight="1" x14ac:dyDescent="0.25">
      <c r="A1" s="16" t="s">
        <v>0</v>
      </c>
      <c r="B1" s="16" t="s">
        <v>1</v>
      </c>
      <c r="C1" s="16" t="s">
        <v>3</v>
      </c>
      <c r="D1" s="16" t="s">
        <v>5</v>
      </c>
      <c r="E1" s="16" t="s">
        <v>6</v>
      </c>
      <c r="F1" s="16" t="s">
        <v>8</v>
      </c>
      <c r="G1" s="16" t="s">
        <v>10</v>
      </c>
      <c r="H1" s="16" t="s">
        <v>11</v>
      </c>
      <c r="I1" s="16" t="s">
        <v>12</v>
      </c>
      <c r="J1" s="16" t="s">
        <v>13</v>
      </c>
    </row>
    <row r="2" spans="1:10" x14ac:dyDescent="0.25">
      <c r="A2">
        <v>6.3200000000000001E-3</v>
      </c>
      <c r="B2">
        <v>18</v>
      </c>
      <c r="C2">
        <v>0</v>
      </c>
      <c r="D2">
        <v>6.5750000000000002</v>
      </c>
      <c r="E2">
        <v>65.2</v>
      </c>
      <c r="F2">
        <v>1</v>
      </c>
      <c r="G2">
        <v>15.3</v>
      </c>
      <c r="H2">
        <v>396.9</v>
      </c>
      <c r="I2">
        <v>4.9800000000000004</v>
      </c>
      <c r="J2">
        <v>24</v>
      </c>
    </row>
    <row r="3" spans="1:10" x14ac:dyDescent="0.25">
      <c r="A3">
        <v>2.7310000000000001E-2</v>
      </c>
      <c r="B3">
        <v>0</v>
      </c>
      <c r="C3">
        <v>0</v>
      </c>
      <c r="D3">
        <v>6.4210000000000003</v>
      </c>
      <c r="E3">
        <v>78.900000000000006</v>
      </c>
      <c r="F3">
        <v>2</v>
      </c>
      <c r="G3">
        <v>17.8</v>
      </c>
      <c r="H3">
        <v>396.9</v>
      </c>
      <c r="I3">
        <v>9.14</v>
      </c>
      <c r="J3">
        <v>21.6</v>
      </c>
    </row>
    <row r="4" spans="1:10" x14ac:dyDescent="0.25">
      <c r="A4">
        <v>2.7289999999999998E-2</v>
      </c>
      <c r="B4">
        <v>0</v>
      </c>
      <c r="C4">
        <v>0</v>
      </c>
      <c r="D4">
        <v>7.1849999999999996</v>
      </c>
      <c r="E4">
        <v>61.1</v>
      </c>
      <c r="F4">
        <v>2</v>
      </c>
      <c r="G4">
        <v>17.8</v>
      </c>
      <c r="H4">
        <v>392.83</v>
      </c>
      <c r="I4">
        <v>4.03</v>
      </c>
      <c r="J4">
        <v>34.700000000000003</v>
      </c>
    </row>
    <row r="5" spans="1:10" x14ac:dyDescent="0.25">
      <c r="A5">
        <v>3.2370000000000003E-2</v>
      </c>
      <c r="B5">
        <v>0</v>
      </c>
      <c r="C5">
        <v>0</v>
      </c>
      <c r="D5">
        <v>6.9980000000000002</v>
      </c>
      <c r="E5">
        <v>45.8</v>
      </c>
      <c r="F5">
        <v>3</v>
      </c>
      <c r="G5">
        <v>18.7</v>
      </c>
      <c r="H5">
        <v>394.63</v>
      </c>
      <c r="I5">
        <v>2.94</v>
      </c>
      <c r="J5">
        <v>33.4</v>
      </c>
    </row>
    <row r="6" spans="1:10" x14ac:dyDescent="0.25">
      <c r="A6">
        <v>6.905E-2</v>
      </c>
      <c r="B6">
        <v>0</v>
      </c>
      <c r="C6">
        <v>0</v>
      </c>
      <c r="D6">
        <v>7.1470000000000002</v>
      </c>
      <c r="E6">
        <v>54.2</v>
      </c>
      <c r="F6">
        <v>3</v>
      </c>
      <c r="G6">
        <v>18.7</v>
      </c>
      <c r="H6">
        <v>396.9</v>
      </c>
      <c r="I6">
        <v>5.33</v>
      </c>
      <c r="J6">
        <v>36.200000000000003</v>
      </c>
    </row>
    <row r="7" spans="1:10" x14ac:dyDescent="0.25">
      <c r="A7">
        <v>2.9850000000000002E-2</v>
      </c>
      <c r="B7">
        <v>0</v>
      </c>
      <c r="C7">
        <v>0</v>
      </c>
      <c r="D7">
        <v>6.43</v>
      </c>
      <c r="E7">
        <v>58.7</v>
      </c>
      <c r="F7">
        <v>3</v>
      </c>
      <c r="G7">
        <v>18.7</v>
      </c>
      <c r="H7">
        <v>394.12</v>
      </c>
      <c r="I7">
        <v>5.21</v>
      </c>
      <c r="J7">
        <v>28.7</v>
      </c>
    </row>
    <row r="8" spans="1:10" x14ac:dyDescent="0.25">
      <c r="A8">
        <v>8.8289999999999993E-2</v>
      </c>
      <c r="B8">
        <v>12.5</v>
      </c>
      <c r="C8">
        <v>0</v>
      </c>
      <c r="D8">
        <v>6.0119999999999996</v>
      </c>
      <c r="E8">
        <v>66.599999999999994</v>
      </c>
      <c r="F8">
        <v>5</v>
      </c>
      <c r="G8">
        <v>15.2</v>
      </c>
      <c r="H8">
        <v>395.6</v>
      </c>
      <c r="I8">
        <v>12.43</v>
      </c>
      <c r="J8">
        <v>22.9</v>
      </c>
    </row>
    <row r="9" spans="1:10" x14ac:dyDescent="0.25">
      <c r="A9">
        <v>0.14455000000000001</v>
      </c>
      <c r="B9">
        <v>12.5</v>
      </c>
      <c r="C9">
        <v>0</v>
      </c>
      <c r="D9">
        <v>6.1719999999999997</v>
      </c>
      <c r="E9">
        <v>96.1</v>
      </c>
      <c r="F9">
        <v>5</v>
      </c>
      <c r="G9">
        <v>15.2</v>
      </c>
      <c r="H9">
        <v>396.9</v>
      </c>
      <c r="I9">
        <v>19.149999999999999</v>
      </c>
      <c r="J9">
        <v>27.1</v>
      </c>
    </row>
    <row r="10" spans="1:10" x14ac:dyDescent="0.25">
      <c r="A10">
        <v>0.21124000000000001</v>
      </c>
      <c r="B10">
        <v>12.5</v>
      </c>
      <c r="C10">
        <v>0</v>
      </c>
      <c r="D10">
        <v>5.6310000000000002</v>
      </c>
      <c r="E10">
        <v>100</v>
      </c>
      <c r="F10">
        <v>5</v>
      </c>
      <c r="G10">
        <v>15.2</v>
      </c>
      <c r="H10">
        <v>386.63</v>
      </c>
      <c r="I10">
        <v>29.93</v>
      </c>
      <c r="J10">
        <v>16.5</v>
      </c>
    </row>
    <row r="11" spans="1:10" x14ac:dyDescent="0.25">
      <c r="A11">
        <v>0.17004</v>
      </c>
      <c r="B11">
        <v>12.5</v>
      </c>
      <c r="C11">
        <v>0</v>
      </c>
      <c r="D11">
        <v>6.0039999999999996</v>
      </c>
      <c r="E11">
        <v>85.9</v>
      </c>
      <c r="F11">
        <v>5</v>
      </c>
      <c r="G11">
        <v>15.2</v>
      </c>
      <c r="H11">
        <v>386.71</v>
      </c>
      <c r="I11">
        <v>17.100000000000001</v>
      </c>
      <c r="J11">
        <v>18.899999999999999</v>
      </c>
    </row>
    <row r="12" spans="1:10" x14ac:dyDescent="0.25">
      <c r="A12">
        <v>0.22489000000000001</v>
      </c>
      <c r="B12">
        <v>12.5</v>
      </c>
      <c r="C12">
        <v>0</v>
      </c>
      <c r="D12">
        <v>6.3769999999999998</v>
      </c>
      <c r="E12">
        <v>94.3</v>
      </c>
      <c r="F12">
        <v>5</v>
      </c>
      <c r="G12">
        <v>15.2</v>
      </c>
      <c r="H12">
        <v>392.52</v>
      </c>
      <c r="I12">
        <v>20.45</v>
      </c>
      <c r="J12">
        <v>15</v>
      </c>
    </row>
    <row r="13" spans="1:10" x14ac:dyDescent="0.25">
      <c r="A13">
        <v>0.11747</v>
      </c>
      <c r="B13">
        <v>12.5</v>
      </c>
      <c r="C13">
        <v>0</v>
      </c>
      <c r="D13">
        <v>6.0090000000000003</v>
      </c>
      <c r="E13">
        <v>82.9</v>
      </c>
      <c r="F13">
        <v>5</v>
      </c>
      <c r="G13">
        <v>15.2</v>
      </c>
      <c r="H13">
        <v>396.9</v>
      </c>
      <c r="I13">
        <v>13.27</v>
      </c>
      <c r="J13">
        <v>18.899999999999999</v>
      </c>
    </row>
    <row r="14" spans="1:10" x14ac:dyDescent="0.25">
      <c r="A14">
        <v>9.3780000000000002E-2</v>
      </c>
      <c r="B14">
        <v>12.5</v>
      </c>
      <c r="C14">
        <v>0</v>
      </c>
      <c r="D14">
        <v>5.8890000000000002</v>
      </c>
      <c r="E14">
        <v>39</v>
      </c>
      <c r="F14">
        <v>5</v>
      </c>
      <c r="G14">
        <v>15.2</v>
      </c>
      <c r="H14">
        <v>390.5</v>
      </c>
      <c r="I14">
        <v>15.71</v>
      </c>
      <c r="J14">
        <v>21.7</v>
      </c>
    </row>
    <row r="15" spans="1:10" x14ac:dyDescent="0.25">
      <c r="A15">
        <v>0.62975999999999999</v>
      </c>
      <c r="B15">
        <v>0</v>
      </c>
      <c r="C15">
        <v>0</v>
      </c>
      <c r="D15">
        <v>5.9489999999999998</v>
      </c>
      <c r="E15">
        <v>61.8</v>
      </c>
      <c r="F15">
        <v>4</v>
      </c>
      <c r="G15">
        <v>21</v>
      </c>
      <c r="H15">
        <v>396.9</v>
      </c>
      <c r="I15">
        <v>8.26</v>
      </c>
      <c r="J15">
        <v>20.399999999999999</v>
      </c>
    </row>
    <row r="16" spans="1:10" x14ac:dyDescent="0.25">
      <c r="A16">
        <v>0.63795999999999997</v>
      </c>
      <c r="B16">
        <v>0</v>
      </c>
      <c r="C16">
        <v>0</v>
      </c>
      <c r="D16">
        <v>6.0960000000000001</v>
      </c>
      <c r="E16">
        <v>84.5</v>
      </c>
      <c r="F16">
        <v>4</v>
      </c>
      <c r="G16">
        <v>21</v>
      </c>
      <c r="H16">
        <v>380.02</v>
      </c>
      <c r="I16">
        <v>10.26</v>
      </c>
      <c r="J16">
        <v>18.2</v>
      </c>
    </row>
    <row r="17" spans="1:10" x14ac:dyDescent="0.25">
      <c r="A17">
        <v>0.62739</v>
      </c>
      <c r="B17">
        <v>0</v>
      </c>
      <c r="C17">
        <v>0</v>
      </c>
      <c r="D17">
        <v>5.8339999999999996</v>
      </c>
      <c r="E17">
        <v>56.5</v>
      </c>
      <c r="F17">
        <v>4</v>
      </c>
      <c r="G17">
        <v>21</v>
      </c>
      <c r="H17">
        <v>395.62</v>
      </c>
      <c r="I17">
        <v>8.4700000000000006</v>
      </c>
      <c r="J17">
        <v>19.899999999999999</v>
      </c>
    </row>
    <row r="18" spans="1:10" x14ac:dyDescent="0.25">
      <c r="A18">
        <v>1.05393</v>
      </c>
      <c r="B18">
        <v>0</v>
      </c>
      <c r="C18">
        <v>0</v>
      </c>
      <c r="D18">
        <v>5.9349999999999996</v>
      </c>
      <c r="E18">
        <v>29.3</v>
      </c>
      <c r="F18">
        <v>4</v>
      </c>
      <c r="G18">
        <v>21</v>
      </c>
      <c r="H18">
        <v>386.85</v>
      </c>
      <c r="I18">
        <v>6.58</v>
      </c>
      <c r="J18">
        <v>23.1</v>
      </c>
    </row>
    <row r="19" spans="1:10" x14ac:dyDescent="0.25">
      <c r="A19">
        <v>0.78420000000000001</v>
      </c>
      <c r="B19">
        <v>0</v>
      </c>
      <c r="C19">
        <v>0</v>
      </c>
      <c r="D19">
        <v>5.99</v>
      </c>
      <c r="E19">
        <v>81.7</v>
      </c>
      <c r="F19">
        <v>4</v>
      </c>
      <c r="G19">
        <v>21</v>
      </c>
      <c r="H19">
        <v>386.75</v>
      </c>
      <c r="I19">
        <v>14.67</v>
      </c>
      <c r="J19">
        <v>17.5</v>
      </c>
    </row>
    <row r="20" spans="1:10" x14ac:dyDescent="0.25">
      <c r="A20">
        <v>0.80271000000000003</v>
      </c>
      <c r="B20">
        <v>0</v>
      </c>
      <c r="C20">
        <v>0</v>
      </c>
      <c r="D20">
        <v>5.4560000000000004</v>
      </c>
      <c r="E20">
        <v>36.6</v>
      </c>
      <c r="F20">
        <v>4</v>
      </c>
      <c r="G20">
        <v>21</v>
      </c>
      <c r="H20">
        <v>288.99</v>
      </c>
      <c r="I20">
        <v>11.69</v>
      </c>
      <c r="J20">
        <v>20.2</v>
      </c>
    </row>
    <row r="21" spans="1:10" x14ac:dyDescent="0.25">
      <c r="A21">
        <v>0.7258</v>
      </c>
      <c r="B21">
        <v>0</v>
      </c>
      <c r="C21">
        <v>0</v>
      </c>
      <c r="D21">
        <v>5.7270000000000003</v>
      </c>
      <c r="E21">
        <v>69.5</v>
      </c>
      <c r="F21">
        <v>4</v>
      </c>
      <c r="G21">
        <v>21</v>
      </c>
      <c r="H21">
        <v>390.95</v>
      </c>
      <c r="I21">
        <v>11.28</v>
      </c>
      <c r="J21">
        <v>18.2</v>
      </c>
    </row>
    <row r="22" spans="1:10" x14ac:dyDescent="0.25">
      <c r="A22">
        <v>1.25179</v>
      </c>
      <c r="B22">
        <v>0</v>
      </c>
      <c r="C22">
        <v>0</v>
      </c>
      <c r="D22">
        <v>5.57</v>
      </c>
      <c r="E22">
        <v>98.1</v>
      </c>
      <c r="F22">
        <v>4</v>
      </c>
      <c r="G22">
        <v>21</v>
      </c>
      <c r="H22">
        <v>376.57</v>
      </c>
      <c r="I22">
        <v>21.02</v>
      </c>
      <c r="J22">
        <v>13.6</v>
      </c>
    </row>
    <row r="23" spans="1:10" x14ac:dyDescent="0.25">
      <c r="A23">
        <v>0.85204000000000002</v>
      </c>
      <c r="B23">
        <v>0</v>
      </c>
      <c r="C23">
        <v>0</v>
      </c>
      <c r="D23">
        <v>5.9649999999999999</v>
      </c>
      <c r="E23">
        <v>89.2</v>
      </c>
      <c r="F23">
        <v>4</v>
      </c>
      <c r="G23">
        <v>21</v>
      </c>
      <c r="H23">
        <v>392.53</v>
      </c>
      <c r="I23">
        <v>13.83</v>
      </c>
      <c r="J23">
        <v>19.600000000000001</v>
      </c>
    </row>
    <row r="24" spans="1:10" x14ac:dyDescent="0.25">
      <c r="A24">
        <v>1.23247</v>
      </c>
      <c r="B24">
        <v>0</v>
      </c>
      <c r="C24">
        <v>0</v>
      </c>
      <c r="D24">
        <v>6.1420000000000003</v>
      </c>
      <c r="E24">
        <v>91.7</v>
      </c>
      <c r="F24">
        <v>4</v>
      </c>
      <c r="G24">
        <v>21</v>
      </c>
      <c r="H24">
        <v>396.9</v>
      </c>
      <c r="I24">
        <v>18.72</v>
      </c>
      <c r="J24">
        <v>15.2</v>
      </c>
    </row>
    <row r="25" spans="1:10" x14ac:dyDescent="0.25">
      <c r="A25">
        <v>0.98843000000000003</v>
      </c>
      <c r="B25">
        <v>0</v>
      </c>
      <c r="C25">
        <v>0</v>
      </c>
      <c r="D25">
        <v>5.8129999999999997</v>
      </c>
      <c r="E25">
        <v>100</v>
      </c>
      <c r="F25">
        <v>4</v>
      </c>
      <c r="G25">
        <v>21</v>
      </c>
      <c r="H25">
        <v>394.54</v>
      </c>
      <c r="I25">
        <v>19.88</v>
      </c>
      <c r="J25">
        <v>14.5</v>
      </c>
    </row>
    <row r="26" spans="1:10" x14ac:dyDescent="0.25">
      <c r="A26">
        <v>0.75026000000000004</v>
      </c>
      <c r="B26">
        <v>0</v>
      </c>
      <c r="C26">
        <v>0</v>
      </c>
      <c r="D26">
        <v>5.9240000000000004</v>
      </c>
      <c r="E26">
        <v>94.1</v>
      </c>
      <c r="F26">
        <v>4</v>
      </c>
      <c r="G26">
        <v>21</v>
      </c>
      <c r="H26">
        <v>394.33</v>
      </c>
      <c r="I26">
        <v>16.3</v>
      </c>
      <c r="J26">
        <v>15.6</v>
      </c>
    </row>
    <row r="27" spans="1:10" x14ac:dyDescent="0.25">
      <c r="A27">
        <v>0.84053999999999995</v>
      </c>
      <c r="B27">
        <v>0</v>
      </c>
      <c r="C27">
        <v>0</v>
      </c>
      <c r="D27">
        <v>5.5990000000000002</v>
      </c>
      <c r="E27">
        <v>85.7</v>
      </c>
      <c r="F27">
        <v>4</v>
      </c>
      <c r="G27">
        <v>21</v>
      </c>
      <c r="H27">
        <v>303.42</v>
      </c>
      <c r="I27">
        <v>16.510000000000002</v>
      </c>
      <c r="J27">
        <v>13.9</v>
      </c>
    </row>
    <row r="28" spans="1:10" x14ac:dyDescent="0.25">
      <c r="A28">
        <v>0.67191000000000001</v>
      </c>
      <c r="B28">
        <v>0</v>
      </c>
      <c r="C28">
        <v>0</v>
      </c>
      <c r="D28">
        <v>5.8129999999999997</v>
      </c>
      <c r="E28">
        <v>90.3</v>
      </c>
      <c r="F28">
        <v>4</v>
      </c>
      <c r="G28">
        <v>21</v>
      </c>
      <c r="H28">
        <v>376.88</v>
      </c>
      <c r="I28">
        <v>14.81</v>
      </c>
      <c r="J28">
        <v>16.600000000000001</v>
      </c>
    </row>
    <row r="29" spans="1:10" x14ac:dyDescent="0.25">
      <c r="A29">
        <v>0.95577000000000001</v>
      </c>
      <c r="B29">
        <v>0</v>
      </c>
      <c r="C29">
        <v>0</v>
      </c>
      <c r="D29">
        <v>6.0469999999999997</v>
      </c>
      <c r="E29">
        <v>88.8</v>
      </c>
      <c r="F29">
        <v>4</v>
      </c>
      <c r="G29">
        <v>21</v>
      </c>
      <c r="H29">
        <v>306.38</v>
      </c>
      <c r="I29">
        <v>17.28</v>
      </c>
      <c r="J29">
        <v>14.8</v>
      </c>
    </row>
    <row r="30" spans="1:10" x14ac:dyDescent="0.25">
      <c r="A30">
        <v>0.77298999999999995</v>
      </c>
      <c r="B30">
        <v>0</v>
      </c>
      <c r="C30">
        <v>0</v>
      </c>
      <c r="D30">
        <v>6.4950000000000001</v>
      </c>
      <c r="E30">
        <v>94.4</v>
      </c>
      <c r="F30">
        <v>4</v>
      </c>
      <c r="G30">
        <v>21</v>
      </c>
      <c r="H30">
        <v>387.94</v>
      </c>
      <c r="I30">
        <v>12.8</v>
      </c>
      <c r="J30">
        <v>18.399999999999999</v>
      </c>
    </row>
    <row r="31" spans="1:10" x14ac:dyDescent="0.25">
      <c r="A31">
        <v>1.0024500000000001</v>
      </c>
      <c r="B31">
        <v>0</v>
      </c>
      <c r="C31">
        <v>0</v>
      </c>
      <c r="D31">
        <v>6.6740000000000004</v>
      </c>
      <c r="E31">
        <v>87.3</v>
      </c>
      <c r="F31">
        <v>4</v>
      </c>
      <c r="G31">
        <v>21</v>
      </c>
      <c r="H31">
        <v>380.23</v>
      </c>
      <c r="I31">
        <v>11.98</v>
      </c>
      <c r="J31">
        <v>21</v>
      </c>
    </row>
    <row r="32" spans="1:10" x14ac:dyDescent="0.25">
      <c r="A32">
        <v>1.1308100000000001</v>
      </c>
      <c r="B32">
        <v>0</v>
      </c>
      <c r="C32">
        <v>0</v>
      </c>
      <c r="D32">
        <v>5.7130000000000001</v>
      </c>
      <c r="E32">
        <v>94.1</v>
      </c>
      <c r="F32">
        <v>4</v>
      </c>
      <c r="G32">
        <v>21</v>
      </c>
      <c r="H32">
        <v>360.17</v>
      </c>
      <c r="I32">
        <v>22.6</v>
      </c>
      <c r="J32">
        <v>12.7</v>
      </c>
    </row>
    <row r="33" spans="1:10" x14ac:dyDescent="0.25">
      <c r="A33">
        <v>1.3547199999999999</v>
      </c>
      <c r="B33">
        <v>0</v>
      </c>
      <c r="C33">
        <v>0</v>
      </c>
      <c r="D33">
        <v>6.0720000000000001</v>
      </c>
      <c r="E33">
        <v>100</v>
      </c>
      <c r="F33">
        <v>4</v>
      </c>
      <c r="G33">
        <v>21</v>
      </c>
      <c r="H33">
        <v>376.73</v>
      </c>
      <c r="I33">
        <v>13.04</v>
      </c>
      <c r="J33">
        <v>14.5</v>
      </c>
    </row>
    <row r="34" spans="1:10" x14ac:dyDescent="0.25">
      <c r="A34">
        <v>1.3879900000000001</v>
      </c>
      <c r="B34">
        <v>0</v>
      </c>
      <c r="C34">
        <v>0</v>
      </c>
      <c r="D34">
        <v>5.95</v>
      </c>
      <c r="E34">
        <v>82</v>
      </c>
      <c r="F34">
        <v>4</v>
      </c>
      <c r="G34">
        <v>21</v>
      </c>
      <c r="H34">
        <v>232.6</v>
      </c>
      <c r="I34">
        <v>27.71</v>
      </c>
      <c r="J34">
        <v>13.2</v>
      </c>
    </row>
    <row r="35" spans="1:10" x14ac:dyDescent="0.25">
      <c r="A35">
        <v>1.1517200000000001</v>
      </c>
      <c r="B35">
        <v>0</v>
      </c>
      <c r="C35">
        <v>0</v>
      </c>
      <c r="D35">
        <v>5.7009999999999996</v>
      </c>
      <c r="E35">
        <v>95</v>
      </c>
      <c r="F35">
        <v>4</v>
      </c>
      <c r="G35">
        <v>21</v>
      </c>
      <c r="H35">
        <v>358.77</v>
      </c>
      <c r="I35">
        <v>18.350000000000001</v>
      </c>
      <c r="J35">
        <v>13.1</v>
      </c>
    </row>
    <row r="36" spans="1:10" x14ac:dyDescent="0.25">
      <c r="A36">
        <v>1.6128199999999999</v>
      </c>
      <c r="B36">
        <v>0</v>
      </c>
      <c r="C36">
        <v>0</v>
      </c>
      <c r="D36">
        <v>6.0960000000000001</v>
      </c>
      <c r="E36">
        <v>96.9</v>
      </c>
      <c r="F36">
        <v>4</v>
      </c>
      <c r="G36">
        <v>21</v>
      </c>
      <c r="H36">
        <v>248.31</v>
      </c>
      <c r="I36">
        <v>20.34</v>
      </c>
      <c r="J36">
        <v>13.5</v>
      </c>
    </row>
    <row r="37" spans="1:10" x14ac:dyDescent="0.25">
      <c r="A37">
        <v>6.4170000000000005E-2</v>
      </c>
      <c r="B37">
        <v>0</v>
      </c>
      <c r="C37">
        <v>0</v>
      </c>
      <c r="D37">
        <v>5.9329999999999998</v>
      </c>
      <c r="E37">
        <v>68.2</v>
      </c>
      <c r="F37">
        <v>5</v>
      </c>
      <c r="G37">
        <v>19.2</v>
      </c>
      <c r="H37">
        <v>396.9</v>
      </c>
      <c r="I37">
        <v>9.68</v>
      </c>
      <c r="J37">
        <v>18.899999999999999</v>
      </c>
    </row>
    <row r="38" spans="1:10" x14ac:dyDescent="0.25">
      <c r="A38">
        <v>9.7439999999999999E-2</v>
      </c>
      <c r="B38">
        <v>0</v>
      </c>
      <c r="C38">
        <v>0</v>
      </c>
      <c r="D38">
        <v>5.8410000000000002</v>
      </c>
      <c r="E38">
        <v>61.4</v>
      </c>
      <c r="F38">
        <v>5</v>
      </c>
      <c r="G38">
        <v>19.2</v>
      </c>
      <c r="H38">
        <v>377.56</v>
      </c>
      <c r="I38">
        <v>11.41</v>
      </c>
      <c r="J38">
        <v>20</v>
      </c>
    </row>
    <row r="39" spans="1:10" x14ac:dyDescent="0.25">
      <c r="A39">
        <v>8.0140000000000003E-2</v>
      </c>
      <c r="B39">
        <v>0</v>
      </c>
      <c r="C39">
        <v>0</v>
      </c>
      <c r="D39">
        <v>5.85</v>
      </c>
      <c r="E39">
        <v>41.5</v>
      </c>
      <c r="F39">
        <v>5</v>
      </c>
      <c r="G39">
        <v>19.2</v>
      </c>
      <c r="H39">
        <v>396.9</v>
      </c>
      <c r="I39">
        <v>8.77</v>
      </c>
      <c r="J39">
        <v>21</v>
      </c>
    </row>
    <row r="40" spans="1:10" x14ac:dyDescent="0.25">
      <c r="A40">
        <v>0.17505000000000001</v>
      </c>
      <c r="B40">
        <v>0</v>
      </c>
      <c r="C40">
        <v>0</v>
      </c>
      <c r="D40">
        <v>5.9660000000000002</v>
      </c>
      <c r="E40">
        <v>30.2</v>
      </c>
      <c r="F40">
        <v>5</v>
      </c>
      <c r="G40">
        <v>19.2</v>
      </c>
      <c r="H40">
        <v>393.43</v>
      </c>
      <c r="I40">
        <v>10.130000000000001</v>
      </c>
      <c r="J40">
        <v>24.7</v>
      </c>
    </row>
    <row r="41" spans="1:10" x14ac:dyDescent="0.25">
      <c r="A41">
        <v>2.7629999999999998E-2</v>
      </c>
      <c r="B41">
        <v>75</v>
      </c>
      <c r="C41">
        <v>0</v>
      </c>
      <c r="D41">
        <v>6.5949999999999998</v>
      </c>
      <c r="E41">
        <v>21.8</v>
      </c>
      <c r="F41">
        <v>3</v>
      </c>
      <c r="G41">
        <v>18.3</v>
      </c>
      <c r="H41">
        <v>395.63</v>
      </c>
      <c r="I41">
        <v>4.32</v>
      </c>
      <c r="J41">
        <v>30.8</v>
      </c>
    </row>
    <row r="42" spans="1:10" x14ac:dyDescent="0.25">
      <c r="A42">
        <v>3.3590000000000002E-2</v>
      </c>
      <c r="B42">
        <v>75</v>
      </c>
      <c r="C42">
        <v>0</v>
      </c>
      <c r="D42">
        <v>7.024</v>
      </c>
      <c r="E42">
        <v>15.8</v>
      </c>
      <c r="F42">
        <v>3</v>
      </c>
      <c r="G42">
        <v>18.3</v>
      </c>
      <c r="H42">
        <v>395.62</v>
      </c>
      <c r="I42">
        <v>1.98</v>
      </c>
      <c r="J42">
        <v>34.9</v>
      </c>
    </row>
    <row r="43" spans="1:10" x14ac:dyDescent="0.25">
      <c r="A43">
        <v>0.12744</v>
      </c>
      <c r="B43">
        <v>0</v>
      </c>
      <c r="C43">
        <v>0</v>
      </c>
      <c r="D43">
        <v>6.77</v>
      </c>
      <c r="E43">
        <v>2.9</v>
      </c>
      <c r="F43">
        <v>3</v>
      </c>
      <c r="G43">
        <v>17.899999999999999</v>
      </c>
      <c r="H43">
        <v>385.41</v>
      </c>
      <c r="I43">
        <v>4.84</v>
      </c>
      <c r="J43">
        <v>26.6</v>
      </c>
    </row>
    <row r="44" spans="1:10" x14ac:dyDescent="0.25">
      <c r="A44">
        <v>0.14149999999999999</v>
      </c>
      <c r="B44">
        <v>0</v>
      </c>
      <c r="C44">
        <v>0</v>
      </c>
      <c r="D44">
        <v>6.1689999999999996</v>
      </c>
      <c r="E44">
        <v>6.6</v>
      </c>
      <c r="F44">
        <v>3</v>
      </c>
      <c r="G44">
        <v>17.899999999999999</v>
      </c>
      <c r="H44">
        <v>383.37</v>
      </c>
      <c r="I44">
        <v>5.81</v>
      </c>
      <c r="J44">
        <v>25.3</v>
      </c>
    </row>
    <row r="45" spans="1:10" x14ac:dyDescent="0.25">
      <c r="A45">
        <v>0.15936</v>
      </c>
      <c r="B45">
        <v>0</v>
      </c>
      <c r="C45">
        <v>0</v>
      </c>
      <c r="D45">
        <v>6.2110000000000003</v>
      </c>
      <c r="E45">
        <v>6.5</v>
      </c>
      <c r="F45">
        <v>3</v>
      </c>
      <c r="G45">
        <v>17.899999999999999</v>
      </c>
      <c r="H45">
        <v>394.46</v>
      </c>
      <c r="I45">
        <v>7.44</v>
      </c>
      <c r="J45">
        <v>24.7</v>
      </c>
    </row>
    <row r="46" spans="1:10" x14ac:dyDescent="0.25">
      <c r="A46">
        <v>0.12268999999999999</v>
      </c>
      <c r="B46">
        <v>0</v>
      </c>
      <c r="C46">
        <v>0</v>
      </c>
      <c r="D46">
        <v>6.069</v>
      </c>
      <c r="E46">
        <v>40</v>
      </c>
      <c r="F46">
        <v>3</v>
      </c>
      <c r="G46">
        <v>17.899999999999999</v>
      </c>
      <c r="H46">
        <v>389.39</v>
      </c>
      <c r="I46">
        <v>9.5500000000000007</v>
      </c>
      <c r="J46">
        <v>21.2</v>
      </c>
    </row>
    <row r="47" spans="1:10" x14ac:dyDescent="0.25">
      <c r="A47">
        <v>0.17141999999999999</v>
      </c>
      <c r="B47">
        <v>0</v>
      </c>
      <c r="C47">
        <v>0</v>
      </c>
      <c r="D47">
        <v>5.6820000000000004</v>
      </c>
      <c r="E47">
        <v>33.799999999999997</v>
      </c>
      <c r="F47">
        <v>3</v>
      </c>
      <c r="G47">
        <v>17.899999999999999</v>
      </c>
      <c r="H47">
        <v>396.9</v>
      </c>
      <c r="I47">
        <v>10.210000000000001</v>
      </c>
      <c r="J47">
        <v>19.3</v>
      </c>
    </row>
    <row r="48" spans="1:10" x14ac:dyDescent="0.25">
      <c r="A48">
        <v>0.18836</v>
      </c>
      <c r="B48">
        <v>0</v>
      </c>
      <c r="C48">
        <v>0</v>
      </c>
      <c r="D48">
        <v>5.7859999999999996</v>
      </c>
      <c r="E48">
        <v>33.299999999999997</v>
      </c>
      <c r="F48">
        <v>3</v>
      </c>
      <c r="G48">
        <v>17.899999999999999</v>
      </c>
      <c r="H48">
        <v>396.9</v>
      </c>
      <c r="I48">
        <v>14.15</v>
      </c>
      <c r="J48">
        <v>20</v>
      </c>
    </row>
    <row r="49" spans="1:10" x14ac:dyDescent="0.25">
      <c r="A49">
        <v>0.22927</v>
      </c>
      <c r="B49">
        <v>0</v>
      </c>
      <c r="C49">
        <v>0</v>
      </c>
      <c r="D49">
        <v>6.03</v>
      </c>
      <c r="E49">
        <v>85.5</v>
      </c>
      <c r="F49">
        <v>3</v>
      </c>
      <c r="G49">
        <v>17.899999999999999</v>
      </c>
      <c r="H49">
        <v>392.74</v>
      </c>
      <c r="I49">
        <v>18.8</v>
      </c>
      <c r="J49">
        <v>16.600000000000001</v>
      </c>
    </row>
    <row r="50" spans="1:10" x14ac:dyDescent="0.25">
      <c r="A50">
        <v>0.25386999999999998</v>
      </c>
      <c r="B50">
        <v>0</v>
      </c>
      <c r="C50">
        <v>0</v>
      </c>
      <c r="D50">
        <v>5.399</v>
      </c>
      <c r="E50">
        <v>95.3</v>
      </c>
      <c r="F50">
        <v>3</v>
      </c>
      <c r="G50">
        <v>17.899999999999999</v>
      </c>
      <c r="H50">
        <v>396.9</v>
      </c>
      <c r="I50">
        <v>30.81</v>
      </c>
      <c r="J50">
        <v>14.4</v>
      </c>
    </row>
    <row r="51" spans="1:10" x14ac:dyDescent="0.25">
      <c r="A51">
        <v>0.21976999999999999</v>
      </c>
      <c r="B51">
        <v>0</v>
      </c>
      <c r="C51">
        <v>0</v>
      </c>
      <c r="D51">
        <v>5.6020000000000003</v>
      </c>
      <c r="E51">
        <v>62</v>
      </c>
      <c r="F51">
        <v>3</v>
      </c>
      <c r="G51">
        <v>17.899999999999999</v>
      </c>
      <c r="H51">
        <v>396.9</v>
      </c>
      <c r="I51">
        <v>16.2</v>
      </c>
      <c r="J51">
        <v>19.399999999999999</v>
      </c>
    </row>
    <row r="52" spans="1:10" x14ac:dyDescent="0.25">
      <c r="A52">
        <v>8.8730000000000003E-2</v>
      </c>
      <c r="B52">
        <v>21</v>
      </c>
      <c r="C52">
        <v>0</v>
      </c>
      <c r="D52">
        <v>5.9630000000000001</v>
      </c>
      <c r="E52">
        <v>45.7</v>
      </c>
      <c r="F52">
        <v>4</v>
      </c>
      <c r="G52">
        <v>16.8</v>
      </c>
      <c r="H52">
        <v>395.56</v>
      </c>
      <c r="I52">
        <v>13.45</v>
      </c>
      <c r="J52">
        <v>19.7</v>
      </c>
    </row>
    <row r="53" spans="1:10" x14ac:dyDescent="0.25">
      <c r="A53">
        <v>4.3369999999999999E-2</v>
      </c>
      <c r="B53">
        <v>21</v>
      </c>
      <c r="C53">
        <v>0</v>
      </c>
      <c r="D53">
        <v>6.1150000000000002</v>
      </c>
      <c r="E53">
        <v>63</v>
      </c>
      <c r="F53">
        <v>4</v>
      </c>
      <c r="G53">
        <v>16.8</v>
      </c>
      <c r="H53">
        <v>393.97</v>
      </c>
      <c r="I53">
        <v>9.43</v>
      </c>
      <c r="J53">
        <v>20.5</v>
      </c>
    </row>
    <row r="54" spans="1:10" x14ac:dyDescent="0.25">
      <c r="A54">
        <v>5.3600000000000002E-2</v>
      </c>
      <c r="B54">
        <v>21</v>
      </c>
      <c r="C54">
        <v>0</v>
      </c>
      <c r="D54">
        <v>6.5110000000000001</v>
      </c>
      <c r="E54">
        <v>21.1</v>
      </c>
      <c r="F54">
        <v>4</v>
      </c>
      <c r="G54">
        <v>16.8</v>
      </c>
      <c r="H54">
        <v>396.9</v>
      </c>
      <c r="I54">
        <v>5.28</v>
      </c>
      <c r="J54">
        <v>25</v>
      </c>
    </row>
    <row r="55" spans="1:10" x14ac:dyDescent="0.25">
      <c r="A55">
        <v>4.981E-2</v>
      </c>
      <c r="B55">
        <v>21</v>
      </c>
      <c r="C55">
        <v>0</v>
      </c>
      <c r="D55">
        <v>5.9980000000000002</v>
      </c>
      <c r="E55">
        <v>21.4</v>
      </c>
      <c r="F55">
        <v>4</v>
      </c>
      <c r="G55">
        <v>16.8</v>
      </c>
      <c r="H55">
        <v>396.9</v>
      </c>
      <c r="I55">
        <v>8.43</v>
      </c>
      <c r="J55">
        <v>23.4</v>
      </c>
    </row>
    <row r="56" spans="1:10" x14ac:dyDescent="0.25">
      <c r="A56">
        <v>1.3599999999999999E-2</v>
      </c>
      <c r="B56">
        <v>75</v>
      </c>
      <c r="C56">
        <v>0</v>
      </c>
      <c r="D56">
        <v>5.8879999999999999</v>
      </c>
      <c r="E56">
        <v>47.6</v>
      </c>
      <c r="F56">
        <v>3</v>
      </c>
      <c r="G56">
        <v>21.1</v>
      </c>
      <c r="H56">
        <v>396.9</v>
      </c>
      <c r="I56">
        <v>14.8</v>
      </c>
      <c r="J56">
        <v>18.899999999999999</v>
      </c>
    </row>
    <row r="57" spans="1:10" x14ac:dyDescent="0.25">
      <c r="A57">
        <v>1.311E-2</v>
      </c>
      <c r="B57">
        <v>90</v>
      </c>
      <c r="C57">
        <v>0</v>
      </c>
      <c r="D57">
        <v>7.2489999999999997</v>
      </c>
      <c r="E57">
        <v>21.9</v>
      </c>
      <c r="F57">
        <v>5</v>
      </c>
      <c r="G57">
        <v>17.899999999999999</v>
      </c>
      <c r="H57">
        <v>395.93</v>
      </c>
      <c r="I57">
        <v>4.8099999999999996</v>
      </c>
      <c r="J57">
        <v>35.4</v>
      </c>
    </row>
    <row r="58" spans="1:10" x14ac:dyDescent="0.25">
      <c r="A58">
        <v>2.0549999999999999E-2</v>
      </c>
      <c r="B58">
        <v>85</v>
      </c>
      <c r="C58">
        <v>0</v>
      </c>
      <c r="D58">
        <v>6.383</v>
      </c>
      <c r="E58">
        <v>35.700000000000003</v>
      </c>
      <c r="F58">
        <v>2</v>
      </c>
      <c r="G58">
        <v>17.3</v>
      </c>
      <c r="H58">
        <v>396.9</v>
      </c>
      <c r="I58">
        <v>5.77</v>
      </c>
      <c r="J58">
        <v>24.7</v>
      </c>
    </row>
    <row r="59" spans="1:10" x14ac:dyDescent="0.25">
      <c r="A59">
        <v>1.4319999999999999E-2</v>
      </c>
      <c r="B59">
        <v>100</v>
      </c>
      <c r="C59">
        <v>0</v>
      </c>
      <c r="D59">
        <v>6.8159999999999998</v>
      </c>
      <c r="E59">
        <v>40.5</v>
      </c>
      <c r="F59">
        <v>5</v>
      </c>
      <c r="G59">
        <v>15.1</v>
      </c>
      <c r="H59">
        <v>392.9</v>
      </c>
      <c r="I59">
        <v>3.95</v>
      </c>
      <c r="J59">
        <v>31.6</v>
      </c>
    </row>
    <row r="60" spans="1:10" x14ac:dyDescent="0.25">
      <c r="A60">
        <v>0.15445</v>
      </c>
      <c r="B60">
        <v>25</v>
      </c>
      <c r="C60">
        <v>0</v>
      </c>
      <c r="D60">
        <v>6.1449999999999996</v>
      </c>
      <c r="E60">
        <v>29.2</v>
      </c>
      <c r="F60">
        <v>8</v>
      </c>
      <c r="G60">
        <v>19.7</v>
      </c>
      <c r="H60">
        <v>390.68</v>
      </c>
      <c r="I60">
        <v>6.86</v>
      </c>
      <c r="J60">
        <v>23.3</v>
      </c>
    </row>
    <row r="61" spans="1:10" x14ac:dyDescent="0.25">
      <c r="A61">
        <v>0.10328</v>
      </c>
      <c r="B61">
        <v>25</v>
      </c>
      <c r="C61">
        <v>0</v>
      </c>
      <c r="D61">
        <v>5.9269999999999996</v>
      </c>
      <c r="E61">
        <v>47.2</v>
      </c>
      <c r="F61">
        <v>8</v>
      </c>
      <c r="G61">
        <v>19.7</v>
      </c>
      <c r="H61">
        <v>396.9</v>
      </c>
      <c r="I61">
        <v>9.2200000000000006</v>
      </c>
      <c r="J61">
        <v>19.600000000000001</v>
      </c>
    </row>
    <row r="62" spans="1:10" x14ac:dyDescent="0.25">
      <c r="A62">
        <v>0.14932000000000001</v>
      </c>
      <c r="B62">
        <v>25</v>
      </c>
      <c r="C62">
        <v>0</v>
      </c>
      <c r="D62">
        <v>5.7409999999999997</v>
      </c>
      <c r="E62">
        <v>66.2</v>
      </c>
      <c r="F62">
        <v>8</v>
      </c>
      <c r="G62">
        <v>19.7</v>
      </c>
      <c r="H62">
        <v>395.11</v>
      </c>
      <c r="I62">
        <v>13.15</v>
      </c>
      <c r="J62">
        <v>18.7</v>
      </c>
    </row>
    <row r="63" spans="1:10" x14ac:dyDescent="0.25">
      <c r="A63">
        <v>0.17171</v>
      </c>
      <c r="B63">
        <v>25</v>
      </c>
      <c r="C63">
        <v>0</v>
      </c>
      <c r="D63">
        <v>5.9660000000000002</v>
      </c>
      <c r="E63">
        <v>93.4</v>
      </c>
      <c r="F63">
        <v>8</v>
      </c>
      <c r="G63">
        <v>19.7</v>
      </c>
      <c r="H63">
        <v>378.08</v>
      </c>
      <c r="I63">
        <v>14.44</v>
      </c>
      <c r="J63">
        <v>16</v>
      </c>
    </row>
    <row r="64" spans="1:10" x14ac:dyDescent="0.25">
      <c r="A64">
        <v>0.11027000000000001</v>
      </c>
      <c r="B64">
        <v>25</v>
      </c>
      <c r="C64">
        <v>0</v>
      </c>
      <c r="D64">
        <v>6.4560000000000004</v>
      </c>
      <c r="E64">
        <v>67.8</v>
      </c>
      <c r="F64">
        <v>8</v>
      </c>
      <c r="G64">
        <v>19.7</v>
      </c>
      <c r="H64">
        <v>396.9</v>
      </c>
      <c r="I64">
        <v>6.73</v>
      </c>
      <c r="J64">
        <v>22.2</v>
      </c>
    </row>
    <row r="65" spans="1:12" x14ac:dyDescent="0.25">
      <c r="A65">
        <v>0.1265</v>
      </c>
      <c r="B65">
        <v>25</v>
      </c>
      <c r="C65">
        <v>0</v>
      </c>
      <c r="D65">
        <v>6.7619999999999996</v>
      </c>
      <c r="E65">
        <v>43.4</v>
      </c>
      <c r="F65">
        <v>8</v>
      </c>
      <c r="G65">
        <v>19.7</v>
      </c>
      <c r="H65">
        <v>395.58</v>
      </c>
      <c r="I65">
        <v>9.5</v>
      </c>
      <c r="J65">
        <v>25</v>
      </c>
    </row>
    <row r="66" spans="1:12" x14ac:dyDescent="0.25">
      <c r="A66">
        <v>1.951E-2</v>
      </c>
      <c r="B66">
        <v>17.5</v>
      </c>
      <c r="C66">
        <v>0</v>
      </c>
      <c r="D66">
        <v>7.1040000000000001</v>
      </c>
      <c r="E66">
        <v>59.5</v>
      </c>
      <c r="F66">
        <v>3</v>
      </c>
      <c r="G66">
        <v>18.600000000000001</v>
      </c>
      <c r="H66">
        <v>393.24</v>
      </c>
      <c r="I66">
        <v>8.0500000000000007</v>
      </c>
      <c r="J66">
        <v>33</v>
      </c>
    </row>
    <row r="67" spans="1:12" x14ac:dyDescent="0.25">
      <c r="A67">
        <v>3.5839999999999997E-2</v>
      </c>
      <c r="B67">
        <v>80</v>
      </c>
      <c r="C67">
        <v>0</v>
      </c>
      <c r="D67">
        <v>6.29</v>
      </c>
      <c r="E67">
        <v>17.8</v>
      </c>
      <c r="F67">
        <v>4</v>
      </c>
      <c r="G67">
        <v>16.100000000000001</v>
      </c>
      <c r="H67">
        <v>396.9</v>
      </c>
      <c r="I67">
        <v>4.67</v>
      </c>
      <c r="J67">
        <v>23.5</v>
      </c>
    </row>
    <row r="68" spans="1:12" x14ac:dyDescent="0.25">
      <c r="A68">
        <v>4.3790000000000003E-2</v>
      </c>
      <c r="B68">
        <v>80</v>
      </c>
      <c r="C68">
        <v>0</v>
      </c>
      <c r="D68">
        <v>5.7869999999999999</v>
      </c>
      <c r="E68">
        <v>31.1</v>
      </c>
      <c r="F68">
        <v>4</v>
      </c>
      <c r="G68">
        <v>16.100000000000001</v>
      </c>
      <c r="H68">
        <v>396.9</v>
      </c>
      <c r="I68">
        <v>10.24</v>
      </c>
      <c r="J68">
        <v>19.399999999999999</v>
      </c>
    </row>
    <row r="69" spans="1:12" x14ac:dyDescent="0.25">
      <c r="A69">
        <v>5.7889999999999997E-2</v>
      </c>
      <c r="B69">
        <v>12.5</v>
      </c>
      <c r="C69">
        <v>0</v>
      </c>
      <c r="D69">
        <v>5.8780000000000001</v>
      </c>
      <c r="E69">
        <v>21.4</v>
      </c>
      <c r="F69">
        <v>4</v>
      </c>
      <c r="G69">
        <v>18.899999999999999</v>
      </c>
      <c r="H69">
        <v>396.21</v>
      </c>
      <c r="I69">
        <v>8.1</v>
      </c>
      <c r="J69">
        <v>22</v>
      </c>
    </row>
    <row r="70" spans="1:12" x14ac:dyDescent="0.25">
      <c r="A70">
        <v>0.13553999999999999</v>
      </c>
      <c r="B70">
        <v>12.5</v>
      </c>
      <c r="C70">
        <v>0</v>
      </c>
      <c r="D70">
        <v>5.5940000000000003</v>
      </c>
      <c r="E70">
        <v>36.799999999999997</v>
      </c>
      <c r="F70">
        <v>4</v>
      </c>
      <c r="G70">
        <v>18.899999999999999</v>
      </c>
      <c r="H70">
        <v>396.9</v>
      </c>
      <c r="I70">
        <v>13.09</v>
      </c>
      <c r="J70">
        <v>17.399999999999999</v>
      </c>
    </row>
    <row r="71" spans="1:12" x14ac:dyDescent="0.25">
      <c r="A71">
        <v>0.12816</v>
      </c>
      <c r="B71">
        <v>12.5</v>
      </c>
      <c r="C71">
        <v>0</v>
      </c>
      <c r="D71">
        <v>5.8849999999999998</v>
      </c>
      <c r="E71">
        <v>33</v>
      </c>
      <c r="F71">
        <v>4</v>
      </c>
      <c r="G71">
        <v>18.899999999999999</v>
      </c>
      <c r="H71">
        <v>396.9</v>
      </c>
      <c r="I71">
        <v>8.7899999999999991</v>
      </c>
      <c r="J71">
        <v>20.9</v>
      </c>
    </row>
    <row r="72" spans="1:12" x14ac:dyDescent="0.25">
      <c r="A72">
        <v>8.8260000000000005E-2</v>
      </c>
      <c r="B72">
        <v>0</v>
      </c>
      <c r="C72">
        <v>0</v>
      </c>
      <c r="D72">
        <v>6.4169999999999998</v>
      </c>
      <c r="E72">
        <v>6.6</v>
      </c>
      <c r="F72">
        <v>4</v>
      </c>
      <c r="G72">
        <v>19.2</v>
      </c>
      <c r="H72">
        <v>383.73</v>
      </c>
      <c r="I72">
        <v>6.72</v>
      </c>
      <c r="J72">
        <v>24.2</v>
      </c>
    </row>
    <row r="73" spans="1:12" x14ac:dyDescent="0.25">
      <c r="A73">
        <v>0.15876000000000001</v>
      </c>
      <c r="B73">
        <v>0</v>
      </c>
      <c r="C73">
        <v>0</v>
      </c>
      <c r="D73">
        <v>5.9610000000000003</v>
      </c>
      <c r="E73">
        <v>17.5</v>
      </c>
      <c r="F73">
        <v>4</v>
      </c>
      <c r="G73">
        <v>19.2</v>
      </c>
      <c r="H73">
        <v>376.94</v>
      </c>
      <c r="I73">
        <v>9.8800000000000008</v>
      </c>
      <c r="J73">
        <v>21.7</v>
      </c>
      <c r="L73">
        <f>506*70%</f>
        <v>354.2</v>
      </c>
    </row>
    <row r="74" spans="1:12" x14ac:dyDescent="0.25">
      <c r="A74">
        <v>9.1639999999999999E-2</v>
      </c>
      <c r="B74">
        <v>0</v>
      </c>
      <c r="C74">
        <v>0</v>
      </c>
      <c r="D74">
        <v>6.0650000000000004</v>
      </c>
      <c r="E74">
        <v>7.8</v>
      </c>
      <c r="F74">
        <v>4</v>
      </c>
      <c r="G74">
        <v>19.2</v>
      </c>
      <c r="H74">
        <v>390.91</v>
      </c>
      <c r="I74">
        <v>5.52</v>
      </c>
      <c r="J74">
        <v>22.8</v>
      </c>
    </row>
    <row r="75" spans="1:12" x14ac:dyDescent="0.25">
      <c r="A75">
        <v>0.19539000000000001</v>
      </c>
      <c r="B75">
        <v>0</v>
      </c>
      <c r="C75">
        <v>0</v>
      </c>
      <c r="D75">
        <v>6.2450000000000001</v>
      </c>
      <c r="E75">
        <v>6.2</v>
      </c>
      <c r="F75">
        <v>4</v>
      </c>
      <c r="G75">
        <v>19.2</v>
      </c>
      <c r="H75">
        <v>377.17</v>
      </c>
      <c r="I75">
        <v>7.54</v>
      </c>
      <c r="J75">
        <v>23.4</v>
      </c>
    </row>
    <row r="76" spans="1:12" x14ac:dyDescent="0.25">
      <c r="A76">
        <v>7.8960000000000002E-2</v>
      </c>
      <c r="B76">
        <v>0</v>
      </c>
      <c r="C76">
        <v>0</v>
      </c>
      <c r="D76">
        <v>6.2729999999999997</v>
      </c>
      <c r="E76">
        <v>6</v>
      </c>
      <c r="F76">
        <v>5</v>
      </c>
      <c r="G76">
        <v>18.7</v>
      </c>
      <c r="H76">
        <v>394.92</v>
      </c>
      <c r="I76">
        <v>6.78</v>
      </c>
      <c r="J76">
        <v>24.1</v>
      </c>
    </row>
    <row r="77" spans="1:12" x14ac:dyDescent="0.25">
      <c r="A77">
        <v>9.5119999999999996E-2</v>
      </c>
      <c r="B77">
        <v>0</v>
      </c>
      <c r="C77">
        <v>0</v>
      </c>
      <c r="D77">
        <v>6.2859999999999996</v>
      </c>
      <c r="E77">
        <v>45</v>
      </c>
      <c r="F77">
        <v>5</v>
      </c>
      <c r="G77">
        <v>18.7</v>
      </c>
      <c r="H77">
        <v>383.23</v>
      </c>
      <c r="I77">
        <v>8.94</v>
      </c>
      <c r="J77">
        <v>21.4</v>
      </c>
    </row>
    <row r="78" spans="1:12" x14ac:dyDescent="0.25">
      <c r="A78">
        <v>0.10153</v>
      </c>
      <c r="B78">
        <v>0</v>
      </c>
      <c r="C78">
        <v>0</v>
      </c>
      <c r="D78">
        <v>6.2789999999999999</v>
      </c>
      <c r="E78">
        <v>74.5</v>
      </c>
      <c r="F78">
        <v>5</v>
      </c>
      <c r="G78">
        <v>18.7</v>
      </c>
      <c r="H78">
        <v>373.66</v>
      </c>
      <c r="I78">
        <v>11.97</v>
      </c>
      <c r="J78">
        <v>20</v>
      </c>
    </row>
    <row r="79" spans="1:12" x14ac:dyDescent="0.25">
      <c r="A79">
        <v>8.7069999999999995E-2</v>
      </c>
      <c r="B79">
        <v>0</v>
      </c>
      <c r="C79">
        <v>0</v>
      </c>
      <c r="D79">
        <v>6.14</v>
      </c>
      <c r="E79">
        <v>45.8</v>
      </c>
      <c r="F79">
        <v>5</v>
      </c>
      <c r="G79">
        <v>18.7</v>
      </c>
      <c r="H79">
        <v>386.96</v>
      </c>
      <c r="I79">
        <v>10.27</v>
      </c>
      <c r="J79">
        <v>20.8</v>
      </c>
    </row>
    <row r="80" spans="1:12" x14ac:dyDescent="0.25">
      <c r="A80">
        <v>5.6460000000000003E-2</v>
      </c>
      <c r="B80">
        <v>0</v>
      </c>
      <c r="C80">
        <v>0</v>
      </c>
      <c r="D80">
        <v>6.2320000000000002</v>
      </c>
      <c r="E80">
        <v>53.7</v>
      </c>
      <c r="F80">
        <v>5</v>
      </c>
      <c r="G80">
        <v>18.7</v>
      </c>
      <c r="H80">
        <v>386.4</v>
      </c>
      <c r="I80">
        <v>12.34</v>
      </c>
      <c r="J80">
        <v>21.2</v>
      </c>
    </row>
    <row r="81" spans="1:10" x14ac:dyDescent="0.25">
      <c r="A81">
        <v>8.387E-2</v>
      </c>
      <c r="B81">
        <v>0</v>
      </c>
      <c r="C81">
        <v>0</v>
      </c>
      <c r="D81">
        <v>5.8739999999999997</v>
      </c>
      <c r="E81">
        <v>36.6</v>
      </c>
      <c r="F81">
        <v>5</v>
      </c>
      <c r="G81">
        <v>18.7</v>
      </c>
      <c r="H81">
        <v>396.06</v>
      </c>
      <c r="I81">
        <v>9.1</v>
      </c>
      <c r="J81">
        <v>20.3</v>
      </c>
    </row>
    <row r="82" spans="1:10" x14ac:dyDescent="0.25">
      <c r="A82">
        <v>4.113E-2</v>
      </c>
      <c r="B82">
        <v>25</v>
      </c>
      <c r="C82">
        <v>0</v>
      </c>
      <c r="D82">
        <v>6.7270000000000003</v>
      </c>
      <c r="E82">
        <v>33.5</v>
      </c>
      <c r="F82">
        <v>4</v>
      </c>
      <c r="G82">
        <v>19</v>
      </c>
      <c r="H82">
        <v>396.9</v>
      </c>
      <c r="I82">
        <v>5.29</v>
      </c>
      <c r="J82">
        <v>28</v>
      </c>
    </row>
    <row r="83" spans="1:10" x14ac:dyDescent="0.25">
      <c r="A83">
        <v>4.462E-2</v>
      </c>
      <c r="B83">
        <v>25</v>
      </c>
      <c r="C83">
        <v>0</v>
      </c>
      <c r="D83">
        <v>6.6189999999999998</v>
      </c>
      <c r="E83">
        <v>70.400000000000006</v>
      </c>
      <c r="F83">
        <v>4</v>
      </c>
      <c r="G83">
        <v>19</v>
      </c>
      <c r="H83">
        <v>395.63</v>
      </c>
      <c r="I83">
        <v>7.22</v>
      </c>
      <c r="J83">
        <v>23.9</v>
      </c>
    </row>
    <row r="84" spans="1:10" x14ac:dyDescent="0.25">
      <c r="A84">
        <v>3.6589999999999998E-2</v>
      </c>
      <c r="B84">
        <v>25</v>
      </c>
      <c r="C84">
        <v>0</v>
      </c>
      <c r="D84">
        <v>6.3019999999999996</v>
      </c>
      <c r="E84">
        <v>32.200000000000003</v>
      </c>
      <c r="F84">
        <v>4</v>
      </c>
      <c r="G84">
        <v>19</v>
      </c>
      <c r="H84">
        <v>396.9</v>
      </c>
      <c r="I84">
        <v>6.72</v>
      </c>
      <c r="J84">
        <v>24.8</v>
      </c>
    </row>
    <row r="85" spans="1:10" x14ac:dyDescent="0.25">
      <c r="A85">
        <v>3.551E-2</v>
      </c>
      <c r="B85">
        <v>25</v>
      </c>
      <c r="C85">
        <v>0</v>
      </c>
      <c r="D85">
        <v>6.1669999999999998</v>
      </c>
      <c r="E85">
        <v>46.7</v>
      </c>
      <c r="F85">
        <v>4</v>
      </c>
      <c r="G85">
        <v>19</v>
      </c>
      <c r="H85">
        <v>390.64</v>
      </c>
      <c r="I85">
        <v>7.51</v>
      </c>
      <c r="J85">
        <v>22.9</v>
      </c>
    </row>
    <row r="86" spans="1:10" x14ac:dyDescent="0.25">
      <c r="A86">
        <v>5.0590000000000003E-2</v>
      </c>
      <c r="B86">
        <v>0</v>
      </c>
      <c r="C86">
        <v>0</v>
      </c>
      <c r="D86">
        <v>6.3890000000000002</v>
      </c>
      <c r="E86">
        <v>48</v>
      </c>
      <c r="F86">
        <v>3</v>
      </c>
      <c r="G86">
        <v>18.5</v>
      </c>
      <c r="H86">
        <v>396.9</v>
      </c>
      <c r="I86">
        <v>9.6199999999999992</v>
      </c>
      <c r="J86">
        <v>23.9</v>
      </c>
    </row>
    <row r="87" spans="1:10" x14ac:dyDescent="0.25">
      <c r="A87">
        <v>5.7349999999999998E-2</v>
      </c>
      <c r="B87">
        <v>0</v>
      </c>
      <c r="C87">
        <v>0</v>
      </c>
      <c r="D87">
        <v>6.63</v>
      </c>
      <c r="E87">
        <v>56.1</v>
      </c>
      <c r="F87">
        <v>3</v>
      </c>
      <c r="G87">
        <v>18.5</v>
      </c>
      <c r="H87">
        <v>392.3</v>
      </c>
      <c r="I87">
        <v>6.53</v>
      </c>
      <c r="J87">
        <v>26.6</v>
      </c>
    </row>
    <row r="88" spans="1:10" x14ac:dyDescent="0.25">
      <c r="A88">
        <v>5.1880000000000003E-2</v>
      </c>
      <c r="B88">
        <v>0</v>
      </c>
      <c r="C88">
        <v>0</v>
      </c>
      <c r="D88">
        <v>6.0149999999999997</v>
      </c>
      <c r="E88">
        <v>45.1</v>
      </c>
      <c r="F88">
        <v>3</v>
      </c>
      <c r="G88">
        <v>18.5</v>
      </c>
      <c r="H88">
        <v>395.99</v>
      </c>
      <c r="I88">
        <v>12.86</v>
      </c>
      <c r="J88">
        <v>22.5</v>
      </c>
    </row>
    <row r="89" spans="1:10" x14ac:dyDescent="0.25">
      <c r="A89">
        <v>7.1510000000000004E-2</v>
      </c>
      <c r="B89">
        <v>0</v>
      </c>
      <c r="C89">
        <v>0</v>
      </c>
      <c r="D89">
        <v>6.1210000000000004</v>
      </c>
      <c r="E89">
        <v>56.8</v>
      </c>
      <c r="F89">
        <v>3</v>
      </c>
      <c r="G89">
        <v>18.5</v>
      </c>
      <c r="H89">
        <v>395.15</v>
      </c>
      <c r="I89">
        <v>8.44</v>
      </c>
      <c r="J89">
        <v>22.2</v>
      </c>
    </row>
    <row r="90" spans="1:10" x14ac:dyDescent="0.25">
      <c r="A90">
        <v>5.6599999999999998E-2</v>
      </c>
      <c r="B90">
        <v>0</v>
      </c>
      <c r="C90">
        <v>0</v>
      </c>
      <c r="D90">
        <v>7.0069999999999997</v>
      </c>
      <c r="E90">
        <v>86.3</v>
      </c>
      <c r="F90">
        <v>2</v>
      </c>
      <c r="G90">
        <v>17.8</v>
      </c>
      <c r="H90">
        <v>396.9</v>
      </c>
      <c r="I90">
        <v>5.5</v>
      </c>
      <c r="J90">
        <v>23.6</v>
      </c>
    </row>
    <row r="91" spans="1:10" x14ac:dyDescent="0.25">
      <c r="A91">
        <v>5.3019999999999998E-2</v>
      </c>
      <c r="B91">
        <v>0</v>
      </c>
      <c r="C91">
        <v>0</v>
      </c>
      <c r="D91">
        <v>7.0789999999999997</v>
      </c>
      <c r="E91">
        <v>63.1</v>
      </c>
      <c r="F91">
        <v>2</v>
      </c>
      <c r="G91">
        <v>17.8</v>
      </c>
      <c r="H91">
        <v>396.06</v>
      </c>
      <c r="I91">
        <v>5.7</v>
      </c>
      <c r="J91">
        <v>28.7</v>
      </c>
    </row>
    <row r="92" spans="1:10" x14ac:dyDescent="0.25">
      <c r="A92">
        <v>4.684E-2</v>
      </c>
      <c r="B92">
        <v>0</v>
      </c>
      <c r="C92">
        <v>0</v>
      </c>
      <c r="D92">
        <v>6.4169999999999998</v>
      </c>
      <c r="E92">
        <v>66.099999999999994</v>
      </c>
      <c r="F92">
        <v>2</v>
      </c>
      <c r="G92">
        <v>17.8</v>
      </c>
      <c r="H92">
        <v>392.18</v>
      </c>
      <c r="I92">
        <v>8.81</v>
      </c>
      <c r="J92">
        <v>22.6</v>
      </c>
    </row>
    <row r="93" spans="1:10" x14ac:dyDescent="0.25">
      <c r="A93">
        <v>3.9320000000000001E-2</v>
      </c>
      <c r="B93">
        <v>0</v>
      </c>
      <c r="C93">
        <v>0</v>
      </c>
      <c r="D93">
        <v>6.4050000000000002</v>
      </c>
      <c r="E93">
        <v>73.900000000000006</v>
      </c>
      <c r="F93">
        <v>2</v>
      </c>
      <c r="G93">
        <v>17.8</v>
      </c>
      <c r="H93">
        <v>393.55</v>
      </c>
      <c r="I93">
        <v>8.1999999999999993</v>
      </c>
      <c r="J93">
        <v>22</v>
      </c>
    </row>
    <row r="94" spans="1:10" x14ac:dyDescent="0.25">
      <c r="A94">
        <v>4.2029999999999998E-2</v>
      </c>
      <c r="B94">
        <v>28</v>
      </c>
      <c r="C94">
        <v>0</v>
      </c>
      <c r="D94">
        <v>6.4420000000000002</v>
      </c>
      <c r="E94">
        <v>53.6</v>
      </c>
      <c r="F94">
        <v>4</v>
      </c>
      <c r="G94">
        <v>18.2</v>
      </c>
      <c r="H94">
        <v>395.01</v>
      </c>
      <c r="I94">
        <v>8.16</v>
      </c>
      <c r="J94">
        <v>22.9</v>
      </c>
    </row>
    <row r="95" spans="1:10" x14ac:dyDescent="0.25">
      <c r="A95">
        <v>2.8750000000000001E-2</v>
      </c>
      <c r="B95">
        <v>28</v>
      </c>
      <c r="C95">
        <v>0</v>
      </c>
      <c r="D95">
        <v>6.2110000000000003</v>
      </c>
      <c r="E95">
        <v>28.9</v>
      </c>
      <c r="F95">
        <v>4</v>
      </c>
      <c r="G95">
        <v>18.2</v>
      </c>
      <c r="H95">
        <v>396.33</v>
      </c>
      <c r="I95">
        <v>6.21</v>
      </c>
      <c r="J95">
        <v>25</v>
      </c>
    </row>
    <row r="96" spans="1:10" x14ac:dyDescent="0.25">
      <c r="A96">
        <v>4.2939999999999999E-2</v>
      </c>
      <c r="B96">
        <v>28</v>
      </c>
      <c r="C96">
        <v>0</v>
      </c>
      <c r="D96">
        <v>6.2489999999999997</v>
      </c>
      <c r="E96">
        <v>77.3</v>
      </c>
      <c r="F96">
        <v>4</v>
      </c>
      <c r="G96">
        <v>18.2</v>
      </c>
      <c r="H96">
        <v>396.9</v>
      </c>
      <c r="I96">
        <v>10.59</v>
      </c>
      <c r="J96">
        <v>20.6</v>
      </c>
    </row>
    <row r="97" spans="1:10" x14ac:dyDescent="0.25">
      <c r="A97">
        <v>0.12204</v>
      </c>
      <c r="B97">
        <v>0</v>
      </c>
      <c r="C97">
        <v>0</v>
      </c>
      <c r="D97">
        <v>6.625</v>
      </c>
      <c r="E97">
        <v>57.8</v>
      </c>
      <c r="F97">
        <v>2</v>
      </c>
      <c r="G97">
        <v>18</v>
      </c>
      <c r="H97">
        <v>357.98</v>
      </c>
      <c r="I97">
        <v>6.65</v>
      </c>
      <c r="J97">
        <v>28.4</v>
      </c>
    </row>
    <row r="98" spans="1:10" x14ac:dyDescent="0.25">
      <c r="A98">
        <v>0.11504</v>
      </c>
      <c r="B98">
        <v>0</v>
      </c>
      <c r="C98">
        <v>0</v>
      </c>
      <c r="D98">
        <v>6.1630000000000003</v>
      </c>
      <c r="E98">
        <v>69.599999999999994</v>
      </c>
      <c r="F98">
        <v>2</v>
      </c>
      <c r="G98">
        <v>18</v>
      </c>
      <c r="H98">
        <v>391.83</v>
      </c>
      <c r="I98">
        <v>11.34</v>
      </c>
      <c r="J98">
        <v>21.4</v>
      </c>
    </row>
    <row r="99" spans="1:10" x14ac:dyDescent="0.25">
      <c r="A99">
        <v>0.12083000000000001</v>
      </c>
      <c r="B99">
        <v>0</v>
      </c>
      <c r="C99">
        <v>0</v>
      </c>
      <c r="D99">
        <v>8.0690000000000008</v>
      </c>
      <c r="E99">
        <v>76</v>
      </c>
      <c r="F99">
        <v>2</v>
      </c>
      <c r="G99">
        <v>18</v>
      </c>
      <c r="H99">
        <v>396.9</v>
      </c>
      <c r="I99">
        <v>4.21</v>
      </c>
      <c r="J99">
        <v>38.700000000000003</v>
      </c>
    </row>
    <row r="100" spans="1:10" x14ac:dyDescent="0.25">
      <c r="A100">
        <v>8.1869999999999998E-2</v>
      </c>
      <c r="B100">
        <v>0</v>
      </c>
      <c r="C100">
        <v>0</v>
      </c>
      <c r="D100">
        <v>7.82</v>
      </c>
      <c r="E100">
        <v>36.9</v>
      </c>
      <c r="F100">
        <v>2</v>
      </c>
      <c r="G100">
        <v>18</v>
      </c>
      <c r="H100">
        <v>393.53</v>
      </c>
      <c r="I100">
        <v>3.57</v>
      </c>
      <c r="J100">
        <v>43.8</v>
      </c>
    </row>
    <row r="101" spans="1:10" x14ac:dyDescent="0.25">
      <c r="A101">
        <v>6.8599999999999994E-2</v>
      </c>
      <c r="B101">
        <v>0</v>
      </c>
      <c r="C101">
        <v>0</v>
      </c>
      <c r="D101">
        <v>7.4160000000000004</v>
      </c>
      <c r="E101">
        <v>62.5</v>
      </c>
      <c r="F101">
        <v>2</v>
      </c>
      <c r="G101">
        <v>18</v>
      </c>
      <c r="H101">
        <v>396.9</v>
      </c>
      <c r="I101">
        <v>6.19</v>
      </c>
      <c r="J101">
        <v>33.200000000000003</v>
      </c>
    </row>
    <row r="102" spans="1:10" x14ac:dyDescent="0.25">
      <c r="A102">
        <v>0.14865999999999999</v>
      </c>
      <c r="B102">
        <v>0</v>
      </c>
      <c r="C102">
        <v>0</v>
      </c>
      <c r="D102">
        <v>6.7270000000000003</v>
      </c>
      <c r="E102">
        <v>79.900000000000006</v>
      </c>
      <c r="F102">
        <v>5</v>
      </c>
      <c r="G102">
        <v>20.9</v>
      </c>
      <c r="H102">
        <v>394.76</v>
      </c>
      <c r="I102">
        <v>9.42</v>
      </c>
      <c r="J102">
        <v>27.5</v>
      </c>
    </row>
    <row r="103" spans="1:10" x14ac:dyDescent="0.25">
      <c r="A103">
        <v>0.11432</v>
      </c>
      <c r="B103">
        <v>0</v>
      </c>
      <c r="C103">
        <v>0</v>
      </c>
      <c r="D103">
        <v>6.7809999999999997</v>
      </c>
      <c r="E103">
        <v>71.3</v>
      </c>
      <c r="F103">
        <v>5</v>
      </c>
      <c r="G103">
        <v>20.9</v>
      </c>
      <c r="H103">
        <v>395.58</v>
      </c>
      <c r="I103">
        <v>7.67</v>
      </c>
      <c r="J103">
        <v>26.5</v>
      </c>
    </row>
    <row r="104" spans="1:10" x14ac:dyDescent="0.25">
      <c r="A104">
        <v>0.22875999999999999</v>
      </c>
      <c r="B104">
        <v>0</v>
      </c>
      <c r="C104">
        <v>0</v>
      </c>
      <c r="D104">
        <v>6.4050000000000002</v>
      </c>
      <c r="E104">
        <v>85.4</v>
      </c>
      <c r="F104">
        <v>5</v>
      </c>
      <c r="G104">
        <v>20.9</v>
      </c>
      <c r="H104">
        <v>70.8</v>
      </c>
      <c r="I104">
        <v>10.63</v>
      </c>
      <c r="J104">
        <v>18.600000000000001</v>
      </c>
    </row>
    <row r="105" spans="1:10" x14ac:dyDescent="0.25">
      <c r="A105">
        <v>0.21160999999999999</v>
      </c>
      <c r="B105">
        <v>0</v>
      </c>
      <c r="C105">
        <v>0</v>
      </c>
      <c r="D105">
        <v>6.1369999999999996</v>
      </c>
      <c r="E105">
        <v>87.4</v>
      </c>
      <c r="F105">
        <v>5</v>
      </c>
      <c r="G105">
        <v>20.9</v>
      </c>
      <c r="H105">
        <v>394.47</v>
      </c>
      <c r="I105">
        <v>13.44</v>
      </c>
      <c r="J105">
        <v>19.3</v>
      </c>
    </row>
    <row r="106" spans="1:10" x14ac:dyDescent="0.25">
      <c r="A106">
        <v>0.1396</v>
      </c>
      <c r="B106">
        <v>0</v>
      </c>
      <c r="C106">
        <v>0</v>
      </c>
      <c r="D106">
        <v>6.1669999999999998</v>
      </c>
      <c r="E106">
        <v>90</v>
      </c>
      <c r="F106">
        <v>5</v>
      </c>
      <c r="G106">
        <v>20.9</v>
      </c>
      <c r="H106">
        <v>392.69</v>
      </c>
      <c r="I106">
        <v>12.33</v>
      </c>
      <c r="J106">
        <v>20.100000000000001</v>
      </c>
    </row>
    <row r="107" spans="1:10" x14ac:dyDescent="0.25">
      <c r="A107">
        <v>0.13261999999999999</v>
      </c>
      <c r="B107">
        <v>0</v>
      </c>
      <c r="C107">
        <v>0</v>
      </c>
      <c r="D107">
        <v>5.851</v>
      </c>
      <c r="E107">
        <v>96.7</v>
      </c>
      <c r="F107">
        <v>5</v>
      </c>
      <c r="G107">
        <v>20.9</v>
      </c>
      <c r="H107">
        <v>394.05</v>
      </c>
      <c r="I107">
        <v>16.47</v>
      </c>
      <c r="J107">
        <v>19.5</v>
      </c>
    </row>
    <row r="108" spans="1:10" x14ac:dyDescent="0.25">
      <c r="A108">
        <v>0.17119999999999999</v>
      </c>
      <c r="B108">
        <v>0</v>
      </c>
      <c r="C108">
        <v>0</v>
      </c>
      <c r="D108">
        <v>5.8360000000000003</v>
      </c>
      <c r="E108">
        <v>91.9</v>
      </c>
      <c r="F108">
        <v>5</v>
      </c>
      <c r="G108">
        <v>20.9</v>
      </c>
      <c r="H108">
        <v>395.67</v>
      </c>
      <c r="I108">
        <v>18.66</v>
      </c>
      <c r="J108">
        <v>19.5</v>
      </c>
    </row>
    <row r="109" spans="1:10" x14ac:dyDescent="0.25">
      <c r="A109">
        <v>0.13117000000000001</v>
      </c>
      <c r="B109">
        <v>0</v>
      </c>
      <c r="C109">
        <v>0</v>
      </c>
      <c r="D109">
        <v>6.1269999999999998</v>
      </c>
      <c r="E109">
        <v>85.2</v>
      </c>
      <c r="F109">
        <v>5</v>
      </c>
      <c r="G109">
        <v>20.9</v>
      </c>
      <c r="H109">
        <v>387.69</v>
      </c>
      <c r="I109">
        <v>14.09</v>
      </c>
      <c r="J109">
        <v>20.399999999999999</v>
      </c>
    </row>
    <row r="110" spans="1:10" x14ac:dyDescent="0.25">
      <c r="A110">
        <v>0.12801999999999999</v>
      </c>
      <c r="B110">
        <v>0</v>
      </c>
      <c r="C110">
        <v>0</v>
      </c>
      <c r="D110">
        <v>6.4740000000000002</v>
      </c>
      <c r="E110">
        <v>97.1</v>
      </c>
      <c r="F110">
        <v>5</v>
      </c>
      <c r="G110">
        <v>20.9</v>
      </c>
      <c r="H110">
        <v>395.24</v>
      </c>
      <c r="I110">
        <v>12.27</v>
      </c>
      <c r="J110">
        <v>19.8</v>
      </c>
    </row>
    <row r="111" spans="1:10" x14ac:dyDescent="0.25">
      <c r="A111">
        <v>0.26362999999999998</v>
      </c>
      <c r="B111">
        <v>0</v>
      </c>
      <c r="C111">
        <v>0</v>
      </c>
      <c r="D111">
        <v>6.2290000000000001</v>
      </c>
      <c r="E111">
        <v>91.2</v>
      </c>
      <c r="F111">
        <v>5</v>
      </c>
      <c r="G111">
        <v>20.9</v>
      </c>
      <c r="H111">
        <v>391.23</v>
      </c>
      <c r="I111">
        <v>15.55</v>
      </c>
      <c r="J111">
        <v>19.399999999999999</v>
      </c>
    </row>
    <row r="112" spans="1:10" x14ac:dyDescent="0.25">
      <c r="A112">
        <v>0.10793</v>
      </c>
      <c r="B112">
        <v>0</v>
      </c>
      <c r="C112">
        <v>0</v>
      </c>
      <c r="D112">
        <v>6.1950000000000003</v>
      </c>
      <c r="E112">
        <v>54.4</v>
      </c>
      <c r="F112">
        <v>5</v>
      </c>
      <c r="G112">
        <v>20.9</v>
      </c>
      <c r="H112">
        <v>393.49</v>
      </c>
      <c r="I112">
        <v>13</v>
      </c>
      <c r="J112">
        <v>21.7</v>
      </c>
    </row>
    <row r="113" spans="1:10" x14ac:dyDescent="0.25">
      <c r="A113">
        <v>0.10084</v>
      </c>
      <c r="B113">
        <v>0</v>
      </c>
      <c r="C113">
        <v>0</v>
      </c>
      <c r="D113">
        <v>6.7149999999999999</v>
      </c>
      <c r="E113">
        <v>81.599999999999994</v>
      </c>
      <c r="F113">
        <v>6</v>
      </c>
      <c r="G113">
        <v>17.8</v>
      </c>
      <c r="H113">
        <v>395.59</v>
      </c>
      <c r="I113">
        <v>10.16</v>
      </c>
      <c r="J113">
        <v>22.8</v>
      </c>
    </row>
    <row r="114" spans="1:10" x14ac:dyDescent="0.25">
      <c r="A114">
        <v>0.12329</v>
      </c>
      <c r="B114">
        <v>0</v>
      </c>
      <c r="C114">
        <v>0</v>
      </c>
      <c r="D114">
        <v>5.9130000000000003</v>
      </c>
      <c r="E114">
        <v>92.9</v>
      </c>
      <c r="F114">
        <v>6</v>
      </c>
      <c r="G114">
        <v>17.8</v>
      </c>
      <c r="H114">
        <v>394.95</v>
      </c>
      <c r="I114">
        <v>16.21</v>
      </c>
      <c r="J114">
        <v>18.8</v>
      </c>
    </row>
    <row r="115" spans="1:10" x14ac:dyDescent="0.25">
      <c r="A115">
        <v>0.22212000000000001</v>
      </c>
      <c r="B115">
        <v>0</v>
      </c>
      <c r="C115">
        <v>0</v>
      </c>
      <c r="D115">
        <v>6.0919999999999996</v>
      </c>
      <c r="E115">
        <v>95.4</v>
      </c>
      <c r="F115">
        <v>6</v>
      </c>
      <c r="G115">
        <v>17.8</v>
      </c>
      <c r="H115">
        <v>396.9</v>
      </c>
      <c r="I115">
        <v>17.09</v>
      </c>
      <c r="J115">
        <v>18.7</v>
      </c>
    </row>
    <row r="116" spans="1:10" x14ac:dyDescent="0.25">
      <c r="A116">
        <v>0.14230999999999999</v>
      </c>
      <c r="B116">
        <v>0</v>
      </c>
      <c r="C116">
        <v>0</v>
      </c>
      <c r="D116">
        <v>6.2539999999999996</v>
      </c>
      <c r="E116">
        <v>84.2</v>
      </c>
      <c r="F116">
        <v>6</v>
      </c>
      <c r="G116">
        <v>17.8</v>
      </c>
      <c r="H116">
        <v>388.74</v>
      </c>
      <c r="I116">
        <v>10.45</v>
      </c>
      <c r="J116">
        <v>18.5</v>
      </c>
    </row>
    <row r="117" spans="1:10" x14ac:dyDescent="0.25">
      <c r="A117">
        <v>0.17133999999999999</v>
      </c>
      <c r="B117">
        <v>0</v>
      </c>
      <c r="C117">
        <v>0</v>
      </c>
      <c r="D117">
        <v>5.9279999999999999</v>
      </c>
      <c r="E117">
        <v>88.2</v>
      </c>
      <c r="F117">
        <v>6</v>
      </c>
      <c r="G117">
        <v>17.8</v>
      </c>
      <c r="H117">
        <v>344.91</v>
      </c>
      <c r="I117">
        <v>15.76</v>
      </c>
      <c r="J117">
        <v>18.3</v>
      </c>
    </row>
    <row r="118" spans="1:10" x14ac:dyDescent="0.25">
      <c r="A118">
        <v>0.13158</v>
      </c>
      <c r="B118">
        <v>0</v>
      </c>
      <c r="C118">
        <v>0</v>
      </c>
      <c r="D118">
        <v>6.1760000000000002</v>
      </c>
      <c r="E118">
        <v>72.5</v>
      </c>
      <c r="F118">
        <v>6</v>
      </c>
      <c r="G118">
        <v>17.8</v>
      </c>
      <c r="H118">
        <v>393.3</v>
      </c>
      <c r="I118">
        <v>12.04</v>
      </c>
      <c r="J118">
        <v>21.2</v>
      </c>
    </row>
    <row r="119" spans="1:10" x14ac:dyDescent="0.25">
      <c r="A119">
        <v>0.15098</v>
      </c>
      <c r="B119">
        <v>0</v>
      </c>
      <c r="C119">
        <v>0</v>
      </c>
      <c r="D119">
        <v>6.0209999999999999</v>
      </c>
      <c r="E119">
        <v>82.6</v>
      </c>
      <c r="F119">
        <v>6</v>
      </c>
      <c r="G119">
        <v>17.8</v>
      </c>
      <c r="H119">
        <v>394.51</v>
      </c>
      <c r="I119">
        <v>10.3</v>
      </c>
      <c r="J119">
        <v>19.2</v>
      </c>
    </row>
    <row r="120" spans="1:10" x14ac:dyDescent="0.25">
      <c r="A120">
        <v>0.13058</v>
      </c>
      <c r="B120">
        <v>0</v>
      </c>
      <c r="C120">
        <v>0</v>
      </c>
      <c r="D120">
        <v>5.8719999999999999</v>
      </c>
      <c r="E120">
        <v>73.099999999999994</v>
      </c>
      <c r="F120">
        <v>6</v>
      </c>
      <c r="G120">
        <v>17.8</v>
      </c>
      <c r="H120">
        <v>338.63</v>
      </c>
      <c r="I120">
        <v>15.37</v>
      </c>
      <c r="J120">
        <v>20.399999999999999</v>
      </c>
    </row>
    <row r="121" spans="1:10" x14ac:dyDescent="0.25">
      <c r="A121">
        <v>0.14476</v>
      </c>
      <c r="B121">
        <v>0</v>
      </c>
      <c r="C121">
        <v>0</v>
      </c>
      <c r="D121">
        <v>5.7309999999999999</v>
      </c>
      <c r="E121">
        <v>65.2</v>
      </c>
      <c r="F121">
        <v>6</v>
      </c>
      <c r="G121">
        <v>17.8</v>
      </c>
      <c r="H121">
        <v>391.5</v>
      </c>
      <c r="I121">
        <v>13.61</v>
      </c>
      <c r="J121">
        <v>19.3</v>
      </c>
    </row>
    <row r="122" spans="1:10" x14ac:dyDescent="0.25">
      <c r="A122">
        <v>6.8989999999999996E-2</v>
      </c>
      <c r="B122">
        <v>0</v>
      </c>
      <c r="C122">
        <v>0</v>
      </c>
      <c r="D122">
        <v>5.87</v>
      </c>
      <c r="E122">
        <v>69.7</v>
      </c>
      <c r="F122">
        <v>2</v>
      </c>
      <c r="G122">
        <v>19.100000000000001</v>
      </c>
      <c r="H122">
        <v>389.15</v>
      </c>
      <c r="I122">
        <v>14.37</v>
      </c>
      <c r="J122">
        <v>22</v>
      </c>
    </row>
    <row r="123" spans="1:10" x14ac:dyDescent="0.25">
      <c r="A123">
        <v>7.1650000000000005E-2</v>
      </c>
      <c r="B123">
        <v>0</v>
      </c>
      <c r="C123">
        <v>0</v>
      </c>
      <c r="D123">
        <v>6.0039999999999996</v>
      </c>
      <c r="E123">
        <v>84.1</v>
      </c>
      <c r="F123">
        <v>2</v>
      </c>
      <c r="G123">
        <v>19.100000000000001</v>
      </c>
      <c r="H123">
        <v>377.67</v>
      </c>
      <c r="I123">
        <v>14.27</v>
      </c>
      <c r="J123">
        <v>20.3</v>
      </c>
    </row>
    <row r="124" spans="1:10" x14ac:dyDescent="0.25">
      <c r="A124">
        <v>9.2990000000000003E-2</v>
      </c>
      <c r="B124">
        <v>0</v>
      </c>
      <c r="C124">
        <v>0</v>
      </c>
      <c r="D124">
        <v>5.9610000000000003</v>
      </c>
      <c r="E124">
        <v>92.9</v>
      </c>
      <c r="F124">
        <v>2</v>
      </c>
      <c r="G124">
        <v>19.100000000000001</v>
      </c>
      <c r="H124">
        <v>378.09</v>
      </c>
      <c r="I124">
        <v>17.93</v>
      </c>
      <c r="J124">
        <v>20.5</v>
      </c>
    </row>
    <row r="125" spans="1:10" x14ac:dyDescent="0.25">
      <c r="A125">
        <v>0.15038000000000001</v>
      </c>
      <c r="B125">
        <v>0</v>
      </c>
      <c r="C125">
        <v>0</v>
      </c>
      <c r="D125">
        <v>5.8559999999999999</v>
      </c>
      <c r="E125">
        <v>97</v>
      </c>
      <c r="F125">
        <v>2</v>
      </c>
      <c r="G125">
        <v>19.100000000000001</v>
      </c>
      <c r="H125">
        <v>370.31</v>
      </c>
      <c r="I125">
        <v>25.41</v>
      </c>
      <c r="J125">
        <v>17.3</v>
      </c>
    </row>
    <row r="126" spans="1:10" x14ac:dyDescent="0.25">
      <c r="A126">
        <v>9.8489999999999994E-2</v>
      </c>
      <c r="B126">
        <v>0</v>
      </c>
      <c r="C126">
        <v>0</v>
      </c>
      <c r="D126">
        <v>5.8789999999999996</v>
      </c>
      <c r="E126">
        <v>95.8</v>
      </c>
      <c r="F126">
        <v>2</v>
      </c>
      <c r="G126">
        <v>19.100000000000001</v>
      </c>
      <c r="H126">
        <v>379.38</v>
      </c>
      <c r="I126">
        <v>17.579999999999998</v>
      </c>
      <c r="J126">
        <v>18.8</v>
      </c>
    </row>
    <row r="127" spans="1:10" x14ac:dyDescent="0.25">
      <c r="A127">
        <v>0.16902</v>
      </c>
      <c r="B127">
        <v>0</v>
      </c>
      <c r="C127">
        <v>0</v>
      </c>
      <c r="D127">
        <v>5.9859999999999998</v>
      </c>
      <c r="E127">
        <v>88.4</v>
      </c>
      <c r="F127">
        <v>2</v>
      </c>
      <c r="G127">
        <v>19.100000000000001</v>
      </c>
      <c r="H127">
        <v>385.02</v>
      </c>
      <c r="I127">
        <v>14.81</v>
      </c>
      <c r="J127">
        <v>21.4</v>
      </c>
    </row>
    <row r="128" spans="1:10" x14ac:dyDescent="0.25">
      <c r="A128">
        <v>0.38735000000000003</v>
      </c>
      <c r="B128">
        <v>0</v>
      </c>
      <c r="C128">
        <v>0</v>
      </c>
      <c r="D128">
        <v>5.6130000000000004</v>
      </c>
      <c r="E128">
        <v>95.6</v>
      </c>
      <c r="F128">
        <v>2</v>
      </c>
      <c r="G128">
        <v>19.100000000000001</v>
      </c>
      <c r="H128">
        <v>359.29</v>
      </c>
      <c r="I128">
        <v>27.26</v>
      </c>
      <c r="J128">
        <v>15.7</v>
      </c>
    </row>
    <row r="129" spans="1:10" x14ac:dyDescent="0.25">
      <c r="A129">
        <v>0.25914999999999999</v>
      </c>
      <c r="B129">
        <v>0</v>
      </c>
      <c r="C129">
        <v>0</v>
      </c>
      <c r="D129">
        <v>5.6929999999999996</v>
      </c>
      <c r="E129">
        <v>96</v>
      </c>
      <c r="F129">
        <v>4</v>
      </c>
      <c r="G129">
        <v>21.2</v>
      </c>
      <c r="H129">
        <v>392.11</v>
      </c>
      <c r="I129">
        <v>17.190000000000001</v>
      </c>
      <c r="J129">
        <v>16.2</v>
      </c>
    </row>
    <row r="130" spans="1:10" x14ac:dyDescent="0.25">
      <c r="A130">
        <v>0.32543</v>
      </c>
      <c r="B130">
        <v>0</v>
      </c>
      <c r="C130">
        <v>0</v>
      </c>
      <c r="D130">
        <v>6.431</v>
      </c>
      <c r="E130">
        <v>98.8</v>
      </c>
      <c r="F130">
        <v>4</v>
      </c>
      <c r="G130">
        <v>21.2</v>
      </c>
      <c r="H130">
        <v>396.9</v>
      </c>
      <c r="I130">
        <v>15.39</v>
      </c>
      <c r="J130">
        <v>18</v>
      </c>
    </row>
    <row r="131" spans="1:10" x14ac:dyDescent="0.25">
      <c r="A131">
        <v>0.88124999999999998</v>
      </c>
      <c r="B131">
        <v>0</v>
      </c>
      <c r="C131">
        <v>0</v>
      </c>
      <c r="D131">
        <v>5.6369999999999996</v>
      </c>
      <c r="E131">
        <v>94.7</v>
      </c>
      <c r="F131">
        <v>4</v>
      </c>
      <c r="G131">
        <v>21.2</v>
      </c>
      <c r="H131">
        <v>396.9</v>
      </c>
      <c r="I131">
        <v>18.34</v>
      </c>
      <c r="J131">
        <v>14.3</v>
      </c>
    </row>
    <row r="132" spans="1:10" x14ac:dyDescent="0.25">
      <c r="A132">
        <v>0.34005999999999997</v>
      </c>
      <c r="B132">
        <v>0</v>
      </c>
      <c r="C132">
        <v>0</v>
      </c>
      <c r="D132">
        <v>6.4580000000000002</v>
      </c>
      <c r="E132">
        <v>98.9</v>
      </c>
      <c r="F132">
        <v>4</v>
      </c>
      <c r="G132">
        <v>21.2</v>
      </c>
      <c r="H132">
        <v>395.04</v>
      </c>
      <c r="I132">
        <v>12.6</v>
      </c>
      <c r="J132">
        <v>19.2</v>
      </c>
    </row>
    <row r="133" spans="1:10" x14ac:dyDescent="0.25">
      <c r="A133">
        <v>1.1929399999999999</v>
      </c>
      <c r="B133">
        <v>0</v>
      </c>
      <c r="C133">
        <v>0</v>
      </c>
      <c r="D133">
        <v>6.3259999999999996</v>
      </c>
      <c r="E133">
        <v>97.7</v>
      </c>
      <c r="F133">
        <v>4</v>
      </c>
      <c r="G133">
        <v>21.2</v>
      </c>
      <c r="H133">
        <v>396.9</v>
      </c>
      <c r="I133">
        <v>12.26</v>
      </c>
      <c r="J133">
        <v>19.600000000000001</v>
      </c>
    </row>
    <row r="134" spans="1:10" x14ac:dyDescent="0.25">
      <c r="A134">
        <v>0.59004999999999996</v>
      </c>
      <c r="B134">
        <v>0</v>
      </c>
      <c r="C134">
        <v>0</v>
      </c>
      <c r="D134">
        <v>6.3719999999999999</v>
      </c>
      <c r="E134">
        <v>97.9</v>
      </c>
      <c r="F134">
        <v>4</v>
      </c>
      <c r="G134">
        <v>21.2</v>
      </c>
      <c r="H134">
        <v>385.76</v>
      </c>
      <c r="I134">
        <v>11.12</v>
      </c>
      <c r="J134">
        <v>23</v>
      </c>
    </row>
    <row r="135" spans="1:10" x14ac:dyDescent="0.25">
      <c r="A135">
        <v>0.32982</v>
      </c>
      <c r="B135">
        <v>0</v>
      </c>
      <c r="C135">
        <v>0</v>
      </c>
      <c r="D135">
        <v>5.8220000000000001</v>
      </c>
      <c r="E135">
        <v>95.4</v>
      </c>
      <c r="F135">
        <v>4</v>
      </c>
      <c r="G135">
        <v>21.2</v>
      </c>
      <c r="H135">
        <v>388.69</v>
      </c>
      <c r="I135">
        <v>15.03</v>
      </c>
      <c r="J135">
        <v>18.399999999999999</v>
      </c>
    </row>
    <row r="136" spans="1:10" x14ac:dyDescent="0.25">
      <c r="A136">
        <v>0.97616999999999998</v>
      </c>
      <c r="B136">
        <v>0</v>
      </c>
      <c r="C136">
        <v>0</v>
      </c>
      <c r="D136">
        <v>5.7569999999999997</v>
      </c>
      <c r="E136">
        <v>98.4</v>
      </c>
      <c r="F136">
        <v>4</v>
      </c>
      <c r="G136">
        <v>21.2</v>
      </c>
      <c r="H136">
        <v>262.76</v>
      </c>
      <c r="I136">
        <v>17.309999999999999</v>
      </c>
      <c r="J136">
        <v>15.6</v>
      </c>
    </row>
    <row r="137" spans="1:10" x14ac:dyDescent="0.25">
      <c r="A137">
        <v>0.55778000000000005</v>
      </c>
      <c r="B137">
        <v>0</v>
      </c>
      <c r="C137">
        <v>0</v>
      </c>
      <c r="D137">
        <v>6.335</v>
      </c>
      <c r="E137">
        <v>98.2</v>
      </c>
      <c r="F137">
        <v>4</v>
      </c>
      <c r="G137">
        <v>21.2</v>
      </c>
      <c r="H137">
        <v>394.67</v>
      </c>
      <c r="I137">
        <v>16.96</v>
      </c>
      <c r="J137">
        <v>18.100000000000001</v>
      </c>
    </row>
    <row r="138" spans="1:10" x14ac:dyDescent="0.25">
      <c r="A138">
        <v>0.32263999999999998</v>
      </c>
      <c r="B138">
        <v>0</v>
      </c>
      <c r="C138">
        <v>0</v>
      </c>
      <c r="D138">
        <v>5.9420000000000002</v>
      </c>
      <c r="E138">
        <v>93.5</v>
      </c>
      <c r="F138">
        <v>4</v>
      </c>
      <c r="G138">
        <v>21.2</v>
      </c>
      <c r="H138">
        <v>378.25</v>
      </c>
      <c r="I138">
        <v>16.899999999999999</v>
      </c>
      <c r="J138">
        <v>17.399999999999999</v>
      </c>
    </row>
    <row r="139" spans="1:10" x14ac:dyDescent="0.25">
      <c r="A139">
        <v>0.35232999999999998</v>
      </c>
      <c r="B139">
        <v>0</v>
      </c>
      <c r="C139">
        <v>0</v>
      </c>
      <c r="D139">
        <v>6.4539999999999997</v>
      </c>
      <c r="E139">
        <v>98.4</v>
      </c>
      <c r="F139">
        <v>4</v>
      </c>
      <c r="G139">
        <v>21.2</v>
      </c>
      <c r="H139">
        <v>394.08</v>
      </c>
      <c r="I139">
        <v>14.59</v>
      </c>
      <c r="J139">
        <v>17.100000000000001</v>
      </c>
    </row>
    <row r="140" spans="1:10" x14ac:dyDescent="0.25">
      <c r="A140">
        <v>0.24979999999999999</v>
      </c>
      <c r="B140">
        <v>0</v>
      </c>
      <c r="C140">
        <v>0</v>
      </c>
      <c r="D140">
        <v>5.8570000000000002</v>
      </c>
      <c r="E140">
        <v>98.2</v>
      </c>
      <c r="F140">
        <v>4</v>
      </c>
      <c r="G140">
        <v>21.2</v>
      </c>
      <c r="H140">
        <v>392.04</v>
      </c>
      <c r="I140">
        <v>21.32</v>
      </c>
      <c r="J140">
        <v>13.3</v>
      </c>
    </row>
    <row r="141" spans="1:10" x14ac:dyDescent="0.25">
      <c r="A141">
        <v>0.54452</v>
      </c>
      <c r="B141">
        <v>0</v>
      </c>
      <c r="C141">
        <v>0</v>
      </c>
      <c r="D141">
        <v>6.1509999999999998</v>
      </c>
      <c r="E141">
        <v>97.9</v>
      </c>
      <c r="F141">
        <v>4</v>
      </c>
      <c r="G141">
        <v>21.2</v>
      </c>
      <c r="H141">
        <v>396.9</v>
      </c>
      <c r="I141">
        <v>18.46</v>
      </c>
      <c r="J141">
        <v>17.8</v>
      </c>
    </row>
    <row r="142" spans="1:10" x14ac:dyDescent="0.25">
      <c r="A142">
        <v>0.29089999999999999</v>
      </c>
      <c r="B142">
        <v>0</v>
      </c>
      <c r="C142">
        <v>0</v>
      </c>
      <c r="D142">
        <v>6.1740000000000004</v>
      </c>
      <c r="E142">
        <v>93.6</v>
      </c>
      <c r="F142">
        <v>4</v>
      </c>
      <c r="G142">
        <v>21.2</v>
      </c>
      <c r="H142">
        <v>388.08</v>
      </c>
      <c r="I142">
        <v>24.16</v>
      </c>
      <c r="J142">
        <v>14</v>
      </c>
    </row>
    <row r="143" spans="1:10" x14ac:dyDescent="0.25">
      <c r="A143">
        <v>1.6286400000000001</v>
      </c>
      <c r="B143">
        <v>0</v>
      </c>
      <c r="C143">
        <v>0</v>
      </c>
      <c r="D143">
        <v>5.0190000000000001</v>
      </c>
      <c r="E143">
        <v>100</v>
      </c>
      <c r="F143">
        <v>4</v>
      </c>
      <c r="G143">
        <v>21.2</v>
      </c>
      <c r="H143">
        <v>396.9</v>
      </c>
      <c r="I143">
        <v>34.409999999999997</v>
      </c>
      <c r="J143">
        <v>14.4</v>
      </c>
    </row>
    <row r="144" spans="1:10" x14ac:dyDescent="0.25">
      <c r="A144">
        <v>3.3210500000000001</v>
      </c>
      <c r="B144">
        <v>0</v>
      </c>
      <c r="C144">
        <v>1</v>
      </c>
      <c r="D144">
        <v>5.4029999999999996</v>
      </c>
      <c r="E144">
        <v>100</v>
      </c>
      <c r="F144">
        <v>5</v>
      </c>
      <c r="G144">
        <v>14.7</v>
      </c>
      <c r="H144">
        <v>396.9</v>
      </c>
      <c r="I144">
        <v>26.82</v>
      </c>
      <c r="J144">
        <v>13.4</v>
      </c>
    </row>
    <row r="145" spans="1:10" x14ac:dyDescent="0.25">
      <c r="A145">
        <v>4.0974000000000004</v>
      </c>
      <c r="B145">
        <v>0</v>
      </c>
      <c r="C145">
        <v>0</v>
      </c>
      <c r="D145">
        <v>5.468</v>
      </c>
      <c r="E145">
        <v>100</v>
      </c>
      <c r="F145">
        <v>5</v>
      </c>
      <c r="G145">
        <v>14.7</v>
      </c>
      <c r="H145">
        <v>396.9</v>
      </c>
      <c r="I145">
        <v>26.42</v>
      </c>
      <c r="J145">
        <v>15.6</v>
      </c>
    </row>
    <row r="146" spans="1:10" x14ac:dyDescent="0.25">
      <c r="A146">
        <v>2.7797399999999999</v>
      </c>
      <c r="B146">
        <v>0</v>
      </c>
      <c r="C146">
        <v>0</v>
      </c>
      <c r="D146">
        <v>4.9029999999999996</v>
      </c>
      <c r="E146">
        <v>97.8</v>
      </c>
      <c r="F146">
        <v>5</v>
      </c>
      <c r="G146">
        <v>14.7</v>
      </c>
      <c r="H146">
        <v>396.9</v>
      </c>
      <c r="I146">
        <v>29.29</v>
      </c>
      <c r="J146">
        <v>11.8</v>
      </c>
    </row>
    <row r="147" spans="1:10" x14ac:dyDescent="0.25">
      <c r="A147">
        <v>2.37934</v>
      </c>
      <c r="B147">
        <v>0</v>
      </c>
      <c r="C147">
        <v>0</v>
      </c>
      <c r="D147">
        <v>6.13</v>
      </c>
      <c r="E147">
        <v>100</v>
      </c>
      <c r="F147">
        <v>5</v>
      </c>
      <c r="G147">
        <v>14.7</v>
      </c>
      <c r="H147">
        <v>172.91</v>
      </c>
      <c r="I147">
        <v>27.8</v>
      </c>
      <c r="J147">
        <v>13.8</v>
      </c>
    </row>
    <row r="148" spans="1:10" x14ac:dyDescent="0.25">
      <c r="A148">
        <v>2.1550500000000001</v>
      </c>
      <c r="B148">
        <v>0</v>
      </c>
      <c r="C148">
        <v>0</v>
      </c>
      <c r="D148">
        <v>5.6280000000000001</v>
      </c>
      <c r="E148">
        <v>100</v>
      </c>
      <c r="F148">
        <v>5</v>
      </c>
      <c r="G148">
        <v>14.7</v>
      </c>
      <c r="H148">
        <v>169.27</v>
      </c>
      <c r="I148">
        <v>16.649999999999999</v>
      </c>
      <c r="J148">
        <v>15.6</v>
      </c>
    </row>
    <row r="149" spans="1:10" x14ac:dyDescent="0.25">
      <c r="A149">
        <v>2.3686199999999999</v>
      </c>
      <c r="B149">
        <v>0</v>
      </c>
      <c r="C149">
        <v>0</v>
      </c>
      <c r="D149">
        <v>4.9260000000000002</v>
      </c>
      <c r="E149">
        <v>95.7</v>
      </c>
      <c r="F149">
        <v>5</v>
      </c>
      <c r="G149">
        <v>14.7</v>
      </c>
      <c r="H149">
        <v>391.71</v>
      </c>
      <c r="I149">
        <v>29.53</v>
      </c>
      <c r="J149">
        <v>14.6</v>
      </c>
    </row>
    <row r="150" spans="1:10" x14ac:dyDescent="0.25">
      <c r="A150">
        <v>2.3309899999999999</v>
      </c>
      <c r="B150">
        <v>0</v>
      </c>
      <c r="C150">
        <v>0</v>
      </c>
      <c r="D150">
        <v>5.1859999999999999</v>
      </c>
      <c r="E150">
        <v>93.8</v>
      </c>
      <c r="F150">
        <v>5</v>
      </c>
      <c r="G150">
        <v>14.7</v>
      </c>
      <c r="H150">
        <v>356.99</v>
      </c>
      <c r="I150">
        <v>28.32</v>
      </c>
      <c r="J150">
        <v>17.8</v>
      </c>
    </row>
    <row r="151" spans="1:10" x14ac:dyDescent="0.25">
      <c r="A151">
        <v>2.7339699999999998</v>
      </c>
      <c r="B151">
        <v>0</v>
      </c>
      <c r="C151">
        <v>0</v>
      </c>
      <c r="D151">
        <v>5.5970000000000004</v>
      </c>
      <c r="E151">
        <v>94.9</v>
      </c>
      <c r="F151">
        <v>5</v>
      </c>
      <c r="G151">
        <v>14.7</v>
      </c>
      <c r="H151">
        <v>351.85</v>
      </c>
      <c r="I151">
        <v>21.45</v>
      </c>
      <c r="J151">
        <v>15.4</v>
      </c>
    </row>
    <row r="152" spans="1:10" x14ac:dyDescent="0.25">
      <c r="A152">
        <v>1.6566000000000001</v>
      </c>
      <c r="B152">
        <v>0</v>
      </c>
      <c r="C152">
        <v>0</v>
      </c>
      <c r="D152">
        <v>6.1219999999999999</v>
      </c>
      <c r="E152">
        <v>97.3</v>
      </c>
      <c r="F152">
        <v>5</v>
      </c>
      <c r="G152">
        <v>14.7</v>
      </c>
      <c r="H152">
        <v>372.8</v>
      </c>
      <c r="I152">
        <v>14.1</v>
      </c>
      <c r="J152">
        <v>21.5</v>
      </c>
    </row>
    <row r="153" spans="1:10" x14ac:dyDescent="0.25">
      <c r="A153">
        <v>1.4963200000000001</v>
      </c>
      <c r="B153">
        <v>0</v>
      </c>
      <c r="C153">
        <v>0</v>
      </c>
      <c r="D153">
        <v>5.4039999999999999</v>
      </c>
      <c r="E153">
        <v>100</v>
      </c>
      <c r="F153">
        <v>5</v>
      </c>
      <c r="G153">
        <v>14.7</v>
      </c>
      <c r="H153">
        <v>341.6</v>
      </c>
      <c r="I153">
        <v>13.28</v>
      </c>
      <c r="J153">
        <v>19.600000000000001</v>
      </c>
    </row>
    <row r="154" spans="1:10" x14ac:dyDescent="0.25">
      <c r="A154">
        <v>1.1265799999999999</v>
      </c>
      <c r="B154">
        <v>0</v>
      </c>
      <c r="C154">
        <v>1</v>
      </c>
      <c r="D154">
        <v>5.0119999999999996</v>
      </c>
      <c r="E154">
        <v>88</v>
      </c>
      <c r="F154">
        <v>5</v>
      </c>
      <c r="G154">
        <v>14.7</v>
      </c>
      <c r="H154">
        <v>343.28</v>
      </c>
      <c r="I154">
        <v>12.12</v>
      </c>
      <c r="J154">
        <v>15.3</v>
      </c>
    </row>
    <row r="155" spans="1:10" x14ac:dyDescent="0.25">
      <c r="A155">
        <v>2.1491799999999999</v>
      </c>
      <c r="B155">
        <v>0</v>
      </c>
      <c r="C155">
        <v>0</v>
      </c>
      <c r="D155">
        <v>5.7089999999999996</v>
      </c>
      <c r="E155">
        <v>98.5</v>
      </c>
      <c r="F155">
        <v>5</v>
      </c>
      <c r="G155">
        <v>14.7</v>
      </c>
      <c r="H155">
        <v>261.95</v>
      </c>
      <c r="I155">
        <v>15.79</v>
      </c>
      <c r="J155">
        <v>19.399999999999999</v>
      </c>
    </row>
    <row r="156" spans="1:10" x14ac:dyDescent="0.25">
      <c r="A156">
        <v>1.4138500000000001</v>
      </c>
      <c r="B156">
        <v>0</v>
      </c>
      <c r="C156">
        <v>1</v>
      </c>
      <c r="D156">
        <v>6.1289999999999996</v>
      </c>
      <c r="E156">
        <v>96</v>
      </c>
      <c r="F156">
        <v>5</v>
      </c>
      <c r="G156">
        <v>14.7</v>
      </c>
      <c r="H156">
        <v>321.02</v>
      </c>
      <c r="I156">
        <v>15.12</v>
      </c>
      <c r="J156">
        <v>17</v>
      </c>
    </row>
    <row r="157" spans="1:10" x14ac:dyDescent="0.25">
      <c r="A157">
        <v>3.5350100000000002</v>
      </c>
      <c r="B157">
        <v>0</v>
      </c>
      <c r="C157">
        <v>1</v>
      </c>
      <c r="D157">
        <v>6.1520000000000001</v>
      </c>
      <c r="E157">
        <v>82.6</v>
      </c>
      <c r="F157">
        <v>5</v>
      </c>
      <c r="G157">
        <v>14.7</v>
      </c>
      <c r="H157">
        <v>88.01</v>
      </c>
      <c r="I157">
        <v>15.02</v>
      </c>
      <c r="J157">
        <v>15.6</v>
      </c>
    </row>
    <row r="158" spans="1:10" x14ac:dyDescent="0.25">
      <c r="A158">
        <v>2.4466800000000002</v>
      </c>
      <c r="B158">
        <v>0</v>
      </c>
      <c r="C158">
        <v>0</v>
      </c>
      <c r="D158">
        <v>5.2720000000000002</v>
      </c>
      <c r="E158">
        <v>94</v>
      </c>
      <c r="F158">
        <v>5</v>
      </c>
      <c r="G158">
        <v>14.7</v>
      </c>
      <c r="H158">
        <v>88.63</v>
      </c>
      <c r="I158">
        <v>16.14</v>
      </c>
      <c r="J158">
        <v>13.1</v>
      </c>
    </row>
    <row r="159" spans="1:10" x14ac:dyDescent="0.25">
      <c r="A159">
        <v>1.2235799999999999</v>
      </c>
      <c r="B159">
        <v>0</v>
      </c>
      <c r="C159">
        <v>0</v>
      </c>
      <c r="D159">
        <v>6.9429999999999996</v>
      </c>
      <c r="E159">
        <v>97.4</v>
      </c>
      <c r="F159">
        <v>5</v>
      </c>
      <c r="G159">
        <v>14.7</v>
      </c>
      <c r="H159">
        <v>363.43</v>
      </c>
      <c r="I159">
        <v>4.59</v>
      </c>
      <c r="J159">
        <v>41.3</v>
      </c>
    </row>
    <row r="160" spans="1:10" x14ac:dyDescent="0.25">
      <c r="A160">
        <v>1.34284</v>
      </c>
      <c r="B160">
        <v>0</v>
      </c>
      <c r="C160">
        <v>0</v>
      </c>
      <c r="D160">
        <v>6.0659999999999998</v>
      </c>
      <c r="E160">
        <v>100</v>
      </c>
      <c r="F160">
        <v>5</v>
      </c>
      <c r="G160">
        <v>14.7</v>
      </c>
      <c r="H160">
        <v>353.89</v>
      </c>
      <c r="I160">
        <v>6.43</v>
      </c>
      <c r="J160">
        <v>24.3</v>
      </c>
    </row>
    <row r="161" spans="1:10" x14ac:dyDescent="0.25">
      <c r="A161">
        <v>1.42502</v>
      </c>
      <c r="B161">
        <v>0</v>
      </c>
      <c r="C161">
        <v>0</v>
      </c>
      <c r="D161">
        <v>6.51</v>
      </c>
      <c r="E161">
        <v>100</v>
      </c>
      <c r="F161">
        <v>5</v>
      </c>
      <c r="G161">
        <v>14.7</v>
      </c>
      <c r="H161">
        <v>364.31</v>
      </c>
      <c r="I161">
        <v>7.39</v>
      </c>
      <c r="J161">
        <v>23.3</v>
      </c>
    </row>
    <row r="162" spans="1:10" x14ac:dyDescent="0.25">
      <c r="A162">
        <v>1.27346</v>
      </c>
      <c r="B162">
        <v>0</v>
      </c>
      <c r="C162">
        <v>1</v>
      </c>
      <c r="D162">
        <v>6.25</v>
      </c>
      <c r="E162">
        <v>92.6</v>
      </c>
      <c r="F162">
        <v>5</v>
      </c>
      <c r="G162">
        <v>14.7</v>
      </c>
      <c r="H162">
        <v>338.92</v>
      </c>
      <c r="I162">
        <v>5.5</v>
      </c>
      <c r="J162">
        <v>27</v>
      </c>
    </row>
    <row r="163" spans="1:10" x14ac:dyDescent="0.25">
      <c r="A163">
        <v>1.46336</v>
      </c>
      <c r="B163">
        <v>0</v>
      </c>
      <c r="C163">
        <v>0</v>
      </c>
      <c r="D163">
        <v>7.4889999999999999</v>
      </c>
      <c r="E163">
        <v>90.8</v>
      </c>
      <c r="F163">
        <v>5</v>
      </c>
      <c r="G163">
        <v>14.7</v>
      </c>
      <c r="H163">
        <v>374.43</v>
      </c>
      <c r="I163">
        <v>1.73</v>
      </c>
      <c r="J163">
        <v>50</v>
      </c>
    </row>
    <row r="164" spans="1:10" x14ac:dyDescent="0.25">
      <c r="A164">
        <v>1.8337699999999999</v>
      </c>
      <c r="B164">
        <v>0</v>
      </c>
      <c r="C164">
        <v>1</v>
      </c>
      <c r="D164">
        <v>7.8019999999999996</v>
      </c>
      <c r="E164">
        <v>98.2</v>
      </c>
      <c r="F164">
        <v>5</v>
      </c>
      <c r="G164">
        <v>14.7</v>
      </c>
      <c r="H164">
        <v>389.61</v>
      </c>
      <c r="I164">
        <v>1.92</v>
      </c>
      <c r="J164">
        <v>50</v>
      </c>
    </row>
    <row r="165" spans="1:10" x14ac:dyDescent="0.25">
      <c r="A165">
        <v>1.51902</v>
      </c>
      <c r="B165">
        <v>0</v>
      </c>
      <c r="C165">
        <v>1</v>
      </c>
      <c r="D165">
        <v>8.375</v>
      </c>
      <c r="E165">
        <v>93.9</v>
      </c>
      <c r="F165">
        <v>5</v>
      </c>
      <c r="G165">
        <v>14.7</v>
      </c>
      <c r="H165">
        <v>388.45</v>
      </c>
      <c r="I165">
        <v>3.32</v>
      </c>
      <c r="J165">
        <v>50</v>
      </c>
    </row>
    <row r="166" spans="1:10" x14ac:dyDescent="0.25">
      <c r="A166">
        <v>2.2423600000000001</v>
      </c>
      <c r="B166">
        <v>0</v>
      </c>
      <c r="C166">
        <v>0</v>
      </c>
      <c r="D166">
        <v>5.8540000000000001</v>
      </c>
      <c r="E166">
        <v>91.8</v>
      </c>
      <c r="F166">
        <v>5</v>
      </c>
      <c r="G166">
        <v>14.7</v>
      </c>
      <c r="H166">
        <v>395.11</v>
      </c>
      <c r="I166">
        <v>11.64</v>
      </c>
      <c r="J166">
        <v>22.7</v>
      </c>
    </row>
    <row r="167" spans="1:10" x14ac:dyDescent="0.25">
      <c r="A167">
        <v>2.9239999999999999</v>
      </c>
      <c r="B167">
        <v>0</v>
      </c>
      <c r="C167">
        <v>0</v>
      </c>
      <c r="D167">
        <v>6.101</v>
      </c>
      <c r="E167">
        <v>93</v>
      </c>
      <c r="F167">
        <v>5</v>
      </c>
      <c r="G167">
        <v>14.7</v>
      </c>
      <c r="H167">
        <v>240.16</v>
      </c>
      <c r="I167">
        <v>9.81</v>
      </c>
      <c r="J167">
        <v>25</v>
      </c>
    </row>
    <row r="168" spans="1:10" x14ac:dyDescent="0.25">
      <c r="A168">
        <v>2.0101900000000001</v>
      </c>
      <c r="B168">
        <v>0</v>
      </c>
      <c r="C168">
        <v>0</v>
      </c>
      <c r="D168">
        <v>7.9290000000000003</v>
      </c>
      <c r="E168">
        <v>96.2</v>
      </c>
      <c r="F168">
        <v>5</v>
      </c>
      <c r="G168">
        <v>14.7</v>
      </c>
      <c r="H168">
        <v>369.3</v>
      </c>
      <c r="I168">
        <v>3.7</v>
      </c>
      <c r="J168">
        <v>50</v>
      </c>
    </row>
    <row r="169" spans="1:10" x14ac:dyDescent="0.25">
      <c r="A169">
        <v>1.8002800000000001</v>
      </c>
      <c r="B169">
        <v>0</v>
      </c>
      <c r="C169">
        <v>0</v>
      </c>
      <c r="D169">
        <v>5.8769999999999998</v>
      </c>
      <c r="E169">
        <v>79.2</v>
      </c>
      <c r="F169">
        <v>5</v>
      </c>
      <c r="G169">
        <v>14.7</v>
      </c>
      <c r="H169">
        <v>227.61</v>
      </c>
      <c r="I169">
        <v>12.14</v>
      </c>
      <c r="J169">
        <v>23.8</v>
      </c>
    </row>
    <row r="170" spans="1:10" x14ac:dyDescent="0.25">
      <c r="A170">
        <v>2.3003999999999998</v>
      </c>
      <c r="B170">
        <v>0</v>
      </c>
      <c r="C170">
        <v>0</v>
      </c>
      <c r="D170">
        <v>6.319</v>
      </c>
      <c r="E170">
        <v>96.1</v>
      </c>
      <c r="F170">
        <v>5</v>
      </c>
      <c r="G170">
        <v>14.7</v>
      </c>
      <c r="H170">
        <v>297.08999999999997</v>
      </c>
      <c r="I170">
        <v>11.1</v>
      </c>
      <c r="J170">
        <v>23.8</v>
      </c>
    </row>
    <row r="171" spans="1:10" x14ac:dyDescent="0.25">
      <c r="A171">
        <v>2.4495300000000002</v>
      </c>
      <c r="B171">
        <v>0</v>
      </c>
      <c r="C171">
        <v>0</v>
      </c>
      <c r="D171">
        <v>6.4020000000000001</v>
      </c>
      <c r="E171">
        <v>95.2</v>
      </c>
      <c r="F171">
        <v>5</v>
      </c>
      <c r="G171">
        <v>14.7</v>
      </c>
      <c r="H171">
        <v>330.04</v>
      </c>
      <c r="I171">
        <v>11.32</v>
      </c>
      <c r="J171">
        <v>22.3</v>
      </c>
    </row>
    <row r="172" spans="1:10" x14ac:dyDescent="0.25">
      <c r="A172">
        <v>1.2074199999999999</v>
      </c>
      <c r="B172">
        <v>0</v>
      </c>
      <c r="C172">
        <v>0</v>
      </c>
      <c r="D172">
        <v>5.875</v>
      </c>
      <c r="E172">
        <v>94.6</v>
      </c>
      <c r="F172">
        <v>5</v>
      </c>
      <c r="G172">
        <v>14.7</v>
      </c>
      <c r="H172">
        <v>292.29000000000002</v>
      </c>
      <c r="I172">
        <v>14.43</v>
      </c>
      <c r="J172">
        <v>17.399999999999999</v>
      </c>
    </row>
    <row r="173" spans="1:10" x14ac:dyDescent="0.25">
      <c r="A173">
        <v>2.3138999999999998</v>
      </c>
      <c r="B173">
        <v>0</v>
      </c>
      <c r="C173">
        <v>0</v>
      </c>
      <c r="D173">
        <v>5.88</v>
      </c>
      <c r="E173">
        <v>97.3</v>
      </c>
      <c r="F173">
        <v>5</v>
      </c>
      <c r="G173">
        <v>14.7</v>
      </c>
      <c r="H173">
        <v>348.13</v>
      </c>
      <c r="I173">
        <v>12.03</v>
      </c>
      <c r="J173">
        <v>19.100000000000001</v>
      </c>
    </row>
    <row r="174" spans="1:10" x14ac:dyDescent="0.25">
      <c r="A174">
        <v>0.13914000000000001</v>
      </c>
      <c r="B174">
        <v>0</v>
      </c>
      <c r="C174">
        <v>0</v>
      </c>
      <c r="D174">
        <v>5.5720000000000001</v>
      </c>
      <c r="E174">
        <v>88.5</v>
      </c>
      <c r="F174">
        <v>5</v>
      </c>
      <c r="G174">
        <v>16.600000000000001</v>
      </c>
      <c r="H174">
        <v>396.9</v>
      </c>
      <c r="I174">
        <v>14.69</v>
      </c>
      <c r="J174">
        <v>23.1</v>
      </c>
    </row>
    <row r="175" spans="1:10" x14ac:dyDescent="0.25">
      <c r="A175">
        <v>9.178E-2</v>
      </c>
      <c r="B175">
        <v>0</v>
      </c>
      <c r="C175">
        <v>0</v>
      </c>
      <c r="D175">
        <v>6.4160000000000004</v>
      </c>
      <c r="E175">
        <v>84.1</v>
      </c>
      <c r="F175">
        <v>5</v>
      </c>
      <c r="G175">
        <v>16.600000000000001</v>
      </c>
      <c r="H175">
        <v>395.5</v>
      </c>
      <c r="I175">
        <v>9.0399999999999991</v>
      </c>
      <c r="J175">
        <v>23.6</v>
      </c>
    </row>
    <row r="176" spans="1:10" x14ac:dyDescent="0.25">
      <c r="A176">
        <v>8.4470000000000003E-2</v>
      </c>
      <c r="B176">
        <v>0</v>
      </c>
      <c r="C176">
        <v>0</v>
      </c>
      <c r="D176">
        <v>5.859</v>
      </c>
      <c r="E176">
        <v>68.7</v>
      </c>
      <c r="F176">
        <v>5</v>
      </c>
      <c r="G176">
        <v>16.600000000000001</v>
      </c>
      <c r="H176">
        <v>393.23</v>
      </c>
      <c r="I176">
        <v>9.64</v>
      </c>
      <c r="J176">
        <v>22.6</v>
      </c>
    </row>
    <row r="177" spans="1:10" x14ac:dyDescent="0.25">
      <c r="A177">
        <v>6.6640000000000005E-2</v>
      </c>
      <c r="B177">
        <v>0</v>
      </c>
      <c r="C177">
        <v>0</v>
      </c>
      <c r="D177">
        <v>6.5460000000000003</v>
      </c>
      <c r="E177">
        <v>33.1</v>
      </c>
      <c r="F177">
        <v>5</v>
      </c>
      <c r="G177">
        <v>16.600000000000001</v>
      </c>
      <c r="H177">
        <v>390.96</v>
      </c>
      <c r="I177">
        <v>5.33</v>
      </c>
      <c r="J177">
        <v>29.4</v>
      </c>
    </row>
    <row r="178" spans="1:10" x14ac:dyDescent="0.25">
      <c r="A178">
        <v>7.0220000000000005E-2</v>
      </c>
      <c r="B178">
        <v>0</v>
      </c>
      <c r="C178">
        <v>0</v>
      </c>
      <c r="D178">
        <v>6.02</v>
      </c>
      <c r="E178">
        <v>47.2</v>
      </c>
      <c r="F178">
        <v>5</v>
      </c>
      <c r="G178">
        <v>16.600000000000001</v>
      </c>
      <c r="H178">
        <v>393.23</v>
      </c>
      <c r="I178">
        <v>10.11</v>
      </c>
      <c r="J178">
        <v>23.2</v>
      </c>
    </row>
    <row r="179" spans="1:10" x14ac:dyDescent="0.25">
      <c r="A179">
        <v>5.425E-2</v>
      </c>
      <c r="B179">
        <v>0</v>
      </c>
      <c r="C179">
        <v>0</v>
      </c>
      <c r="D179">
        <v>6.3150000000000004</v>
      </c>
      <c r="E179">
        <v>73.400000000000006</v>
      </c>
      <c r="F179">
        <v>5</v>
      </c>
      <c r="G179">
        <v>16.600000000000001</v>
      </c>
      <c r="H179">
        <v>395.6</v>
      </c>
      <c r="I179">
        <v>6.29</v>
      </c>
      <c r="J179">
        <v>24.6</v>
      </c>
    </row>
    <row r="180" spans="1:10" x14ac:dyDescent="0.25">
      <c r="A180">
        <v>6.6420000000000007E-2</v>
      </c>
      <c r="B180">
        <v>0</v>
      </c>
      <c r="C180">
        <v>0</v>
      </c>
      <c r="D180">
        <v>6.86</v>
      </c>
      <c r="E180">
        <v>74.400000000000006</v>
      </c>
      <c r="F180">
        <v>5</v>
      </c>
      <c r="G180">
        <v>16.600000000000001</v>
      </c>
      <c r="H180">
        <v>391.27</v>
      </c>
      <c r="I180">
        <v>6.92</v>
      </c>
      <c r="J180">
        <v>29.9</v>
      </c>
    </row>
    <row r="181" spans="1:10" x14ac:dyDescent="0.25">
      <c r="A181">
        <v>5.7799999999999997E-2</v>
      </c>
      <c r="B181">
        <v>0</v>
      </c>
      <c r="C181">
        <v>0</v>
      </c>
      <c r="D181">
        <v>6.98</v>
      </c>
      <c r="E181">
        <v>58.4</v>
      </c>
      <c r="F181">
        <v>3</v>
      </c>
      <c r="G181">
        <v>17.8</v>
      </c>
      <c r="H181">
        <v>396.9</v>
      </c>
      <c r="I181">
        <v>5.04</v>
      </c>
      <c r="J181">
        <v>37.200000000000003</v>
      </c>
    </row>
    <row r="182" spans="1:10" x14ac:dyDescent="0.25">
      <c r="A182">
        <v>6.5879999999999994E-2</v>
      </c>
      <c r="B182">
        <v>0</v>
      </c>
      <c r="C182">
        <v>0</v>
      </c>
      <c r="D182">
        <v>7.7649999999999997</v>
      </c>
      <c r="E182">
        <v>83.3</v>
      </c>
      <c r="F182">
        <v>3</v>
      </c>
      <c r="G182">
        <v>17.8</v>
      </c>
      <c r="H182">
        <v>395.56</v>
      </c>
      <c r="I182">
        <v>7.56</v>
      </c>
      <c r="J182">
        <v>39.799999999999997</v>
      </c>
    </row>
    <row r="183" spans="1:10" x14ac:dyDescent="0.25">
      <c r="A183">
        <v>6.8879999999999997E-2</v>
      </c>
      <c r="B183">
        <v>0</v>
      </c>
      <c r="C183">
        <v>0</v>
      </c>
      <c r="D183">
        <v>6.1440000000000001</v>
      </c>
      <c r="E183">
        <v>62.2</v>
      </c>
      <c r="F183">
        <v>3</v>
      </c>
      <c r="G183">
        <v>17.8</v>
      </c>
      <c r="H183">
        <v>396.9</v>
      </c>
      <c r="I183">
        <v>9.4499999999999993</v>
      </c>
      <c r="J183">
        <v>36.200000000000003</v>
      </c>
    </row>
    <row r="184" spans="1:10" x14ac:dyDescent="0.25">
      <c r="A184">
        <v>9.103E-2</v>
      </c>
      <c r="B184">
        <v>0</v>
      </c>
      <c r="C184">
        <v>0</v>
      </c>
      <c r="D184">
        <v>7.1550000000000002</v>
      </c>
      <c r="E184">
        <v>92.2</v>
      </c>
      <c r="F184">
        <v>3</v>
      </c>
      <c r="G184">
        <v>17.8</v>
      </c>
      <c r="H184">
        <v>394.12</v>
      </c>
      <c r="I184">
        <v>4.82</v>
      </c>
      <c r="J184">
        <v>37.9</v>
      </c>
    </row>
    <row r="185" spans="1:10" x14ac:dyDescent="0.25">
      <c r="A185">
        <v>0.10008</v>
      </c>
      <c r="B185">
        <v>0</v>
      </c>
      <c r="C185">
        <v>0</v>
      </c>
      <c r="D185">
        <v>6.5629999999999997</v>
      </c>
      <c r="E185">
        <v>95.6</v>
      </c>
      <c r="F185">
        <v>3</v>
      </c>
      <c r="G185">
        <v>17.8</v>
      </c>
      <c r="H185">
        <v>396.9</v>
      </c>
      <c r="I185">
        <v>5.68</v>
      </c>
      <c r="J185">
        <v>32.5</v>
      </c>
    </row>
    <row r="186" spans="1:10" x14ac:dyDescent="0.25">
      <c r="A186">
        <v>8.3080000000000001E-2</v>
      </c>
      <c r="B186">
        <v>0</v>
      </c>
      <c r="C186">
        <v>0</v>
      </c>
      <c r="D186">
        <v>5.6040000000000001</v>
      </c>
      <c r="E186">
        <v>89.8</v>
      </c>
      <c r="F186">
        <v>3</v>
      </c>
      <c r="G186">
        <v>17.8</v>
      </c>
      <c r="H186">
        <v>391</v>
      </c>
      <c r="I186">
        <v>13.98</v>
      </c>
      <c r="J186">
        <v>26.4</v>
      </c>
    </row>
    <row r="187" spans="1:10" x14ac:dyDescent="0.25">
      <c r="A187">
        <v>6.0470000000000003E-2</v>
      </c>
      <c r="B187">
        <v>0</v>
      </c>
      <c r="C187">
        <v>0</v>
      </c>
      <c r="D187">
        <v>6.1529999999999996</v>
      </c>
      <c r="E187">
        <v>68.8</v>
      </c>
      <c r="F187">
        <v>3</v>
      </c>
      <c r="G187">
        <v>17.8</v>
      </c>
      <c r="H187">
        <v>387.11</v>
      </c>
      <c r="I187">
        <v>13.15</v>
      </c>
      <c r="J187">
        <v>29.6</v>
      </c>
    </row>
    <row r="188" spans="1:10" x14ac:dyDescent="0.25">
      <c r="A188">
        <v>5.602E-2</v>
      </c>
      <c r="B188">
        <v>0</v>
      </c>
      <c r="C188">
        <v>0</v>
      </c>
      <c r="D188">
        <v>7.8310000000000004</v>
      </c>
      <c r="E188">
        <v>53.6</v>
      </c>
      <c r="F188">
        <v>3</v>
      </c>
      <c r="G188">
        <v>17.8</v>
      </c>
      <c r="H188">
        <v>392.63</v>
      </c>
      <c r="I188">
        <v>4.45</v>
      </c>
      <c r="J188">
        <v>50</v>
      </c>
    </row>
    <row r="189" spans="1:10" x14ac:dyDescent="0.25">
      <c r="A189">
        <v>7.8750000000000001E-2</v>
      </c>
      <c r="B189">
        <v>45</v>
      </c>
      <c r="C189">
        <v>0</v>
      </c>
      <c r="D189">
        <v>6.782</v>
      </c>
      <c r="E189">
        <v>41.1</v>
      </c>
      <c r="F189">
        <v>5</v>
      </c>
      <c r="G189">
        <v>15.2</v>
      </c>
      <c r="H189">
        <v>393.87</v>
      </c>
      <c r="I189">
        <v>6.68</v>
      </c>
      <c r="J189">
        <v>32</v>
      </c>
    </row>
    <row r="190" spans="1:10" x14ac:dyDescent="0.25">
      <c r="A190">
        <v>0.12579000000000001</v>
      </c>
      <c r="B190">
        <v>45</v>
      </c>
      <c r="C190">
        <v>0</v>
      </c>
      <c r="D190">
        <v>6.556</v>
      </c>
      <c r="E190">
        <v>29.1</v>
      </c>
      <c r="F190">
        <v>5</v>
      </c>
      <c r="G190">
        <v>15.2</v>
      </c>
      <c r="H190">
        <v>382.84</v>
      </c>
      <c r="I190">
        <v>4.5599999999999996</v>
      </c>
      <c r="J190">
        <v>29.8</v>
      </c>
    </row>
    <row r="191" spans="1:10" x14ac:dyDescent="0.25">
      <c r="A191">
        <v>8.3699999999999997E-2</v>
      </c>
      <c r="B191">
        <v>45</v>
      </c>
      <c r="C191">
        <v>0</v>
      </c>
      <c r="D191">
        <v>7.1849999999999996</v>
      </c>
      <c r="E191">
        <v>38.9</v>
      </c>
      <c r="F191">
        <v>5</v>
      </c>
      <c r="G191">
        <v>15.2</v>
      </c>
      <c r="H191">
        <v>396.9</v>
      </c>
      <c r="I191">
        <v>5.39</v>
      </c>
      <c r="J191">
        <v>34.9</v>
      </c>
    </row>
    <row r="192" spans="1:10" x14ac:dyDescent="0.25">
      <c r="A192">
        <v>9.0679999999999997E-2</v>
      </c>
      <c r="B192">
        <v>45</v>
      </c>
      <c r="C192">
        <v>0</v>
      </c>
      <c r="D192">
        <v>6.9509999999999996</v>
      </c>
      <c r="E192">
        <v>21.5</v>
      </c>
      <c r="F192">
        <v>5</v>
      </c>
      <c r="G192">
        <v>15.2</v>
      </c>
      <c r="H192">
        <v>377.68</v>
      </c>
      <c r="I192">
        <v>5.0999999999999996</v>
      </c>
      <c r="J192">
        <v>37</v>
      </c>
    </row>
    <row r="193" spans="1:10" x14ac:dyDescent="0.25">
      <c r="A193">
        <v>6.9110000000000005E-2</v>
      </c>
      <c r="B193">
        <v>45</v>
      </c>
      <c r="C193">
        <v>0</v>
      </c>
      <c r="D193">
        <v>6.7389999999999999</v>
      </c>
      <c r="E193">
        <v>30.8</v>
      </c>
      <c r="F193">
        <v>5</v>
      </c>
      <c r="G193">
        <v>15.2</v>
      </c>
      <c r="H193">
        <v>389.71</v>
      </c>
      <c r="I193">
        <v>4.6900000000000004</v>
      </c>
      <c r="J193">
        <v>30.5</v>
      </c>
    </row>
    <row r="194" spans="1:10" x14ac:dyDescent="0.25">
      <c r="A194">
        <v>8.6639999999999995E-2</v>
      </c>
      <c r="B194">
        <v>45</v>
      </c>
      <c r="C194">
        <v>0</v>
      </c>
      <c r="D194">
        <v>7.1779999999999999</v>
      </c>
      <c r="E194">
        <v>26.3</v>
      </c>
      <c r="F194">
        <v>5</v>
      </c>
      <c r="G194">
        <v>15.2</v>
      </c>
      <c r="H194">
        <v>390.49</v>
      </c>
      <c r="I194">
        <v>2.87</v>
      </c>
      <c r="J194">
        <v>36.4</v>
      </c>
    </row>
    <row r="195" spans="1:10" x14ac:dyDescent="0.25">
      <c r="A195">
        <v>2.1870000000000001E-2</v>
      </c>
      <c r="B195">
        <v>60</v>
      </c>
      <c r="C195">
        <v>0</v>
      </c>
      <c r="D195">
        <v>6.8</v>
      </c>
      <c r="E195">
        <v>9.9</v>
      </c>
      <c r="F195">
        <v>1</v>
      </c>
      <c r="G195">
        <v>15.6</v>
      </c>
      <c r="H195">
        <v>393.37</v>
      </c>
      <c r="I195">
        <v>5.03</v>
      </c>
      <c r="J195">
        <v>31.1</v>
      </c>
    </row>
    <row r="196" spans="1:10" x14ac:dyDescent="0.25">
      <c r="A196">
        <v>1.439E-2</v>
      </c>
      <c r="B196">
        <v>60</v>
      </c>
      <c r="C196">
        <v>0</v>
      </c>
      <c r="D196">
        <v>6.6040000000000001</v>
      </c>
      <c r="E196">
        <v>18.8</v>
      </c>
      <c r="F196">
        <v>1</v>
      </c>
      <c r="G196">
        <v>15.6</v>
      </c>
      <c r="H196">
        <v>376.7</v>
      </c>
      <c r="I196">
        <v>4.38</v>
      </c>
      <c r="J196">
        <v>29.1</v>
      </c>
    </row>
    <row r="197" spans="1:10" x14ac:dyDescent="0.25">
      <c r="A197">
        <v>1.3809999999999999E-2</v>
      </c>
      <c r="B197">
        <v>80</v>
      </c>
      <c r="C197">
        <v>0</v>
      </c>
      <c r="D197">
        <v>7.875</v>
      </c>
      <c r="E197">
        <v>32</v>
      </c>
      <c r="F197">
        <v>4</v>
      </c>
      <c r="G197">
        <v>14.4</v>
      </c>
      <c r="H197">
        <v>394.23</v>
      </c>
      <c r="I197">
        <v>2.97</v>
      </c>
      <c r="J197">
        <v>50</v>
      </c>
    </row>
    <row r="198" spans="1:10" x14ac:dyDescent="0.25">
      <c r="A198">
        <v>4.011E-2</v>
      </c>
      <c r="B198">
        <v>80</v>
      </c>
      <c r="C198">
        <v>0</v>
      </c>
      <c r="D198">
        <v>7.2869999999999999</v>
      </c>
      <c r="E198">
        <v>34.1</v>
      </c>
      <c r="F198">
        <v>2</v>
      </c>
      <c r="G198">
        <v>12.6</v>
      </c>
      <c r="H198">
        <v>396.9</v>
      </c>
      <c r="I198">
        <v>4.08</v>
      </c>
      <c r="J198">
        <v>33.299999999999997</v>
      </c>
    </row>
    <row r="199" spans="1:10" x14ac:dyDescent="0.25">
      <c r="A199">
        <v>4.666E-2</v>
      </c>
      <c r="B199">
        <v>80</v>
      </c>
      <c r="C199">
        <v>0</v>
      </c>
      <c r="D199">
        <v>7.1070000000000002</v>
      </c>
      <c r="E199">
        <v>36.6</v>
      </c>
      <c r="F199">
        <v>2</v>
      </c>
      <c r="G199">
        <v>12.6</v>
      </c>
      <c r="H199">
        <v>354.31</v>
      </c>
      <c r="I199">
        <v>8.61</v>
      </c>
      <c r="J199">
        <v>30.3</v>
      </c>
    </row>
    <row r="200" spans="1:10" x14ac:dyDescent="0.25">
      <c r="A200">
        <v>3.7679999999999998E-2</v>
      </c>
      <c r="B200">
        <v>80</v>
      </c>
      <c r="C200">
        <v>0</v>
      </c>
      <c r="D200">
        <v>7.274</v>
      </c>
      <c r="E200">
        <v>38.299999999999997</v>
      </c>
      <c r="F200">
        <v>2</v>
      </c>
      <c r="G200">
        <v>12.6</v>
      </c>
      <c r="H200">
        <v>392.2</v>
      </c>
      <c r="I200">
        <v>6.62</v>
      </c>
      <c r="J200">
        <v>34.6</v>
      </c>
    </row>
    <row r="201" spans="1:10" x14ac:dyDescent="0.25">
      <c r="A201">
        <v>3.15E-2</v>
      </c>
      <c r="B201">
        <v>95</v>
      </c>
      <c r="C201">
        <v>0</v>
      </c>
      <c r="D201">
        <v>6.9749999999999996</v>
      </c>
      <c r="E201">
        <v>15.3</v>
      </c>
      <c r="F201">
        <v>3</v>
      </c>
      <c r="G201">
        <v>17</v>
      </c>
      <c r="H201">
        <v>396.9</v>
      </c>
      <c r="I201">
        <v>4.5599999999999996</v>
      </c>
      <c r="J201">
        <v>34.9</v>
      </c>
    </row>
    <row r="202" spans="1:10" x14ac:dyDescent="0.25">
      <c r="A202">
        <v>1.7780000000000001E-2</v>
      </c>
      <c r="B202">
        <v>95</v>
      </c>
      <c r="C202">
        <v>0</v>
      </c>
      <c r="D202">
        <v>7.1349999999999998</v>
      </c>
      <c r="E202">
        <v>13.9</v>
      </c>
      <c r="F202">
        <v>3</v>
      </c>
      <c r="G202">
        <v>17</v>
      </c>
      <c r="H202">
        <v>384.3</v>
      </c>
      <c r="I202">
        <v>4.45</v>
      </c>
      <c r="J202">
        <v>32.9</v>
      </c>
    </row>
    <row r="203" spans="1:10" x14ac:dyDescent="0.25">
      <c r="A203">
        <v>3.4450000000000001E-2</v>
      </c>
      <c r="B203">
        <v>82.5</v>
      </c>
      <c r="C203">
        <v>0</v>
      </c>
      <c r="D203">
        <v>6.1619999999999999</v>
      </c>
      <c r="E203">
        <v>38.4</v>
      </c>
      <c r="F203">
        <v>2</v>
      </c>
      <c r="G203">
        <v>14.7</v>
      </c>
      <c r="H203">
        <v>393.77</v>
      </c>
      <c r="I203">
        <v>7.43</v>
      </c>
      <c r="J203">
        <v>24.1</v>
      </c>
    </row>
    <row r="204" spans="1:10" x14ac:dyDescent="0.25">
      <c r="A204">
        <v>2.1770000000000001E-2</v>
      </c>
      <c r="B204">
        <v>82.5</v>
      </c>
      <c r="C204">
        <v>0</v>
      </c>
      <c r="D204">
        <v>7.61</v>
      </c>
      <c r="E204">
        <v>15.7</v>
      </c>
      <c r="F204">
        <v>2</v>
      </c>
      <c r="G204">
        <v>14.7</v>
      </c>
      <c r="H204">
        <v>395.38</v>
      </c>
      <c r="I204">
        <v>3.11</v>
      </c>
      <c r="J204">
        <v>42.3</v>
      </c>
    </row>
    <row r="205" spans="1:10" x14ac:dyDescent="0.25">
      <c r="A205">
        <v>3.5099999999999999E-2</v>
      </c>
      <c r="B205">
        <v>95</v>
      </c>
      <c r="C205">
        <v>0</v>
      </c>
      <c r="D205">
        <v>7.8529999999999998</v>
      </c>
      <c r="E205">
        <v>33.200000000000003</v>
      </c>
      <c r="F205">
        <v>4</v>
      </c>
      <c r="G205">
        <v>14.7</v>
      </c>
      <c r="H205">
        <v>392.78</v>
      </c>
      <c r="I205">
        <v>3.81</v>
      </c>
      <c r="J205">
        <v>48.5</v>
      </c>
    </row>
    <row r="206" spans="1:10" x14ac:dyDescent="0.25">
      <c r="A206">
        <v>2.009E-2</v>
      </c>
      <c r="B206">
        <v>95</v>
      </c>
      <c r="C206">
        <v>0</v>
      </c>
      <c r="D206">
        <v>8.0340000000000007</v>
      </c>
      <c r="E206">
        <v>31.9</v>
      </c>
      <c r="F206">
        <v>4</v>
      </c>
      <c r="G206">
        <v>14.7</v>
      </c>
      <c r="H206">
        <v>390.55</v>
      </c>
      <c r="I206">
        <v>2.88</v>
      </c>
      <c r="J206">
        <v>50</v>
      </c>
    </row>
    <row r="207" spans="1:10" x14ac:dyDescent="0.25">
      <c r="A207">
        <v>0.13642000000000001</v>
      </c>
      <c r="B207">
        <v>0</v>
      </c>
      <c r="C207">
        <v>0</v>
      </c>
      <c r="D207">
        <v>5.891</v>
      </c>
      <c r="E207">
        <v>22.3</v>
      </c>
      <c r="F207">
        <v>4</v>
      </c>
      <c r="G207">
        <v>18.600000000000001</v>
      </c>
      <c r="H207">
        <v>396.9</v>
      </c>
      <c r="I207">
        <v>10.87</v>
      </c>
      <c r="J207">
        <v>22.6</v>
      </c>
    </row>
    <row r="208" spans="1:10" x14ac:dyDescent="0.25">
      <c r="A208">
        <v>0.22969000000000001</v>
      </c>
      <c r="B208">
        <v>0</v>
      </c>
      <c r="C208">
        <v>0</v>
      </c>
      <c r="D208">
        <v>6.3259999999999996</v>
      </c>
      <c r="E208">
        <v>52.5</v>
      </c>
      <c r="F208">
        <v>4</v>
      </c>
      <c r="G208">
        <v>18.600000000000001</v>
      </c>
      <c r="H208">
        <v>394.87</v>
      </c>
      <c r="I208">
        <v>10.97</v>
      </c>
      <c r="J208">
        <v>24.4</v>
      </c>
    </row>
    <row r="209" spans="1:10" x14ac:dyDescent="0.25">
      <c r="A209">
        <v>0.25198999999999999</v>
      </c>
      <c r="B209">
        <v>0</v>
      </c>
      <c r="C209">
        <v>0</v>
      </c>
      <c r="D209">
        <v>5.7830000000000004</v>
      </c>
      <c r="E209">
        <v>72.7</v>
      </c>
      <c r="F209">
        <v>4</v>
      </c>
      <c r="G209">
        <v>18.600000000000001</v>
      </c>
      <c r="H209">
        <v>389.43</v>
      </c>
      <c r="I209">
        <v>18.059999999999999</v>
      </c>
      <c r="J209">
        <v>22.5</v>
      </c>
    </row>
    <row r="210" spans="1:10" x14ac:dyDescent="0.25">
      <c r="A210">
        <v>0.13586999999999999</v>
      </c>
      <c r="B210">
        <v>0</v>
      </c>
      <c r="C210">
        <v>1</v>
      </c>
      <c r="D210">
        <v>6.0640000000000001</v>
      </c>
      <c r="E210">
        <v>59.1</v>
      </c>
      <c r="F210">
        <v>4</v>
      </c>
      <c r="G210">
        <v>18.600000000000001</v>
      </c>
      <c r="H210">
        <v>381.32</v>
      </c>
      <c r="I210">
        <v>14.66</v>
      </c>
      <c r="J210">
        <v>24.4</v>
      </c>
    </row>
    <row r="211" spans="1:10" x14ac:dyDescent="0.25">
      <c r="A211">
        <v>0.43570999999999999</v>
      </c>
      <c r="B211">
        <v>0</v>
      </c>
      <c r="C211">
        <v>1</v>
      </c>
      <c r="D211">
        <v>5.3440000000000003</v>
      </c>
      <c r="E211">
        <v>100</v>
      </c>
      <c r="F211">
        <v>4</v>
      </c>
      <c r="G211">
        <v>18.600000000000001</v>
      </c>
      <c r="H211">
        <v>396.9</v>
      </c>
      <c r="I211">
        <v>23.09</v>
      </c>
      <c r="J211">
        <v>20</v>
      </c>
    </row>
    <row r="212" spans="1:10" x14ac:dyDescent="0.25">
      <c r="A212">
        <v>0.17446</v>
      </c>
      <c r="B212">
        <v>0</v>
      </c>
      <c r="C212">
        <v>1</v>
      </c>
      <c r="D212">
        <v>5.96</v>
      </c>
      <c r="E212">
        <v>92.1</v>
      </c>
      <c r="F212">
        <v>4</v>
      </c>
      <c r="G212">
        <v>18.600000000000001</v>
      </c>
      <c r="H212">
        <v>393.25</v>
      </c>
      <c r="I212">
        <v>17.27</v>
      </c>
      <c r="J212">
        <v>21.7</v>
      </c>
    </row>
    <row r="213" spans="1:10" x14ac:dyDescent="0.25">
      <c r="A213">
        <v>0.37578</v>
      </c>
      <c r="B213">
        <v>0</v>
      </c>
      <c r="C213">
        <v>1</v>
      </c>
      <c r="D213">
        <v>5.4039999999999999</v>
      </c>
      <c r="E213">
        <v>88.6</v>
      </c>
      <c r="F213">
        <v>4</v>
      </c>
      <c r="G213">
        <v>18.600000000000001</v>
      </c>
      <c r="H213">
        <v>395.24</v>
      </c>
      <c r="I213">
        <v>23.98</v>
      </c>
      <c r="J213">
        <v>19.3</v>
      </c>
    </row>
    <row r="214" spans="1:10" x14ac:dyDescent="0.25">
      <c r="A214">
        <v>0.21718999999999999</v>
      </c>
      <c r="B214">
        <v>0</v>
      </c>
      <c r="C214">
        <v>1</v>
      </c>
      <c r="D214">
        <v>5.8070000000000004</v>
      </c>
      <c r="E214">
        <v>53.8</v>
      </c>
      <c r="F214">
        <v>4</v>
      </c>
      <c r="G214">
        <v>18.600000000000001</v>
      </c>
      <c r="H214">
        <v>390.94</v>
      </c>
      <c r="I214">
        <v>16.03</v>
      </c>
      <c r="J214">
        <v>22.4</v>
      </c>
    </row>
    <row r="215" spans="1:10" x14ac:dyDescent="0.25">
      <c r="A215">
        <v>0.14052000000000001</v>
      </c>
      <c r="B215">
        <v>0</v>
      </c>
      <c r="C215">
        <v>0</v>
      </c>
      <c r="D215">
        <v>6.375</v>
      </c>
      <c r="E215">
        <v>32.299999999999997</v>
      </c>
      <c r="F215">
        <v>4</v>
      </c>
      <c r="G215">
        <v>18.600000000000001</v>
      </c>
      <c r="H215">
        <v>385.81</v>
      </c>
      <c r="I215">
        <v>9.3800000000000008</v>
      </c>
      <c r="J215">
        <v>28.1</v>
      </c>
    </row>
    <row r="216" spans="1:10" x14ac:dyDescent="0.25">
      <c r="A216">
        <v>0.28954999999999997</v>
      </c>
      <c r="B216">
        <v>0</v>
      </c>
      <c r="C216">
        <v>0</v>
      </c>
      <c r="D216">
        <v>5.4119999999999999</v>
      </c>
      <c r="E216">
        <v>9.8000000000000007</v>
      </c>
      <c r="F216">
        <v>4</v>
      </c>
      <c r="G216">
        <v>18.600000000000001</v>
      </c>
      <c r="H216">
        <v>348.93</v>
      </c>
      <c r="I216">
        <v>29.55</v>
      </c>
      <c r="J216">
        <v>23.7</v>
      </c>
    </row>
    <row r="217" spans="1:10" x14ac:dyDescent="0.25">
      <c r="A217">
        <v>0.19802</v>
      </c>
      <c r="B217">
        <v>0</v>
      </c>
      <c r="C217">
        <v>0</v>
      </c>
      <c r="D217">
        <v>6.1820000000000004</v>
      </c>
      <c r="E217">
        <v>42.4</v>
      </c>
      <c r="F217">
        <v>4</v>
      </c>
      <c r="G217">
        <v>18.600000000000001</v>
      </c>
      <c r="H217">
        <v>393.63</v>
      </c>
      <c r="I217">
        <v>9.4700000000000006</v>
      </c>
      <c r="J217">
        <v>25</v>
      </c>
    </row>
    <row r="218" spans="1:10" x14ac:dyDescent="0.25">
      <c r="A218">
        <v>4.5600000000000002E-2</v>
      </c>
      <c r="B218">
        <v>0</v>
      </c>
      <c r="C218">
        <v>1</v>
      </c>
      <c r="D218">
        <v>5.8879999999999999</v>
      </c>
      <c r="E218">
        <v>56</v>
      </c>
      <c r="F218">
        <v>5</v>
      </c>
      <c r="G218">
        <v>16.399999999999999</v>
      </c>
      <c r="H218">
        <v>392.8</v>
      </c>
      <c r="I218">
        <v>13.51</v>
      </c>
      <c r="J218">
        <v>23.3</v>
      </c>
    </row>
    <row r="219" spans="1:10" x14ac:dyDescent="0.25">
      <c r="A219">
        <v>7.0129999999999998E-2</v>
      </c>
      <c r="B219">
        <v>0</v>
      </c>
      <c r="C219">
        <v>0</v>
      </c>
      <c r="D219">
        <v>6.6420000000000003</v>
      </c>
      <c r="E219">
        <v>85.1</v>
      </c>
      <c r="F219">
        <v>5</v>
      </c>
      <c r="G219">
        <v>16.399999999999999</v>
      </c>
      <c r="H219">
        <v>392.78</v>
      </c>
      <c r="I219">
        <v>9.69</v>
      </c>
      <c r="J219">
        <v>28.7</v>
      </c>
    </row>
    <row r="220" spans="1:10" x14ac:dyDescent="0.25">
      <c r="A220">
        <v>0.11069</v>
      </c>
      <c r="B220">
        <v>0</v>
      </c>
      <c r="C220">
        <v>1</v>
      </c>
      <c r="D220">
        <v>5.9509999999999996</v>
      </c>
      <c r="E220">
        <v>93.8</v>
      </c>
      <c r="F220">
        <v>5</v>
      </c>
      <c r="G220">
        <v>16.399999999999999</v>
      </c>
      <c r="H220">
        <v>396.9</v>
      </c>
      <c r="I220">
        <v>17.920000000000002</v>
      </c>
      <c r="J220">
        <v>21.5</v>
      </c>
    </row>
    <row r="221" spans="1:10" x14ac:dyDescent="0.25">
      <c r="A221">
        <v>0.11425</v>
      </c>
      <c r="B221">
        <v>0</v>
      </c>
      <c r="C221">
        <v>1</v>
      </c>
      <c r="D221">
        <v>6.3730000000000002</v>
      </c>
      <c r="E221">
        <v>92.4</v>
      </c>
      <c r="F221">
        <v>5</v>
      </c>
      <c r="G221">
        <v>16.399999999999999</v>
      </c>
      <c r="H221">
        <v>393.74</v>
      </c>
      <c r="I221">
        <v>10.5</v>
      </c>
      <c r="J221">
        <v>23</v>
      </c>
    </row>
    <row r="222" spans="1:10" x14ac:dyDescent="0.25">
      <c r="A222">
        <v>0.35809000000000002</v>
      </c>
      <c r="B222">
        <v>0</v>
      </c>
      <c r="C222">
        <v>1</v>
      </c>
      <c r="D222">
        <v>6.9509999999999996</v>
      </c>
      <c r="E222">
        <v>88.5</v>
      </c>
      <c r="F222">
        <v>8</v>
      </c>
      <c r="G222">
        <v>17.399999999999999</v>
      </c>
      <c r="H222">
        <v>391.7</v>
      </c>
      <c r="I222">
        <v>9.7100000000000009</v>
      </c>
      <c r="J222">
        <v>26.7</v>
      </c>
    </row>
    <row r="223" spans="1:10" x14ac:dyDescent="0.25">
      <c r="A223">
        <v>0.40771000000000002</v>
      </c>
      <c r="B223">
        <v>0</v>
      </c>
      <c r="C223">
        <v>1</v>
      </c>
      <c r="D223">
        <v>6.1639999999999997</v>
      </c>
      <c r="E223">
        <v>91.3</v>
      </c>
      <c r="F223">
        <v>8</v>
      </c>
      <c r="G223">
        <v>17.399999999999999</v>
      </c>
      <c r="H223">
        <v>395.24</v>
      </c>
      <c r="I223">
        <v>21.46</v>
      </c>
      <c r="J223">
        <v>21.7</v>
      </c>
    </row>
    <row r="224" spans="1:10" x14ac:dyDescent="0.25">
      <c r="A224">
        <v>0.62356</v>
      </c>
      <c r="B224">
        <v>0</v>
      </c>
      <c r="C224">
        <v>1</v>
      </c>
      <c r="D224">
        <v>6.8789999999999996</v>
      </c>
      <c r="E224">
        <v>77.7</v>
      </c>
      <c r="F224">
        <v>8</v>
      </c>
      <c r="G224">
        <v>17.399999999999999</v>
      </c>
      <c r="H224">
        <v>390.39</v>
      </c>
      <c r="I224">
        <v>9.93</v>
      </c>
      <c r="J224">
        <v>27.5</v>
      </c>
    </row>
    <row r="225" spans="1:10" x14ac:dyDescent="0.25">
      <c r="A225">
        <v>0.61470000000000002</v>
      </c>
      <c r="B225">
        <v>0</v>
      </c>
      <c r="C225">
        <v>0</v>
      </c>
      <c r="D225">
        <v>6.6180000000000003</v>
      </c>
      <c r="E225">
        <v>80.8</v>
      </c>
      <c r="F225">
        <v>8</v>
      </c>
      <c r="G225">
        <v>17.399999999999999</v>
      </c>
      <c r="H225">
        <v>396.9</v>
      </c>
      <c r="I225">
        <v>7.6</v>
      </c>
      <c r="J225">
        <v>30.1</v>
      </c>
    </row>
    <row r="226" spans="1:10" x14ac:dyDescent="0.25">
      <c r="A226">
        <v>0.31533</v>
      </c>
      <c r="B226">
        <v>0</v>
      </c>
      <c r="C226">
        <v>0</v>
      </c>
      <c r="D226">
        <v>8.266</v>
      </c>
      <c r="E226">
        <v>78.3</v>
      </c>
      <c r="F226">
        <v>8</v>
      </c>
      <c r="G226">
        <v>17.399999999999999</v>
      </c>
      <c r="H226">
        <v>385.05</v>
      </c>
      <c r="I226">
        <v>4.1399999999999997</v>
      </c>
      <c r="J226">
        <v>44.8</v>
      </c>
    </row>
    <row r="227" spans="1:10" x14ac:dyDescent="0.25">
      <c r="A227">
        <v>0.52693000000000001</v>
      </c>
      <c r="B227">
        <v>0</v>
      </c>
      <c r="C227">
        <v>0</v>
      </c>
      <c r="D227">
        <v>8.7249999999999996</v>
      </c>
      <c r="E227">
        <v>83</v>
      </c>
      <c r="F227">
        <v>8</v>
      </c>
      <c r="G227">
        <v>17.399999999999999</v>
      </c>
      <c r="H227">
        <v>382</v>
      </c>
      <c r="I227">
        <v>4.63</v>
      </c>
      <c r="J227">
        <v>50</v>
      </c>
    </row>
    <row r="228" spans="1:10" x14ac:dyDescent="0.25">
      <c r="A228">
        <v>0.38213999999999998</v>
      </c>
      <c r="B228">
        <v>0</v>
      </c>
      <c r="C228">
        <v>0</v>
      </c>
      <c r="D228">
        <v>8.0399999999999991</v>
      </c>
      <c r="E228">
        <v>86.5</v>
      </c>
      <c r="F228">
        <v>8</v>
      </c>
      <c r="G228">
        <v>17.399999999999999</v>
      </c>
      <c r="H228">
        <v>387.38</v>
      </c>
      <c r="I228">
        <v>3.13</v>
      </c>
      <c r="J228">
        <v>37.6</v>
      </c>
    </row>
    <row r="229" spans="1:10" x14ac:dyDescent="0.25">
      <c r="A229">
        <v>0.41238000000000002</v>
      </c>
      <c r="B229">
        <v>0</v>
      </c>
      <c r="C229">
        <v>0</v>
      </c>
      <c r="D229">
        <v>7.1630000000000003</v>
      </c>
      <c r="E229">
        <v>79.900000000000006</v>
      </c>
      <c r="F229">
        <v>8</v>
      </c>
      <c r="G229">
        <v>17.399999999999999</v>
      </c>
      <c r="H229">
        <v>372.08</v>
      </c>
      <c r="I229">
        <v>6.36</v>
      </c>
      <c r="J229">
        <v>31.6</v>
      </c>
    </row>
    <row r="230" spans="1:10" x14ac:dyDescent="0.25">
      <c r="A230">
        <v>0.29819000000000001</v>
      </c>
      <c r="B230">
        <v>0</v>
      </c>
      <c r="C230">
        <v>0</v>
      </c>
      <c r="D230">
        <v>7.6859999999999999</v>
      </c>
      <c r="E230">
        <v>17</v>
      </c>
      <c r="F230">
        <v>8</v>
      </c>
      <c r="G230">
        <v>17.399999999999999</v>
      </c>
      <c r="H230">
        <v>377.51</v>
      </c>
      <c r="I230">
        <v>3.92</v>
      </c>
      <c r="J230">
        <v>46.7</v>
      </c>
    </row>
    <row r="231" spans="1:10" x14ac:dyDescent="0.25">
      <c r="A231">
        <v>0.44178000000000001</v>
      </c>
      <c r="B231">
        <v>0</v>
      </c>
      <c r="C231">
        <v>0</v>
      </c>
      <c r="D231">
        <v>6.5519999999999996</v>
      </c>
      <c r="E231">
        <v>21.4</v>
      </c>
      <c r="F231">
        <v>8</v>
      </c>
      <c r="G231">
        <v>17.399999999999999</v>
      </c>
      <c r="H231">
        <v>380.34</v>
      </c>
      <c r="I231">
        <v>3.76</v>
      </c>
      <c r="J231">
        <v>31.5</v>
      </c>
    </row>
    <row r="232" spans="1:10" x14ac:dyDescent="0.25">
      <c r="A232">
        <v>0.53700000000000003</v>
      </c>
      <c r="B232">
        <v>0</v>
      </c>
      <c r="C232">
        <v>0</v>
      </c>
      <c r="D232">
        <v>5.9809999999999999</v>
      </c>
      <c r="E232">
        <v>68.099999999999994</v>
      </c>
      <c r="F232">
        <v>8</v>
      </c>
      <c r="G232">
        <v>17.399999999999999</v>
      </c>
      <c r="H232">
        <v>378.35</v>
      </c>
      <c r="I232">
        <v>11.65</v>
      </c>
      <c r="J232">
        <v>24.3</v>
      </c>
    </row>
    <row r="233" spans="1:10" x14ac:dyDescent="0.25">
      <c r="A233">
        <v>0.46295999999999998</v>
      </c>
      <c r="B233">
        <v>0</v>
      </c>
      <c r="C233">
        <v>0</v>
      </c>
      <c r="D233">
        <v>7.4119999999999999</v>
      </c>
      <c r="E233">
        <v>76.900000000000006</v>
      </c>
      <c r="F233">
        <v>8</v>
      </c>
      <c r="G233">
        <v>17.399999999999999</v>
      </c>
      <c r="H233">
        <v>376.14</v>
      </c>
      <c r="I233">
        <v>5.25</v>
      </c>
      <c r="J233">
        <v>31.7</v>
      </c>
    </row>
    <row r="234" spans="1:10" x14ac:dyDescent="0.25">
      <c r="A234">
        <v>0.57528999999999997</v>
      </c>
      <c r="B234">
        <v>0</v>
      </c>
      <c r="C234">
        <v>0</v>
      </c>
      <c r="D234">
        <v>8.3369999999999997</v>
      </c>
      <c r="E234">
        <v>73.3</v>
      </c>
      <c r="F234">
        <v>8</v>
      </c>
      <c r="G234">
        <v>17.399999999999999</v>
      </c>
      <c r="H234">
        <v>385.91</v>
      </c>
      <c r="I234">
        <v>2.4700000000000002</v>
      </c>
      <c r="J234">
        <v>41.7</v>
      </c>
    </row>
    <row r="235" spans="1:10" x14ac:dyDescent="0.25">
      <c r="A235">
        <v>0.33146999999999999</v>
      </c>
      <c r="B235">
        <v>0</v>
      </c>
      <c r="C235">
        <v>0</v>
      </c>
      <c r="D235">
        <v>8.2469999999999999</v>
      </c>
      <c r="E235">
        <v>70.400000000000006</v>
      </c>
      <c r="F235">
        <v>8</v>
      </c>
      <c r="G235">
        <v>17.399999999999999</v>
      </c>
      <c r="H235">
        <v>378.95</v>
      </c>
      <c r="I235">
        <v>3.95</v>
      </c>
      <c r="J235">
        <v>48.3</v>
      </c>
    </row>
    <row r="236" spans="1:10" x14ac:dyDescent="0.25">
      <c r="A236">
        <v>0.44790999999999997</v>
      </c>
      <c r="B236">
        <v>0</v>
      </c>
      <c r="C236">
        <v>1</v>
      </c>
      <c r="D236">
        <v>6.726</v>
      </c>
      <c r="E236">
        <v>66.5</v>
      </c>
      <c r="F236">
        <v>8</v>
      </c>
      <c r="G236">
        <v>17.399999999999999</v>
      </c>
      <c r="H236">
        <v>360.2</v>
      </c>
      <c r="I236">
        <v>8.0500000000000007</v>
      </c>
      <c r="J236">
        <v>29</v>
      </c>
    </row>
    <row r="237" spans="1:10" x14ac:dyDescent="0.25">
      <c r="A237">
        <v>0.33045000000000002</v>
      </c>
      <c r="B237">
        <v>0</v>
      </c>
      <c r="C237">
        <v>0</v>
      </c>
      <c r="D237">
        <v>6.0860000000000003</v>
      </c>
      <c r="E237">
        <v>61.5</v>
      </c>
      <c r="F237">
        <v>8</v>
      </c>
      <c r="G237">
        <v>17.399999999999999</v>
      </c>
      <c r="H237">
        <v>376.75</v>
      </c>
      <c r="I237">
        <v>10.88</v>
      </c>
      <c r="J237">
        <v>24</v>
      </c>
    </row>
    <row r="238" spans="1:10" x14ac:dyDescent="0.25">
      <c r="A238">
        <v>0.52058000000000004</v>
      </c>
      <c r="B238">
        <v>0</v>
      </c>
      <c r="C238">
        <v>1</v>
      </c>
      <c r="D238">
        <v>6.6310000000000002</v>
      </c>
      <c r="E238">
        <v>76.5</v>
      </c>
      <c r="F238">
        <v>8</v>
      </c>
      <c r="G238">
        <v>17.399999999999999</v>
      </c>
      <c r="H238">
        <v>388.45</v>
      </c>
      <c r="I238">
        <v>9.5399999999999991</v>
      </c>
      <c r="J238">
        <v>25.1</v>
      </c>
    </row>
    <row r="239" spans="1:10" x14ac:dyDescent="0.25">
      <c r="A239">
        <v>0.51183000000000001</v>
      </c>
      <c r="B239">
        <v>0</v>
      </c>
      <c r="C239">
        <v>0</v>
      </c>
      <c r="D239">
        <v>7.3579999999999997</v>
      </c>
      <c r="E239">
        <v>71.599999999999994</v>
      </c>
      <c r="F239">
        <v>8</v>
      </c>
      <c r="G239">
        <v>17.399999999999999</v>
      </c>
      <c r="H239">
        <v>390.07</v>
      </c>
      <c r="I239">
        <v>4.7300000000000004</v>
      </c>
      <c r="J239">
        <v>31.5</v>
      </c>
    </row>
    <row r="240" spans="1:10" x14ac:dyDescent="0.25">
      <c r="A240">
        <v>8.2439999999999999E-2</v>
      </c>
      <c r="B240">
        <v>30</v>
      </c>
      <c r="C240">
        <v>0</v>
      </c>
      <c r="D240">
        <v>6.4809999999999999</v>
      </c>
      <c r="E240">
        <v>18.5</v>
      </c>
      <c r="F240">
        <v>6</v>
      </c>
      <c r="G240">
        <v>16.600000000000001</v>
      </c>
      <c r="H240">
        <v>379.41</v>
      </c>
      <c r="I240">
        <v>6.36</v>
      </c>
      <c r="J240">
        <v>23.7</v>
      </c>
    </row>
    <row r="241" spans="1:10" x14ac:dyDescent="0.25">
      <c r="A241">
        <v>9.2520000000000005E-2</v>
      </c>
      <c r="B241">
        <v>30</v>
      </c>
      <c r="C241">
        <v>0</v>
      </c>
      <c r="D241">
        <v>6.6059999999999999</v>
      </c>
      <c r="E241">
        <v>42.2</v>
      </c>
      <c r="F241">
        <v>6</v>
      </c>
      <c r="G241">
        <v>16.600000000000001</v>
      </c>
      <c r="H241">
        <v>383.78</v>
      </c>
      <c r="I241">
        <v>7.37</v>
      </c>
      <c r="J241">
        <v>23.3</v>
      </c>
    </row>
    <row r="242" spans="1:10" x14ac:dyDescent="0.25">
      <c r="A242">
        <v>0.11329</v>
      </c>
      <c r="B242">
        <v>30</v>
      </c>
      <c r="C242">
        <v>0</v>
      </c>
      <c r="D242">
        <v>6.8970000000000002</v>
      </c>
      <c r="E242">
        <v>54.3</v>
      </c>
      <c r="F242">
        <v>6</v>
      </c>
      <c r="G242">
        <v>16.600000000000001</v>
      </c>
      <c r="H242">
        <v>391.25</v>
      </c>
      <c r="I242">
        <v>11.38</v>
      </c>
      <c r="J242">
        <v>22</v>
      </c>
    </row>
    <row r="243" spans="1:10" x14ac:dyDescent="0.25">
      <c r="A243">
        <v>0.10612000000000001</v>
      </c>
      <c r="B243">
        <v>30</v>
      </c>
      <c r="C243">
        <v>0</v>
      </c>
      <c r="D243">
        <v>6.0949999999999998</v>
      </c>
      <c r="E243">
        <v>65.099999999999994</v>
      </c>
      <c r="F243">
        <v>6</v>
      </c>
      <c r="G243">
        <v>16.600000000000001</v>
      </c>
      <c r="H243">
        <v>394.62</v>
      </c>
      <c r="I243">
        <v>12.4</v>
      </c>
      <c r="J243">
        <v>20.100000000000001</v>
      </c>
    </row>
    <row r="244" spans="1:10" x14ac:dyDescent="0.25">
      <c r="A244">
        <v>0.10290000000000001</v>
      </c>
      <c r="B244">
        <v>30</v>
      </c>
      <c r="C244">
        <v>0</v>
      </c>
      <c r="D244">
        <v>6.3579999999999997</v>
      </c>
      <c r="E244">
        <v>52.9</v>
      </c>
      <c r="F244">
        <v>6</v>
      </c>
      <c r="G244">
        <v>16.600000000000001</v>
      </c>
      <c r="H244">
        <v>372.75</v>
      </c>
      <c r="I244">
        <v>11.22</v>
      </c>
      <c r="J244">
        <v>22.2</v>
      </c>
    </row>
    <row r="245" spans="1:10" x14ac:dyDescent="0.25">
      <c r="A245">
        <v>0.12756999999999999</v>
      </c>
      <c r="B245">
        <v>30</v>
      </c>
      <c r="C245">
        <v>0</v>
      </c>
      <c r="D245">
        <v>6.3929999999999998</v>
      </c>
      <c r="E245">
        <v>7.8</v>
      </c>
      <c r="F245">
        <v>6</v>
      </c>
      <c r="G245">
        <v>16.600000000000001</v>
      </c>
      <c r="H245">
        <v>374.71</v>
      </c>
      <c r="I245">
        <v>5.19</v>
      </c>
      <c r="J245">
        <v>23.7</v>
      </c>
    </row>
    <row r="246" spans="1:10" x14ac:dyDescent="0.25">
      <c r="A246">
        <v>0.20608000000000001</v>
      </c>
      <c r="B246">
        <v>22</v>
      </c>
      <c r="C246">
        <v>0</v>
      </c>
      <c r="D246">
        <v>5.593</v>
      </c>
      <c r="E246">
        <v>76.5</v>
      </c>
      <c r="F246">
        <v>7</v>
      </c>
      <c r="G246">
        <v>19.100000000000001</v>
      </c>
      <c r="H246">
        <v>372.49</v>
      </c>
      <c r="I246">
        <v>12.5</v>
      </c>
      <c r="J246">
        <v>17.600000000000001</v>
      </c>
    </row>
    <row r="247" spans="1:10" x14ac:dyDescent="0.25">
      <c r="A247">
        <v>0.19133</v>
      </c>
      <c r="B247">
        <v>22</v>
      </c>
      <c r="C247">
        <v>0</v>
      </c>
      <c r="D247">
        <v>5.6050000000000004</v>
      </c>
      <c r="E247">
        <v>70.2</v>
      </c>
      <c r="F247">
        <v>7</v>
      </c>
      <c r="G247">
        <v>19.100000000000001</v>
      </c>
      <c r="H247">
        <v>389.13</v>
      </c>
      <c r="I247">
        <v>18.46</v>
      </c>
      <c r="J247">
        <v>18.5</v>
      </c>
    </row>
    <row r="248" spans="1:10" x14ac:dyDescent="0.25">
      <c r="A248">
        <v>0.33983000000000002</v>
      </c>
      <c r="B248">
        <v>22</v>
      </c>
      <c r="C248">
        <v>0</v>
      </c>
      <c r="D248">
        <v>6.1079999999999997</v>
      </c>
      <c r="E248">
        <v>34.9</v>
      </c>
      <c r="F248">
        <v>7</v>
      </c>
      <c r="G248">
        <v>19.100000000000001</v>
      </c>
      <c r="H248">
        <v>390.18</v>
      </c>
      <c r="I248">
        <v>9.16</v>
      </c>
      <c r="J248">
        <v>24.3</v>
      </c>
    </row>
    <row r="249" spans="1:10" x14ac:dyDescent="0.25">
      <c r="A249">
        <v>0.19656999999999999</v>
      </c>
      <c r="B249">
        <v>22</v>
      </c>
      <c r="C249">
        <v>0</v>
      </c>
      <c r="D249">
        <v>6.226</v>
      </c>
      <c r="E249">
        <v>79.2</v>
      </c>
      <c r="F249">
        <v>7</v>
      </c>
      <c r="G249">
        <v>19.100000000000001</v>
      </c>
      <c r="H249">
        <v>376.14</v>
      </c>
      <c r="I249">
        <v>10.15</v>
      </c>
      <c r="J249">
        <v>20.5</v>
      </c>
    </row>
    <row r="250" spans="1:10" x14ac:dyDescent="0.25">
      <c r="A250">
        <v>0.16439000000000001</v>
      </c>
      <c r="B250">
        <v>22</v>
      </c>
      <c r="C250">
        <v>0</v>
      </c>
      <c r="D250">
        <v>6.4329999999999998</v>
      </c>
      <c r="E250">
        <v>49.1</v>
      </c>
      <c r="F250">
        <v>7</v>
      </c>
      <c r="G250">
        <v>19.100000000000001</v>
      </c>
      <c r="H250">
        <v>374.71</v>
      </c>
      <c r="I250">
        <v>9.52</v>
      </c>
      <c r="J250">
        <v>24.5</v>
      </c>
    </row>
    <row r="251" spans="1:10" x14ac:dyDescent="0.25">
      <c r="A251">
        <v>0.19073000000000001</v>
      </c>
      <c r="B251">
        <v>22</v>
      </c>
      <c r="C251">
        <v>0</v>
      </c>
      <c r="D251">
        <v>6.718</v>
      </c>
      <c r="E251">
        <v>17.5</v>
      </c>
      <c r="F251">
        <v>7</v>
      </c>
      <c r="G251">
        <v>19.100000000000001</v>
      </c>
      <c r="H251">
        <v>393.74</v>
      </c>
      <c r="I251">
        <v>6.56</v>
      </c>
      <c r="J251">
        <v>26.2</v>
      </c>
    </row>
    <row r="252" spans="1:10" x14ac:dyDescent="0.25">
      <c r="A252">
        <v>0.14030000000000001</v>
      </c>
      <c r="B252">
        <v>22</v>
      </c>
      <c r="C252">
        <v>0</v>
      </c>
      <c r="D252">
        <v>6.4870000000000001</v>
      </c>
      <c r="E252">
        <v>13</v>
      </c>
      <c r="F252">
        <v>7</v>
      </c>
      <c r="G252">
        <v>19.100000000000001</v>
      </c>
      <c r="H252">
        <v>396.28</v>
      </c>
      <c r="I252">
        <v>5.9</v>
      </c>
      <c r="J252">
        <v>24.4</v>
      </c>
    </row>
    <row r="253" spans="1:10" x14ac:dyDescent="0.25">
      <c r="A253">
        <v>0.21409</v>
      </c>
      <c r="B253">
        <v>22</v>
      </c>
      <c r="C253">
        <v>0</v>
      </c>
      <c r="D253">
        <v>6.4379999999999997</v>
      </c>
      <c r="E253">
        <v>8.9</v>
      </c>
      <c r="F253">
        <v>7</v>
      </c>
      <c r="G253">
        <v>19.100000000000001</v>
      </c>
      <c r="H253">
        <v>377.07</v>
      </c>
      <c r="I253">
        <v>3.59</v>
      </c>
      <c r="J253">
        <v>24.8</v>
      </c>
    </row>
    <row r="254" spans="1:10" x14ac:dyDescent="0.25">
      <c r="A254">
        <v>8.2210000000000005E-2</v>
      </c>
      <c r="B254">
        <v>22</v>
      </c>
      <c r="C254">
        <v>0</v>
      </c>
      <c r="D254">
        <v>6.9569999999999999</v>
      </c>
      <c r="E254">
        <v>6.8</v>
      </c>
      <c r="F254">
        <v>7</v>
      </c>
      <c r="G254">
        <v>19.100000000000001</v>
      </c>
      <c r="H254">
        <v>386.09</v>
      </c>
      <c r="I254">
        <v>3.53</v>
      </c>
      <c r="J254">
        <v>29.6</v>
      </c>
    </row>
    <row r="255" spans="1:10" x14ac:dyDescent="0.25">
      <c r="A255">
        <v>0.36893999999999999</v>
      </c>
      <c r="B255">
        <v>22</v>
      </c>
      <c r="C255">
        <v>0</v>
      </c>
      <c r="D255">
        <v>8.2590000000000003</v>
      </c>
      <c r="E255">
        <v>8.4</v>
      </c>
      <c r="F255">
        <v>7</v>
      </c>
      <c r="G255">
        <v>19.100000000000001</v>
      </c>
      <c r="H255">
        <v>396.9</v>
      </c>
      <c r="I255">
        <v>3.54</v>
      </c>
      <c r="J255">
        <v>42.8</v>
      </c>
    </row>
    <row r="256" spans="1:10" x14ac:dyDescent="0.25">
      <c r="A256">
        <v>4.8189999999999997E-2</v>
      </c>
      <c r="B256">
        <v>80</v>
      </c>
      <c r="C256">
        <v>0</v>
      </c>
      <c r="D256">
        <v>6.1079999999999997</v>
      </c>
      <c r="E256">
        <v>32</v>
      </c>
      <c r="F256">
        <v>1</v>
      </c>
      <c r="G256">
        <v>16.399999999999999</v>
      </c>
      <c r="H256">
        <v>392.89</v>
      </c>
      <c r="I256">
        <v>6.57</v>
      </c>
      <c r="J256">
        <v>21.9</v>
      </c>
    </row>
    <row r="257" spans="1:10" x14ac:dyDescent="0.25">
      <c r="A257">
        <v>3.5479999999999998E-2</v>
      </c>
      <c r="B257">
        <v>80</v>
      </c>
      <c r="C257">
        <v>0</v>
      </c>
      <c r="D257">
        <v>5.8760000000000003</v>
      </c>
      <c r="E257">
        <v>19.100000000000001</v>
      </c>
      <c r="F257">
        <v>1</v>
      </c>
      <c r="G257">
        <v>16.399999999999999</v>
      </c>
      <c r="H257">
        <v>395.18</v>
      </c>
      <c r="I257">
        <v>9.25</v>
      </c>
      <c r="J257">
        <v>20.9</v>
      </c>
    </row>
    <row r="258" spans="1:10" x14ac:dyDescent="0.25">
      <c r="A258">
        <v>1.538E-2</v>
      </c>
      <c r="B258">
        <v>90</v>
      </c>
      <c r="C258">
        <v>0</v>
      </c>
      <c r="D258">
        <v>7.4539999999999997</v>
      </c>
      <c r="E258">
        <v>34.200000000000003</v>
      </c>
      <c r="F258">
        <v>3</v>
      </c>
      <c r="G258">
        <v>15.9</v>
      </c>
      <c r="H258">
        <v>386.34</v>
      </c>
      <c r="I258">
        <v>3.11</v>
      </c>
      <c r="J258">
        <v>44</v>
      </c>
    </row>
    <row r="259" spans="1:10" x14ac:dyDescent="0.25">
      <c r="A259">
        <v>0.61153999999999997</v>
      </c>
      <c r="B259">
        <v>20</v>
      </c>
      <c r="C259">
        <v>0</v>
      </c>
      <c r="D259">
        <v>8.7040000000000006</v>
      </c>
      <c r="E259">
        <v>86.9</v>
      </c>
      <c r="F259">
        <v>5</v>
      </c>
      <c r="G259">
        <v>13</v>
      </c>
      <c r="H259">
        <v>389.7</v>
      </c>
      <c r="I259">
        <v>5.12</v>
      </c>
      <c r="J259">
        <v>50</v>
      </c>
    </row>
    <row r="260" spans="1:10" x14ac:dyDescent="0.25">
      <c r="A260">
        <v>0.66351000000000004</v>
      </c>
      <c r="B260">
        <v>20</v>
      </c>
      <c r="C260">
        <v>0</v>
      </c>
      <c r="D260">
        <v>7.3330000000000002</v>
      </c>
      <c r="E260">
        <v>100</v>
      </c>
      <c r="F260">
        <v>5</v>
      </c>
      <c r="G260">
        <v>13</v>
      </c>
      <c r="H260">
        <v>383.29</v>
      </c>
      <c r="I260">
        <v>7.79</v>
      </c>
      <c r="J260">
        <v>36</v>
      </c>
    </row>
    <row r="261" spans="1:10" x14ac:dyDescent="0.25">
      <c r="A261">
        <v>0.65664999999999996</v>
      </c>
      <c r="B261">
        <v>20</v>
      </c>
      <c r="C261">
        <v>0</v>
      </c>
      <c r="D261">
        <v>6.8419999999999996</v>
      </c>
      <c r="E261">
        <v>100</v>
      </c>
      <c r="F261">
        <v>5</v>
      </c>
      <c r="G261">
        <v>13</v>
      </c>
      <c r="H261">
        <v>391.93</v>
      </c>
      <c r="I261">
        <v>6.9</v>
      </c>
      <c r="J261">
        <v>30.1</v>
      </c>
    </row>
    <row r="262" spans="1:10" x14ac:dyDescent="0.25">
      <c r="A262">
        <v>0.54010999999999998</v>
      </c>
      <c r="B262">
        <v>20</v>
      </c>
      <c r="C262">
        <v>0</v>
      </c>
      <c r="D262">
        <v>7.2030000000000003</v>
      </c>
      <c r="E262">
        <v>81.8</v>
      </c>
      <c r="F262">
        <v>5</v>
      </c>
      <c r="G262">
        <v>13</v>
      </c>
      <c r="H262">
        <v>392.8</v>
      </c>
      <c r="I262">
        <v>9.59</v>
      </c>
      <c r="J262">
        <v>33.799999999999997</v>
      </c>
    </row>
    <row r="263" spans="1:10" x14ac:dyDescent="0.25">
      <c r="A263">
        <v>0.53412000000000004</v>
      </c>
      <c r="B263">
        <v>20</v>
      </c>
      <c r="C263">
        <v>0</v>
      </c>
      <c r="D263">
        <v>7.52</v>
      </c>
      <c r="E263">
        <v>89.4</v>
      </c>
      <c r="F263">
        <v>5</v>
      </c>
      <c r="G263">
        <v>13</v>
      </c>
      <c r="H263">
        <v>388.37</v>
      </c>
      <c r="I263">
        <v>7.26</v>
      </c>
      <c r="J263">
        <v>43.1</v>
      </c>
    </row>
    <row r="264" spans="1:10" x14ac:dyDescent="0.25">
      <c r="A264">
        <v>0.52014000000000005</v>
      </c>
      <c r="B264">
        <v>20</v>
      </c>
      <c r="C264">
        <v>0</v>
      </c>
      <c r="D264">
        <v>8.3979999999999997</v>
      </c>
      <c r="E264">
        <v>91.5</v>
      </c>
      <c r="F264">
        <v>5</v>
      </c>
      <c r="G264">
        <v>13</v>
      </c>
      <c r="H264">
        <v>386.86</v>
      </c>
      <c r="I264">
        <v>5.91</v>
      </c>
      <c r="J264">
        <v>48.8</v>
      </c>
    </row>
    <row r="265" spans="1:10" x14ac:dyDescent="0.25">
      <c r="A265">
        <v>0.82525999999999999</v>
      </c>
      <c r="B265">
        <v>20</v>
      </c>
      <c r="C265">
        <v>0</v>
      </c>
      <c r="D265">
        <v>7.327</v>
      </c>
      <c r="E265">
        <v>94.5</v>
      </c>
      <c r="F265">
        <v>5</v>
      </c>
      <c r="G265">
        <v>13</v>
      </c>
      <c r="H265">
        <v>393.42</v>
      </c>
      <c r="I265">
        <v>11.25</v>
      </c>
      <c r="J265">
        <v>31</v>
      </c>
    </row>
    <row r="266" spans="1:10" x14ac:dyDescent="0.25">
      <c r="A266">
        <v>0.55006999999999995</v>
      </c>
      <c r="B266">
        <v>20</v>
      </c>
      <c r="C266">
        <v>0</v>
      </c>
      <c r="D266">
        <v>7.2060000000000004</v>
      </c>
      <c r="E266">
        <v>91.6</v>
      </c>
      <c r="F266">
        <v>5</v>
      </c>
      <c r="G266">
        <v>13</v>
      </c>
      <c r="H266">
        <v>387.89</v>
      </c>
      <c r="I266">
        <v>8.1</v>
      </c>
      <c r="J266">
        <v>36.5</v>
      </c>
    </row>
    <row r="267" spans="1:10" x14ac:dyDescent="0.25">
      <c r="A267">
        <v>0.76161999999999996</v>
      </c>
      <c r="B267">
        <v>20</v>
      </c>
      <c r="C267">
        <v>0</v>
      </c>
      <c r="D267">
        <v>5.56</v>
      </c>
      <c r="E267">
        <v>62.8</v>
      </c>
      <c r="F267">
        <v>5</v>
      </c>
      <c r="G267">
        <v>13</v>
      </c>
      <c r="H267">
        <v>392.4</v>
      </c>
      <c r="I267">
        <v>10.45</v>
      </c>
      <c r="J267">
        <v>22.8</v>
      </c>
    </row>
    <row r="268" spans="1:10" x14ac:dyDescent="0.25">
      <c r="A268">
        <v>0.78569999999999995</v>
      </c>
      <c r="B268">
        <v>20</v>
      </c>
      <c r="C268">
        <v>0</v>
      </c>
      <c r="D268">
        <v>7.0140000000000002</v>
      </c>
      <c r="E268">
        <v>84.6</v>
      </c>
      <c r="F268">
        <v>5</v>
      </c>
      <c r="G268">
        <v>13</v>
      </c>
      <c r="H268">
        <v>384.07</v>
      </c>
      <c r="I268">
        <v>14.79</v>
      </c>
      <c r="J268">
        <v>30.7</v>
      </c>
    </row>
    <row r="269" spans="1:10" x14ac:dyDescent="0.25">
      <c r="A269">
        <v>0.57833999999999997</v>
      </c>
      <c r="B269">
        <v>20</v>
      </c>
      <c r="C269">
        <v>0</v>
      </c>
      <c r="D269">
        <v>8.2970000000000006</v>
      </c>
      <c r="E269">
        <v>67</v>
      </c>
      <c r="F269">
        <v>5</v>
      </c>
      <c r="G269">
        <v>13</v>
      </c>
      <c r="H269">
        <v>384.54</v>
      </c>
      <c r="I269">
        <v>7.44</v>
      </c>
      <c r="J269">
        <v>50</v>
      </c>
    </row>
    <row r="270" spans="1:10" x14ac:dyDescent="0.25">
      <c r="A270">
        <v>0.54049999999999998</v>
      </c>
      <c r="B270">
        <v>20</v>
      </c>
      <c r="C270">
        <v>0</v>
      </c>
      <c r="D270">
        <v>7.47</v>
      </c>
      <c r="E270">
        <v>52.6</v>
      </c>
      <c r="F270">
        <v>5</v>
      </c>
      <c r="G270">
        <v>13</v>
      </c>
      <c r="H270">
        <v>390.3</v>
      </c>
      <c r="I270">
        <v>3.16</v>
      </c>
      <c r="J270">
        <v>43.5</v>
      </c>
    </row>
    <row r="271" spans="1:10" x14ac:dyDescent="0.25">
      <c r="A271">
        <v>9.0649999999999994E-2</v>
      </c>
      <c r="B271">
        <v>20</v>
      </c>
      <c r="C271">
        <v>1</v>
      </c>
      <c r="D271">
        <v>5.92</v>
      </c>
      <c r="E271">
        <v>61.5</v>
      </c>
      <c r="F271">
        <v>3</v>
      </c>
      <c r="G271">
        <v>18.600000000000001</v>
      </c>
      <c r="H271">
        <v>391.34</v>
      </c>
      <c r="I271">
        <v>13.65</v>
      </c>
      <c r="J271">
        <v>20.7</v>
      </c>
    </row>
    <row r="272" spans="1:10" x14ac:dyDescent="0.25">
      <c r="A272">
        <v>0.29915999999999998</v>
      </c>
      <c r="B272">
        <v>20</v>
      </c>
      <c r="C272">
        <v>0</v>
      </c>
      <c r="D272">
        <v>5.8559999999999999</v>
      </c>
      <c r="E272">
        <v>42.1</v>
      </c>
      <c r="F272">
        <v>3</v>
      </c>
      <c r="G272">
        <v>18.600000000000001</v>
      </c>
      <c r="H272">
        <v>388.65</v>
      </c>
      <c r="I272">
        <v>13</v>
      </c>
      <c r="J272">
        <v>21.1</v>
      </c>
    </row>
    <row r="273" spans="1:10" x14ac:dyDescent="0.25">
      <c r="A273">
        <v>0.16211</v>
      </c>
      <c r="B273">
        <v>20</v>
      </c>
      <c r="C273">
        <v>0</v>
      </c>
      <c r="D273">
        <v>6.24</v>
      </c>
      <c r="E273">
        <v>16.3</v>
      </c>
      <c r="F273">
        <v>3</v>
      </c>
      <c r="G273">
        <v>18.600000000000001</v>
      </c>
      <c r="H273">
        <v>396.9</v>
      </c>
      <c r="I273">
        <v>6.59</v>
      </c>
      <c r="J273">
        <v>25.2</v>
      </c>
    </row>
    <row r="274" spans="1:10" x14ac:dyDescent="0.25">
      <c r="A274">
        <v>0.11459999999999999</v>
      </c>
      <c r="B274">
        <v>20</v>
      </c>
      <c r="C274">
        <v>0</v>
      </c>
      <c r="D274">
        <v>6.5380000000000003</v>
      </c>
      <c r="E274">
        <v>58.7</v>
      </c>
      <c r="F274">
        <v>3</v>
      </c>
      <c r="G274">
        <v>18.600000000000001</v>
      </c>
      <c r="H274">
        <v>394.96</v>
      </c>
      <c r="I274">
        <v>7.73</v>
      </c>
      <c r="J274">
        <v>24.4</v>
      </c>
    </row>
    <row r="275" spans="1:10" x14ac:dyDescent="0.25">
      <c r="A275">
        <v>0.22187999999999999</v>
      </c>
      <c r="B275">
        <v>20</v>
      </c>
      <c r="C275">
        <v>1</v>
      </c>
      <c r="D275">
        <v>7.6909999999999998</v>
      </c>
      <c r="E275">
        <v>51.8</v>
      </c>
      <c r="F275">
        <v>3</v>
      </c>
      <c r="G275">
        <v>18.600000000000001</v>
      </c>
      <c r="H275">
        <v>390.77</v>
      </c>
      <c r="I275">
        <v>6.58</v>
      </c>
      <c r="J275">
        <v>35.200000000000003</v>
      </c>
    </row>
    <row r="276" spans="1:10" x14ac:dyDescent="0.25">
      <c r="A276">
        <v>5.6439999999999997E-2</v>
      </c>
      <c r="B276">
        <v>40</v>
      </c>
      <c r="C276">
        <v>1</v>
      </c>
      <c r="D276">
        <v>6.758</v>
      </c>
      <c r="E276">
        <v>32.9</v>
      </c>
      <c r="F276">
        <v>4</v>
      </c>
      <c r="G276">
        <v>17.600000000000001</v>
      </c>
      <c r="H276">
        <v>396.9</v>
      </c>
      <c r="I276">
        <v>3.53</v>
      </c>
      <c r="J276">
        <v>32.4</v>
      </c>
    </row>
    <row r="277" spans="1:10" x14ac:dyDescent="0.25">
      <c r="A277">
        <v>9.604E-2</v>
      </c>
      <c r="B277">
        <v>40</v>
      </c>
      <c r="C277">
        <v>0</v>
      </c>
      <c r="D277">
        <v>6.8540000000000001</v>
      </c>
      <c r="E277">
        <v>42.8</v>
      </c>
      <c r="F277">
        <v>4</v>
      </c>
      <c r="G277">
        <v>17.600000000000001</v>
      </c>
      <c r="H277">
        <v>396.9</v>
      </c>
      <c r="I277">
        <v>2.98</v>
      </c>
      <c r="J277">
        <v>32</v>
      </c>
    </row>
    <row r="278" spans="1:10" x14ac:dyDescent="0.25">
      <c r="A278">
        <v>0.10469000000000001</v>
      </c>
      <c r="B278">
        <v>40</v>
      </c>
      <c r="C278">
        <v>1</v>
      </c>
      <c r="D278">
        <v>7.2670000000000003</v>
      </c>
      <c r="E278">
        <v>49</v>
      </c>
      <c r="F278">
        <v>4</v>
      </c>
      <c r="G278">
        <v>17.600000000000001</v>
      </c>
      <c r="H278">
        <v>389.25</v>
      </c>
      <c r="I278">
        <v>6.05</v>
      </c>
      <c r="J278">
        <v>33.200000000000003</v>
      </c>
    </row>
    <row r="279" spans="1:10" x14ac:dyDescent="0.25">
      <c r="A279">
        <v>6.1269999999999998E-2</v>
      </c>
      <c r="B279">
        <v>40</v>
      </c>
      <c r="C279">
        <v>1</v>
      </c>
      <c r="D279">
        <v>6.8259999999999996</v>
      </c>
      <c r="E279">
        <v>27.6</v>
      </c>
      <c r="F279">
        <v>4</v>
      </c>
      <c r="G279">
        <v>17.600000000000001</v>
      </c>
      <c r="H279">
        <v>393.45</v>
      </c>
      <c r="I279">
        <v>4.16</v>
      </c>
      <c r="J279">
        <v>33.1</v>
      </c>
    </row>
    <row r="280" spans="1:10" x14ac:dyDescent="0.25">
      <c r="A280">
        <v>7.9780000000000004E-2</v>
      </c>
      <c r="B280">
        <v>40</v>
      </c>
      <c r="C280">
        <v>0</v>
      </c>
      <c r="D280">
        <v>6.4820000000000002</v>
      </c>
      <c r="E280">
        <v>32.1</v>
      </c>
      <c r="F280">
        <v>4</v>
      </c>
      <c r="G280">
        <v>17.600000000000001</v>
      </c>
      <c r="H280">
        <v>396.9</v>
      </c>
      <c r="I280">
        <v>7.19</v>
      </c>
      <c r="J280">
        <v>29.1</v>
      </c>
    </row>
    <row r="281" spans="1:10" x14ac:dyDescent="0.25">
      <c r="A281">
        <v>0.21038000000000001</v>
      </c>
      <c r="B281">
        <v>20</v>
      </c>
      <c r="C281">
        <v>0</v>
      </c>
      <c r="D281">
        <v>6.8120000000000003</v>
      </c>
      <c r="E281">
        <v>32.200000000000003</v>
      </c>
      <c r="F281">
        <v>5</v>
      </c>
      <c r="G281">
        <v>14.9</v>
      </c>
      <c r="H281">
        <v>396.9</v>
      </c>
      <c r="I281">
        <v>4.8499999999999996</v>
      </c>
      <c r="J281">
        <v>35.1</v>
      </c>
    </row>
    <row r="282" spans="1:10" x14ac:dyDescent="0.25">
      <c r="A282">
        <v>3.5779999999999999E-2</v>
      </c>
      <c r="B282">
        <v>20</v>
      </c>
      <c r="C282">
        <v>0</v>
      </c>
      <c r="D282">
        <v>7.82</v>
      </c>
      <c r="E282">
        <v>64.5</v>
      </c>
      <c r="F282">
        <v>5</v>
      </c>
      <c r="G282">
        <v>14.9</v>
      </c>
      <c r="H282">
        <v>387.31</v>
      </c>
      <c r="I282">
        <v>3.76</v>
      </c>
      <c r="J282">
        <v>45.4</v>
      </c>
    </row>
    <row r="283" spans="1:10" x14ac:dyDescent="0.25">
      <c r="A283">
        <v>3.705E-2</v>
      </c>
      <c r="B283">
        <v>20</v>
      </c>
      <c r="C283">
        <v>0</v>
      </c>
      <c r="D283">
        <v>6.968</v>
      </c>
      <c r="E283">
        <v>37.200000000000003</v>
      </c>
      <c r="F283">
        <v>5</v>
      </c>
      <c r="G283">
        <v>14.9</v>
      </c>
      <c r="H283">
        <v>392.23</v>
      </c>
      <c r="I283">
        <v>4.59</v>
      </c>
      <c r="J283">
        <v>35.4</v>
      </c>
    </row>
    <row r="284" spans="1:10" x14ac:dyDescent="0.25">
      <c r="A284">
        <v>6.1289999999999997E-2</v>
      </c>
      <c r="B284">
        <v>20</v>
      </c>
      <c r="C284">
        <v>1</v>
      </c>
      <c r="D284">
        <v>7.6449999999999996</v>
      </c>
      <c r="E284">
        <v>49.7</v>
      </c>
      <c r="F284">
        <v>5</v>
      </c>
      <c r="G284">
        <v>14.9</v>
      </c>
      <c r="H284">
        <v>377.07</v>
      </c>
      <c r="I284">
        <v>3.01</v>
      </c>
      <c r="J284">
        <v>46</v>
      </c>
    </row>
    <row r="285" spans="1:10" x14ac:dyDescent="0.25">
      <c r="A285">
        <v>1.5010000000000001E-2</v>
      </c>
      <c r="B285">
        <v>90</v>
      </c>
      <c r="C285">
        <v>1</v>
      </c>
      <c r="D285">
        <v>7.923</v>
      </c>
      <c r="E285">
        <v>24.8</v>
      </c>
      <c r="F285">
        <v>1</v>
      </c>
      <c r="G285">
        <v>13.6</v>
      </c>
      <c r="H285">
        <v>395.52</v>
      </c>
      <c r="I285">
        <v>3.16</v>
      </c>
      <c r="J285">
        <v>50</v>
      </c>
    </row>
    <row r="286" spans="1:10" x14ac:dyDescent="0.25">
      <c r="A286">
        <v>9.0600000000000003E-3</v>
      </c>
      <c r="B286">
        <v>90</v>
      </c>
      <c r="C286">
        <v>0</v>
      </c>
      <c r="D286">
        <v>7.0880000000000001</v>
      </c>
      <c r="E286">
        <v>20.8</v>
      </c>
      <c r="F286">
        <v>1</v>
      </c>
      <c r="G286">
        <v>15.3</v>
      </c>
      <c r="H286">
        <v>394.72</v>
      </c>
      <c r="I286">
        <v>7.85</v>
      </c>
      <c r="J286">
        <v>32.200000000000003</v>
      </c>
    </row>
    <row r="287" spans="1:10" x14ac:dyDescent="0.25">
      <c r="A287">
        <v>1.0959999999999999E-2</v>
      </c>
      <c r="B287">
        <v>55</v>
      </c>
      <c r="C287">
        <v>0</v>
      </c>
      <c r="D287">
        <v>6.4530000000000003</v>
      </c>
      <c r="E287">
        <v>31.9</v>
      </c>
      <c r="F287">
        <v>1</v>
      </c>
      <c r="G287">
        <v>15.3</v>
      </c>
      <c r="H287">
        <v>394.72</v>
      </c>
      <c r="I287">
        <v>8.23</v>
      </c>
      <c r="J287">
        <v>22</v>
      </c>
    </row>
    <row r="288" spans="1:10" x14ac:dyDescent="0.25">
      <c r="A288">
        <v>1.9650000000000001E-2</v>
      </c>
      <c r="B288">
        <v>80</v>
      </c>
      <c r="C288">
        <v>0</v>
      </c>
      <c r="D288">
        <v>6.23</v>
      </c>
      <c r="E288">
        <v>31.5</v>
      </c>
      <c r="F288">
        <v>1</v>
      </c>
      <c r="G288">
        <v>18.2</v>
      </c>
      <c r="H288">
        <v>341.6</v>
      </c>
      <c r="I288">
        <v>12.93</v>
      </c>
      <c r="J288">
        <v>20.100000000000001</v>
      </c>
    </row>
    <row r="289" spans="1:10" x14ac:dyDescent="0.25">
      <c r="A289">
        <v>3.8710000000000001E-2</v>
      </c>
      <c r="B289">
        <v>52.5</v>
      </c>
      <c r="C289">
        <v>0</v>
      </c>
      <c r="D289">
        <v>6.2089999999999996</v>
      </c>
      <c r="E289">
        <v>31.3</v>
      </c>
      <c r="F289">
        <v>6</v>
      </c>
      <c r="G289">
        <v>16.600000000000001</v>
      </c>
      <c r="H289">
        <v>396.9</v>
      </c>
      <c r="I289">
        <v>7.14</v>
      </c>
      <c r="J289">
        <v>23.2</v>
      </c>
    </row>
    <row r="290" spans="1:10" x14ac:dyDescent="0.25">
      <c r="A290">
        <v>4.5900000000000003E-2</v>
      </c>
      <c r="B290">
        <v>52.5</v>
      </c>
      <c r="C290">
        <v>0</v>
      </c>
      <c r="D290">
        <v>6.3150000000000004</v>
      </c>
      <c r="E290">
        <v>45.6</v>
      </c>
      <c r="F290">
        <v>6</v>
      </c>
      <c r="G290">
        <v>16.600000000000001</v>
      </c>
      <c r="H290">
        <v>396.9</v>
      </c>
      <c r="I290">
        <v>7.6</v>
      </c>
      <c r="J290">
        <v>22.3</v>
      </c>
    </row>
    <row r="291" spans="1:10" x14ac:dyDescent="0.25">
      <c r="A291">
        <v>4.2970000000000001E-2</v>
      </c>
      <c r="B291">
        <v>52.5</v>
      </c>
      <c r="C291">
        <v>0</v>
      </c>
      <c r="D291">
        <v>6.5650000000000004</v>
      </c>
      <c r="E291">
        <v>22.9</v>
      </c>
      <c r="F291">
        <v>6</v>
      </c>
      <c r="G291">
        <v>16.600000000000001</v>
      </c>
      <c r="H291">
        <v>371.72</v>
      </c>
      <c r="I291">
        <v>9.51</v>
      </c>
      <c r="J291">
        <v>24.8</v>
      </c>
    </row>
    <row r="292" spans="1:10" x14ac:dyDescent="0.25">
      <c r="A292">
        <v>3.5020000000000003E-2</v>
      </c>
      <c r="B292">
        <v>80</v>
      </c>
      <c r="C292">
        <v>0</v>
      </c>
      <c r="D292">
        <v>6.8609999999999998</v>
      </c>
      <c r="E292">
        <v>27.9</v>
      </c>
      <c r="F292">
        <v>4</v>
      </c>
      <c r="G292">
        <v>19.2</v>
      </c>
      <c r="H292">
        <v>396.9</v>
      </c>
      <c r="I292">
        <v>3.33</v>
      </c>
      <c r="J292">
        <v>28.5</v>
      </c>
    </row>
    <row r="293" spans="1:10" x14ac:dyDescent="0.25">
      <c r="A293">
        <v>7.886E-2</v>
      </c>
      <c r="B293">
        <v>80</v>
      </c>
      <c r="C293">
        <v>0</v>
      </c>
      <c r="D293">
        <v>7.1479999999999997</v>
      </c>
      <c r="E293">
        <v>27.7</v>
      </c>
      <c r="F293">
        <v>4</v>
      </c>
      <c r="G293">
        <v>19.2</v>
      </c>
      <c r="H293">
        <v>396.9</v>
      </c>
      <c r="I293">
        <v>3.56</v>
      </c>
      <c r="J293">
        <v>37.299999999999997</v>
      </c>
    </row>
    <row r="294" spans="1:10" x14ac:dyDescent="0.25">
      <c r="A294">
        <v>3.6150000000000002E-2</v>
      </c>
      <c r="B294">
        <v>80</v>
      </c>
      <c r="C294">
        <v>0</v>
      </c>
      <c r="D294">
        <v>6.63</v>
      </c>
      <c r="E294">
        <v>23.4</v>
      </c>
      <c r="F294">
        <v>4</v>
      </c>
      <c r="G294">
        <v>19.2</v>
      </c>
      <c r="H294">
        <v>396.9</v>
      </c>
      <c r="I294">
        <v>4.7</v>
      </c>
      <c r="J294">
        <v>27.9</v>
      </c>
    </row>
    <row r="295" spans="1:10" x14ac:dyDescent="0.25">
      <c r="A295">
        <v>8.2650000000000001E-2</v>
      </c>
      <c r="B295">
        <v>0</v>
      </c>
      <c r="C295">
        <v>0</v>
      </c>
      <c r="D295">
        <v>6.1269999999999998</v>
      </c>
      <c r="E295">
        <v>18.399999999999999</v>
      </c>
      <c r="F295">
        <v>4</v>
      </c>
      <c r="G295">
        <v>16</v>
      </c>
      <c r="H295">
        <v>396.9</v>
      </c>
      <c r="I295">
        <v>8.58</v>
      </c>
      <c r="J295">
        <v>23.9</v>
      </c>
    </row>
    <row r="296" spans="1:10" x14ac:dyDescent="0.25">
      <c r="A296">
        <v>8.1989999999999993E-2</v>
      </c>
      <c r="B296">
        <v>0</v>
      </c>
      <c r="C296">
        <v>0</v>
      </c>
      <c r="D296">
        <v>6.0090000000000003</v>
      </c>
      <c r="E296">
        <v>42.3</v>
      </c>
      <c r="F296">
        <v>4</v>
      </c>
      <c r="G296">
        <v>16</v>
      </c>
      <c r="H296">
        <v>396.9</v>
      </c>
      <c r="I296">
        <v>10.4</v>
      </c>
      <c r="J296">
        <v>21.7</v>
      </c>
    </row>
    <row r="297" spans="1:10" x14ac:dyDescent="0.25">
      <c r="A297">
        <v>0.12931999999999999</v>
      </c>
      <c r="B297">
        <v>0</v>
      </c>
      <c r="C297">
        <v>0</v>
      </c>
      <c r="D297">
        <v>6.6779999999999999</v>
      </c>
      <c r="E297">
        <v>31.1</v>
      </c>
      <c r="F297">
        <v>4</v>
      </c>
      <c r="G297">
        <v>16</v>
      </c>
      <c r="H297">
        <v>396.9</v>
      </c>
      <c r="I297">
        <v>6.27</v>
      </c>
      <c r="J297">
        <v>28.6</v>
      </c>
    </row>
    <row r="298" spans="1:10" x14ac:dyDescent="0.25">
      <c r="A298">
        <v>5.3719999999999997E-2</v>
      </c>
      <c r="B298">
        <v>0</v>
      </c>
      <c r="C298">
        <v>0</v>
      </c>
      <c r="D298">
        <v>6.5490000000000004</v>
      </c>
      <c r="E298">
        <v>51</v>
      </c>
      <c r="F298">
        <v>4</v>
      </c>
      <c r="G298">
        <v>16</v>
      </c>
      <c r="H298">
        <v>392.85</v>
      </c>
      <c r="I298">
        <v>7.39</v>
      </c>
      <c r="J298">
        <v>27.1</v>
      </c>
    </row>
    <row r="299" spans="1:10" x14ac:dyDescent="0.25">
      <c r="A299">
        <v>0.14102999999999999</v>
      </c>
      <c r="B299">
        <v>0</v>
      </c>
      <c r="C299">
        <v>0</v>
      </c>
      <c r="D299">
        <v>5.79</v>
      </c>
      <c r="E299">
        <v>58</v>
      </c>
      <c r="F299">
        <v>4</v>
      </c>
      <c r="G299">
        <v>16</v>
      </c>
      <c r="H299">
        <v>396.9</v>
      </c>
      <c r="I299">
        <v>15.84</v>
      </c>
      <c r="J299">
        <v>20.3</v>
      </c>
    </row>
    <row r="300" spans="1:10" x14ac:dyDescent="0.25">
      <c r="A300">
        <v>6.4659999999999995E-2</v>
      </c>
      <c r="B300">
        <v>70</v>
      </c>
      <c r="C300">
        <v>0</v>
      </c>
      <c r="D300">
        <v>6.3449999999999998</v>
      </c>
      <c r="E300">
        <v>20.100000000000001</v>
      </c>
      <c r="F300">
        <v>5</v>
      </c>
      <c r="G300">
        <v>14.8</v>
      </c>
      <c r="H300">
        <v>368.24</v>
      </c>
      <c r="I300">
        <v>4.97</v>
      </c>
      <c r="J300">
        <v>22.5</v>
      </c>
    </row>
    <row r="301" spans="1:10" x14ac:dyDescent="0.25">
      <c r="A301">
        <v>5.561E-2</v>
      </c>
      <c r="B301">
        <v>70</v>
      </c>
      <c r="C301">
        <v>0</v>
      </c>
      <c r="D301">
        <v>7.0410000000000004</v>
      </c>
      <c r="E301">
        <v>10</v>
      </c>
      <c r="F301">
        <v>5</v>
      </c>
      <c r="G301">
        <v>14.8</v>
      </c>
      <c r="H301">
        <v>371.58</v>
      </c>
      <c r="I301">
        <v>4.74</v>
      </c>
      <c r="J301">
        <v>29</v>
      </c>
    </row>
    <row r="302" spans="1:10" x14ac:dyDescent="0.25">
      <c r="A302">
        <v>4.4170000000000001E-2</v>
      </c>
      <c r="B302">
        <v>70</v>
      </c>
      <c r="C302">
        <v>0</v>
      </c>
      <c r="D302">
        <v>6.8710000000000004</v>
      </c>
      <c r="E302">
        <v>47.4</v>
      </c>
      <c r="F302">
        <v>5</v>
      </c>
      <c r="G302">
        <v>14.8</v>
      </c>
      <c r="H302">
        <v>390.86</v>
      </c>
      <c r="I302">
        <v>6.07</v>
      </c>
      <c r="J302">
        <v>24.8</v>
      </c>
    </row>
    <row r="303" spans="1:10" x14ac:dyDescent="0.25">
      <c r="A303">
        <v>3.5369999999999999E-2</v>
      </c>
      <c r="B303">
        <v>34</v>
      </c>
      <c r="C303">
        <v>0</v>
      </c>
      <c r="D303">
        <v>6.59</v>
      </c>
      <c r="E303">
        <v>40.4</v>
      </c>
      <c r="F303">
        <v>7</v>
      </c>
      <c r="G303">
        <v>16.100000000000001</v>
      </c>
      <c r="H303">
        <v>395.75</v>
      </c>
      <c r="I303">
        <v>9.5</v>
      </c>
      <c r="J303">
        <v>22</v>
      </c>
    </row>
    <row r="304" spans="1:10" x14ac:dyDescent="0.25">
      <c r="A304">
        <v>9.2660000000000006E-2</v>
      </c>
      <c r="B304">
        <v>34</v>
      </c>
      <c r="C304">
        <v>0</v>
      </c>
      <c r="D304">
        <v>6.4950000000000001</v>
      </c>
      <c r="E304">
        <v>18.399999999999999</v>
      </c>
      <c r="F304">
        <v>7</v>
      </c>
      <c r="G304">
        <v>16.100000000000001</v>
      </c>
      <c r="H304">
        <v>383.61</v>
      </c>
      <c r="I304">
        <v>8.67</v>
      </c>
      <c r="J304">
        <v>26.4</v>
      </c>
    </row>
    <row r="305" spans="1:10" x14ac:dyDescent="0.25">
      <c r="A305">
        <v>0.1</v>
      </c>
      <c r="B305">
        <v>34</v>
      </c>
      <c r="C305">
        <v>0</v>
      </c>
      <c r="D305">
        <v>6.9820000000000002</v>
      </c>
      <c r="E305">
        <v>17.7</v>
      </c>
      <c r="F305">
        <v>7</v>
      </c>
      <c r="G305">
        <v>16.100000000000001</v>
      </c>
      <c r="H305">
        <v>390.43</v>
      </c>
      <c r="I305">
        <v>4.8600000000000003</v>
      </c>
      <c r="J305">
        <v>33.1</v>
      </c>
    </row>
    <row r="306" spans="1:10" x14ac:dyDescent="0.25">
      <c r="A306">
        <v>5.5149999999999998E-2</v>
      </c>
      <c r="B306">
        <v>33</v>
      </c>
      <c r="C306">
        <v>0</v>
      </c>
      <c r="D306">
        <v>7.2359999999999998</v>
      </c>
      <c r="E306">
        <v>41.1</v>
      </c>
      <c r="F306">
        <v>7</v>
      </c>
      <c r="G306">
        <v>18.399999999999999</v>
      </c>
      <c r="H306">
        <v>393.68</v>
      </c>
      <c r="I306">
        <v>6.93</v>
      </c>
      <c r="J306">
        <v>36.1</v>
      </c>
    </row>
    <row r="307" spans="1:10" x14ac:dyDescent="0.25">
      <c r="A307">
        <v>5.4789999999999998E-2</v>
      </c>
      <c r="B307">
        <v>33</v>
      </c>
      <c r="C307">
        <v>0</v>
      </c>
      <c r="D307">
        <v>6.6159999999999997</v>
      </c>
      <c r="E307">
        <v>58.1</v>
      </c>
      <c r="F307">
        <v>7</v>
      </c>
      <c r="G307">
        <v>18.399999999999999</v>
      </c>
      <c r="H307">
        <v>393.36</v>
      </c>
      <c r="I307">
        <v>8.93</v>
      </c>
      <c r="J307">
        <v>28.4</v>
      </c>
    </row>
    <row r="308" spans="1:10" x14ac:dyDescent="0.25">
      <c r="A308">
        <v>7.5029999999999999E-2</v>
      </c>
      <c r="B308">
        <v>33</v>
      </c>
      <c r="C308">
        <v>0</v>
      </c>
      <c r="D308">
        <v>7.42</v>
      </c>
      <c r="E308">
        <v>71.900000000000006</v>
      </c>
      <c r="F308">
        <v>7</v>
      </c>
      <c r="G308">
        <v>18.399999999999999</v>
      </c>
      <c r="H308">
        <v>396.9</v>
      </c>
      <c r="I308">
        <v>6.47</v>
      </c>
      <c r="J308">
        <v>33.4</v>
      </c>
    </row>
    <row r="309" spans="1:10" x14ac:dyDescent="0.25">
      <c r="A309">
        <v>4.9320000000000003E-2</v>
      </c>
      <c r="B309">
        <v>33</v>
      </c>
      <c r="C309">
        <v>0</v>
      </c>
      <c r="D309">
        <v>6.8490000000000002</v>
      </c>
      <c r="E309">
        <v>70.3</v>
      </c>
      <c r="F309">
        <v>7</v>
      </c>
      <c r="G309">
        <v>18.399999999999999</v>
      </c>
      <c r="H309">
        <v>396.9</v>
      </c>
      <c r="I309">
        <v>7.53</v>
      </c>
      <c r="J309">
        <v>28.2</v>
      </c>
    </row>
    <row r="310" spans="1:10" x14ac:dyDescent="0.25">
      <c r="A310">
        <v>0.49297999999999997</v>
      </c>
      <c r="B310">
        <v>0</v>
      </c>
      <c r="C310">
        <v>0</v>
      </c>
      <c r="D310">
        <v>6.6349999999999998</v>
      </c>
      <c r="E310">
        <v>82.5</v>
      </c>
      <c r="F310">
        <v>4</v>
      </c>
      <c r="G310">
        <v>18.399999999999999</v>
      </c>
      <c r="H310">
        <v>396.9</v>
      </c>
      <c r="I310">
        <v>4.54</v>
      </c>
      <c r="J310">
        <v>22.8</v>
      </c>
    </row>
    <row r="311" spans="1:10" x14ac:dyDescent="0.25">
      <c r="A311">
        <v>0.34939999999999999</v>
      </c>
      <c r="B311">
        <v>0</v>
      </c>
      <c r="C311">
        <v>0</v>
      </c>
      <c r="D311">
        <v>5.9720000000000004</v>
      </c>
      <c r="E311">
        <v>76.7</v>
      </c>
      <c r="F311">
        <v>4</v>
      </c>
      <c r="G311">
        <v>18.399999999999999</v>
      </c>
      <c r="H311">
        <v>396.24</v>
      </c>
      <c r="I311">
        <v>9.9700000000000006</v>
      </c>
      <c r="J311">
        <v>20.3</v>
      </c>
    </row>
    <row r="312" spans="1:10" x14ac:dyDescent="0.25">
      <c r="A312">
        <v>2.6354799999999998</v>
      </c>
      <c r="B312">
        <v>0</v>
      </c>
      <c r="C312">
        <v>0</v>
      </c>
      <c r="D312">
        <v>4.9729999999999999</v>
      </c>
      <c r="E312">
        <v>37.799999999999997</v>
      </c>
      <c r="F312">
        <v>4</v>
      </c>
      <c r="G312">
        <v>18.399999999999999</v>
      </c>
      <c r="H312">
        <v>350.45</v>
      </c>
      <c r="I312">
        <v>12.64</v>
      </c>
      <c r="J312">
        <v>16.100000000000001</v>
      </c>
    </row>
    <row r="313" spans="1:10" x14ac:dyDescent="0.25">
      <c r="A313">
        <v>0.79040999999999995</v>
      </c>
      <c r="B313">
        <v>0</v>
      </c>
      <c r="C313">
        <v>0</v>
      </c>
      <c r="D313">
        <v>6.1219999999999999</v>
      </c>
      <c r="E313">
        <v>52.8</v>
      </c>
      <c r="F313">
        <v>4</v>
      </c>
      <c r="G313">
        <v>18.399999999999999</v>
      </c>
      <c r="H313">
        <v>396.9</v>
      </c>
      <c r="I313">
        <v>5.98</v>
      </c>
      <c r="J313">
        <v>22.1</v>
      </c>
    </row>
    <row r="314" spans="1:10" x14ac:dyDescent="0.25">
      <c r="A314">
        <v>0.26168999999999998</v>
      </c>
      <c r="B314">
        <v>0</v>
      </c>
      <c r="C314">
        <v>0</v>
      </c>
      <c r="D314">
        <v>6.0229999999999997</v>
      </c>
      <c r="E314">
        <v>90.4</v>
      </c>
      <c r="F314">
        <v>4</v>
      </c>
      <c r="G314">
        <v>18.399999999999999</v>
      </c>
      <c r="H314">
        <v>396.3</v>
      </c>
      <c r="I314">
        <v>11.72</v>
      </c>
      <c r="J314">
        <v>19.399999999999999</v>
      </c>
    </row>
    <row r="315" spans="1:10" x14ac:dyDescent="0.25">
      <c r="A315">
        <v>0.26938000000000001</v>
      </c>
      <c r="B315">
        <v>0</v>
      </c>
      <c r="C315">
        <v>0</v>
      </c>
      <c r="D315">
        <v>6.266</v>
      </c>
      <c r="E315">
        <v>82.8</v>
      </c>
      <c r="F315">
        <v>4</v>
      </c>
      <c r="G315">
        <v>18.399999999999999</v>
      </c>
      <c r="H315">
        <v>393.39</v>
      </c>
      <c r="I315">
        <v>7.9</v>
      </c>
      <c r="J315">
        <v>21.6</v>
      </c>
    </row>
    <row r="316" spans="1:10" x14ac:dyDescent="0.25">
      <c r="A316">
        <v>0.36919999999999997</v>
      </c>
      <c r="B316">
        <v>0</v>
      </c>
      <c r="C316">
        <v>0</v>
      </c>
      <c r="D316">
        <v>6.5670000000000002</v>
      </c>
      <c r="E316">
        <v>87.3</v>
      </c>
      <c r="F316">
        <v>4</v>
      </c>
      <c r="G316">
        <v>18.399999999999999</v>
      </c>
      <c r="H316">
        <v>395.69</v>
      </c>
      <c r="I316">
        <v>9.2799999999999994</v>
      </c>
      <c r="J316">
        <v>23.8</v>
      </c>
    </row>
    <row r="317" spans="1:10" x14ac:dyDescent="0.25">
      <c r="A317">
        <v>0.25356000000000001</v>
      </c>
      <c r="B317">
        <v>0</v>
      </c>
      <c r="C317">
        <v>0</v>
      </c>
      <c r="D317">
        <v>5.7050000000000001</v>
      </c>
      <c r="E317">
        <v>77.7</v>
      </c>
      <c r="F317">
        <v>4</v>
      </c>
      <c r="G317">
        <v>18.399999999999999</v>
      </c>
      <c r="H317">
        <v>396.42</v>
      </c>
      <c r="I317">
        <v>11.5</v>
      </c>
      <c r="J317">
        <v>16.2</v>
      </c>
    </row>
    <row r="318" spans="1:10" x14ac:dyDescent="0.25">
      <c r="A318">
        <v>0.31827</v>
      </c>
      <c r="B318">
        <v>0</v>
      </c>
      <c r="C318">
        <v>0</v>
      </c>
      <c r="D318">
        <v>5.9139999999999997</v>
      </c>
      <c r="E318">
        <v>83.2</v>
      </c>
      <c r="F318">
        <v>4</v>
      </c>
      <c r="G318">
        <v>18.399999999999999</v>
      </c>
      <c r="H318">
        <v>390.7</v>
      </c>
      <c r="I318">
        <v>18.329999999999998</v>
      </c>
      <c r="J318">
        <v>17.8</v>
      </c>
    </row>
    <row r="319" spans="1:10" x14ac:dyDescent="0.25">
      <c r="A319">
        <v>0.24521999999999999</v>
      </c>
      <c r="B319">
        <v>0</v>
      </c>
      <c r="C319">
        <v>0</v>
      </c>
      <c r="D319">
        <v>5.782</v>
      </c>
      <c r="E319">
        <v>71.7</v>
      </c>
      <c r="F319">
        <v>4</v>
      </c>
      <c r="G319">
        <v>18.399999999999999</v>
      </c>
      <c r="H319">
        <v>396.9</v>
      </c>
      <c r="I319">
        <v>15.94</v>
      </c>
      <c r="J319">
        <v>19.8</v>
      </c>
    </row>
    <row r="320" spans="1:10" x14ac:dyDescent="0.25">
      <c r="A320">
        <v>0.40201999999999999</v>
      </c>
      <c r="B320">
        <v>0</v>
      </c>
      <c r="C320">
        <v>0</v>
      </c>
      <c r="D320">
        <v>6.3819999999999997</v>
      </c>
      <c r="E320">
        <v>67.2</v>
      </c>
      <c r="F320">
        <v>4</v>
      </c>
      <c r="G320">
        <v>18.399999999999999</v>
      </c>
      <c r="H320">
        <v>395.21</v>
      </c>
      <c r="I320">
        <v>10.36</v>
      </c>
      <c r="J320">
        <v>23.1</v>
      </c>
    </row>
    <row r="321" spans="1:10" x14ac:dyDescent="0.25">
      <c r="A321">
        <v>0.47547</v>
      </c>
      <c r="B321">
        <v>0</v>
      </c>
      <c r="C321">
        <v>0</v>
      </c>
      <c r="D321">
        <v>6.1130000000000004</v>
      </c>
      <c r="E321">
        <v>58.8</v>
      </c>
      <c r="F321">
        <v>4</v>
      </c>
      <c r="G321">
        <v>18.399999999999999</v>
      </c>
      <c r="H321">
        <v>396.23</v>
      </c>
      <c r="I321">
        <v>12.73</v>
      </c>
      <c r="J321">
        <v>21</v>
      </c>
    </row>
    <row r="322" spans="1:10" x14ac:dyDescent="0.25">
      <c r="A322">
        <v>0.1676</v>
      </c>
      <c r="B322">
        <v>0</v>
      </c>
      <c r="C322">
        <v>0</v>
      </c>
      <c r="D322">
        <v>6.4260000000000002</v>
      </c>
      <c r="E322">
        <v>52.3</v>
      </c>
      <c r="F322">
        <v>5</v>
      </c>
      <c r="G322">
        <v>19.600000000000001</v>
      </c>
      <c r="H322">
        <v>396.9</v>
      </c>
      <c r="I322">
        <v>7.2</v>
      </c>
      <c r="J322">
        <v>23.8</v>
      </c>
    </row>
    <row r="323" spans="1:10" x14ac:dyDescent="0.25">
      <c r="A323">
        <v>0.18159</v>
      </c>
      <c r="B323">
        <v>0</v>
      </c>
      <c r="C323">
        <v>0</v>
      </c>
      <c r="D323">
        <v>6.3760000000000003</v>
      </c>
      <c r="E323">
        <v>54.3</v>
      </c>
      <c r="F323">
        <v>5</v>
      </c>
      <c r="G323">
        <v>19.600000000000001</v>
      </c>
      <c r="H323">
        <v>396.9</v>
      </c>
      <c r="I323">
        <v>6.87</v>
      </c>
      <c r="J323">
        <v>23.1</v>
      </c>
    </row>
    <row r="324" spans="1:10" x14ac:dyDescent="0.25">
      <c r="A324">
        <v>0.35114000000000001</v>
      </c>
      <c r="B324">
        <v>0</v>
      </c>
      <c r="C324">
        <v>0</v>
      </c>
      <c r="D324">
        <v>6.0410000000000004</v>
      </c>
      <c r="E324">
        <v>49.9</v>
      </c>
      <c r="F324">
        <v>5</v>
      </c>
      <c r="G324">
        <v>19.600000000000001</v>
      </c>
      <c r="H324">
        <v>396.9</v>
      </c>
      <c r="I324">
        <v>7.7</v>
      </c>
      <c r="J324">
        <v>20.399999999999999</v>
      </c>
    </row>
    <row r="325" spans="1:10" x14ac:dyDescent="0.25">
      <c r="A325">
        <v>0.28392000000000001</v>
      </c>
      <c r="B325">
        <v>0</v>
      </c>
      <c r="C325">
        <v>0</v>
      </c>
      <c r="D325">
        <v>5.7080000000000002</v>
      </c>
      <c r="E325">
        <v>74.3</v>
      </c>
      <c r="F325">
        <v>5</v>
      </c>
      <c r="G325">
        <v>19.600000000000001</v>
      </c>
      <c r="H325">
        <v>391.13</v>
      </c>
      <c r="I325">
        <v>11.74</v>
      </c>
      <c r="J325">
        <v>18.5</v>
      </c>
    </row>
    <row r="326" spans="1:10" x14ac:dyDescent="0.25">
      <c r="A326">
        <v>0.34109</v>
      </c>
      <c r="B326">
        <v>0</v>
      </c>
      <c r="C326">
        <v>0</v>
      </c>
      <c r="D326">
        <v>6.415</v>
      </c>
      <c r="E326">
        <v>40.1</v>
      </c>
      <c r="F326">
        <v>5</v>
      </c>
      <c r="G326">
        <v>19.600000000000001</v>
      </c>
      <c r="H326">
        <v>396.9</v>
      </c>
      <c r="I326">
        <v>6.12</v>
      </c>
      <c r="J326">
        <v>25</v>
      </c>
    </row>
    <row r="327" spans="1:10" x14ac:dyDescent="0.25">
      <c r="A327">
        <v>0.19186</v>
      </c>
      <c r="B327">
        <v>0</v>
      </c>
      <c r="C327">
        <v>0</v>
      </c>
      <c r="D327">
        <v>6.431</v>
      </c>
      <c r="E327">
        <v>14.7</v>
      </c>
      <c r="F327">
        <v>5</v>
      </c>
      <c r="G327">
        <v>19.600000000000001</v>
      </c>
      <c r="H327">
        <v>393.68</v>
      </c>
      <c r="I327">
        <v>5.08</v>
      </c>
      <c r="J327">
        <v>24.6</v>
      </c>
    </row>
    <row r="328" spans="1:10" x14ac:dyDescent="0.25">
      <c r="A328">
        <v>0.30347000000000002</v>
      </c>
      <c r="B328">
        <v>0</v>
      </c>
      <c r="C328">
        <v>0</v>
      </c>
      <c r="D328">
        <v>6.3120000000000003</v>
      </c>
      <c r="E328">
        <v>28.9</v>
      </c>
      <c r="F328">
        <v>5</v>
      </c>
      <c r="G328">
        <v>19.600000000000001</v>
      </c>
      <c r="H328">
        <v>396.9</v>
      </c>
      <c r="I328">
        <v>6.15</v>
      </c>
      <c r="J328">
        <v>23</v>
      </c>
    </row>
    <row r="329" spans="1:10" x14ac:dyDescent="0.25">
      <c r="A329">
        <v>0.24102999999999999</v>
      </c>
      <c r="B329">
        <v>0</v>
      </c>
      <c r="C329">
        <v>0</v>
      </c>
      <c r="D329">
        <v>6.0830000000000002</v>
      </c>
      <c r="E329">
        <v>43.7</v>
      </c>
      <c r="F329">
        <v>5</v>
      </c>
      <c r="G329">
        <v>19.600000000000001</v>
      </c>
      <c r="H329">
        <v>396.9</v>
      </c>
      <c r="I329">
        <v>12.79</v>
      </c>
      <c r="J329">
        <v>22.2</v>
      </c>
    </row>
    <row r="330" spans="1:10" x14ac:dyDescent="0.25">
      <c r="A330">
        <v>6.6170000000000007E-2</v>
      </c>
      <c r="B330">
        <v>0</v>
      </c>
      <c r="C330">
        <v>0</v>
      </c>
      <c r="D330">
        <v>5.8680000000000003</v>
      </c>
      <c r="E330">
        <v>25.8</v>
      </c>
      <c r="F330">
        <v>4</v>
      </c>
      <c r="G330">
        <v>16.899999999999999</v>
      </c>
      <c r="H330">
        <v>382.44</v>
      </c>
      <c r="I330">
        <v>9.9700000000000006</v>
      </c>
      <c r="J330">
        <v>19.3</v>
      </c>
    </row>
    <row r="331" spans="1:10" x14ac:dyDescent="0.25">
      <c r="A331">
        <v>6.7239999999999994E-2</v>
      </c>
      <c r="B331">
        <v>0</v>
      </c>
      <c r="C331">
        <v>0</v>
      </c>
      <c r="D331">
        <v>6.3330000000000002</v>
      </c>
      <c r="E331">
        <v>17.2</v>
      </c>
      <c r="F331">
        <v>4</v>
      </c>
      <c r="G331">
        <v>16.899999999999999</v>
      </c>
      <c r="H331">
        <v>375.21</v>
      </c>
      <c r="I331">
        <v>7.34</v>
      </c>
      <c r="J331">
        <v>22.6</v>
      </c>
    </row>
    <row r="332" spans="1:10" x14ac:dyDescent="0.25">
      <c r="A332">
        <v>4.5440000000000001E-2</v>
      </c>
      <c r="B332">
        <v>0</v>
      </c>
      <c r="C332">
        <v>0</v>
      </c>
      <c r="D332">
        <v>6.1440000000000001</v>
      </c>
      <c r="E332">
        <v>32.200000000000003</v>
      </c>
      <c r="F332">
        <v>4</v>
      </c>
      <c r="G332">
        <v>16.899999999999999</v>
      </c>
      <c r="H332">
        <v>368.57</v>
      </c>
      <c r="I332">
        <v>9.09</v>
      </c>
      <c r="J332">
        <v>19.8</v>
      </c>
    </row>
    <row r="333" spans="1:10" x14ac:dyDescent="0.25">
      <c r="A333">
        <v>5.0229999999999997E-2</v>
      </c>
      <c r="B333">
        <v>35</v>
      </c>
      <c r="C333">
        <v>0</v>
      </c>
      <c r="D333">
        <v>5.7060000000000004</v>
      </c>
      <c r="E333">
        <v>28.4</v>
      </c>
      <c r="F333">
        <v>1</v>
      </c>
      <c r="G333">
        <v>16.899999999999999</v>
      </c>
      <c r="H333">
        <v>394.02</v>
      </c>
      <c r="I333">
        <v>12.43</v>
      </c>
      <c r="J333">
        <v>17.100000000000001</v>
      </c>
    </row>
    <row r="334" spans="1:10" x14ac:dyDescent="0.25">
      <c r="A334">
        <v>3.4660000000000003E-2</v>
      </c>
      <c r="B334">
        <v>35</v>
      </c>
      <c r="C334">
        <v>0</v>
      </c>
      <c r="D334">
        <v>6.0309999999999997</v>
      </c>
      <c r="E334">
        <v>23.3</v>
      </c>
      <c r="F334">
        <v>1</v>
      </c>
      <c r="G334">
        <v>16.899999999999999</v>
      </c>
      <c r="H334">
        <v>362.25</v>
      </c>
      <c r="I334">
        <v>7.83</v>
      </c>
      <c r="J334">
        <v>19.399999999999999</v>
      </c>
    </row>
    <row r="335" spans="1:10" x14ac:dyDescent="0.25">
      <c r="A335">
        <v>5.083E-2</v>
      </c>
      <c r="B335">
        <v>0</v>
      </c>
      <c r="C335">
        <v>0</v>
      </c>
      <c r="D335">
        <v>6.3159999999999998</v>
      </c>
      <c r="E335">
        <v>38.1</v>
      </c>
      <c r="F335">
        <v>5</v>
      </c>
      <c r="G335">
        <v>20.2</v>
      </c>
      <c r="H335">
        <v>389.71</v>
      </c>
      <c r="I335">
        <v>5.68</v>
      </c>
      <c r="J335">
        <v>22.2</v>
      </c>
    </row>
    <row r="336" spans="1:10" x14ac:dyDescent="0.25">
      <c r="A336">
        <v>3.7379999999999997E-2</v>
      </c>
      <c r="B336">
        <v>0</v>
      </c>
      <c r="C336">
        <v>0</v>
      </c>
      <c r="D336">
        <v>6.31</v>
      </c>
      <c r="E336">
        <v>38.5</v>
      </c>
      <c r="F336">
        <v>5</v>
      </c>
      <c r="G336">
        <v>20.2</v>
      </c>
      <c r="H336">
        <v>389.4</v>
      </c>
      <c r="I336">
        <v>6.75</v>
      </c>
      <c r="J336">
        <v>20.7</v>
      </c>
    </row>
    <row r="337" spans="1:10" x14ac:dyDescent="0.25">
      <c r="A337">
        <v>3.9609999999999999E-2</v>
      </c>
      <c r="B337">
        <v>0</v>
      </c>
      <c r="C337">
        <v>0</v>
      </c>
      <c r="D337">
        <v>6.0369999999999999</v>
      </c>
      <c r="E337">
        <v>34.5</v>
      </c>
      <c r="F337">
        <v>5</v>
      </c>
      <c r="G337">
        <v>20.2</v>
      </c>
      <c r="H337">
        <v>396.9</v>
      </c>
      <c r="I337">
        <v>8.01</v>
      </c>
      <c r="J337">
        <v>21.1</v>
      </c>
    </row>
    <row r="338" spans="1:10" x14ac:dyDescent="0.25">
      <c r="A338">
        <v>3.4270000000000002E-2</v>
      </c>
      <c r="B338">
        <v>0</v>
      </c>
      <c r="C338">
        <v>0</v>
      </c>
      <c r="D338">
        <v>5.8689999999999998</v>
      </c>
      <c r="E338">
        <v>46.3</v>
      </c>
      <c r="F338">
        <v>5</v>
      </c>
      <c r="G338">
        <v>20.2</v>
      </c>
      <c r="H338">
        <v>396.9</v>
      </c>
      <c r="I338">
        <v>9.8000000000000007</v>
      </c>
      <c r="J338">
        <v>19.5</v>
      </c>
    </row>
    <row r="339" spans="1:10" x14ac:dyDescent="0.25">
      <c r="A339">
        <v>3.041E-2</v>
      </c>
      <c r="B339">
        <v>0</v>
      </c>
      <c r="C339">
        <v>0</v>
      </c>
      <c r="D339">
        <v>5.8949999999999996</v>
      </c>
      <c r="E339">
        <v>59.6</v>
      </c>
      <c r="F339">
        <v>5</v>
      </c>
      <c r="G339">
        <v>20.2</v>
      </c>
      <c r="H339">
        <v>394.81</v>
      </c>
      <c r="I339">
        <v>10.56</v>
      </c>
      <c r="J339">
        <v>18.5</v>
      </c>
    </row>
    <row r="340" spans="1:10" x14ac:dyDescent="0.25">
      <c r="A340">
        <v>3.3059999999999999E-2</v>
      </c>
      <c r="B340">
        <v>0</v>
      </c>
      <c r="C340">
        <v>0</v>
      </c>
      <c r="D340">
        <v>6.0590000000000002</v>
      </c>
      <c r="E340">
        <v>37.299999999999997</v>
      </c>
      <c r="F340">
        <v>5</v>
      </c>
      <c r="G340">
        <v>20.2</v>
      </c>
      <c r="H340">
        <v>396.14</v>
      </c>
      <c r="I340">
        <v>8.51</v>
      </c>
      <c r="J340">
        <v>20.6</v>
      </c>
    </row>
    <row r="341" spans="1:10" x14ac:dyDescent="0.25">
      <c r="A341">
        <v>5.4969999999999998E-2</v>
      </c>
      <c r="B341">
        <v>0</v>
      </c>
      <c r="C341">
        <v>0</v>
      </c>
      <c r="D341">
        <v>5.9850000000000003</v>
      </c>
      <c r="E341">
        <v>45.4</v>
      </c>
      <c r="F341">
        <v>5</v>
      </c>
      <c r="G341">
        <v>20.2</v>
      </c>
      <c r="H341">
        <v>396.9</v>
      </c>
      <c r="I341">
        <v>9.74</v>
      </c>
      <c r="J341">
        <v>19</v>
      </c>
    </row>
    <row r="342" spans="1:10" x14ac:dyDescent="0.25">
      <c r="A342">
        <v>6.1510000000000002E-2</v>
      </c>
      <c r="B342">
        <v>0</v>
      </c>
      <c r="C342">
        <v>0</v>
      </c>
      <c r="D342">
        <v>5.968</v>
      </c>
      <c r="E342">
        <v>58.5</v>
      </c>
      <c r="F342">
        <v>5</v>
      </c>
      <c r="G342">
        <v>20.2</v>
      </c>
      <c r="H342">
        <v>396.9</v>
      </c>
      <c r="I342">
        <v>9.2899999999999991</v>
      </c>
      <c r="J342">
        <v>18.7</v>
      </c>
    </row>
    <row r="343" spans="1:10" x14ac:dyDescent="0.25">
      <c r="A343">
        <v>1.3010000000000001E-2</v>
      </c>
      <c r="B343">
        <v>35</v>
      </c>
      <c r="C343">
        <v>0</v>
      </c>
      <c r="D343">
        <v>7.2409999999999997</v>
      </c>
      <c r="E343">
        <v>49.3</v>
      </c>
      <c r="F343">
        <v>1</v>
      </c>
      <c r="G343">
        <v>15.5</v>
      </c>
      <c r="H343">
        <v>394.74</v>
      </c>
      <c r="I343">
        <v>5.49</v>
      </c>
      <c r="J343">
        <v>32.700000000000003</v>
      </c>
    </row>
    <row r="344" spans="1:10" x14ac:dyDescent="0.25">
      <c r="A344">
        <v>2.4979999999999999E-2</v>
      </c>
      <c r="B344">
        <v>0</v>
      </c>
      <c r="C344">
        <v>0</v>
      </c>
      <c r="D344">
        <v>6.54</v>
      </c>
      <c r="E344">
        <v>59.7</v>
      </c>
      <c r="F344">
        <v>1</v>
      </c>
      <c r="G344">
        <v>15.9</v>
      </c>
      <c r="H344">
        <v>389.96</v>
      </c>
      <c r="I344">
        <v>8.65</v>
      </c>
      <c r="J344">
        <v>16.5</v>
      </c>
    </row>
    <row r="345" spans="1:10" x14ac:dyDescent="0.25">
      <c r="A345">
        <v>2.5430000000000001E-2</v>
      </c>
      <c r="B345">
        <v>55</v>
      </c>
      <c r="C345">
        <v>0</v>
      </c>
      <c r="D345">
        <v>6.6959999999999997</v>
      </c>
      <c r="E345">
        <v>56.4</v>
      </c>
      <c r="F345">
        <v>5</v>
      </c>
      <c r="G345">
        <v>17.600000000000001</v>
      </c>
      <c r="H345">
        <v>396.9</v>
      </c>
      <c r="I345">
        <v>7.18</v>
      </c>
      <c r="J345">
        <v>23.9</v>
      </c>
    </row>
    <row r="346" spans="1:10" x14ac:dyDescent="0.25">
      <c r="A346">
        <v>3.049E-2</v>
      </c>
      <c r="B346">
        <v>55</v>
      </c>
      <c r="C346">
        <v>0</v>
      </c>
      <c r="D346">
        <v>6.8739999999999997</v>
      </c>
      <c r="E346">
        <v>28.1</v>
      </c>
      <c r="F346">
        <v>5</v>
      </c>
      <c r="G346">
        <v>17.600000000000001</v>
      </c>
      <c r="H346">
        <v>387.97</v>
      </c>
      <c r="I346">
        <v>4.6100000000000003</v>
      </c>
      <c r="J346">
        <v>31.2</v>
      </c>
    </row>
    <row r="347" spans="1:10" x14ac:dyDescent="0.25">
      <c r="A347">
        <v>3.1130000000000001E-2</v>
      </c>
      <c r="B347">
        <v>0</v>
      </c>
      <c r="C347">
        <v>0</v>
      </c>
      <c r="D347">
        <v>6.0140000000000002</v>
      </c>
      <c r="E347">
        <v>48.5</v>
      </c>
      <c r="F347">
        <v>3</v>
      </c>
      <c r="G347">
        <v>18.8</v>
      </c>
      <c r="H347">
        <v>385.64</v>
      </c>
      <c r="I347">
        <v>10.53</v>
      </c>
      <c r="J347">
        <v>17.5</v>
      </c>
    </row>
    <row r="348" spans="1:10" x14ac:dyDescent="0.25">
      <c r="A348">
        <v>6.1620000000000001E-2</v>
      </c>
      <c r="B348">
        <v>0</v>
      </c>
      <c r="C348">
        <v>0</v>
      </c>
      <c r="D348">
        <v>5.8979999999999997</v>
      </c>
      <c r="E348">
        <v>52.3</v>
      </c>
      <c r="F348">
        <v>3</v>
      </c>
      <c r="G348">
        <v>18.8</v>
      </c>
      <c r="H348">
        <v>364.61</v>
      </c>
      <c r="I348">
        <v>12.67</v>
      </c>
      <c r="J348">
        <v>17.2</v>
      </c>
    </row>
    <row r="349" spans="1:10" x14ac:dyDescent="0.25">
      <c r="A349">
        <v>1.8700000000000001E-2</v>
      </c>
      <c r="B349">
        <v>85</v>
      </c>
      <c r="C349">
        <v>0</v>
      </c>
      <c r="D349">
        <v>6.516</v>
      </c>
      <c r="E349">
        <v>27.7</v>
      </c>
      <c r="F349">
        <v>4</v>
      </c>
      <c r="G349">
        <v>17.899999999999999</v>
      </c>
      <c r="H349">
        <v>392.43</v>
      </c>
      <c r="I349">
        <v>6.36</v>
      </c>
      <c r="J349">
        <v>23.1</v>
      </c>
    </row>
    <row r="350" spans="1:10" x14ac:dyDescent="0.25">
      <c r="A350">
        <v>1.5010000000000001E-2</v>
      </c>
      <c r="B350">
        <v>80</v>
      </c>
      <c r="C350">
        <v>0</v>
      </c>
      <c r="D350">
        <v>6.6349999999999998</v>
      </c>
      <c r="E350">
        <v>29.7</v>
      </c>
      <c r="F350">
        <v>4</v>
      </c>
      <c r="G350">
        <v>17</v>
      </c>
      <c r="H350">
        <v>390.94</v>
      </c>
      <c r="I350">
        <v>5.99</v>
      </c>
      <c r="J350">
        <v>24.5</v>
      </c>
    </row>
    <row r="351" spans="1:10" x14ac:dyDescent="0.25">
      <c r="A351">
        <v>2.8989999999999998E-2</v>
      </c>
      <c r="B351">
        <v>40</v>
      </c>
      <c r="C351">
        <v>0</v>
      </c>
      <c r="D351">
        <v>6.9390000000000001</v>
      </c>
      <c r="E351">
        <v>34.5</v>
      </c>
      <c r="F351">
        <v>1</v>
      </c>
      <c r="G351">
        <v>19.7</v>
      </c>
      <c r="H351">
        <v>389.85</v>
      </c>
      <c r="I351">
        <v>5.89</v>
      </c>
      <c r="J351">
        <v>26.6</v>
      </c>
    </row>
    <row r="352" spans="1:10" x14ac:dyDescent="0.25">
      <c r="A352">
        <v>6.2109999999999999E-2</v>
      </c>
      <c r="B352">
        <v>40</v>
      </c>
      <c r="C352">
        <v>0</v>
      </c>
      <c r="D352">
        <v>6.49</v>
      </c>
      <c r="E352">
        <v>44.4</v>
      </c>
      <c r="F352">
        <v>1</v>
      </c>
      <c r="G352">
        <v>19.7</v>
      </c>
      <c r="H352">
        <v>396.9</v>
      </c>
      <c r="I352">
        <v>5.98</v>
      </c>
      <c r="J352">
        <v>22.9</v>
      </c>
    </row>
    <row r="353" spans="1:10" x14ac:dyDescent="0.25">
      <c r="A353">
        <v>7.9500000000000001E-2</v>
      </c>
      <c r="B353">
        <v>60</v>
      </c>
      <c r="C353">
        <v>0</v>
      </c>
      <c r="D353">
        <v>6.5789999999999997</v>
      </c>
      <c r="E353">
        <v>35.9</v>
      </c>
      <c r="F353">
        <v>4</v>
      </c>
      <c r="G353">
        <v>18.3</v>
      </c>
      <c r="H353">
        <v>370.78</v>
      </c>
      <c r="I353">
        <v>5.49</v>
      </c>
      <c r="J353">
        <v>24.1</v>
      </c>
    </row>
    <row r="354" spans="1:10" x14ac:dyDescent="0.25">
      <c r="A354">
        <v>7.2440000000000004E-2</v>
      </c>
      <c r="B354">
        <v>60</v>
      </c>
      <c r="C354">
        <v>0</v>
      </c>
      <c r="D354">
        <v>5.8840000000000003</v>
      </c>
      <c r="E354">
        <v>18.5</v>
      </c>
      <c r="F354">
        <v>4</v>
      </c>
      <c r="G354">
        <v>18.3</v>
      </c>
      <c r="H354">
        <v>392.33</v>
      </c>
      <c r="I354">
        <v>7.79</v>
      </c>
      <c r="J354">
        <v>18.600000000000001</v>
      </c>
    </row>
    <row r="355" spans="1:10" x14ac:dyDescent="0.25">
      <c r="A355">
        <v>1.7090000000000001E-2</v>
      </c>
      <c r="B355">
        <v>90</v>
      </c>
      <c r="C355">
        <v>0</v>
      </c>
      <c r="D355">
        <v>6.7279999999999998</v>
      </c>
      <c r="E355">
        <v>36.1</v>
      </c>
      <c r="F355">
        <v>5</v>
      </c>
      <c r="G355">
        <v>17</v>
      </c>
      <c r="H355">
        <v>384.46</v>
      </c>
      <c r="I355">
        <v>4.5</v>
      </c>
      <c r="J355">
        <v>30.1</v>
      </c>
    </row>
    <row r="356" spans="1:10" x14ac:dyDescent="0.25">
      <c r="A356">
        <v>4.301E-2</v>
      </c>
      <c r="B356">
        <v>80</v>
      </c>
      <c r="C356">
        <v>0</v>
      </c>
      <c r="D356">
        <v>5.6630000000000003</v>
      </c>
      <c r="E356">
        <v>21.9</v>
      </c>
      <c r="F356">
        <v>4</v>
      </c>
      <c r="G356">
        <v>22</v>
      </c>
      <c r="H356">
        <v>382.8</v>
      </c>
      <c r="I356">
        <v>8.0500000000000007</v>
      </c>
      <c r="J356">
        <v>18.2</v>
      </c>
    </row>
    <row r="357" spans="1:10" x14ac:dyDescent="0.25">
      <c r="A357">
        <v>0.10659</v>
      </c>
      <c r="B357">
        <v>80</v>
      </c>
      <c r="C357">
        <v>0</v>
      </c>
      <c r="D357">
        <v>5.9359999999999999</v>
      </c>
      <c r="E357">
        <v>19.5</v>
      </c>
      <c r="F357">
        <v>4</v>
      </c>
      <c r="G357">
        <v>22</v>
      </c>
      <c r="H357">
        <v>376.04</v>
      </c>
      <c r="I357">
        <v>5.57</v>
      </c>
      <c r="J357">
        <v>20.6</v>
      </c>
    </row>
    <row r="358" spans="1:10" x14ac:dyDescent="0.25">
      <c r="A358">
        <v>8.9829600000000003</v>
      </c>
      <c r="B358">
        <v>0</v>
      </c>
      <c r="C358">
        <v>1</v>
      </c>
      <c r="D358">
        <v>6.2119999999999997</v>
      </c>
      <c r="E358">
        <v>97.4</v>
      </c>
      <c r="F358">
        <v>24</v>
      </c>
      <c r="G358">
        <v>20.2</v>
      </c>
      <c r="H358">
        <v>377.73</v>
      </c>
      <c r="I358">
        <v>17.600000000000001</v>
      </c>
      <c r="J358">
        <v>17.8</v>
      </c>
    </row>
    <row r="359" spans="1:10" x14ac:dyDescent="0.25">
      <c r="A359">
        <v>3.8496999999999999</v>
      </c>
      <c r="B359">
        <v>0</v>
      </c>
      <c r="C359">
        <v>1</v>
      </c>
      <c r="D359">
        <v>6.3949999999999996</v>
      </c>
      <c r="E359">
        <v>91</v>
      </c>
      <c r="F359">
        <v>24</v>
      </c>
      <c r="G359">
        <v>20.2</v>
      </c>
      <c r="H359">
        <v>391.34</v>
      </c>
      <c r="I359">
        <v>13.27</v>
      </c>
      <c r="J359">
        <v>21.7</v>
      </c>
    </row>
    <row r="360" spans="1:10" x14ac:dyDescent="0.25">
      <c r="A360">
        <v>5.2017699999999998</v>
      </c>
      <c r="B360">
        <v>0</v>
      </c>
      <c r="C360">
        <v>1</v>
      </c>
      <c r="D360">
        <v>6.1269999999999998</v>
      </c>
      <c r="E360">
        <v>83.4</v>
      </c>
      <c r="F360">
        <v>24</v>
      </c>
      <c r="G360">
        <v>20.2</v>
      </c>
      <c r="H360">
        <v>395.43</v>
      </c>
      <c r="I360">
        <v>11.48</v>
      </c>
      <c r="J360">
        <v>22.7</v>
      </c>
    </row>
    <row r="361" spans="1:10" x14ac:dyDescent="0.25">
      <c r="A361">
        <v>4.2613099999999999</v>
      </c>
      <c r="B361">
        <v>0</v>
      </c>
      <c r="C361">
        <v>0</v>
      </c>
      <c r="D361">
        <v>6.1120000000000001</v>
      </c>
      <c r="E361">
        <v>81.3</v>
      </c>
      <c r="F361">
        <v>24</v>
      </c>
      <c r="G361">
        <v>20.2</v>
      </c>
      <c r="H361">
        <v>390.74</v>
      </c>
      <c r="I361">
        <v>12.67</v>
      </c>
      <c r="J361">
        <v>22.6</v>
      </c>
    </row>
    <row r="362" spans="1:10" x14ac:dyDescent="0.25">
      <c r="A362">
        <v>4.5419200000000002</v>
      </c>
      <c r="B362">
        <v>0</v>
      </c>
      <c r="C362">
        <v>0</v>
      </c>
      <c r="D362">
        <v>6.3979999999999997</v>
      </c>
      <c r="E362">
        <v>88</v>
      </c>
      <c r="F362">
        <v>24</v>
      </c>
      <c r="G362">
        <v>20.2</v>
      </c>
      <c r="H362">
        <v>374.56</v>
      </c>
      <c r="I362">
        <v>7.79</v>
      </c>
      <c r="J362">
        <v>25</v>
      </c>
    </row>
    <row r="363" spans="1:10" x14ac:dyDescent="0.25">
      <c r="A363">
        <v>3.83684</v>
      </c>
      <c r="B363">
        <v>0</v>
      </c>
      <c r="C363">
        <v>0</v>
      </c>
      <c r="D363">
        <v>6.2510000000000003</v>
      </c>
      <c r="E363">
        <v>91.1</v>
      </c>
      <c r="F363">
        <v>24</v>
      </c>
      <c r="G363">
        <v>20.2</v>
      </c>
      <c r="H363">
        <v>350.65</v>
      </c>
      <c r="I363">
        <v>14.19</v>
      </c>
      <c r="J363">
        <v>19.899999999999999</v>
      </c>
    </row>
    <row r="364" spans="1:10" x14ac:dyDescent="0.25">
      <c r="A364">
        <v>3.67822</v>
      </c>
      <c r="B364">
        <v>0</v>
      </c>
      <c r="C364">
        <v>0</v>
      </c>
      <c r="D364">
        <v>5.3620000000000001</v>
      </c>
      <c r="E364">
        <v>96.2</v>
      </c>
      <c r="F364">
        <v>24</v>
      </c>
      <c r="G364">
        <v>20.2</v>
      </c>
      <c r="H364">
        <v>380.79</v>
      </c>
      <c r="I364">
        <v>10.19</v>
      </c>
      <c r="J364">
        <v>20.8</v>
      </c>
    </row>
    <row r="365" spans="1:10" x14ac:dyDescent="0.25">
      <c r="A365">
        <v>4.2223899999999999</v>
      </c>
      <c r="B365">
        <v>0</v>
      </c>
      <c r="C365">
        <v>1</v>
      </c>
      <c r="D365">
        <v>5.8029999999999999</v>
      </c>
      <c r="E365">
        <v>89</v>
      </c>
      <c r="F365">
        <v>24</v>
      </c>
      <c r="G365">
        <v>20.2</v>
      </c>
      <c r="H365">
        <v>353.04</v>
      </c>
      <c r="I365">
        <v>14.64</v>
      </c>
      <c r="J365">
        <v>16.8</v>
      </c>
    </row>
    <row r="366" spans="1:10" x14ac:dyDescent="0.25">
      <c r="A366">
        <v>3.4742799999999998</v>
      </c>
      <c r="B366">
        <v>0</v>
      </c>
      <c r="C366">
        <v>1</v>
      </c>
      <c r="D366">
        <v>8.7799999999999994</v>
      </c>
      <c r="E366">
        <v>82.9</v>
      </c>
      <c r="F366">
        <v>24</v>
      </c>
      <c r="G366">
        <v>20.2</v>
      </c>
      <c r="H366">
        <v>354.55</v>
      </c>
      <c r="I366">
        <v>5.29</v>
      </c>
      <c r="J366">
        <v>21.9</v>
      </c>
    </row>
    <row r="367" spans="1:10" x14ac:dyDescent="0.25">
      <c r="A367">
        <v>4.5558699999999996</v>
      </c>
      <c r="B367">
        <v>0</v>
      </c>
      <c r="C367">
        <v>0</v>
      </c>
      <c r="D367">
        <v>3.5609999999999999</v>
      </c>
      <c r="E367">
        <v>87.9</v>
      </c>
      <c r="F367">
        <v>24</v>
      </c>
      <c r="G367">
        <v>20.2</v>
      </c>
      <c r="H367">
        <v>354.7</v>
      </c>
      <c r="I367">
        <v>7.12</v>
      </c>
      <c r="J367">
        <v>27.5</v>
      </c>
    </row>
    <row r="368" spans="1:10" x14ac:dyDescent="0.25">
      <c r="A368">
        <v>3.6969500000000002</v>
      </c>
      <c r="B368">
        <v>0</v>
      </c>
      <c r="C368">
        <v>0</v>
      </c>
      <c r="D368">
        <v>4.9630000000000001</v>
      </c>
      <c r="E368">
        <v>91.4</v>
      </c>
      <c r="F368">
        <v>24</v>
      </c>
      <c r="G368">
        <v>20.2</v>
      </c>
      <c r="H368">
        <v>316.02999999999997</v>
      </c>
      <c r="I368">
        <v>14</v>
      </c>
      <c r="J368">
        <v>21.9</v>
      </c>
    </row>
    <row r="369" spans="1:10" x14ac:dyDescent="0.25">
      <c r="A369">
        <v>13.5222</v>
      </c>
      <c r="B369">
        <v>0</v>
      </c>
      <c r="C369">
        <v>0</v>
      </c>
      <c r="D369">
        <v>3.863</v>
      </c>
      <c r="E369">
        <v>100</v>
      </c>
      <c r="F369">
        <v>24</v>
      </c>
      <c r="G369">
        <v>20.2</v>
      </c>
      <c r="H369">
        <v>131.41999999999999</v>
      </c>
      <c r="I369">
        <v>13.33</v>
      </c>
      <c r="J369">
        <v>23.1</v>
      </c>
    </row>
    <row r="370" spans="1:10" x14ac:dyDescent="0.25">
      <c r="A370">
        <v>4.8982200000000002</v>
      </c>
      <c r="B370">
        <v>0</v>
      </c>
      <c r="C370">
        <v>0</v>
      </c>
      <c r="D370">
        <v>4.97</v>
      </c>
      <c r="E370">
        <v>100</v>
      </c>
      <c r="F370">
        <v>24</v>
      </c>
      <c r="G370">
        <v>20.2</v>
      </c>
      <c r="H370">
        <v>375.52</v>
      </c>
      <c r="I370">
        <v>3.26</v>
      </c>
      <c r="J370">
        <v>50</v>
      </c>
    </row>
    <row r="371" spans="1:10" x14ac:dyDescent="0.25">
      <c r="A371">
        <v>5.6699799999999998</v>
      </c>
      <c r="B371">
        <v>0</v>
      </c>
      <c r="C371">
        <v>1</v>
      </c>
      <c r="D371">
        <v>6.6829999999999998</v>
      </c>
      <c r="E371">
        <v>96.8</v>
      </c>
      <c r="F371">
        <v>24</v>
      </c>
      <c r="G371">
        <v>20.2</v>
      </c>
      <c r="H371">
        <v>375.33</v>
      </c>
      <c r="I371">
        <v>3.73</v>
      </c>
      <c r="J371">
        <v>50</v>
      </c>
    </row>
    <row r="372" spans="1:10" x14ac:dyDescent="0.25">
      <c r="A372">
        <v>6.5387599999999999</v>
      </c>
      <c r="B372">
        <v>0</v>
      </c>
      <c r="C372">
        <v>1</v>
      </c>
      <c r="D372">
        <v>7.016</v>
      </c>
      <c r="E372">
        <v>97.5</v>
      </c>
      <c r="F372">
        <v>24</v>
      </c>
      <c r="G372">
        <v>20.2</v>
      </c>
      <c r="H372">
        <v>392.05</v>
      </c>
      <c r="I372">
        <v>2.96</v>
      </c>
      <c r="J372">
        <v>50</v>
      </c>
    </row>
    <row r="373" spans="1:10" x14ac:dyDescent="0.25">
      <c r="A373">
        <v>9.2323000000000004</v>
      </c>
      <c r="B373">
        <v>0</v>
      </c>
      <c r="C373">
        <v>0</v>
      </c>
      <c r="D373">
        <v>6.2160000000000002</v>
      </c>
      <c r="E373">
        <v>100</v>
      </c>
      <c r="F373">
        <v>24</v>
      </c>
      <c r="G373">
        <v>20.2</v>
      </c>
      <c r="H373">
        <v>366.15</v>
      </c>
      <c r="I373">
        <v>9.5299999999999994</v>
      </c>
      <c r="J373">
        <v>50</v>
      </c>
    </row>
    <row r="374" spans="1:10" x14ac:dyDescent="0.25">
      <c r="A374">
        <v>8.2672500000000007</v>
      </c>
      <c r="B374">
        <v>0</v>
      </c>
      <c r="C374">
        <v>1</v>
      </c>
      <c r="D374">
        <v>5.875</v>
      </c>
      <c r="E374">
        <v>89.6</v>
      </c>
      <c r="F374">
        <v>24</v>
      </c>
      <c r="G374">
        <v>20.2</v>
      </c>
      <c r="H374">
        <v>347.88</v>
      </c>
      <c r="I374">
        <v>8.8800000000000008</v>
      </c>
      <c r="J374">
        <v>50</v>
      </c>
    </row>
    <row r="375" spans="1:10" x14ac:dyDescent="0.25">
      <c r="A375">
        <v>11.1081</v>
      </c>
      <c r="B375">
        <v>0</v>
      </c>
      <c r="C375">
        <v>0</v>
      </c>
      <c r="D375">
        <v>4.9059999999999997</v>
      </c>
      <c r="E375">
        <v>100</v>
      </c>
      <c r="F375">
        <v>24</v>
      </c>
      <c r="G375">
        <v>20.2</v>
      </c>
      <c r="H375">
        <v>396.9</v>
      </c>
      <c r="I375">
        <v>34.770000000000003</v>
      </c>
      <c r="J375">
        <v>13.8</v>
      </c>
    </row>
    <row r="376" spans="1:10" x14ac:dyDescent="0.25">
      <c r="A376">
        <v>18.498200000000001</v>
      </c>
      <c r="B376">
        <v>0</v>
      </c>
      <c r="C376">
        <v>0</v>
      </c>
      <c r="D376">
        <v>4.1379999999999999</v>
      </c>
      <c r="E376">
        <v>100</v>
      </c>
      <c r="F376">
        <v>24</v>
      </c>
      <c r="G376">
        <v>20.2</v>
      </c>
      <c r="H376">
        <v>396.9</v>
      </c>
      <c r="I376">
        <v>37.97</v>
      </c>
      <c r="J376">
        <v>13.8</v>
      </c>
    </row>
    <row r="377" spans="1:10" x14ac:dyDescent="0.25">
      <c r="A377">
        <v>19.609100000000002</v>
      </c>
      <c r="B377">
        <v>0</v>
      </c>
      <c r="C377">
        <v>0</v>
      </c>
      <c r="D377">
        <v>7.3129999999999997</v>
      </c>
      <c r="E377">
        <v>97.9</v>
      </c>
      <c r="F377">
        <v>24</v>
      </c>
      <c r="G377">
        <v>20.2</v>
      </c>
      <c r="H377">
        <v>396.9</v>
      </c>
      <c r="I377">
        <v>13.44</v>
      </c>
      <c r="J377">
        <v>15</v>
      </c>
    </row>
    <row r="378" spans="1:10" x14ac:dyDescent="0.25">
      <c r="A378">
        <v>15.288</v>
      </c>
      <c r="B378">
        <v>0</v>
      </c>
      <c r="C378">
        <v>0</v>
      </c>
      <c r="D378">
        <v>6.649</v>
      </c>
      <c r="E378">
        <v>93.3</v>
      </c>
      <c r="F378">
        <v>24</v>
      </c>
      <c r="G378">
        <v>20.2</v>
      </c>
      <c r="H378">
        <v>363.02</v>
      </c>
      <c r="I378">
        <v>23.24</v>
      </c>
      <c r="J378">
        <v>13.9</v>
      </c>
    </row>
    <row r="379" spans="1:10" x14ac:dyDescent="0.25">
      <c r="A379">
        <v>9.8234899999999996</v>
      </c>
      <c r="B379">
        <v>0</v>
      </c>
      <c r="C379">
        <v>0</v>
      </c>
      <c r="D379">
        <v>6.7939999999999996</v>
      </c>
      <c r="E379">
        <v>98.8</v>
      </c>
      <c r="F379">
        <v>24</v>
      </c>
      <c r="G379">
        <v>20.2</v>
      </c>
      <c r="H379">
        <v>396.9</v>
      </c>
      <c r="I379">
        <v>21.24</v>
      </c>
      <c r="J379">
        <v>13.3</v>
      </c>
    </row>
    <row r="380" spans="1:10" x14ac:dyDescent="0.25">
      <c r="A380">
        <v>23.648199999999999</v>
      </c>
      <c r="B380">
        <v>0</v>
      </c>
      <c r="C380">
        <v>0</v>
      </c>
      <c r="D380">
        <v>6.38</v>
      </c>
      <c r="E380">
        <v>96.2</v>
      </c>
      <c r="F380">
        <v>24</v>
      </c>
      <c r="G380">
        <v>20.2</v>
      </c>
      <c r="H380">
        <v>396.9</v>
      </c>
      <c r="I380">
        <v>23.69</v>
      </c>
      <c r="J380">
        <v>13.1</v>
      </c>
    </row>
    <row r="381" spans="1:10" x14ac:dyDescent="0.25">
      <c r="A381">
        <v>17.866700000000002</v>
      </c>
      <c r="B381">
        <v>0</v>
      </c>
      <c r="C381">
        <v>0</v>
      </c>
      <c r="D381">
        <v>6.2229999999999999</v>
      </c>
      <c r="E381">
        <v>100</v>
      </c>
      <c r="F381">
        <v>24</v>
      </c>
      <c r="G381">
        <v>20.2</v>
      </c>
      <c r="H381">
        <v>393.74</v>
      </c>
      <c r="I381">
        <v>21.78</v>
      </c>
      <c r="J381">
        <v>10.199999999999999</v>
      </c>
    </row>
    <row r="382" spans="1:10" x14ac:dyDescent="0.25">
      <c r="A382">
        <v>88.976200000000006</v>
      </c>
      <c r="B382">
        <v>0</v>
      </c>
      <c r="C382">
        <v>0</v>
      </c>
      <c r="D382">
        <v>6.968</v>
      </c>
      <c r="E382">
        <v>91.9</v>
      </c>
      <c r="F382">
        <v>24</v>
      </c>
      <c r="G382">
        <v>20.2</v>
      </c>
      <c r="H382">
        <v>396.9</v>
      </c>
      <c r="I382">
        <v>17.21</v>
      </c>
      <c r="J382">
        <v>10.4</v>
      </c>
    </row>
    <row r="383" spans="1:10" x14ac:dyDescent="0.25">
      <c r="A383">
        <v>15.8744</v>
      </c>
      <c r="B383">
        <v>0</v>
      </c>
      <c r="C383">
        <v>0</v>
      </c>
      <c r="D383">
        <v>6.5449999999999999</v>
      </c>
      <c r="E383">
        <v>99.1</v>
      </c>
      <c r="F383">
        <v>24</v>
      </c>
      <c r="G383">
        <v>20.2</v>
      </c>
      <c r="H383">
        <v>396.9</v>
      </c>
      <c r="I383">
        <v>21.08</v>
      </c>
      <c r="J383">
        <v>10.9</v>
      </c>
    </row>
    <row r="384" spans="1:10" x14ac:dyDescent="0.25">
      <c r="A384">
        <v>9.1870200000000004</v>
      </c>
      <c r="B384">
        <v>0</v>
      </c>
      <c r="C384">
        <v>0</v>
      </c>
      <c r="D384">
        <v>5.5359999999999996</v>
      </c>
      <c r="E384">
        <v>100</v>
      </c>
      <c r="F384">
        <v>24</v>
      </c>
      <c r="G384">
        <v>20.2</v>
      </c>
      <c r="H384">
        <v>396.9</v>
      </c>
      <c r="I384">
        <v>23.6</v>
      </c>
      <c r="J384">
        <v>11.3</v>
      </c>
    </row>
    <row r="385" spans="1:10" x14ac:dyDescent="0.25">
      <c r="A385">
        <v>7.9924799999999996</v>
      </c>
      <c r="B385">
        <v>0</v>
      </c>
      <c r="C385">
        <v>0</v>
      </c>
      <c r="D385">
        <v>5.52</v>
      </c>
      <c r="E385">
        <v>100</v>
      </c>
      <c r="F385">
        <v>24</v>
      </c>
      <c r="G385">
        <v>20.2</v>
      </c>
      <c r="H385">
        <v>396.9</v>
      </c>
      <c r="I385">
        <v>24.56</v>
      </c>
      <c r="J385">
        <v>12.3</v>
      </c>
    </row>
    <row r="386" spans="1:10" x14ac:dyDescent="0.25">
      <c r="A386">
        <v>20.084900000000001</v>
      </c>
      <c r="B386">
        <v>0</v>
      </c>
      <c r="C386">
        <v>0</v>
      </c>
      <c r="D386">
        <v>4.3680000000000003</v>
      </c>
      <c r="E386">
        <v>91.2</v>
      </c>
      <c r="F386">
        <v>24</v>
      </c>
      <c r="G386">
        <v>20.2</v>
      </c>
      <c r="H386">
        <v>285.83</v>
      </c>
      <c r="I386">
        <v>30.63</v>
      </c>
      <c r="J386">
        <v>8.8000000000000007</v>
      </c>
    </row>
    <row r="387" spans="1:10" x14ac:dyDescent="0.25">
      <c r="A387">
        <v>16.811800000000002</v>
      </c>
      <c r="B387">
        <v>0</v>
      </c>
      <c r="C387">
        <v>0</v>
      </c>
      <c r="D387">
        <v>5.2770000000000001</v>
      </c>
      <c r="E387">
        <v>98.1</v>
      </c>
      <c r="F387">
        <v>24</v>
      </c>
      <c r="G387">
        <v>20.2</v>
      </c>
      <c r="H387">
        <v>396.9</v>
      </c>
      <c r="I387">
        <v>30.81</v>
      </c>
      <c r="J387">
        <v>7.2</v>
      </c>
    </row>
    <row r="388" spans="1:10" x14ac:dyDescent="0.25">
      <c r="A388">
        <v>24.393799999999999</v>
      </c>
      <c r="B388">
        <v>0</v>
      </c>
      <c r="C388">
        <v>0</v>
      </c>
      <c r="D388">
        <v>4.6520000000000001</v>
      </c>
      <c r="E388">
        <v>100</v>
      </c>
      <c r="F388">
        <v>24</v>
      </c>
      <c r="G388">
        <v>20.2</v>
      </c>
      <c r="H388">
        <v>396.9</v>
      </c>
      <c r="I388">
        <v>28.28</v>
      </c>
      <c r="J388">
        <v>10.5</v>
      </c>
    </row>
    <row r="389" spans="1:10" x14ac:dyDescent="0.25">
      <c r="A389">
        <v>22.597100000000001</v>
      </c>
      <c r="B389">
        <v>0</v>
      </c>
      <c r="C389">
        <v>0</v>
      </c>
      <c r="D389">
        <v>5</v>
      </c>
      <c r="E389">
        <v>89.5</v>
      </c>
      <c r="F389">
        <v>24</v>
      </c>
      <c r="G389">
        <v>20.2</v>
      </c>
      <c r="H389">
        <v>396.9</v>
      </c>
      <c r="I389">
        <v>31.99</v>
      </c>
      <c r="J389">
        <v>7.4</v>
      </c>
    </row>
    <row r="390" spans="1:10" x14ac:dyDescent="0.25">
      <c r="A390">
        <v>14.3337</v>
      </c>
      <c r="B390">
        <v>0</v>
      </c>
      <c r="C390">
        <v>0</v>
      </c>
      <c r="D390">
        <v>4.88</v>
      </c>
      <c r="E390">
        <v>100</v>
      </c>
      <c r="F390">
        <v>24</v>
      </c>
      <c r="G390">
        <v>20.2</v>
      </c>
      <c r="H390">
        <v>372.92</v>
      </c>
      <c r="I390">
        <v>30.62</v>
      </c>
      <c r="J390">
        <v>10.199999999999999</v>
      </c>
    </row>
    <row r="391" spans="1:10" x14ac:dyDescent="0.25">
      <c r="A391">
        <v>8.1517400000000002</v>
      </c>
      <c r="B391">
        <v>0</v>
      </c>
      <c r="C391">
        <v>0</v>
      </c>
      <c r="D391">
        <v>5.39</v>
      </c>
      <c r="E391">
        <v>98.9</v>
      </c>
      <c r="F391">
        <v>24</v>
      </c>
      <c r="G391">
        <v>20.2</v>
      </c>
      <c r="H391">
        <v>396.9</v>
      </c>
      <c r="I391">
        <v>20.85</v>
      </c>
      <c r="J391">
        <v>11.5</v>
      </c>
    </row>
    <row r="392" spans="1:10" x14ac:dyDescent="0.25">
      <c r="A392">
        <v>6.9621500000000003</v>
      </c>
      <c r="B392">
        <v>0</v>
      </c>
      <c r="C392">
        <v>0</v>
      </c>
      <c r="D392">
        <v>5.7130000000000001</v>
      </c>
      <c r="E392">
        <v>97</v>
      </c>
      <c r="F392">
        <v>24</v>
      </c>
      <c r="G392">
        <v>20.2</v>
      </c>
      <c r="H392">
        <v>394.43</v>
      </c>
      <c r="I392">
        <v>17.11</v>
      </c>
      <c r="J392">
        <v>15.1</v>
      </c>
    </row>
    <row r="393" spans="1:10" x14ac:dyDescent="0.25">
      <c r="A393">
        <v>5.29305</v>
      </c>
      <c r="B393">
        <v>0</v>
      </c>
      <c r="C393">
        <v>0</v>
      </c>
      <c r="D393">
        <v>6.0510000000000002</v>
      </c>
      <c r="E393">
        <v>82.5</v>
      </c>
      <c r="F393">
        <v>24</v>
      </c>
      <c r="G393">
        <v>20.2</v>
      </c>
      <c r="H393">
        <v>378.38</v>
      </c>
      <c r="I393">
        <v>18.760000000000002</v>
      </c>
      <c r="J393">
        <v>23.2</v>
      </c>
    </row>
    <row r="394" spans="1:10" x14ac:dyDescent="0.25">
      <c r="A394">
        <v>11.5779</v>
      </c>
      <c r="B394">
        <v>0</v>
      </c>
      <c r="C394">
        <v>0</v>
      </c>
      <c r="D394">
        <v>5.0359999999999996</v>
      </c>
      <c r="E394">
        <v>97</v>
      </c>
      <c r="F394">
        <v>24</v>
      </c>
      <c r="G394">
        <v>20.2</v>
      </c>
      <c r="H394">
        <v>396.9</v>
      </c>
      <c r="I394">
        <v>25.68</v>
      </c>
      <c r="J394">
        <v>9.6999999999999993</v>
      </c>
    </row>
    <row r="395" spans="1:10" x14ac:dyDescent="0.25">
      <c r="A395">
        <v>8.6447599999999998</v>
      </c>
      <c r="B395">
        <v>0</v>
      </c>
      <c r="C395">
        <v>0</v>
      </c>
      <c r="D395">
        <v>6.1929999999999996</v>
      </c>
      <c r="E395">
        <v>92.6</v>
      </c>
      <c r="F395">
        <v>24</v>
      </c>
      <c r="G395">
        <v>20.2</v>
      </c>
      <c r="H395">
        <v>396.9</v>
      </c>
      <c r="I395">
        <v>15.17</v>
      </c>
      <c r="J395">
        <v>13.8</v>
      </c>
    </row>
    <row r="396" spans="1:10" x14ac:dyDescent="0.25">
      <c r="A396">
        <v>13.3598</v>
      </c>
      <c r="B396">
        <v>0</v>
      </c>
      <c r="C396">
        <v>0</v>
      </c>
      <c r="D396">
        <v>5.8869999999999996</v>
      </c>
      <c r="E396">
        <v>94.7</v>
      </c>
      <c r="F396">
        <v>24</v>
      </c>
      <c r="G396">
        <v>20.2</v>
      </c>
      <c r="H396">
        <v>396.9</v>
      </c>
      <c r="I396">
        <v>16.350000000000001</v>
      </c>
      <c r="J396">
        <v>12.7</v>
      </c>
    </row>
    <row r="397" spans="1:10" x14ac:dyDescent="0.25">
      <c r="A397">
        <v>8.7167499999999993</v>
      </c>
      <c r="B397">
        <v>0</v>
      </c>
      <c r="C397">
        <v>0</v>
      </c>
      <c r="D397">
        <v>6.4710000000000001</v>
      </c>
      <c r="E397">
        <v>98.8</v>
      </c>
      <c r="F397">
        <v>24</v>
      </c>
      <c r="G397">
        <v>20.2</v>
      </c>
      <c r="H397">
        <v>391.98</v>
      </c>
      <c r="I397">
        <v>17.12</v>
      </c>
      <c r="J397">
        <v>13.1</v>
      </c>
    </row>
    <row r="398" spans="1:10" x14ac:dyDescent="0.25">
      <c r="A398">
        <v>5.8720499999999998</v>
      </c>
      <c r="B398">
        <v>0</v>
      </c>
      <c r="C398">
        <v>0</v>
      </c>
      <c r="D398">
        <v>6.4050000000000002</v>
      </c>
      <c r="E398">
        <v>96</v>
      </c>
      <c r="F398">
        <v>24</v>
      </c>
      <c r="G398">
        <v>20.2</v>
      </c>
      <c r="H398">
        <v>396.9</v>
      </c>
      <c r="I398">
        <v>19.37</v>
      </c>
      <c r="J398">
        <v>12.5</v>
      </c>
    </row>
    <row r="399" spans="1:10" x14ac:dyDescent="0.25">
      <c r="A399">
        <v>7.6720199999999998</v>
      </c>
      <c r="B399">
        <v>0</v>
      </c>
      <c r="C399">
        <v>0</v>
      </c>
      <c r="D399">
        <v>5.7469999999999999</v>
      </c>
      <c r="E399">
        <v>98.9</v>
      </c>
      <c r="F399">
        <v>24</v>
      </c>
      <c r="G399">
        <v>20.2</v>
      </c>
      <c r="H399">
        <v>393.1</v>
      </c>
      <c r="I399">
        <v>19.920000000000002</v>
      </c>
      <c r="J399">
        <v>8.5</v>
      </c>
    </row>
    <row r="400" spans="1:10" x14ac:dyDescent="0.25">
      <c r="A400">
        <v>38.351799999999997</v>
      </c>
      <c r="B400">
        <v>0</v>
      </c>
      <c r="C400">
        <v>0</v>
      </c>
      <c r="D400">
        <v>5.4530000000000003</v>
      </c>
      <c r="E400">
        <v>100</v>
      </c>
      <c r="F400">
        <v>24</v>
      </c>
      <c r="G400">
        <v>20.2</v>
      </c>
      <c r="H400">
        <v>396.9</v>
      </c>
      <c r="I400">
        <v>30.59</v>
      </c>
      <c r="J400">
        <v>5</v>
      </c>
    </row>
    <row r="401" spans="1:10" x14ac:dyDescent="0.25">
      <c r="A401">
        <v>9.9165500000000009</v>
      </c>
      <c r="B401">
        <v>0</v>
      </c>
      <c r="C401">
        <v>0</v>
      </c>
      <c r="D401">
        <v>5.8520000000000003</v>
      </c>
      <c r="E401">
        <v>77.8</v>
      </c>
      <c r="F401">
        <v>24</v>
      </c>
      <c r="G401">
        <v>20.2</v>
      </c>
      <c r="H401">
        <v>338.16</v>
      </c>
      <c r="I401">
        <v>29.97</v>
      </c>
      <c r="J401">
        <v>6.3</v>
      </c>
    </row>
    <row r="402" spans="1:10" x14ac:dyDescent="0.25">
      <c r="A402">
        <v>25.046099999999999</v>
      </c>
      <c r="B402">
        <v>0</v>
      </c>
      <c r="C402">
        <v>0</v>
      </c>
      <c r="D402">
        <v>5.9870000000000001</v>
      </c>
      <c r="E402">
        <v>100</v>
      </c>
      <c r="F402">
        <v>24</v>
      </c>
      <c r="G402">
        <v>20.2</v>
      </c>
      <c r="H402">
        <v>396.9</v>
      </c>
      <c r="I402">
        <v>26.77</v>
      </c>
      <c r="J402">
        <v>5.6</v>
      </c>
    </row>
    <row r="403" spans="1:10" x14ac:dyDescent="0.25">
      <c r="A403">
        <v>14.2362</v>
      </c>
      <c r="B403">
        <v>0</v>
      </c>
      <c r="C403">
        <v>0</v>
      </c>
      <c r="D403">
        <v>6.343</v>
      </c>
      <c r="E403">
        <v>100</v>
      </c>
      <c r="F403">
        <v>24</v>
      </c>
      <c r="G403">
        <v>20.2</v>
      </c>
      <c r="H403">
        <v>396.9</v>
      </c>
      <c r="I403">
        <v>20.32</v>
      </c>
      <c r="J403">
        <v>7.2</v>
      </c>
    </row>
    <row r="404" spans="1:10" x14ac:dyDescent="0.25">
      <c r="A404">
        <v>9.5957100000000004</v>
      </c>
      <c r="B404">
        <v>0</v>
      </c>
      <c r="C404">
        <v>0</v>
      </c>
      <c r="D404">
        <v>6.4039999999999999</v>
      </c>
      <c r="E404">
        <v>100</v>
      </c>
      <c r="F404">
        <v>24</v>
      </c>
      <c r="G404">
        <v>20.2</v>
      </c>
      <c r="H404">
        <v>376.11</v>
      </c>
      <c r="I404">
        <v>20.309999999999999</v>
      </c>
      <c r="J404">
        <v>12.1</v>
      </c>
    </row>
    <row r="405" spans="1:10" x14ac:dyDescent="0.25">
      <c r="A405">
        <v>24.8017</v>
      </c>
      <c r="B405">
        <v>0</v>
      </c>
      <c r="C405">
        <v>0</v>
      </c>
      <c r="D405">
        <v>5.3490000000000002</v>
      </c>
      <c r="E405">
        <v>96</v>
      </c>
      <c r="F405">
        <v>24</v>
      </c>
      <c r="G405">
        <v>20.2</v>
      </c>
      <c r="H405">
        <v>396.9</v>
      </c>
      <c r="I405">
        <v>19.77</v>
      </c>
      <c r="J405">
        <v>8.3000000000000007</v>
      </c>
    </row>
    <row r="406" spans="1:10" x14ac:dyDescent="0.25">
      <c r="A406">
        <v>41.529200000000003</v>
      </c>
      <c r="B406">
        <v>0</v>
      </c>
      <c r="C406">
        <v>0</v>
      </c>
      <c r="D406">
        <v>5.5309999999999997</v>
      </c>
      <c r="E406">
        <v>85.4</v>
      </c>
      <c r="F406">
        <v>24</v>
      </c>
      <c r="G406">
        <v>20.2</v>
      </c>
      <c r="H406">
        <v>329.46</v>
      </c>
      <c r="I406">
        <v>27.38</v>
      </c>
      <c r="J406">
        <v>8.5</v>
      </c>
    </row>
    <row r="407" spans="1:10" x14ac:dyDescent="0.25">
      <c r="A407">
        <v>67.9208</v>
      </c>
      <c r="B407">
        <v>0</v>
      </c>
      <c r="C407">
        <v>0</v>
      </c>
      <c r="D407">
        <v>5.6829999999999998</v>
      </c>
      <c r="E407">
        <v>100</v>
      </c>
      <c r="F407">
        <v>24</v>
      </c>
      <c r="G407">
        <v>20.2</v>
      </c>
      <c r="H407">
        <v>384.97</v>
      </c>
      <c r="I407">
        <v>22.98</v>
      </c>
      <c r="J407">
        <v>5</v>
      </c>
    </row>
    <row r="408" spans="1:10" x14ac:dyDescent="0.25">
      <c r="A408">
        <v>20.716200000000001</v>
      </c>
      <c r="B408">
        <v>0</v>
      </c>
      <c r="C408">
        <v>0</v>
      </c>
      <c r="D408">
        <v>4.1379999999999999</v>
      </c>
      <c r="E408">
        <v>100</v>
      </c>
      <c r="F408">
        <v>24</v>
      </c>
      <c r="G408">
        <v>20.2</v>
      </c>
      <c r="H408">
        <v>370.22</v>
      </c>
      <c r="I408">
        <v>23.34</v>
      </c>
      <c r="J408">
        <v>11.9</v>
      </c>
    </row>
    <row r="409" spans="1:10" x14ac:dyDescent="0.25">
      <c r="A409">
        <v>11.9511</v>
      </c>
      <c r="B409">
        <v>0</v>
      </c>
      <c r="C409">
        <v>0</v>
      </c>
      <c r="D409">
        <v>5.6079999999999997</v>
      </c>
      <c r="E409">
        <v>100</v>
      </c>
      <c r="F409">
        <v>24</v>
      </c>
      <c r="G409">
        <v>20.2</v>
      </c>
      <c r="H409">
        <v>332.09</v>
      </c>
      <c r="I409">
        <v>12.13</v>
      </c>
      <c r="J409">
        <v>27.9</v>
      </c>
    </row>
    <row r="410" spans="1:10" x14ac:dyDescent="0.25">
      <c r="A410">
        <v>7.4038899999999996</v>
      </c>
      <c r="B410">
        <v>0</v>
      </c>
      <c r="C410">
        <v>0</v>
      </c>
      <c r="D410">
        <v>5.617</v>
      </c>
      <c r="E410">
        <v>97.9</v>
      </c>
      <c r="F410">
        <v>24</v>
      </c>
      <c r="G410">
        <v>20.2</v>
      </c>
      <c r="H410">
        <v>314.64</v>
      </c>
      <c r="I410">
        <v>26.4</v>
      </c>
      <c r="J410">
        <v>17.2</v>
      </c>
    </row>
    <row r="411" spans="1:10" x14ac:dyDescent="0.25">
      <c r="A411">
        <v>14.4383</v>
      </c>
      <c r="B411">
        <v>0</v>
      </c>
      <c r="C411">
        <v>0</v>
      </c>
      <c r="D411">
        <v>6.8520000000000003</v>
      </c>
      <c r="E411">
        <v>100</v>
      </c>
      <c r="F411">
        <v>24</v>
      </c>
      <c r="G411">
        <v>20.2</v>
      </c>
      <c r="H411">
        <v>179.36</v>
      </c>
      <c r="I411">
        <v>19.78</v>
      </c>
      <c r="J411">
        <v>27.5</v>
      </c>
    </row>
    <row r="412" spans="1:10" x14ac:dyDescent="0.25">
      <c r="A412">
        <v>51.135800000000003</v>
      </c>
      <c r="B412">
        <v>0</v>
      </c>
      <c r="C412">
        <v>0</v>
      </c>
      <c r="D412">
        <v>5.7569999999999997</v>
      </c>
      <c r="E412">
        <v>100</v>
      </c>
      <c r="F412">
        <v>24</v>
      </c>
      <c r="G412">
        <v>20.2</v>
      </c>
      <c r="H412">
        <v>2.6</v>
      </c>
      <c r="I412">
        <v>10.11</v>
      </c>
      <c r="J412">
        <v>15</v>
      </c>
    </row>
    <row r="413" spans="1:10" x14ac:dyDescent="0.25">
      <c r="A413">
        <v>14.050700000000001</v>
      </c>
      <c r="B413">
        <v>0</v>
      </c>
      <c r="C413">
        <v>0</v>
      </c>
      <c r="D413">
        <v>6.657</v>
      </c>
      <c r="E413">
        <v>100</v>
      </c>
      <c r="F413">
        <v>24</v>
      </c>
      <c r="G413">
        <v>20.2</v>
      </c>
      <c r="H413">
        <v>35.049999999999997</v>
      </c>
      <c r="I413">
        <v>21.22</v>
      </c>
      <c r="J413">
        <v>17.2</v>
      </c>
    </row>
    <row r="414" spans="1:10" x14ac:dyDescent="0.25">
      <c r="A414">
        <v>18.811</v>
      </c>
      <c r="B414">
        <v>0</v>
      </c>
      <c r="C414">
        <v>0</v>
      </c>
      <c r="D414">
        <v>4.6280000000000001</v>
      </c>
      <c r="E414">
        <v>100</v>
      </c>
      <c r="F414">
        <v>24</v>
      </c>
      <c r="G414">
        <v>20.2</v>
      </c>
      <c r="H414">
        <v>28.79</v>
      </c>
      <c r="I414">
        <v>34.369999999999997</v>
      </c>
      <c r="J414">
        <v>17.899999999999999</v>
      </c>
    </row>
    <row r="415" spans="1:10" x14ac:dyDescent="0.25">
      <c r="A415">
        <v>28.655799999999999</v>
      </c>
      <c r="B415">
        <v>0</v>
      </c>
      <c r="C415">
        <v>0</v>
      </c>
      <c r="D415">
        <v>5.1550000000000002</v>
      </c>
      <c r="E415">
        <v>100</v>
      </c>
      <c r="F415">
        <v>24</v>
      </c>
      <c r="G415">
        <v>20.2</v>
      </c>
      <c r="H415">
        <v>210.97</v>
      </c>
      <c r="I415">
        <v>20.079999999999998</v>
      </c>
      <c r="J415">
        <v>16.3</v>
      </c>
    </row>
    <row r="416" spans="1:10" x14ac:dyDescent="0.25">
      <c r="A416">
        <v>45.746099999999998</v>
      </c>
      <c r="B416">
        <v>0</v>
      </c>
      <c r="C416">
        <v>0</v>
      </c>
      <c r="D416">
        <v>4.5190000000000001</v>
      </c>
      <c r="E416">
        <v>100</v>
      </c>
      <c r="F416">
        <v>24</v>
      </c>
      <c r="G416">
        <v>20.2</v>
      </c>
      <c r="H416">
        <v>88.27</v>
      </c>
      <c r="I416">
        <v>36.979999999999997</v>
      </c>
      <c r="J416">
        <v>7</v>
      </c>
    </row>
    <row r="417" spans="1:10" x14ac:dyDescent="0.25">
      <c r="A417">
        <v>18.084599999999998</v>
      </c>
      <c r="B417">
        <v>0</v>
      </c>
      <c r="C417">
        <v>0</v>
      </c>
      <c r="D417">
        <v>6.4340000000000002</v>
      </c>
      <c r="E417">
        <v>100</v>
      </c>
      <c r="F417">
        <v>24</v>
      </c>
      <c r="G417">
        <v>20.2</v>
      </c>
      <c r="H417">
        <v>27.25</v>
      </c>
      <c r="I417">
        <v>29.05</v>
      </c>
      <c r="J417">
        <v>7.2</v>
      </c>
    </row>
    <row r="418" spans="1:10" x14ac:dyDescent="0.25">
      <c r="A418">
        <v>10.834199999999999</v>
      </c>
      <c r="B418">
        <v>0</v>
      </c>
      <c r="C418">
        <v>0</v>
      </c>
      <c r="D418">
        <v>6.782</v>
      </c>
      <c r="E418">
        <v>90.8</v>
      </c>
      <c r="F418">
        <v>24</v>
      </c>
      <c r="G418">
        <v>20.2</v>
      </c>
      <c r="H418">
        <v>21.57</v>
      </c>
      <c r="I418">
        <v>25.79</v>
      </c>
      <c r="J418">
        <v>7.5</v>
      </c>
    </row>
    <row r="419" spans="1:10" x14ac:dyDescent="0.25">
      <c r="A419">
        <v>25.9406</v>
      </c>
      <c r="B419">
        <v>0</v>
      </c>
      <c r="C419">
        <v>0</v>
      </c>
      <c r="D419">
        <v>5.3040000000000003</v>
      </c>
      <c r="E419">
        <v>89.1</v>
      </c>
      <c r="F419">
        <v>24</v>
      </c>
      <c r="G419">
        <v>20.2</v>
      </c>
      <c r="H419">
        <v>127.36</v>
      </c>
      <c r="I419">
        <v>26.64</v>
      </c>
      <c r="J419">
        <v>10.4</v>
      </c>
    </row>
    <row r="420" spans="1:10" x14ac:dyDescent="0.25">
      <c r="A420">
        <v>73.534099999999995</v>
      </c>
      <c r="B420">
        <v>0</v>
      </c>
      <c r="C420">
        <v>0</v>
      </c>
      <c r="D420">
        <v>5.9569999999999999</v>
      </c>
      <c r="E420">
        <v>100</v>
      </c>
      <c r="F420">
        <v>24</v>
      </c>
      <c r="G420">
        <v>20.2</v>
      </c>
      <c r="H420">
        <v>16.45</v>
      </c>
      <c r="I420">
        <v>20.62</v>
      </c>
      <c r="J420">
        <v>8.8000000000000007</v>
      </c>
    </row>
    <row r="421" spans="1:10" x14ac:dyDescent="0.25">
      <c r="A421">
        <v>11.8123</v>
      </c>
      <c r="B421">
        <v>0</v>
      </c>
      <c r="C421">
        <v>0</v>
      </c>
      <c r="D421">
        <v>6.8239999999999998</v>
      </c>
      <c r="E421">
        <v>76.5</v>
      </c>
      <c r="F421">
        <v>24</v>
      </c>
      <c r="G421">
        <v>20.2</v>
      </c>
      <c r="H421">
        <v>48.45</v>
      </c>
      <c r="I421">
        <v>22.74</v>
      </c>
      <c r="J421">
        <v>8.4</v>
      </c>
    </row>
    <row r="422" spans="1:10" x14ac:dyDescent="0.25">
      <c r="A422">
        <v>11.087400000000001</v>
      </c>
      <c r="B422">
        <v>0</v>
      </c>
      <c r="C422">
        <v>0</v>
      </c>
      <c r="D422">
        <v>6.4109999999999996</v>
      </c>
      <c r="E422">
        <v>100</v>
      </c>
      <c r="F422">
        <v>24</v>
      </c>
      <c r="G422">
        <v>20.2</v>
      </c>
      <c r="H422">
        <v>318.75</v>
      </c>
      <c r="I422">
        <v>15.02</v>
      </c>
      <c r="J422">
        <v>16.7</v>
      </c>
    </row>
    <row r="423" spans="1:10" x14ac:dyDescent="0.25">
      <c r="A423">
        <v>7.0225900000000001</v>
      </c>
      <c r="B423">
        <v>0</v>
      </c>
      <c r="C423">
        <v>0</v>
      </c>
      <c r="D423">
        <v>6.0060000000000002</v>
      </c>
      <c r="E423">
        <v>95.3</v>
      </c>
      <c r="F423">
        <v>24</v>
      </c>
      <c r="G423">
        <v>20.2</v>
      </c>
      <c r="H423">
        <v>319.98</v>
      </c>
      <c r="I423">
        <v>15.7</v>
      </c>
      <c r="J423">
        <v>14.2</v>
      </c>
    </row>
    <row r="424" spans="1:10" x14ac:dyDescent="0.25">
      <c r="A424">
        <v>12.0482</v>
      </c>
      <c r="B424">
        <v>0</v>
      </c>
      <c r="C424">
        <v>0</v>
      </c>
      <c r="D424">
        <v>5.6479999999999997</v>
      </c>
      <c r="E424">
        <v>87.6</v>
      </c>
      <c r="F424">
        <v>24</v>
      </c>
      <c r="G424">
        <v>20.2</v>
      </c>
      <c r="H424">
        <v>291.55</v>
      </c>
      <c r="I424">
        <v>14.1</v>
      </c>
      <c r="J424">
        <v>20.8</v>
      </c>
    </row>
    <row r="425" spans="1:10" x14ac:dyDescent="0.25">
      <c r="A425">
        <v>7.0504199999999999</v>
      </c>
      <c r="B425">
        <v>0</v>
      </c>
      <c r="C425">
        <v>0</v>
      </c>
      <c r="D425">
        <v>6.1029999999999998</v>
      </c>
      <c r="E425">
        <v>85.1</v>
      </c>
      <c r="F425">
        <v>24</v>
      </c>
      <c r="G425">
        <v>20.2</v>
      </c>
      <c r="H425">
        <v>2.52</v>
      </c>
      <c r="I425">
        <v>23.29</v>
      </c>
      <c r="J425">
        <v>13.4</v>
      </c>
    </row>
    <row r="426" spans="1:10" x14ac:dyDescent="0.25">
      <c r="A426">
        <v>8.7921200000000006</v>
      </c>
      <c r="B426">
        <v>0</v>
      </c>
      <c r="C426">
        <v>0</v>
      </c>
      <c r="D426">
        <v>5.5650000000000004</v>
      </c>
      <c r="E426">
        <v>70.599999999999994</v>
      </c>
      <c r="F426">
        <v>24</v>
      </c>
      <c r="G426">
        <v>20.2</v>
      </c>
      <c r="H426">
        <v>3.65</v>
      </c>
      <c r="I426">
        <v>17.16</v>
      </c>
      <c r="J426">
        <v>11.7</v>
      </c>
    </row>
    <row r="427" spans="1:10" x14ac:dyDescent="0.25">
      <c r="A427">
        <v>15.860300000000001</v>
      </c>
      <c r="B427">
        <v>0</v>
      </c>
      <c r="C427">
        <v>0</v>
      </c>
      <c r="D427">
        <v>5.8959999999999999</v>
      </c>
      <c r="E427">
        <v>95.4</v>
      </c>
      <c r="F427">
        <v>24</v>
      </c>
      <c r="G427">
        <v>20.2</v>
      </c>
      <c r="H427">
        <v>7.68</v>
      </c>
      <c r="I427">
        <v>24.39</v>
      </c>
      <c r="J427">
        <v>8.3000000000000007</v>
      </c>
    </row>
    <row r="428" spans="1:10" x14ac:dyDescent="0.25">
      <c r="A428">
        <v>12.247199999999999</v>
      </c>
      <c r="B428">
        <v>0</v>
      </c>
      <c r="C428">
        <v>0</v>
      </c>
      <c r="D428">
        <v>5.8369999999999997</v>
      </c>
      <c r="E428">
        <v>59.7</v>
      </c>
      <c r="F428">
        <v>24</v>
      </c>
      <c r="G428">
        <v>20.2</v>
      </c>
      <c r="H428">
        <v>24.65</v>
      </c>
      <c r="I428">
        <v>15.69</v>
      </c>
      <c r="J428">
        <v>10.199999999999999</v>
      </c>
    </row>
    <row r="429" spans="1:10" x14ac:dyDescent="0.25">
      <c r="A429">
        <v>37.661900000000003</v>
      </c>
      <c r="B429">
        <v>0</v>
      </c>
      <c r="C429">
        <v>0</v>
      </c>
      <c r="D429">
        <v>6.202</v>
      </c>
      <c r="E429">
        <v>78.7</v>
      </c>
      <c r="F429">
        <v>24</v>
      </c>
      <c r="G429">
        <v>20.2</v>
      </c>
      <c r="H429">
        <v>18.82</v>
      </c>
      <c r="I429">
        <v>14.52</v>
      </c>
      <c r="J429">
        <v>10.9</v>
      </c>
    </row>
    <row r="430" spans="1:10" x14ac:dyDescent="0.25">
      <c r="A430">
        <v>7.3671100000000003</v>
      </c>
      <c r="B430">
        <v>0</v>
      </c>
      <c r="C430">
        <v>0</v>
      </c>
      <c r="D430">
        <v>6.1929999999999996</v>
      </c>
      <c r="E430">
        <v>78.099999999999994</v>
      </c>
      <c r="F430">
        <v>24</v>
      </c>
      <c r="G430">
        <v>20.2</v>
      </c>
      <c r="H430">
        <v>96.73</v>
      </c>
      <c r="I430">
        <v>21.52</v>
      </c>
      <c r="J430">
        <v>11</v>
      </c>
    </row>
    <row r="431" spans="1:10" x14ac:dyDescent="0.25">
      <c r="A431">
        <v>9.3388899999999992</v>
      </c>
      <c r="B431">
        <v>0</v>
      </c>
      <c r="C431">
        <v>0</v>
      </c>
      <c r="D431">
        <v>6.38</v>
      </c>
      <c r="E431">
        <v>95.6</v>
      </c>
      <c r="F431">
        <v>24</v>
      </c>
      <c r="G431">
        <v>20.2</v>
      </c>
      <c r="H431">
        <v>60.72</v>
      </c>
      <c r="I431">
        <v>24.08</v>
      </c>
      <c r="J431">
        <v>9.5</v>
      </c>
    </row>
    <row r="432" spans="1:10" x14ac:dyDescent="0.25">
      <c r="A432">
        <v>8.4921299999999995</v>
      </c>
      <c r="B432">
        <v>0</v>
      </c>
      <c r="C432">
        <v>0</v>
      </c>
      <c r="D432">
        <v>6.3479999999999999</v>
      </c>
      <c r="E432">
        <v>86.1</v>
      </c>
      <c r="F432">
        <v>24</v>
      </c>
      <c r="G432">
        <v>20.2</v>
      </c>
      <c r="H432">
        <v>83.45</v>
      </c>
      <c r="I432">
        <v>17.64</v>
      </c>
      <c r="J432">
        <v>14.5</v>
      </c>
    </row>
    <row r="433" spans="1:10" x14ac:dyDescent="0.25">
      <c r="A433">
        <v>10.0623</v>
      </c>
      <c r="B433">
        <v>0</v>
      </c>
      <c r="C433">
        <v>0</v>
      </c>
      <c r="D433">
        <v>6.8330000000000002</v>
      </c>
      <c r="E433">
        <v>94.3</v>
      </c>
      <c r="F433">
        <v>24</v>
      </c>
      <c r="G433">
        <v>20.2</v>
      </c>
      <c r="H433">
        <v>81.33</v>
      </c>
      <c r="I433">
        <v>19.690000000000001</v>
      </c>
      <c r="J433">
        <v>14.1</v>
      </c>
    </row>
    <row r="434" spans="1:10" x14ac:dyDescent="0.25">
      <c r="A434">
        <v>6.4440499999999998</v>
      </c>
      <c r="B434">
        <v>0</v>
      </c>
      <c r="C434">
        <v>0</v>
      </c>
      <c r="D434">
        <v>6.4249999999999998</v>
      </c>
      <c r="E434">
        <v>74.8</v>
      </c>
      <c r="F434">
        <v>24</v>
      </c>
      <c r="G434">
        <v>20.2</v>
      </c>
      <c r="H434">
        <v>97.95</v>
      </c>
      <c r="I434">
        <v>12.03</v>
      </c>
      <c r="J434">
        <v>16.100000000000001</v>
      </c>
    </row>
    <row r="435" spans="1:10" x14ac:dyDescent="0.25">
      <c r="A435">
        <v>5.5810700000000004</v>
      </c>
      <c r="B435">
        <v>0</v>
      </c>
      <c r="C435">
        <v>0</v>
      </c>
      <c r="D435">
        <v>6.4359999999999999</v>
      </c>
      <c r="E435">
        <v>87.9</v>
      </c>
      <c r="F435">
        <v>24</v>
      </c>
      <c r="G435">
        <v>20.2</v>
      </c>
      <c r="H435">
        <v>100.19</v>
      </c>
      <c r="I435">
        <v>16.22</v>
      </c>
      <c r="J435">
        <v>14.3</v>
      </c>
    </row>
    <row r="436" spans="1:10" x14ac:dyDescent="0.25">
      <c r="A436">
        <v>13.913399999999999</v>
      </c>
      <c r="B436">
        <v>0</v>
      </c>
      <c r="C436">
        <v>0</v>
      </c>
      <c r="D436">
        <v>6.2080000000000002</v>
      </c>
      <c r="E436">
        <v>95</v>
      </c>
      <c r="F436">
        <v>24</v>
      </c>
      <c r="G436">
        <v>20.2</v>
      </c>
      <c r="H436">
        <v>100.63</v>
      </c>
      <c r="I436">
        <v>15.17</v>
      </c>
      <c r="J436">
        <v>11.7</v>
      </c>
    </row>
    <row r="437" spans="1:10" x14ac:dyDescent="0.25">
      <c r="A437">
        <v>11.160399999999999</v>
      </c>
      <c r="B437">
        <v>0</v>
      </c>
      <c r="C437">
        <v>0</v>
      </c>
      <c r="D437">
        <v>6.6289999999999996</v>
      </c>
      <c r="E437">
        <v>94.6</v>
      </c>
      <c r="F437">
        <v>24</v>
      </c>
      <c r="G437">
        <v>20.2</v>
      </c>
      <c r="H437">
        <v>109.85</v>
      </c>
      <c r="I437">
        <v>23.27</v>
      </c>
      <c r="J437">
        <v>13.4</v>
      </c>
    </row>
    <row r="438" spans="1:10" x14ac:dyDescent="0.25">
      <c r="A438">
        <v>14.4208</v>
      </c>
      <c r="B438">
        <v>0</v>
      </c>
      <c r="C438">
        <v>0</v>
      </c>
      <c r="D438">
        <v>6.4610000000000003</v>
      </c>
      <c r="E438">
        <v>93.3</v>
      </c>
      <c r="F438">
        <v>24</v>
      </c>
      <c r="G438">
        <v>20.2</v>
      </c>
      <c r="H438">
        <v>27.49</v>
      </c>
      <c r="I438">
        <v>18.05</v>
      </c>
      <c r="J438">
        <v>9.6</v>
      </c>
    </row>
    <row r="439" spans="1:10" x14ac:dyDescent="0.25">
      <c r="A439">
        <v>15.177199999999999</v>
      </c>
      <c r="B439">
        <v>0</v>
      </c>
      <c r="C439">
        <v>0</v>
      </c>
      <c r="D439">
        <v>6.1520000000000001</v>
      </c>
      <c r="E439">
        <v>100</v>
      </c>
      <c r="F439">
        <v>24</v>
      </c>
      <c r="G439">
        <v>20.2</v>
      </c>
      <c r="H439">
        <v>9.32</v>
      </c>
      <c r="I439">
        <v>26.45</v>
      </c>
      <c r="J439">
        <v>8.6999999999999993</v>
      </c>
    </row>
    <row r="440" spans="1:10" x14ac:dyDescent="0.25">
      <c r="A440">
        <v>13.678100000000001</v>
      </c>
      <c r="B440">
        <v>0</v>
      </c>
      <c r="C440">
        <v>0</v>
      </c>
      <c r="D440">
        <v>5.9349999999999996</v>
      </c>
      <c r="E440">
        <v>87.9</v>
      </c>
      <c r="F440">
        <v>24</v>
      </c>
      <c r="G440">
        <v>20.2</v>
      </c>
      <c r="H440">
        <v>68.95</v>
      </c>
      <c r="I440">
        <v>34.020000000000003</v>
      </c>
      <c r="J440">
        <v>8.4</v>
      </c>
    </row>
    <row r="441" spans="1:10" x14ac:dyDescent="0.25">
      <c r="A441">
        <v>9.3906299999999998</v>
      </c>
      <c r="B441">
        <v>0</v>
      </c>
      <c r="C441">
        <v>0</v>
      </c>
      <c r="D441">
        <v>5.6269999999999998</v>
      </c>
      <c r="E441">
        <v>93.9</v>
      </c>
      <c r="F441">
        <v>24</v>
      </c>
      <c r="G441">
        <v>20.2</v>
      </c>
      <c r="H441">
        <v>396.9</v>
      </c>
      <c r="I441">
        <v>22.88</v>
      </c>
      <c r="J441">
        <v>12.8</v>
      </c>
    </row>
    <row r="442" spans="1:10" x14ac:dyDescent="0.25">
      <c r="A442">
        <v>22.051100000000002</v>
      </c>
      <c r="B442">
        <v>0</v>
      </c>
      <c r="C442">
        <v>0</v>
      </c>
      <c r="D442">
        <v>5.8179999999999996</v>
      </c>
      <c r="E442">
        <v>92.4</v>
      </c>
      <c r="F442">
        <v>24</v>
      </c>
      <c r="G442">
        <v>20.2</v>
      </c>
      <c r="H442">
        <v>391.45</v>
      </c>
      <c r="I442">
        <v>22.11</v>
      </c>
      <c r="J442">
        <v>10.5</v>
      </c>
    </row>
    <row r="443" spans="1:10" x14ac:dyDescent="0.25">
      <c r="A443">
        <v>9.7241800000000005</v>
      </c>
      <c r="B443">
        <v>0</v>
      </c>
      <c r="C443">
        <v>0</v>
      </c>
      <c r="D443">
        <v>6.4059999999999997</v>
      </c>
      <c r="E443">
        <v>97.2</v>
      </c>
      <c r="F443">
        <v>24</v>
      </c>
      <c r="G443">
        <v>20.2</v>
      </c>
      <c r="H443">
        <v>385.96</v>
      </c>
      <c r="I443">
        <v>19.52</v>
      </c>
      <c r="J443">
        <v>17.100000000000001</v>
      </c>
    </row>
    <row r="444" spans="1:10" x14ac:dyDescent="0.25">
      <c r="A444">
        <v>5.6663699999999997</v>
      </c>
      <c r="B444">
        <v>0</v>
      </c>
      <c r="C444">
        <v>0</v>
      </c>
      <c r="D444">
        <v>6.2190000000000003</v>
      </c>
      <c r="E444">
        <v>100</v>
      </c>
      <c r="F444">
        <v>24</v>
      </c>
      <c r="G444">
        <v>20.2</v>
      </c>
      <c r="H444">
        <v>395.69</v>
      </c>
      <c r="I444">
        <v>16.59</v>
      </c>
      <c r="J444">
        <v>18.399999999999999</v>
      </c>
    </row>
    <row r="445" spans="1:10" x14ac:dyDescent="0.25">
      <c r="A445">
        <v>9.9665400000000002</v>
      </c>
      <c r="B445">
        <v>0</v>
      </c>
      <c r="C445">
        <v>0</v>
      </c>
      <c r="D445">
        <v>6.4850000000000003</v>
      </c>
      <c r="E445">
        <v>100</v>
      </c>
      <c r="F445">
        <v>24</v>
      </c>
      <c r="G445">
        <v>20.2</v>
      </c>
      <c r="H445">
        <v>386.73</v>
      </c>
      <c r="I445">
        <v>18.850000000000001</v>
      </c>
      <c r="J445">
        <v>15.4</v>
      </c>
    </row>
    <row r="446" spans="1:10" x14ac:dyDescent="0.25">
      <c r="A446">
        <v>12.802300000000001</v>
      </c>
      <c r="B446">
        <v>0</v>
      </c>
      <c r="C446">
        <v>0</v>
      </c>
      <c r="D446">
        <v>5.8540000000000001</v>
      </c>
      <c r="E446">
        <v>96.6</v>
      </c>
      <c r="F446">
        <v>24</v>
      </c>
      <c r="G446">
        <v>20.2</v>
      </c>
      <c r="H446">
        <v>240.52</v>
      </c>
      <c r="I446">
        <v>23.79</v>
      </c>
      <c r="J446">
        <v>10.8</v>
      </c>
    </row>
    <row r="447" spans="1:10" x14ac:dyDescent="0.25">
      <c r="A447">
        <v>10.671799999999999</v>
      </c>
      <c r="B447">
        <v>0</v>
      </c>
      <c r="C447">
        <v>0</v>
      </c>
      <c r="D447">
        <v>6.4589999999999996</v>
      </c>
      <c r="E447">
        <v>94.8</v>
      </c>
      <c r="F447">
        <v>24</v>
      </c>
      <c r="G447">
        <v>20.2</v>
      </c>
      <c r="H447">
        <v>43.06</v>
      </c>
      <c r="I447">
        <v>23.98</v>
      </c>
      <c r="J447">
        <v>11.8</v>
      </c>
    </row>
    <row r="448" spans="1:10" x14ac:dyDescent="0.25">
      <c r="A448">
        <v>6.2880700000000003</v>
      </c>
      <c r="B448">
        <v>0</v>
      </c>
      <c r="C448">
        <v>0</v>
      </c>
      <c r="D448">
        <v>6.3410000000000002</v>
      </c>
      <c r="E448">
        <v>96.4</v>
      </c>
      <c r="F448">
        <v>24</v>
      </c>
      <c r="G448">
        <v>20.2</v>
      </c>
      <c r="H448">
        <v>318.01</v>
      </c>
      <c r="I448">
        <v>17.79</v>
      </c>
      <c r="J448">
        <v>14.9</v>
      </c>
    </row>
    <row r="449" spans="1:10" x14ac:dyDescent="0.25">
      <c r="A449">
        <v>9.9248499999999993</v>
      </c>
      <c r="B449">
        <v>0</v>
      </c>
      <c r="C449">
        <v>0</v>
      </c>
      <c r="D449">
        <v>6.2510000000000003</v>
      </c>
      <c r="E449">
        <v>96.6</v>
      </c>
      <c r="F449">
        <v>24</v>
      </c>
      <c r="G449">
        <v>20.2</v>
      </c>
      <c r="H449">
        <v>388.52</v>
      </c>
      <c r="I449">
        <v>16.440000000000001</v>
      </c>
      <c r="J449">
        <v>12.6</v>
      </c>
    </row>
    <row r="450" spans="1:10" x14ac:dyDescent="0.25">
      <c r="A450">
        <v>9.3290900000000008</v>
      </c>
      <c r="B450">
        <v>0</v>
      </c>
      <c r="C450">
        <v>0</v>
      </c>
      <c r="D450">
        <v>6.1849999999999996</v>
      </c>
      <c r="E450">
        <v>98.7</v>
      </c>
      <c r="F450">
        <v>24</v>
      </c>
      <c r="G450">
        <v>20.2</v>
      </c>
      <c r="H450">
        <v>396.9</v>
      </c>
      <c r="I450">
        <v>18.13</v>
      </c>
      <c r="J450">
        <v>14.1</v>
      </c>
    </row>
    <row r="451" spans="1:10" x14ac:dyDescent="0.25">
      <c r="A451">
        <v>7.5260100000000003</v>
      </c>
      <c r="B451">
        <v>0</v>
      </c>
      <c r="C451">
        <v>0</v>
      </c>
      <c r="D451">
        <v>6.4169999999999998</v>
      </c>
      <c r="E451">
        <v>98.3</v>
      </c>
      <c r="F451">
        <v>24</v>
      </c>
      <c r="G451">
        <v>20.2</v>
      </c>
      <c r="H451">
        <v>304.20999999999998</v>
      </c>
      <c r="I451">
        <v>19.309999999999999</v>
      </c>
      <c r="J451">
        <v>13</v>
      </c>
    </row>
    <row r="452" spans="1:10" x14ac:dyDescent="0.25">
      <c r="A452">
        <v>6.7177199999999999</v>
      </c>
      <c r="B452">
        <v>0</v>
      </c>
      <c r="C452">
        <v>0</v>
      </c>
      <c r="D452">
        <v>6.7489999999999997</v>
      </c>
      <c r="E452">
        <v>92.6</v>
      </c>
      <c r="F452">
        <v>24</v>
      </c>
      <c r="G452">
        <v>20.2</v>
      </c>
      <c r="H452">
        <v>0.32</v>
      </c>
      <c r="I452">
        <v>17.440000000000001</v>
      </c>
      <c r="J452">
        <v>13.4</v>
      </c>
    </row>
    <row r="453" spans="1:10" x14ac:dyDescent="0.25">
      <c r="A453">
        <v>5.4411399999999999</v>
      </c>
      <c r="B453">
        <v>0</v>
      </c>
      <c r="C453">
        <v>0</v>
      </c>
      <c r="D453">
        <v>6.6550000000000002</v>
      </c>
      <c r="E453">
        <v>98.2</v>
      </c>
      <c r="F453">
        <v>24</v>
      </c>
      <c r="G453">
        <v>20.2</v>
      </c>
      <c r="H453">
        <v>355.29</v>
      </c>
      <c r="I453">
        <v>17.73</v>
      </c>
      <c r="J453">
        <v>15.2</v>
      </c>
    </row>
    <row r="454" spans="1:10" x14ac:dyDescent="0.25">
      <c r="A454">
        <v>5.0901699999999996</v>
      </c>
      <c r="B454">
        <v>0</v>
      </c>
      <c r="C454">
        <v>0</v>
      </c>
      <c r="D454">
        <v>6.2969999999999997</v>
      </c>
      <c r="E454">
        <v>91.8</v>
      </c>
      <c r="F454">
        <v>24</v>
      </c>
      <c r="G454">
        <v>20.2</v>
      </c>
      <c r="H454">
        <v>385.09</v>
      </c>
      <c r="I454">
        <v>17.27</v>
      </c>
      <c r="J454">
        <v>16.100000000000001</v>
      </c>
    </row>
    <row r="455" spans="1:10" x14ac:dyDescent="0.25">
      <c r="A455">
        <v>8.2480899999999995</v>
      </c>
      <c r="B455">
        <v>0</v>
      </c>
      <c r="C455">
        <v>0</v>
      </c>
      <c r="D455">
        <v>7.3929999999999998</v>
      </c>
      <c r="E455">
        <v>99.3</v>
      </c>
      <c r="F455">
        <v>24</v>
      </c>
      <c r="G455">
        <v>20.2</v>
      </c>
      <c r="H455">
        <v>375.87</v>
      </c>
      <c r="I455">
        <v>16.739999999999998</v>
      </c>
      <c r="J455">
        <v>17.8</v>
      </c>
    </row>
    <row r="456" spans="1:10" x14ac:dyDescent="0.25">
      <c r="A456">
        <v>9.5136299999999991</v>
      </c>
      <c r="B456">
        <v>0</v>
      </c>
      <c r="C456">
        <v>0</v>
      </c>
      <c r="D456">
        <v>6.7279999999999998</v>
      </c>
      <c r="E456">
        <v>94.1</v>
      </c>
      <c r="F456">
        <v>24</v>
      </c>
      <c r="G456">
        <v>20.2</v>
      </c>
      <c r="H456">
        <v>6.68</v>
      </c>
      <c r="I456">
        <v>18.71</v>
      </c>
      <c r="J456">
        <v>14.9</v>
      </c>
    </row>
    <row r="457" spans="1:10" x14ac:dyDescent="0.25">
      <c r="A457">
        <v>4.75237</v>
      </c>
      <c r="B457">
        <v>0</v>
      </c>
      <c r="C457">
        <v>0</v>
      </c>
      <c r="D457">
        <v>6.5250000000000004</v>
      </c>
      <c r="E457">
        <v>86.5</v>
      </c>
      <c r="F457">
        <v>24</v>
      </c>
      <c r="G457">
        <v>20.2</v>
      </c>
      <c r="H457">
        <v>50.92</v>
      </c>
      <c r="I457">
        <v>18.13</v>
      </c>
      <c r="J457">
        <v>14.1</v>
      </c>
    </row>
    <row r="458" spans="1:10" x14ac:dyDescent="0.25">
      <c r="A458">
        <v>4.6688299999999998</v>
      </c>
      <c r="B458">
        <v>0</v>
      </c>
      <c r="C458">
        <v>0</v>
      </c>
      <c r="D458">
        <v>5.976</v>
      </c>
      <c r="E458">
        <v>87.9</v>
      </c>
      <c r="F458">
        <v>24</v>
      </c>
      <c r="G458">
        <v>20.2</v>
      </c>
      <c r="H458">
        <v>10.48</v>
      </c>
      <c r="I458">
        <v>19.010000000000002</v>
      </c>
      <c r="J458">
        <v>12.7</v>
      </c>
    </row>
    <row r="459" spans="1:10" x14ac:dyDescent="0.25">
      <c r="A459">
        <v>8.2005800000000004</v>
      </c>
      <c r="B459">
        <v>0</v>
      </c>
      <c r="C459">
        <v>0</v>
      </c>
      <c r="D459">
        <v>5.9359999999999999</v>
      </c>
      <c r="E459">
        <v>80.3</v>
      </c>
      <c r="F459">
        <v>24</v>
      </c>
      <c r="G459">
        <v>20.2</v>
      </c>
      <c r="H459">
        <v>3.5</v>
      </c>
      <c r="I459">
        <v>16.940000000000001</v>
      </c>
      <c r="J459">
        <v>13.5</v>
      </c>
    </row>
    <row r="460" spans="1:10" x14ac:dyDescent="0.25">
      <c r="A460">
        <v>7.75223</v>
      </c>
      <c r="B460">
        <v>0</v>
      </c>
      <c r="C460">
        <v>0</v>
      </c>
      <c r="D460">
        <v>6.3010000000000002</v>
      </c>
      <c r="E460">
        <v>83.7</v>
      </c>
      <c r="F460">
        <v>24</v>
      </c>
      <c r="G460">
        <v>20.2</v>
      </c>
      <c r="H460">
        <v>272.20999999999998</v>
      </c>
      <c r="I460">
        <v>16.23</v>
      </c>
      <c r="J460">
        <v>14.9</v>
      </c>
    </row>
    <row r="461" spans="1:10" x14ac:dyDescent="0.25">
      <c r="A461">
        <v>6.8011699999999999</v>
      </c>
      <c r="B461">
        <v>0</v>
      </c>
      <c r="C461">
        <v>0</v>
      </c>
      <c r="D461">
        <v>6.0810000000000004</v>
      </c>
      <c r="E461">
        <v>84.4</v>
      </c>
      <c r="F461">
        <v>24</v>
      </c>
      <c r="G461">
        <v>20.2</v>
      </c>
      <c r="H461">
        <v>396.9</v>
      </c>
      <c r="I461">
        <v>14.7</v>
      </c>
      <c r="J461">
        <v>20</v>
      </c>
    </row>
    <row r="462" spans="1:10" x14ac:dyDescent="0.25">
      <c r="A462">
        <v>4.8121299999999998</v>
      </c>
      <c r="B462">
        <v>0</v>
      </c>
      <c r="C462">
        <v>0</v>
      </c>
      <c r="D462">
        <v>6.7009999999999996</v>
      </c>
      <c r="E462">
        <v>90</v>
      </c>
      <c r="F462">
        <v>24</v>
      </c>
      <c r="G462">
        <v>20.2</v>
      </c>
      <c r="H462">
        <v>255.23</v>
      </c>
      <c r="I462">
        <v>16.420000000000002</v>
      </c>
      <c r="J462">
        <v>16.399999999999999</v>
      </c>
    </row>
    <row r="463" spans="1:10" x14ac:dyDescent="0.25">
      <c r="A463">
        <v>3.6931099999999999</v>
      </c>
      <c r="B463">
        <v>0</v>
      </c>
      <c r="C463">
        <v>0</v>
      </c>
      <c r="D463">
        <v>6.3760000000000003</v>
      </c>
      <c r="E463">
        <v>88.4</v>
      </c>
      <c r="F463">
        <v>24</v>
      </c>
      <c r="G463">
        <v>20.2</v>
      </c>
      <c r="H463">
        <v>391.43</v>
      </c>
      <c r="I463">
        <v>14.65</v>
      </c>
      <c r="J463">
        <v>17.7</v>
      </c>
    </row>
    <row r="464" spans="1:10" x14ac:dyDescent="0.25">
      <c r="A464">
        <v>6.6549199999999997</v>
      </c>
      <c r="B464">
        <v>0</v>
      </c>
      <c r="C464">
        <v>0</v>
      </c>
      <c r="D464">
        <v>6.3170000000000002</v>
      </c>
      <c r="E464">
        <v>83</v>
      </c>
      <c r="F464">
        <v>24</v>
      </c>
      <c r="G464">
        <v>20.2</v>
      </c>
      <c r="H464">
        <v>396.9</v>
      </c>
      <c r="I464">
        <v>13.99</v>
      </c>
      <c r="J464">
        <v>19.5</v>
      </c>
    </row>
    <row r="465" spans="1:10" x14ac:dyDescent="0.25">
      <c r="A465">
        <v>5.8211500000000003</v>
      </c>
      <c r="B465">
        <v>0</v>
      </c>
      <c r="C465">
        <v>0</v>
      </c>
      <c r="D465">
        <v>6.5129999999999999</v>
      </c>
      <c r="E465">
        <v>89.9</v>
      </c>
      <c r="F465">
        <v>24</v>
      </c>
      <c r="G465">
        <v>20.2</v>
      </c>
      <c r="H465">
        <v>393.82</v>
      </c>
      <c r="I465">
        <v>10.29</v>
      </c>
      <c r="J465">
        <v>20.2</v>
      </c>
    </row>
    <row r="466" spans="1:10" x14ac:dyDescent="0.25">
      <c r="A466">
        <v>7.8393199999999998</v>
      </c>
      <c r="B466">
        <v>0</v>
      </c>
      <c r="C466">
        <v>0</v>
      </c>
      <c r="D466">
        <v>6.2089999999999996</v>
      </c>
      <c r="E466">
        <v>65.400000000000006</v>
      </c>
      <c r="F466">
        <v>24</v>
      </c>
      <c r="G466">
        <v>20.2</v>
      </c>
      <c r="H466">
        <v>396.9</v>
      </c>
      <c r="I466">
        <v>13.22</v>
      </c>
      <c r="J466">
        <v>21.4</v>
      </c>
    </row>
    <row r="467" spans="1:10" x14ac:dyDescent="0.25">
      <c r="A467">
        <v>3.1636000000000002</v>
      </c>
      <c r="B467">
        <v>0</v>
      </c>
      <c r="C467">
        <v>0</v>
      </c>
      <c r="D467">
        <v>5.7590000000000003</v>
      </c>
      <c r="E467">
        <v>48.2</v>
      </c>
      <c r="F467">
        <v>24</v>
      </c>
      <c r="G467">
        <v>20.2</v>
      </c>
      <c r="H467">
        <v>334.4</v>
      </c>
      <c r="I467">
        <v>14.13</v>
      </c>
      <c r="J467">
        <v>19.899999999999999</v>
      </c>
    </row>
    <row r="468" spans="1:10" x14ac:dyDescent="0.25">
      <c r="A468">
        <v>3.7749799999999998</v>
      </c>
      <c r="B468">
        <v>0</v>
      </c>
      <c r="C468">
        <v>0</v>
      </c>
      <c r="D468">
        <v>5.952</v>
      </c>
      <c r="E468">
        <v>84.7</v>
      </c>
      <c r="F468">
        <v>24</v>
      </c>
      <c r="G468">
        <v>20.2</v>
      </c>
      <c r="H468">
        <v>22.01</v>
      </c>
      <c r="I468">
        <v>17.149999999999999</v>
      </c>
      <c r="J468">
        <v>19</v>
      </c>
    </row>
    <row r="469" spans="1:10" x14ac:dyDescent="0.25">
      <c r="A469">
        <v>4.4222799999999998</v>
      </c>
      <c r="B469">
        <v>0</v>
      </c>
      <c r="C469">
        <v>0</v>
      </c>
      <c r="D469">
        <v>6.0030000000000001</v>
      </c>
      <c r="E469">
        <v>94.5</v>
      </c>
      <c r="F469">
        <v>24</v>
      </c>
      <c r="G469">
        <v>20.2</v>
      </c>
      <c r="H469">
        <v>331.29</v>
      </c>
      <c r="I469">
        <v>21.32</v>
      </c>
      <c r="J469">
        <v>19.100000000000001</v>
      </c>
    </row>
    <row r="470" spans="1:10" x14ac:dyDescent="0.25">
      <c r="A470">
        <v>15.575699999999999</v>
      </c>
      <c r="B470">
        <v>0</v>
      </c>
      <c r="C470">
        <v>0</v>
      </c>
      <c r="D470">
        <v>5.9260000000000002</v>
      </c>
      <c r="E470">
        <v>71</v>
      </c>
      <c r="F470">
        <v>24</v>
      </c>
      <c r="G470">
        <v>20.2</v>
      </c>
      <c r="H470">
        <v>368.74</v>
      </c>
      <c r="I470">
        <v>18.13</v>
      </c>
      <c r="J470">
        <v>19.100000000000001</v>
      </c>
    </row>
    <row r="471" spans="1:10" x14ac:dyDescent="0.25">
      <c r="A471">
        <v>13.075100000000001</v>
      </c>
      <c r="B471">
        <v>0</v>
      </c>
      <c r="C471">
        <v>0</v>
      </c>
      <c r="D471">
        <v>5.7130000000000001</v>
      </c>
      <c r="E471">
        <v>56.7</v>
      </c>
      <c r="F471">
        <v>24</v>
      </c>
      <c r="G471">
        <v>20.2</v>
      </c>
      <c r="H471">
        <v>396.9</v>
      </c>
      <c r="I471">
        <v>14.76</v>
      </c>
      <c r="J471">
        <v>20.100000000000001</v>
      </c>
    </row>
    <row r="472" spans="1:10" x14ac:dyDescent="0.25">
      <c r="A472">
        <v>4.3487900000000002</v>
      </c>
      <c r="B472">
        <v>0</v>
      </c>
      <c r="C472">
        <v>0</v>
      </c>
      <c r="D472">
        <v>6.1669999999999998</v>
      </c>
      <c r="E472">
        <v>84</v>
      </c>
      <c r="F472">
        <v>24</v>
      </c>
      <c r="G472">
        <v>20.2</v>
      </c>
      <c r="H472">
        <v>396.9</v>
      </c>
      <c r="I472">
        <v>16.29</v>
      </c>
      <c r="J472">
        <v>19.899999999999999</v>
      </c>
    </row>
    <row r="473" spans="1:10" x14ac:dyDescent="0.25">
      <c r="A473">
        <v>4.0384099999999998</v>
      </c>
      <c r="B473">
        <v>0</v>
      </c>
      <c r="C473">
        <v>0</v>
      </c>
      <c r="D473">
        <v>6.2290000000000001</v>
      </c>
      <c r="E473">
        <v>90.7</v>
      </c>
      <c r="F473">
        <v>24</v>
      </c>
      <c r="G473">
        <v>20.2</v>
      </c>
      <c r="H473">
        <v>395.33</v>
      </c>
      <c r="I473">
        <v>12.87</v>
      </c>
      <c r="J473">
        <v>19.600000000000001</v>
      </c>
    </row>
    <row r="474" spans="1:10" x14ac:dyDescent="0.25">
      <c r="A474">
        <v>3.5686800000000001</v>
      </c>
      <c r="B474">
        <v>0</v>
      </c>
      <c r="C474">
        <v>0</v>
      </c>
      <c r="D474">
        <v>6.4370000000000003</v>
      </c>
      <c r="E474">
        <v>75</v>
      </c>
      <c r="F474">
        <v>24</v>
      </c>
      <c r="G474">
        <v>20.2</v>
      </c>
      <c r="H474">
        <v>393.37</v>
      </c>
      <c r="I474">
        <v>14.36</v>
      </c>
      <c r="J474">
        <v>23.2</v>
      </c>
    </row>
    <row r="475" spans="1:10" x14ac:dyDescent="0.25">
      <c r="A475">
        <v>4.64689</v>
      </c>
      <c r="B475">
        <v>0</v>
      </c>
      <c r="C475">
        <v>0</v>
      </c>
      <c r="D475">
        <v>6.98</v>
      </c>
      <c r="E475">
        <v>67.599999999999994</v>
      </c>
      <c r="F475">
        <v>24</v>
      </c>
      <c r="G475">
        <v>20.2</v>
      </c>
      <c r="H475">
        <v>374.68</v>
      </c>
      <c r="I475">
        <v>11.66</v>
      </c>
      <c r="J475">
        <v>29.8</v>
      </c>
    </row>
    <row r="476" spans="1:10" x14ac:dyDescent="0.25">
      <c r="A476">
        <v>8.05579</v>
      </c>
      <c r="B476">
        <v>0</v>
      </c>
      <c r="C476">
        <v>0</v>
      </c>
      <c r="D476">
        <v>5.4269999999999996</v>
      </c>
      <c r="E476">
        <v>95.4</v>
      </c>
      <c r="F476">
        <v>24</v>
      </c>
      <c r="G476">
        <v>20.2</v>
      </c>
      <c r="H476">
        <v>352.58</v>
      </c>
      <c r="I476">
        <v>18.14</v>
      </c>
      <c r="J476">
        <v>13.8</v>
      </c>
    </row>
    <row r="477" spans="1:10" x14ac:dyDescent="0.25">
      <c r="A477">
        <v>6.3931199999999997</v>
      </c>
      <c r="B477">
        <v>0</v>
      </c>
      <c r="C477">
        <v>0</v>
      </c>
      <c r="D477">
        <v>6.1619999999999999</v>
      </c>
      <c r="E477">
        <v>97.4</v>
      </c>
      <c r="F477">
        <v>24</v>
      </c>
      <c r="G477">
        <v>20.2</v>
      </c>
      <c r="H477">
        <v>302.76</v>
      </c>
      <c r="I477">
        <v>24.1</v>
      </c>
      <c r="J477">
        <v>13.3</v>
      </c>
    </row>
    <row r="478" spans="1:10" x14ac:dyDescent="0.25">
      <c r="A478">
        <v>4.87141</v>
      </c>
      <c r="B478">
        <v>0</v>
      </c>
      <c r="C478">
        <v>0</v>
      </c>
      <c r="D478">
        <v>6.484</v>
      </c>
      <c r="E478">
        <v>93.6</v>
      </c>
      <c r="F478">
        <v>24</v>
      </c>
      <c r="G478">
        <v>20.2</v>
      </c>
      <c r="H478">
        <v>396.21</v>
      </c>
      <c r="I478">
        <v>18.68</v>
      </c>
      <c r="J478">
        <v>16.7</v>
      </c>
    </row>
    <row r="479" spans="1:10" x14ac:dyDescent="0.25">
      <c r="A479">
        <v>15.023400000000001</v>
      </c>
      <c r="B479">
        <v>0</v>
      </c>
      <c r="C479">
        <v>0</v>
      </c>
      <c r="D479">
        <v>5.3040000000000003</v>
      </c>
      <c r="E479">
        <v>97.3</v>
      </c>
      <c r="F479">
        <v>24</v>
      </c>
      <c r="G479">
        <v>20.2</v>
      </c>
      <c r="H479">
        <v>349.48</v>
      </c>
      <c r="I479">
        <v>24.91</v>
      </c>
      <c r="J479">
        <v>12</v>
      </c>
    </row>
    <row r="480" spans="1:10" x14ac:dyDescent="0.25">
      <c r="A480">
        <v>10.233000000000001</v>
      </c>
      <c r="B480">
        <v>0</v>
      </c>
      <c r="C480">
        <v>0</v>
      </c>
      <c r="D480">
        <v>6.1849999999999996</v>
      </c>
      <c r="E480">
        <v>96.7</v>
      </c>
      <c r="F480">
        <v>24</v>
      </c>
      <c r="G480">
        <v>20.2</v>
      </c>
      <c r="H480">
        <v>379.7</v>
      </c>
      <c r="I480">
        <v>18.03</v>
      </c>
      <c r="J480">
        <v>14.6</v>
      </c>
    </row>
    <row r="481" spans="1:10" x14ac:dyDescent="0.25">
      <c r="A481">
        <v>14.3337</v>
      </c>
      <c r="B481">
        <v>0</v>
      </c>
      <c r="C481">
        <v>0</v>
      </c>
      <c r="D481">
        <v>6.2290000000000001</v>
      </c>
      <c r="E481">
        <v>88</v>
      </c>
      <c r="F481">
        <v>24</v>
      </c>
      <c r="G481">
        <v>20.2</v>
      </c>
      <c r="H481">
        <v>383.32</v>
      </c>
      <c r="I481">
        <v>13.11</v>
      </c>
      <c r="J481">
        <v>21.4</v>
      </c>
    </row>
    <row r="482" spans="1:10" x14ac:dyDescent="0.25">
      <c r="A482">
        <v>5.8240100000000004</v>
      </c>
      <c r="B482">
        <v>0</v>
      </c>
      <c r="C482">
        <v>0</v>
      </c>
      <c r="D482">
        <v>6.242</v>
      </c>
      <c r="E482">
        <v>64.7</v>
      </c>
      <c r="F482">
        <v>24</v>
      </c>
      <c r="G482">
        <v>20.2</v>
      </c>
      <c r="H482">
        <v>396.9</v>
      </c>
      <c r="I482">
        <v>10.74</v>
      </c>
      <c r="J482">
        <v>23</v>
      </c>
    </row>
    <row r="483" spans="1:10" x14ac:dyDescent="0.25">
      <c r="A483">
        <v>5.7081799999999996</v>
      </c>
      <c r="B483">
        <v>0</v>
      </c>
      <c r="C483">
        <v>0</v>
      </c>
      <c r="D483">
        <v>6.75</v>
      </c>
      <c r="E483">
        <v>74.900000000000006</v>
      </c>
      <c r="F483">
        <v>24</v>
      </c>
      <c r="G483">
        <v>20.2</v>
      </c>
      <c r="H483">
        <v>393.07</v>
      </c>
      <c r="I483">
        <v>7.74</v>
      </c>
      <c r="J483">
        <v>23.7</v>
      </c>
    </row>
    <row r="484" spans="1:10" x14ac:dyDescent="0.25">
      <c r="A484">
        <v>5.73116</v>
      </c>
      <c r="B484">
        <v>0</v>
      </c>
      <c r="C484">
        <v>0</v>
      </c>
      <c r="D484">
        <v>7.0609999999999999</v>
      </c>
      <c r="E484">
        <v>77</v>
      </c>
      <c r="F484">
        <v>24</v>
      </c>
      <c r="G484">
        <v>20.2</v>
      </c>
      <c r="H484">
        <v>395.28</v>
      </c>
      <c r="I484">
        <v>7.01</v>
      </c>
      <c r="J484">
        <v>25</v>
      </c>
    </row>
    <row r="485" spans="1:10" x14ac:dyDescent="0.25">
      <c r="A485">
        <v>2.8183799999999999</v>
      </c>
      <c r="B485">
        <v>0</v>
      </c>
      <c r="C485">
        <v>0</v>
      </c>
      <c r="D485">
        <v>5.7619999999999996</v>
      </c>
      <c r="E485">
        <v>40.299999999999997</v>
      </c>
      <c r="F485">
        <v>24</v>
      </c>
      <c r="G485">
        <v>20.2</v>
      </c>
      <c r="H485">
        <v>392.92</v>
      </c>
      <c r="I485">
        <v>10.42</v>
      </c>
      <c r="J485">
        <v>21.8</v>
      </c>
    </row>
    <row r="486" spans="1:10" x14ac:dyDescent="0.25">
      <c r="A486">
        <v>2.3785699999999999</v>
      </c>
      <c r="B486">
        <v>0</v>
      </c>
      <c r="C486">
        <v>0</v>
      </c>
      <c r="D486">
        <v>5.8710000000000004</v>
      </c>
      <c r="E486">
        <v>41.9</v>
      </c>
      <c r="F486">
        <v>24</v>
      </c>
      <c r="G486">
        <v>20.2</v>
      </c>
      <c r="H486">
        <v>370.73</v>
      </c>
      <c r="I486">
        <v>13.34</v>
      </c>
      <c r="J486">
        <v>20.6</v>
      </c>
    </row>
    <row r="487" spans="1:10" x14ac:dyDescent="0.25">
      <c r="A487">
        <v>3.67367</v>
      </c>
      <c r="B487">
        <v>0</v>
      </c>
      <c r="C487">
        <v>0</v>
      </c>
      <c r="D487">
        <v>6.3120000000000003</v>
      </c>
      <c r="E487">
        <v>51.9</v>
      </c>
      <c r="F487">
        <v>24</v>
      </c>
      <c r="G487">
        <v>20.2</v>
      </c>
      <c r="H487">
        <v>388.62</v>
      </c>
      <c r="I487">
        <v>10.58</v>
      </c>
      <c r="J487">
        <v>21.2</v>
      </c>
    </row>
    <row r="488" spans="1:10" x14ac:dyDescent="0.25">
      <c r="A488">
        <v>5.6917499999999999</v>
      </c>
      <c r="B488">
        <v>0</v>
      </c>
      <c r="C488">
        <v>0</v>
      </c>
      <c r="D488">
        <v>6.1139999999999999</v>
      </c>
      <c r="E488">
        <v>79.8</v>
      </c>
      <c r="F488">
        <v>24</v>
      </c>
      <c r="G488">
        <v>20.2</v>
      </c>
      <c r="H488">
        <v>392.68</v>
      </c>
      <c r="I488">
        <v>14.98</v>
      </c>
      <c r="J488">
        <v>19.100000000000001</v>
      </c>
    </row>
    <row r="489" spans="1:10" x14ac:dyDescent="0.25">
      <c r="A489">
        <v>4.8356700000000004</v>
      </c>
      <c r="B489">
        <v>0</v>
      </c>
      <c r="C489">
        <v>0</v>
      </c>
      <c r="D489">
        <v>5.9050000000000002</v>
      </c>
      <c r="E489">
        <v>53.2</v>
      </c>
      <c r="F489">
        <v>24</v>
      </c>
      <c r="G489">
        <v>20.2</v>
      </c>
      <c r="H489">
        <v>388.22</v>
      </c>
      <c r="I489">
        <v>11.45</v>
      </c>
      <c r="J489">
        <v>20.6</v>
      </c>
    </row>
    <row r="490" spans="1:10" x14ac:dyDescent="0.25">
      <c r="A490">
        <v>0.15085999999999999</v>
      </c>
      <c r="B490">
        <v>0</v>
      </c>
      <c r="C490">
        <v>0</v>
      </c>
      <c r="D490">
        <v>5.4539999999999997</v>
      </c>
      <c r="E490">
        <v>92.7</v>
      </c>
      <c r="F490">
        <v>4</v>
      </c>
      <c r="G490">
        <v>20.100000000000001</v>
      </c>
      <c r="H490">
        <v>395.09</v>
      </c>
      <c r="I490">
        <v>18.059999999999999</v>
      </c>
      <c r="J490">
        <v>15.2</v>
      </c>
    </row>
    <row r="491" spans="1:10" x14ac:dyDescent="0.25">
      <c r="A491">
        <v>0.18337000000000001</v>
      </c>
      <c r="B491">
        <v>0</v>
      </c>
      <c r="C491">
        <v>0</v>
      </c>
      <c r="D491">
        <v>5.4139999999999997</v>
      </c>
      <c r="E491">
        <v>98.3</v>
      </c>
      <c r="F491">
        <v>4</v>
      </c>
      <c r="G491">
        <v>20.100000000000001</v>
      </c>
      <c r="H491">
        <v>344.05</v>
      </c>
      <c r="I491">
        <v>23.97</v>
      </c>
      <c r="J491">
        <v>7</v>
      </c>
    </row>
    <row r="492" spans="1:10" x14ac:dyDescent="0.25">
      <c r="A492">
        <v>0.20746000000000001</v>
      </c>
      <c r="B492">
        <v>0</v>
      </c>
      <c r="C492">
        <v>0</v>
      </c>
      <c r="D492">
        <v>5.093</v>
      </c>
      <c r="E492">
        <v>98</v>
      </c>
      <c r="F492">
        <v>4</v>
      </c>
      <c r="G492">
        <v>20.100000000000001</v>
      </c>
      <c r="H492">
        <v>318.43</v>
      </c>
      <c r="I492">
        <v>29.68</v>
      </c>
      <c r="J492">
        <v>8.1</v>
      </c>
    </row>
    <row r="493" spans="1:10" x14ac:dyDescent="0.25">
      <c r="A493">
        <v>0.10574</v>
      </c>
      <c r="B493">
        <v>0</v>
      </c>
      <c r="C493">
        <v>0</v>
      </c>
      <c r="D493">
        <v>5.9829999999999997</v>
      </c>
      <c r="E493">
        <v>98.8</v>
      </c>
      <c r="F493">
        <v>4</v>
      </c>
      <c r="G493">
        <v>20.100000000000001</v>
      </c>
      <c r="H493">
        <v>390.11</v>
      </c>
      <c r="I493">
        <v>18.07</v>
      </c>
      <c r="J493">
        <v>13.6</v>
      </c>
    </row>
    <row r="494" spans="1:10" x14ac:dyDescent="0.25">
      <c r="A494">
        <v>0.11132</v>
      </c>
      <c r="B494">
        <v>0</v>
      </c>
      <c r="C494">
        <v>0</v>
      </c>
      <c r="D494">
        <v>5.9829999999999997</v>
      </c>
      <c r="E494">
        <v>83.5</v>
      </c>
      <c r="F494">
        <v>4</v>
      </c>
      <c r="G494">
        <v>20.100000000000001</v>
      </c>
      <c r="H494">
        <v>396.9</v>
      </c>
      <c r="I494">
        <v>13.35</v>
      </c>
      <c r="J494">
        <v>20.100000000000001</v>
      </c>
    </row>
    <row r="495" spans="1:10" x14ac:dyDescent="0.25">
      <c r="A495">
        <v>0.17330999999999999</v>
      </c>
      <c r="B495">
        <v>0</v>
      </c>
      <c r="C495">
        <v>0</v>
      </c>
      <c r="D495">
        <v>5.7069999999999999</v>
      </c>
      <c r="E495">
        <v>54</v>
      </c>
      <c r="F495">
        <v>6</v>
      </c>
      <c r="G495">
        <v>19.2</v>
      </c>
      <c r="H495">
        <v>396.9</v>
      </c>
      <c r="I495">
        <v>12.01</v>
      </c>
      <c r="J495">
        <v>21.8</v>
      </c>
    </row>
    <row r="496" spans="1:10" x14ac:dyDescent="0.25">
      <c r="A496">
        <v>0.27956999999999999</v>
      </c>
      <c r="B496">
        <v>0</v>
      </c>
      <c r="C496">
        <v>0</v>
      </c>
      <c r="D496">
        <v>5.9260000000000002</v>
      </c>
      <c r="E496">
        <v>42.6</v>
      </c>
      <c r="F496">
        <v>6</v>
      </c>
      <c r="G496">
        <v>19.2</v>
      </c>
      <c r="H496">
        <v>396.9</v>
      </c>
      <c r="I496">
        <v>13.59</v>
      </c>
      <c r="J496">
        <v>24.5</v>
      </c>
    </row>
    <row r="497" spans="1:10" x14ac:dyDescent="0.25">
      <c r="A497">
        <v>0.17899000000000001</v>
      </c>
      <c r="B497">
        <v>0</v>
      </c>
      <c r="C497">
        <v>0</v>
      </c>
      <c r="D497">
        <v>5.67</v>
      </c>
      <c r="E497">
        <v>28.8</v>
      </c>
      <c r="F497">
        <v>6</v>
      </c>
      <c r="G497">
        <v>19.2</v>
      </c>
      <c r="H497">
        <v>393.29</v>
      </c>
      <c r="I497">
        <v>17.600000000000001</v>
      </c>
      <c r="J497">
        <v>23.1</v>
      </c>
    </row>
    <row r="498" spans="1:10" x14ac:dyDescent="0.25">
      <c r="A498">
        <v>0.28960000000000002</v>
      </c>
      <c r="B498">
        <v>0</v>
      </c>
      <c r="C498">
        <v>0</v>
      </c>
      <c r="D498">
        <v>5.39</v>
      </c>
      <c r="E498">
        <v>72.900000000000006</v>
      </c>
      <c r="F498">
        <v>6</v>
      </c>
      <c r="G498">
        <v>19.2</v>
      </c>
      <c r="H498">
        <v>396.9</v>
      </c>
      <c r="I498">
        <v>21.14</v>
      </c>
      <c r="J498">
        <v>19.7</v>
      </c>
    </row>
    <row r="499" spans="1:10" x14ac:dyDescent="0.25">
      <c r="A499">
        <v>0.26838000000000001</v>
      </c>
      <c r="B499">
        <v>0</v>
      </c>
      <c r="C499">
        <v>0</v>
      </c>
      <c r="D499">
        <v>5.7939999999999996</v>
      </c>
      <c r="E499">
        <v>70.599999999999994</v>
      </c>
      <c r="F499">
        <v>6</v>
      </c>
      <c r="G499">
        <v>19.2</v>
      </c>
      <c r="H499">
        <v>396.9</v>
      </c>
      <c r="I499">
        <v>14.1</v>
      </c>
      <c r="J499">
        <v>18.3</v>
      </c>
    </row>
    <row r="500" spans="1:10" x14ac:dyDescent="0.25">
      <c r="A500">
        <v>0.23912</v>
      </c>
      <c r="B500">
        <v>0</v>
      </c>
      <c r="C500">
        <v>0</v>
      </c>
      <c r="D500">
        <v>6.0190000000000001</v>
      </c>
      <c r="E500">
        <v>65.3</v>
      </c>
      <c r="F500">
        <v>6</v>
      </c>
      <c r="G500">
        <v>19.2</v>
      </c>
      <c r="H500">
        <v>396.9</v>
      </c>
      <c r="I500">
        <v>12.92</v>
      </c>
      <c r="J500">
        <v>21.2</v>
      </c>
    </row>
    <row r="501" spans="1:10" x14ac:dyDescent="0.25">
      <c r="A501">
        <v>0.17782999999999999</v>
      </c>
      <c r="B501">
        <v>0</v>
      </c>
      <c r="C501">
        <v>0</v>
      </c>
      <c r="D501">
        <v>5.569</v>
      </c>
      <c r="E501">
        <v>73.5</v>
      </c>
      <c r="F501">
        <v>6</v>
      </c>
      <c r="G501">
        <v>19.2</v>
      </c>
      <c r="H501">
        <v>395.77</v>
      </c>
      <c r="I501">
        <v>15.1</v>
      </c>
      <c r="J501">
        <v>17.5</v>
      </c>
    </row>
    <row r="502" spans="1:10" x14ac:dyDescent="0.25">
      <c r="A502">
        <v>0.22438</v>
      </c>
      <c r="B502">
        <v>0</v>
      </c>
      <c r="C502">
        <v>0</v>
      </c>
      <c r="D502">
        <v>6.0270000000000001</v>
      </c>
      <c r="E502">
        <v>79.7</v>
      </c>
      <c r="F502">
        <v>6</v>
      </c>
      <c r="G502">
        <v>19.2</v>
      </c>
      <c r="H502">
        <v>396.9</v>
      </c>
      <c r="I502">
        <v>14.33</v>
      </c>
      <c r="J502">
        <v>16.8</v>
      </c>
    </row>
    <row r="503" spans="1:10" x14ac:dyDescent="0.25">
      <c r="A503">
        <v>6.2630000000000005E-2</v>
      </c>
      <c r="B503">
        <v>0</v>
      </c>
      <c r="C503">
        <v>0</v>
      </c>
      <c r="D503">
        <v>6.593</v>
      </c>
      <c r="E503">
        <v>69.099999999999994</v>
      </c>
      <c r="F503">
        <v>1</v>
      </c>
      <c r="G503">
        <v>21</v>
      </c>
      <c r="H503">
        <v>391.99</v>
      </c>
      <c r="I503">
        <v>9.67</v>
      </c>
      <c r="J503">
        <v>22.4</v>
      </c>
    </row>
    <row r="504" spans="1:10" x14ac:dyDescent="0.25">
      <c r="A504">
        <v>4.5269999999999998E-2</v>
      </c>
      <c r="B504">
        <v>0</v>
      </c>
      <c r="C504">
        <v>0</v>
      </c>
      <c r="D504">
        <v>6.12</v>
      </c>
      <c r="E504">
        <v>76.7</v>
      </c>
      <c r="F504">
        <v>1</v>
      </c>
      <c r="G504">
        <v>21</v>
      </c>
      <c r="H504">
        <v>396.9</v>
      </c>
      <c r="I504">
        <v>9.08</v>
      </c>
      <c r="J504">
        <v>20.6</v>
      </c>
    </row>
    <row r="505" spans="1:10" x14ac:dyDescent="0.25">
      <c r="A505">
        <v>6.0760000000000002E-2</v>
      </c>
      <c r="B505">
        <v>0</v>
      </c>
      <c r="C505">
        <v>0</v>
      </c>
      <c r="D505">
        <v>6.976</v>
      </c>
      <c r="E505">
        <v>91</v>
      </c>
      <c r="F505">
        <v>1</v>
      </c>
      <c r="G505">
        <v>21</v>
      </c>
      <c r="H505">
        <v>396.9</v>
      </c>
      <c r="I505">
        <v>5.64</v>
      </c>
      <c r="J505">
        <v>23.9</v>
      </c>
    </row>
    <row r="506" spans="1:10" x14ac:dyDescent="0.25">
      <c r="A506">
        <v>0.10959000000000001</v>
      </c>
      <c r="B506">
        <v>0</v>
      </c>
      <c r="C506">
        <v>0</v>
      </c>
      <c r="D506">
        <v>6.7939999999999996</v>
      </c>
      <c r="E506">
        <v>89.3</v>
      </c>
      <c r="F506">
        <v>1</v>
      </c>
      <c r="G506">
        <v>21</v>
      </c>
      <c r="H506">
        <v>393.45</v>
      </c>
      <c r="I506">
        <v>6.48</v>
      </c>
      <c r="J506">
        <v>22</v>
      </c>
    </row>
    <row r="507" spans="1:10" x14ac:dyDescent="0.25">
      <c r="A507">
        <v>4.7410000000000001E-2</v>
      </c>
      <c r="B507">
        <v>0</v>
      </c>
      <c r="C507">
        <v>0</v>
      </c>
      <c r="D507">
        <v>6.03</v>
      </c>
      <c r="E507">
        <v>80.8</v>
      </c>
      <c r="F507">
        <v>1</v>
      </c>
      <c r="G507">
        <v>21</v>
      </c>
      <c r="H507">
        <v>396.9</v>
      </c>
      <c r="I507">
        <v>7.88</v>
      </c>
      <c r="J507">
        <v>11.9</v>
      </c>
    </row>
  </sheetData>
  <autoFilter ref="A1:J507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82FB-7B86-43B3-B956-EA17B64A26A5}">
  <dimension ref="A1:I538"/>
  <sheetViews>
    <sheetView workbookViewId="0">
      <selection activeCell="A19" activeCellId="1" sqref="A22:XFD22 A19:XFD19"/>
    </sheetView>
  </sheetViews>
  <sheetFormatPr defaultRowHeight="15" x14ac:dyDescent="0.25"/>
  <cols>
    <col min="1" max="1" width="18" bestFit="1" customWidth="1"/>
    <col min="2" max="2" width="15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19" t="s">
        <v>44</v>
      </c>
      <c r="B3" s="19"/>
    </row>
    <row r="4" spans="1:9" x14ac:dyDescent="0.25">
      <c r="A4" s="2" t="s">
        <v>45</v>
      </c>
      <c r="B4" s="2">
        <v>0.8370851208728679</v>
      </c>
    </row>
    <row r="5" spans="1:9" x14ac:dyDescent="0.25">
      <c r="A5" s="2" t="s">
        <v>46</v>
      </c>
      <c r="B5" s="24">
        <v>0.70071149958674384</v>
      </c>
    </row>
    <row r="6" spans="1:9" x14ac:dyDescent="0.25">
      <c r="A6" s="2" t="s">
        <v>47</v>
      </c>
      <c r="B6" s="24">
        <v>0.69528086147440649</v>
      </c>
    </row>
    <row r="7" spans="1:9" x14ac:dyDescent="0.25">
      <c r="A7" s="2" t="s">
        <v>48</v>
      </c>
      <c r="B7" s="2">
        <v>5.0769275693372089</v>
      </c>
    </row>
    <row r="8" spans="1:9" ht="15.75" thickBot="1" x14ac:dyDescent="0.3">
      <c r="A8" s="3" t="s">
        <v>49</v>
      </c>
      <c r="B8" s="3">
        <v>506</v>
      </c>
    </row>
    <row r="10" spans="1:9" ht="15.75" thickBot="1" x14ac:dyDescent="0.3">
      <c r="A10" t="s">
        <v>50</v>
      </c>
    </row>
    <row r="11" spans="1:9" x14ac:dyDescent="0.25">
      <c r="A11" s="4"/>
      <c r="B11" s="4" t="s">
        <v>55</v>
      </c>
      <c r="C11" s="4" t="s">
        <v>56</v>
      </c>
      <c r="D11" s="4" t="s">
        <v>57</v>
      </c>
      <c r="E11" s="4" t="s">
        <v>58</v>
      </c>
      <c r="F11" s="4" t="s">
        <v>59</v>
      </c>
    </row>
    <row r="12" spans="1:9" x14ac:dyDescent="0.25">
      <c r="A12" s="2" t="s">
        <v>51</v>
      </c>
      <c r="B12" s="2">
        <v>9</v>
      </c>
      <c r="C12" s="2">
        <v>29931.799417048867</v>
      </c>
      <c r="D12" s="2">
        <v>3325.7554907832073</v>
      </c>
      <c r="E12" s="2">
        <v>129.0293120425147</v>
      </c>
      <c r="F12" s="2">
        <v>7.260711892914377E-124</v>
      </c>
    </row>
    <row r="13" spans="1:9" x14ac:dyDescent="0.25">
      <c r="A13" s="2" t="s">
        <v>52</v>
      </c>
      <c r="B13" s="2">
        <v>496</v>
      </c>
      <c r="C13" s="2">
        <v>12784.495997970924</v>
      </c>
      <c r="D13" s="2">
        <v>25.775193544296219</v>
      </c>
      <c r="E13" s="2"/>
      <c r="F13" s="2"/>
    </row>
    <row r="14" spans="1:9" ht="15.75" thickBot="1" x14ac:dyDescent="0.3">
      <c r="A14" s="3" t="s">
        <v>53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60</v>
      </c>
      <c r="C16" s="4" t="s">
        <v>48</v>
      </c>
      <c r="D16" s="4" t="s">
        <v>61</v>
      </c>
      <c r="E16" s="4" t="s">
        <v>62</v>
      </c>
      <c r="F16" s="4" t="s">
        <v>63</v>
      </c>
      <c r="G16" s="4" t="s">
        <v>64</v>
      </c>
      <c r="H16" s="4" t="s">
        <v>65</v>
      </c>
      <c r="I16" s="4" t="s">
        <v>66</v>
      </c>
    </row>
    <row r="17" spans="1:9" x14ac:dyDescent="0.25">
      <c r="A17" s="2" t="s">
        <v>54</v>
      </c>
      <c r="B17" s="2">
        <v>13.393123217702112</v>
      </c>
      <c r="C17" s="2">
        <v>4.3025989036816839</v>
      </c>
      <c r="D17" s="2">
        <v>3.1127984544972973</v>
      </c>
      <c r="E17" s="21">
        <v>1.9602047446741627E-3</v>
      </c>
      <c r="F17" s="2">
        <v>4.9395563822469519</v>
      </c>
      <c r="G17" s="2">
        <v>21.846690053157271</v>
      </c>
      <c r="H17" s="2">
        <v>4.9395563822469519</v>
      </c>
      <c r="I17" s="2">
        <v>21.846690053157271</v>
      </c>
    </row>
    <row r="18" spans="1:9" x14ac:dyDescent="0.25">
      <c r="A18" s="2" t="s">
        <v>0</v>
      </c>
      <c r="B18" s="2">
        <v>-7.4214169445133288E-2</v>
      </c>
      <c r="C18" s="2">
        <v>3.4878701097962171E-2</v>
      </c>
      <c r="D18" s="2">
        <v>-2.1277790487865769</v>
      </c>
      <c r="E18" s="21">
        <v>3.3847949719421594E-2</v>
      </c>
      <c r="F18" s="2">
        <v>-0.14274238633590303</v>
      </c>
      <c r="G18" s="2">
        <v>-5.6859525543635492E-3</v>
      </c>
      <c r="H18" s="2">
        <v>-0.14274238633590303</v>
      </c>
      <c r="I18" s="2">
        <v>-5.6859525543635492E-3</v>
      </c>
    </row>
    <row r="19" spans="1:9" x14ac:dyDescent="0.25">
      <c r="A19" s="2" t="s">
        <v>1</v>
      </c>
      <c r="B19" s="2">
        <v>2.3482050398315859E-3</v>
      </c>
      <c r="C19" s="2">
        <v>1.2572630329965221E-2</v>
      </c>
      <c r="D19" s="2">
        <v>0.18677118297473091</v>
      </c>
      <c r="E19" s="23">
        <v>0.85191641012953834</v>
      </c>
      <c r="F19" s="2">
        <v>-2.2353974543044719E-2</v>
      </c>
      <c r="G19" s="2">
        <v>2.7050384622707889E-2</v>
      </c>
      <c r="H19" s="2">
        <v>-2.2353974543044719E-2</v>
      </c>
      <c r="I19" s="2">
        <v>2.7050384622707889E-2</v>
      </c>
    </row>
    <row r="20" spans="1:9" x14ac:dyDescent="0.25">
      <c r="A20" s="2" t="s">
        <v>3</v>
      </c>
      <c r="B20" s="2">
        <v>3.0081244086225771</v>
      </c>
      <c r="C20" s="2">
        <v>0.9112802259078473</v>
      </c>
      <c r="D20" s="2">
        <v>3.3009872518914638</v>
      </c>
      <c r="E20" s="21">
        <v>1.0328624943782036E-3</v>
      </c>
      <c r="F20" s="2">
        <v>1.2176790364200205</v>
      </c>
      <c r="G20" s="2">
        <v>4.798569780825134</v>
      </c>
      <c r="H20" s="2">
        <v>1.2176790364200205</v>
      </c>
      <c r="I20" s="2">
        <v>4.798569780825134</v>
      </c>
    </row>
    <row r="21" spans="1:9" x14ac:dyDescent="0.25">
      <c r="A21" s="2" t="s">
        <v>5</v>
      </c>
      <c r="B21" s="2">
        <v>4.4647603829644114</v>
      </c>
      <c r="C21" s="2">
        <v>0.4355974030996147</v>
      </c>
      <c r="D21" s="2">
        <v>10.249740588888191</v>
      </c>
      <c r="E21" s="21">
        <v>1.7259990768889619E-22</v>
      </c>
      <c r="F21" s="2">
        <v>3.6089167770679031</v>
      </c>
      <c r="G21" s="2">
        <v>5.3206039888609196</v>
      </c>
      <c r="H21" s="2">
        <v>3.6089167770679031</v>
      </c>
      <c r="I21" s="2">
        <v>5.3206039888609196</v>
      </c>
    </row>
    <row r="22" spans="1:9" x14ac:dyDescent="0.25">
      <c r="A22" s="2" t="s">
        <v>6</v>
      </c>
      <c r="B22" s="2">
        <v>1.1032630090848032E-2</v>
      </c>
      <c r="C22" s="2">
        <v>1.1934605127038429E-2</v>
      </c>
      <c r="D22" s="2">
        <v>0.92442355431207957</v>
      </c>
      <c r="E22" s="23">
        <v>0.35571534442678199</v>
      </c>
      <c r="F22" s="2">
        <v>-1.2415984189663869E-2</v>
      </c>
      <c r="G22" s="2">
        <v>3.4481244371359937E-2</v>
      </c>
      <c r="H22" s="2">
        <v>-1.2415984189663869E-2</v>
      </c>
      <c r="I22" s="2">
        <v>3.4481244371359937E-2</v>
      </c>
    </row>
    <row r="23" spans="1:9" x14ac:dyDescent="0.25">
      <c r="A23" s="2" t="s">
        <v>8</v>
      </c>
      <c r="B23" s="2">
        <v>8.3800949049568446E-2</v>
      </c>
      <c r="C23" s="2">
        <v>3.9001276968708996E-2</v>
      </c>
      <c r="D23" s="2">
        <v>2.1486719298140557</v>
      </c>
      <c r="E23" s="21">
        <v>3.2143815716042669E-2</v>
      </c>
      <c r="F23" s="2">
        <v>7.1728670684757662E-3</v>
      </c>
      <c r="G23" s="2">
        <v>0.16042903103066114</v>
      </c>
      <c r="H23" s="2">
        <v>7.1728670684757662E-3</v>
      </c>
      <c r="I23" s="2">
        <v>0.16042903103066114</v>
      </c>
    </row>
    <row r="24" spans="1:9" x14ac:dyDescent="0.25">
      <c r="A24" s="2" t="s">
        <v>10</v>
      </c>
      <c r="B24" s="2">
        <v>-0.93876195980766008</v>
      </c>
      <c r="C24" s="2">
        <v>0.1291120111338836</v>
      </c>
      <c r="D24" s="2">
        <v>-7.2709111380366025</v>
      </c>
      <c r="E24" s="21">
        <v>1.3998192379616453E-12</v>
      </c>
      <c r="F24" s="2">
        <v>-1.1924358531483499</v>
      </c>
      <c r="G24" s="2">
        <v>-0.6850880664669704</v>
      </c>
      <c r="H24" s="2">
        <v>-1.1924358531483499</v>
      </c>
      <c r="I24" s="2">
        <v>-0.6850880664669704</v>
      </c>
    </row>
    <row r="25" spans="1:9" x14ac:dyDescent="0.25">
      <c r="A25" s="2" t="s">
        <v>11</v>
      </c>
      <c r="B25" s="2">
        <v>1.077042651537973E-2</v>
      </c>
      <c r="C25" s="2">
        <v>2.8536381295966285E-3</v>
      </c>
      <c r="D25" s="2">
        <v>3.7742790172565317</v>
      </c>
      <c r="E25" s="21">
        <v>1.7988486748337729E-4</v>
      </c>
      <c r="F25" s="2">
        <v>5.1637173628937237E-3</v>
      </c>
      <c r="G25" s="2">
        <v>1.6377135667865736E-2</v>
      </c>
      <c r="H25" s="2">
        <v>5.1637173628937237E-3</v>
      </c>
      <c r="I25" s="2">
        <v>1.6377135667865736E-2</v>
      </c>
    </row>
    <row r="26" spans="1:9" ht="15.75" thickBot="1" x14ac:dyDescent="0.3">
      <c r="A26" s="3" t="s">
        <v>12</v>
      </c>
      <c r="B26" s="3">
        <v>-0.55000707704607366</v>
      </c>
      <c r="C26" s="3">
        <v>5.3814375627935965E-2</v>
      </c>
      <c r="D26" s="3">
        <v>-10.220448915894428</v>
      </c>
      <c r="E26" s="22">
        <v>2.2158623517966039E-22</v>
      </c>
      <c r="F26" s="3">
        <v>-0.65573931731828994</v>
      </c>
      <c r="G26" s="3">
        <v>-0.44427483677385743</v>
      </c>
      <c r="H26" s="3">
        <v>-0.65573931731828994</v>
      </c>
      <c r="I26" s="3">
        <v>-0.44427483677385743</v>
      </c>
    </row>
    <row r="30" spans="1:9" x14ac:dyDescent="0.25">
      <c r="A30" t="s">
        <v>67</v>
      </c>
    </row>
    <row r="31" spans="1:9" ht="15.75" thickBot="1" x14ac:dyDescent="0.3"/>
    <row r="32" spans="1:9" x14ac:dyDescent="0.25">
      <c r="A32" s="4" t="s">
        <v>68</v>
      </c>
      <c r="B32" s="4" t="s">
        <v>69</v>
      </c>
      <c r="C32" s="4" t="s">
        <v>70</v>
      </c>
      <c r="D32" s="4" t="s">
        <v>71</v>
      </c>
    </row>
    <row r="33" spans="1:4" x14ac:dyDescent="0.25">
      <c r="A33" s="2">
        <v>1</v>
      </c>
      <c r="B33" s="2">
        <v>30.766538879039626</v>
      </c>
      <c r="C33" s="2">
        <v>-6.7665388790396257</v>
      </c>
      <c r="D33" s="2">
        <v>-1.3448395256774202</v>
      </c>
    </row>
    <row r="34" spans="1:4" x14ac:dyDescent="0.25">
      <c r="A34" s="2">
        <v>2</v>
      </c>
      <c r="B34" s="2">
        <v>25.63515397519285</v>
      </c>
      <c r="C34" s="2">
        <v>-4.0351539751928485</v>
      </c>
      <c r="D34" s="2">
        <v>-0.80198084353634991</v>
      </c>
    </row>
    <row r="35" spans="1:4" x14ac:dyDescent="0.25">
      <c r="A35" s="2">
        <v>3</v>
      </c>
      <c r="B35" s="2">
        <v>31.616552104231786</v>
      </c>
      <c r="C35" s="2">
        <v>3.0834478957682165</v>
      </c>
      <c r="D35" s="2">
        <v>0.61283067750355036</v>
      </c>
    </row>
    <row r="36" spans="1:4" x14ac:dyDescent="0.25">
      <c r="A36" s="2">
        <v>4</v>
      </c>
      <c r="B36" s="2">
        <v>30.47027533117727</v>
      </c>
      <c r="C36" s="2">
        <v>2.929724668822729</v>
      </c>
      <c r="D36" s="2">
        <v>0.58227841506826616</v>
      </c>
    </row>
    <row r="37" spans="1:4" x14ac:dyDescent="0.25">
      <c r="A37" s="2">
        <v>5</v>
      </c>
      <c r="B37" s="2">
        <v>29.93540849931664</v>
      </c>
      <c r="C37" s="2">
        <v>6.2645915006833626</v>
      </c>
      <c r="D37" s="2">
        <v>1.2450782317144615</v>
      </c>
    </row>
    <row r="38" spans="1:4" x14ac:dyDescent="0.25">
      <c r="A38" s="2">
        <v>6</v>
      </c>
      <c r="B38" s="2">
        <v>26.822790399114993</v>
      </c>
      <c r="C38" s="2">
        <v>1.8772096008850063</v>
      </c>
      <c r="D38" s="2">
        <v>0.37309261269028571</v>
      </c>
    </row>
    <row r="39" spans="1:4" x14ac:dyDescent="0.25">
      <c r="A39" s="2">
        <v>7</v>
      </c>
      <c r="B39" s="2">
        <v>24.566851716085143</v>
      </c>
      <c r="C39" s="2">
        <v>-1.6668517160851444</v>
      </c>
      <c r="D39" s="2">
        <v>-0.33128429634511997</v>
      </c>
    </row>
    <row r="40" spans="1:4" x14ac:dyDescent="0.25">
      <c r="A40" s="2">
        <v>8</v>
      </c>
      <c r="B40" s="2">
        <v>21.920454672586864</v>
      </c>
      <c r="C40" s="2">
        <v>5.1795453274131376</v>
      </c>
      <c r="D40" s="2">
        <v>1.0294269205960163</v>
      </c>
    </row>
    <row r="41" spans="1:4" x14ac:dyDescent="0.25">
      <c r="A41" s="2">
        <v>9</v>
      </c>
      <c r="B41" s="2">
        <v>13.503408648927508</v>
      </c>
      <c r="C41" s="2">
        <v>2.9965913510724924</v>
      </c>
      <c r="D41" s="2">
        <v>0.59556806858950007</v>
      </c>
    </row>
    <row r="42" spans="1:4" x14ac:dyDescent="0.25">
      <c r="A42" s="2">
        <v>10</v>
      </c>
      <c r="B42" s="2">
        <v>22.073714243895772</v>
      </c>
      <c r="C42" s="2">
        <v>-3.1737142438957733</v>
      </c>
      <c r="D42" s="2">
        <v>-0.63077097977189778</v>
      </c>
    </row>
    <row r="43" spans="1:4" x14ac:dyDescent="0.25">
      <c r="A43" s="2">
        <v>11</v>
      </c>
      <c r="B43" s="2">
        <v>22.04772578226056</v>
      </c>
      <c r="C43" s="2">
        <v>-7.0477257822605601</v>
      </c>
      <c r="D43" s="2">
        <v>-1.4007250039572723</v>
      </c>
    </row>
    <row r="44" spans="1:4" x14ac:dyDescent="0.25">
      <c r="A44" s="2">
        <v>12</v>
      </c>
      <c r="B44" s="2">
        <v>24.283119345703955</v>
      </c>
      <c r="C44" s="2">
        <v>-5.3831193457039568</v>
      </c>
      <c r="D44" s="2">
        <v>-1.0698869535748452</v>
      </c>
    </row>
    <row r="45" spans="1:4" x14ac:dyDescent="0.25">
      <c r="A45" s="2">
        <v>13</v>
      </c>
      <c r="B45" s="2">
        <v>21.853825774743306</v>
      </c>
      <c r="C45" s="2">
        <v>-0.15382577474330716</v>
      </c>
      <c r="D45" s="2">
        <v>-3.0572643657389591E-2</v>
      </c>
    </row>
    <row r="46" spans="1:4" x14ac:dyDescent="0.25">
      <c r="A46" s="2">
        <v>14</v>
      </c>
      <c r="B46" s="2">
        <v>20.941988628013089</v>
      </c>
      <c r="C46" s="2">
        <v>-0.54198862801309033</v>
      </c>
      <c r="D46" s="2">
        <v>-0.1077194327039958</v>
      </c>
    </row>
    <row r="47" spans="1:4" x14ac:dyDescent="0.25">
      <c r="A47" s="2">
        <v>15</v>
      </c>
      <c r="B47" s="2">
        <v>20.566321597509898</v>
      </c>
      <c r="C47" s="2">
        <v>-2.3663215975098986</v>
      </c>
      <c r="D47" s="2">
        <v>-0.47030289364820943</v>
      </c>
    </row>
    <row r="48" spans="1:4" x14ac:dyDescent="0.25">
      <c r="A48" s="2">
        <v>16</v>
      </c>
      <c r="B48" s="2">
        <v>20.240956499952912</v>
      </c>
      <c r="C48" s="2">
        <v>-0.34095649995291311</v>
      </c>
      <c r="D48" s="2">
        <v>-6.776459662319835E-2</v>
      </c>
    </row>
    <row r="49" spans="1:4" x14ac:dyDescent="0.25">
      <c r="A49" s="2">
        <v>17</v>
      </c>
      <c r="B49" s="2">
        <v>21.305211183403323</v>
      </c>
      <c r="C49" s="2">
        <v>1.7947888165966788</v>
      </c>
      <c r="D49" s="2">
        <v>0.35671160455160089</v>
      </c>
    </row>
    <row r="50" spans="1:4" x14ac:dyDescent="0.25">
      <c r="A50" s="2">
        <v>18</v>
      </c>
      <c r="B50" s="2">
        <v>17.698266313196967</v>
      </c>
      <c r="C50" s="2">
        <v>-0.1982663131969673</v>
      </c>
      <c r="D50" s="2">
        <v>-3.9405134495505034E-2</v>
      </c>
    </row>
    <row r="51" spans="1:4" x14ac:dyDescent="0.25">
      <c r="A51" s="2">
        <v>19</v>
      </c>
      <c r="B51" s="2">
        <v>15.401243140774076</v>
      </c>
      <c r="C51" s="2">
        <v>4.7987568592259233</v>
      </c>
      <c r="D51" s="2">
        <v>0.95374577960285223</v>
      </c>
    </row>
    <row r="52" spans="1:4" x14ac:dyDescent="0.25">
      <c r="A52" s="2">
        <v>20</v>
      </c>
      <c r="B52" s="2">
        <v>18.303530135415365</v>
      </c>
      <c r="C52" s="2">
        <v>-0.10353013541536527</v>
      </c>
      <c r="D52" s="2">
        <v>-2.0576460239755543E-2</v>
      </c>
    </row>
    <row r="53" spans="1:4" x14ac:dyDescent="0.25">
      <c r="A53" s="2">
        <v>21</v>
      </c>
      <c r="B53" s="2">
        <v>12.367112401181837</v>
      </c>
      <c r="C53" s="2">
        <v>1.2328875988181629</v>
      </c>
      <c r="D53" s="2">
        <v>0.2450345742849728</v>
      </c>
    </row>
    <row r="54" spans="1:4" x14ac:dyDescent="0.25">
      <c r="A54" s="2">
        <v>22</v>
      </c>
      <c r="B54" s="2">
        <v>18.188616350026653</v>
      </c>
      <c r="C54" s="2">
        <v>1.4113836499733488</v>
      </c>
      <c r="D54" s="2">
        <v>0.28051039864096949</v>
      </c>
    </row>
    <row r="55" spans="1:4" x14ac:dyDescent="0.25">
      <c r="A55" s="2">
        <v>23</v>
      </c>
      <c r="B55" s="2">
        <v>16.335759373673376</v>
      </c>
      <c r="C55" s="2">
        <v>-1.1357593736733769</v>
      </c>
      <c r="D55" s="2">
        <v>-0.22573048417795741</v>
      </c>
    </row>
    <row r="56" spans="1:4" x14ac:dyDescent="0.25">
      <c r="A56" s="2">
        <v>24</v>
      </c>
      <c r="B56" s="2">
        <v>14.313108847393773</v>
      </c>
      <c r="C56" s="2">
        <v>0.18689115260622735</v>
      </c>
      <c r="D56" s="2">
        <v>3.7144338267651782E-2</v>
      </c>
    </row>
    <row r="57" spans="1:4" x14ac:dyDescent="0.25">
      <c r="A57" s="2">
        <v>25</v>
      </c>
      <c r="B57" s="2">
        <v>16.728043867360277</v>
      </c>
      <c r="C57" s="2">
        <v>-1.1280438673602777</v>
      </c>
      <c r="D57" s="2">
        <v>-0.2241970387879352</v>
      </c>
    </row>
    <row r="58" spans="1:4" x14ac:dyDescent="0.25">
      <c r="A58" s="2">
        <v>26</v>
      </c>
      <c r="B58" s="2">
        <v>14.082981634223367</v>
      </c>
      <c r="C58" s="2">
        <v>-0.182981634223367</v>
      </c>
      <c r="D58" s="2">
        <v>-3.6367327310998662E-2</v>
      </c>
    </row>
    <row r="59" spans="1:4" x14ac:dyDescent="0.25">
      <c r="A59" s="2">
        <v>27</v>
      </c>
      <c r="B59" s="2">
        <v>16.827912752787306</v>
      </c>
      <c r="C59" s="2">
        <v>-0.22791275278730438</v>
      </c>
      <c r="D59" s="2">
        <v>-4.5297320215474168E-2</v>
      </c>
    </row>
    <row r="60" spans="1:4" x14ac:dyDescent="0.25">
      <c r="A60" s="2">
        <v>28</v>
      </c>
      <c r="B60" s="2">
        <v>15.717218753487934</v>
      </c>
      <c r="C60" s="2">
        <v>-0.91721875348793347</v>
      </c>
      <c r="D60" s="2">
        <v>-0.18229586136039749</v>
      </c>
    </row>
    <row r="61" spans="1:4" x14ac:dyDescent="0.25">
      <c r="A61" s="2">
        <v>29</v>
      </c>
      <c r="B61" s="2">
        <v>21.1352466912167</v>
      </c>
      <c r="C61" s="2">
        <v>-2.7352466912167017</v>
      </c>
      <c r="D61" s="2">
        <v>-0.54362620662998196</v>
      </c>
    </row>
    <row r="62" spans="1:4" x14ac:dyDescent="0.25">
      <c r="A62" s="2">
        <v>30</v>
      </c>
      <c r="B62" s="2">
        <v>22.207043757545641</v>
      </c>
      <c r="C62" s="2">
        <v>-1.207043757545641</v>
      </c>
      <c r="D62" s="2">
        <v>-0.23989814931795128</v>
      </c>
    </row>
    <row r="63" spans="1:4" x14ac:dyDescent="0.25">
      <c r="A63" s="2">
        <v>31</v>
      </c>
      <c r="B63" s="2">
        <v>11.924774869216806</v>
      </c>
      <c r="C63" s="2">
        <v>0.77522513078319299</v>
      </c>
      <c r="D63" s="2">
        <v>0.15407484030057841</v>
      </c>
    </row>
    <row r="64" spans="1:4" x14ac:dyDescent="0.25">
      <c r="A64" s="2">
        <v>32</v>
      </c>
      <c r="B64" s="2">
        <v>19.01252498921173</v>
      </c>
      <c r="C64" s="2">
        <v>-4.5125249892117303</v>
      </c>
      <c r="D64" s="2">
        <v>-0.89685762168565686</v>
      </c>
    </row>
    <row r="65" spans="1:4" x14ac:dyDescent="0.25">
      <c r="A65" s="2">
        <v>33</v>
      </c>
      <c r="B65" s="2">
        <v>8.6458223815097792</v>
      </c>
      <c r="C65" s="2">
        <v>4.5541776184902201</v>
      </c>
      <c r="D65" s="2">
        <v>0.90513601972687996</v>
      </c>
    </row>
    <row r="66" spans="1:4" x14ac:dyDescent="0.25">
      <c r="A66" s="2">
        <v>34</v>
      </c>
      <c r="B66" s="2">
        <v>14.20202677374418</v>
      </c>
      <c r="C66" s="2">
        <v>-1.1020267737441802</v>
      </c>
      <c r="D66" s="2">
        <v>-0.21902618017563036</v>
      </c>
    </row>
    <row r="67" spans="1:4" x14ac:dyDescent="0.25">
      <c r="A67" s="2">
        <v>35</v>
      </c>
      <c r="B67" s="2">
        <v>13.668133572446058</v>
      </c>
      <c r="C67" s="2">
        <v>-0.16813357244605776</v>
      </c>
      <c r="D67" s="2">
        <v>-3.341629714405759E-2</v>
      </c>
    </row>
    <row r="68" spans="1:4" x14ac:dyDescent="0.25">
      <c r="A68" s="2">
        <v>36</v>
      </c>
      <c r="B68" s="2">
        <v>21.975698513861492</v>
      </c>
      <c r="C68" s="2">
        <v>-3.075698513861493</v>
      </c>
      <c r="D68" s="2">
        <v>-0.61129049938974178</v>
      </c>
    </row>
    <row r="69" spans="1:4" x14ac:dyDescent="0.25">
      <c r="A69" s="2">
        <v>37</v>
      </c>
      <c r="B69" s="2">
        <v>20.327637276496418</v>
      </c>
      <c r="C69" s="2">
        <v>-0.32763727649641794</v>
      </c>
      <c r="D69" s="2">
        <v>-6.5117420795817782E-2</v>
      </c>
    </row>
    <row r="70" spans="1:4" x14ac:dyDescent="0.25">
      <c r="A70" s="2">
        <v>38</v>
      </c>
      <c r="B70" s="2">
        <v>21.809873418475693</v>
      </c>
      <c r="C70" s="2">
        <v>-0.80987341847569283</v>
      </c>
      <c r="D70" s="2">
        <v>-0.16096113588224656</v>
      </c>
    </row>
    <row r="71" spans="1:4" x14ac:dyDescent="0.25">
      <c r="A71" s="2">
        <v>39</v>
      </c>
      <c r="B71" s="2">
        <v>21.41069023125992</v>
      </c>
      <c r="C71" s="2">
        <v>3.289309768740079</v>
      </c>
      <c r="D71" s="2">
        <v>0.6537454181932304</v>
      </c>
    </row>
    <row r="72" spans="1:4" x14ac:dyDescent="0.25">
      <c r="A72" s="2">
        <v>40</v>
      </c>
      <c r="B72" s="2">
        <v>28.209926371927654</v>
      </c>
      <c r="C72" s="2">
        <v>2.5900736280723464</v>
      </c>
      <c r="D72" s="2">
        <v>0.51477327651751914</v>
      </c>
    </row>
    <row r="73" spans="1:4" x14ac:dyDescent="0.25">
      <c r="A73" s="2">
        <v>41</v>
      </c>
      <c r="B73" s="2">
        <v>31.345579335247066</v>
      </c>
      <c r="C73" s="2">
        <v>3.5544206647529322</v>
      </c>
      <c r="D73" s="2">
        <v>0.7064358139803959</v>
      </c>
    </row>
    <row r="74" spans="1:4" x14ac:dyDescent="0.25">
      <c r="A74" s="2">
        <v>42</v>
      </c>
      <c r="B74" s="2">
        <v>28.578647380861639</v>
      </c>
      <c r="C74" s="2">
        <v>-1.9786473808616378</v>
      </c>
      <c r="D74" s="2">
        <v>-0.39325322040246741</v>
      </c>
    </row>
    <row r="75" spans="1:4" x14ac:dyDescent="0.25">
      <c r="A75" s="2">
        <v>43</v>
      </c>
      <c r="B75" s="2">
        <v>25.379625135987702</v>
      </c>
      <c r="C75" s="2">
        <v>-7.9625135987701157E-2</v>
      </c>
      <c r="D75" s="2">
        <v>-1.5825377202132975E-2</v>
      </c>
    </row>
    <row r="76" spans="1:4" x14ac:dyDescent="0.25">
      <c r="A76" s="2">
        <v>44</v>
      </c>
      <c r="B76" s="2">
        <v>24.787648838467298</v>
      </c>
      <c r="C76" s="2">
        <v>-8.7648838467298873E-2</v>
      </c>
      <c r="D76" s="2">
        <v>-1.7420076121290068E-2</v>
      </c>
    </row>
    <row r="77" spans="1:4" x14ac:dyDescent="0.25">
      <c r="A77" s="2">
        <v>45</v>
      </c>
      <c r="B77" s="2">
        <v>23.310846410723123</v>
      </c>
      <c r="C77" s="2">
        <v>-2.1108464107231235</v>
      </c>
      <c r="D77" s="2">
        <v>-0.41952758072051066</v>
      </c>
    </row>
    <row r="78" spans="1:4" x14ac:dyDescent="0.25">
      <c r="A78" s="2">
        <v>46</v>
      </c>
      <c r="B78" s="2">
        <v>21.228846611755671</v>
      </c>
      <c r="C78" s="2">
        <v>-1.9288466117556702</v>
      </c>
      <c r="D78" s="2">
        <v>-0.3833553917045045</v>
      </c>
    </row>
    <row r="79" spans="1:4" x14ac:dyDescent="0.25">
      <c r="A79" s="2">
        <v>47</v>
      </c>
      <c r="B79" s="2">
        <v>19.519380304946608</v>
      </c>
      <c r="C79" s="2">
        <v>0.48061969505339164</v>
      </c>
      <c r="D79" s="2">
        <v>9.5522448667074947E-2</v>
      </c>
    </row>
    <row r="80" spans="1:4" x14ac:dyDescent="0.25">
      <c r="A80" s="2">
        <v>48</v>
      </c>
      <c r="B80" s="2">
        <v>18.579311144891975</v>
      </c>
      <c r="C80" s="2">
        <v>-1.9793111448919731</v>
      </c>
      <c r="D80" s="2">
        <v>-0.39338514251503859</v>
      </c>
    </row>
    <row r="81" spans="1:4" x14ac:dyDescent="0.25">
      <c r="A81" s="2">
        <v>49</v>
      </c>
      <c r="B81" s="2">
        <v>9.3075614285440231</v>
      </c>
      <c r="C81" s="2">
        <v>5.0924385714559772</v>
      </c>
      <c r="D81" s="2">
        <v>1.0121145825663629</v>
      </c>
    </row>
    <row r="82" spans="1:4" x14ac:dyDescent="0.25">
      <c r="A82" s="2">
        <v>50</v>
      </c>
      <c r="B82" s="2">
        <v>17.884655303081775</v>
      </c>
      <c r="C82" s="2">
        <v>1.5153446969182234</v>
      </c>
      <c r="D82" s="2">
        <v>0.3011725019055142</v>
      </c>
    </row>
    <row r="83" spans="1:4" x14ac:dyDescent="0.25">
      <c r="A83" s="2">
        <v>51</v>
      </c>
      <c r="B83" s="2">
        <v>21.990165456635751</v>
      </c>
      <c r="C83" s="2">
        <v>-2.2901654566357514</v>
      </c>
      <c r="D83" s="2">
        <v>-0.45516697405896928</v>
      </c>
    </row>
    <row r="84" spans="1:4" x14ac:dyDescent="0.25">
      <c r="A84" s="2">
        <v>52</v>
      </c>
      <c r="B84" s="2">
        <v>25.056943361709799</v>
      </c>
      <c r="C84" s="2">
        <v>-4.5569433617097985</v>
      </c>
      <c r="D84" s="2">
        <v>-0.90568570707310725</v>
      </c>
    </row>
    <row r="85" spans="1:4" x14ac:dyDescent="0.25">
      <c r="A85" s="2">
        <v>53</v>
      </c>
      <c r="B85" s="2">
        <v>28.676048781035025</v>
      </c>
      <c r="C85" s="2">
        <v>-3.6760487810350249</v>
      </c>
      <c r="D85" s="2">
        <v>-0.73060922096643</v>
      </c>
    </row>
    <row r="86" spans="1:4" x14ac:dyDescent="0.25">
      <c r="A86" s="2">
        <v>54</v>
      </c>
      <c r="B86" s="2">
        <v>24.656695472608597</v>
      </c>
      <c r="C86" s="2">
        <v>-1.2566954726085982</v>
      </c>
      <c r="D86" s="2">
        <v>-0.24976635374683279</v>
      </c>
    </row>
    <row r="87" spans="1:4" x14ac:dyDescent="0.25">
      <c r="A87" s="2">
        <v>55</v>
      </c>
      <c r="B87" s="2">
        <v>16.960094649083253</v>
      </c>
      <c r="C87" s="2">
        <v>1.9399053509167459</v>
      </c>
      <c r="D87" s="2">
        <v>0.38555329964441754</v>
      </c>
    </row>
    <row r="88" spans="1:4" x14ac:dyDescent="0.25">
      <c r="A88" s="2">
        <v>56</v>
      </c>
      <c r="B88" s="2">
        <v>31.444117932957525</v>
      </c>
      <c r="C88" s="2">
        <v>3.9558820670424737</v>
      </c>
      <c r="D88" s="2">
        <v>0.78622566984086906</v>
      </c>
    </row>
    <row r="89" spans="1:4" x14ac:dyDescent="0.25">
      <c r="A89" s="2">
        <v>57</v>
      </c>
      <c r="B89" s="2">
        <v>27.511887406435797</v>
      </c>
      <c r="C89" s="2">
        <v>-2.8118874064357975</v>
      </c>
      <c r="D89" s="2">
        <v>-0.55885843464866669</v>
      </c>
    </row>
    <row r="90" spans="1:4" x14ac:dyDescent="0.25">
      <c r="A90" s="2">
        <v>58</v>
      </c>
      <c r="B90" s="2">
        <v>32.808381039456464</v>
      </c>
      <c r="C90" s="2">
        <v>-1.2083810394564622</v>
      </c>
      <c r="D90" s="2">
        <v>-0.24016393210628592</v>
      </c>
    </row>
    <row r="91" spans="1:4" x14ac:dyDescent="0.25">
      <c r="A91" s="2">
        <v>59</v>
      </c>
      <c r="B91" s="2">
        <v>23.810009983874302</v>
      </c>
      <c r="C91" s="2">
        <v>-0.5100099838743013</v>
      </c>
      <c r="D91" s="2">
        <v>-0.10136372480307261</v>
      </c>
    </row>
    <row r="92" spans="1:4" x14ac:dyDescent="0.25">
      <c r="A92" s="2">
        <v>60</v>
      </c>
      <c r="B92" s="2">
        <v>21.808052452170759</v>
      </c>
      <c r="C92" s="2">
        <v>-2.2080524521707581</v>
      </c>
      <c r="D92" s="2">
        <v>-0.43884713670183539</v>
      </c>
    </row>
    <row r="93" spans="1:4" x14ac:dyDescent="0.25">
      <c r="A93" s="2">
        <v>61</v>
      </c>
      <c r="B93" s="2">
        <v>19.003003296050643</v>
      </c>
      <c r="C93" s="2">
        <v>-0.30300329605064391</v>
      </c>
      <c r="D93" s="2">
        <v>-6.0221453866423066E-2</v>
      </c>
    </row>
    <row r="94" spans="1:4" x14ac:dyDescent="0.25">
      <c r="A94" s="2">
        <v>62</v>
      </c>
      <c r="B94" s="2">
        <v>19.413070772488471</v>
      </c>
      <c r="C94" s="2">
        <v>-3.4130707724884708</v>
      </c>
      <c r="D94" s="2">
        <v>-0.67834273338695783</v>
      </c>
    </row>
    <row r="95" spans="1:4" x14ac:dyDescent="0.25">
      <c r="A95" s="2">
        <v>63</v>
      </c>
      <c r="B95" s="2">
        <v>25.766181739430706</v>
      </c>
      <c r="C95" s="2">
        <v>-3.5661817394307072</v>
      </c>
      <c r="D95" s="2">
        <v>-0.70877331005835542</v>
      </c>
    </row>
    <row r="96" spans="1:4" x14ac:dyDescent="0.25">
      <c r="A96" s="2">
        <v>64</v>
      </c>
      <c r="B96" s="2">
        <v>25.324261180013096</v>
      </c>
      <c r="C96" s="2">
        <v>-0.3242611800130959</v>
      </c>
      <c r="D96" s="2">
        <v>-6.4446426647341626E-2</v>
      </c>
    </row>
    <row r="97" spans="1:4" x14ac:dyDescent="0.25">
      <c r="A97" s="2">
        <v>65</v>
      </c>
      <c r="B97" s="2">
        <v>28.405104085851178</v>
      </c>
      <c r="C97" s="2">
        <v>4.5948959141488217</v>
      </c>
      <c r="D97" s="2">
        <v>0.91322872035253255</v>
      </c>
    </row>
    <row r="98" spans="1:4" x14ac:dyDescent="0.25">
      <c r="A98" s="2">
        <v>66</v>
      </c>
      <c r="B98" s="2">
        <v>28.785428886962965</v>
      </c>
      <c r="C98" s="2">
        <v>-5.2854288869629649</v>
      </c>
      <c r="D98" s="2">
        <v>-1.0504711203778458</v>
      </c>
    </row>
    <row r="99" spans="1:4" x14ac:dyDescent="0.25">
      <c r="A99" s="2">
        <v>67</v>
      </c>
      <c r="B99" s="2">
        <v>23.622258972746419</v>
      </c>
      <c r="C99" s="2">
        <v>-4.2222589727464204</v>
      </c>
      <c r="D99" s="2">
        <v>-0.83916768316883483</v>
      </c>
    </row>
    <row r="100" spans="1:4" x14ac:dyDescent="0.25">
      <c r="A100" s="2">
        <v>68</v>
      </c>
      <c r="B100" s="2">
        <v>22.30303545885868</v>
      </c>
      <c r="C100" s="2">
        <v>-0.30303545885868033</v>
      </c>
      <c r="D100" s="2">
        <v>-6.022784617662439E-2</v>
      </c>
    </row>
    <row r="101" spans="1:4" x14ac:dyDescent="0.25">
      <c r="A101" s="2">
        <v>69</v>
      </c>
      <c r="B101" s="2">
        <v>18.462079563074155</v>
      </c>
      <c r="C101" s="2">
        <v>-1.0620795630741569</v>
      </c>
      <c r="D101" s="2">
        <v>-0.21108673154318047</v>
      </c>
    </row>
    <row r="102" spans="1:4" x14ac:dyDescent="0.25">
      <c r="A102" s="2">
        <v>70</v>
      </c>
      <c r="B102" s="2">
        <v>22.084978972040183</v>
      </c>
      <c r="C102" s="2">
        <v>-1.1849789720401844</v>
      </c>
      <c r="D102" s="2">
        <v>-0.23551280605697472</v>
      </c>
    </row>
    <row r="103" spans="1:4" x14ac:dyDescent="0.25">
      <c r="A103" s="2">
        <v>71</v>
      </c>
      <c r="B103" s="2">
        <v>24.85761818807736</v>
      </c>
      <c r="C103" s="2">
        <v>-0.65761818807736105</v>
      </c>
      <c r="D103" s="2">
        <v>-0.13070063557461215</v>
      </c>
    </row>
    <row r="104" spans="1:4" x14ac:dyDescent="0.25">
      <c r="A104" s="2">
        <v>72</v>
      </c>
      <c r="B104" s="2">
        <v>21.125557462984929</v>
      </c>
      <c r="C104" s="2">
        <v>0.57444253701507009</v>
      </c>
      <c r="D104" s="2">
        <v>0.11416959878872761</v>
      </c>
    </row>
    <row r="105" spans="1:4" x14ac:dyDescent="0.25">
      <c r="A105" s="2">
        <v>73</v>
      </c>
      <c r="B105" s="2">
        <v>24.036351000325894</v>
      </c>
      <c r="C105" s="2">
        <v>-1.2363510003258931</v>
      </c>
      <c r="D105" s="2">
        <v>-0.24572292017703798</v>
      </c>
    </row>
    <row r="106" spans="1:4" x14ac:dyDescent="0.25">
      <c r="A106" s="2">
        <v>74</v>
      </c>
      <c r="B106" s="2">
        <v>23.55565598507981</v>
      </c>
      <c r="C106" s="2">
        <v>-0.15565598507981093</v>
      </c>
      <c r="D106" s="2">
        <v>-3.0936395236274034E-2</v>
      </c>
    </row>
    <row r="107" spans="1:4" x14ac:dyDescent="0.25">
      <c r="A107" s="2">
        <v>75</v>
      </c>
      <c r="B107" s="2">
        <v>24.84946588368954</v>
      </c>
      <c r="C107" s="2">
        <v>-0.74946588368953826</v>
      </c>
      <c r="D107" s="2">
        <v>-0.1489552283006316</v>
      </c>
    </row>
    <row r="108" spans="1:4" x14ac:dyDescent="0.25">
      <c r="A108" s="2">
        <v>76</v>
      </c>
      <c r="B108" s="2">
        <v>24.022659468848602</v>
      </c>
      <c r="C108" s="2">
        <v>-2.6226594688486031</v>
      </c>
      <c r="D108" s="2">
        <v>-0.52124966384591953</v>
      </c>
    </row>
    <row r="109" spans="1:4" x14ac:dyDescent="0.25">
      <c r="A109" s="2">
        <v>77</v>
      </c>
      <c r="B109" s="2">
        <v>22.546798595819951</v>
      </c>
      <c r="C109" s="2">
        <v>-2.5467985958199506</v>
      </c>
      <c r="D109" s="2">
        <v>-0.50617242830126719</v>
      </c>
    </row>
    <row r="110" spans="1:4" x14ac:dyDescent="0.25">
      <c r="A110" s="2">
        <v>78</v>
      </c>
      <c r="B110" s="2">
        <v>22.688892259503614</v>
      </c>
      <c r="C110" s="2">
        <v>-1.8888922595036135</v>
      </c>
      <c r="D110" s="2">
        <v>-0.3754145236932605</v>
      </c>
    </row>
    <row r="111" spans="1:4" x14ac:dyDescent="0.25">
      <c r="A111" s="2">
        <v>79</v>
      </c>
      <c r="B111" s="2">
        <v>22.044533599846766</v>
      </c>
      <c r="C111" s="2">
        <v>-0.84453359984676624</v>
      </c>
      <c r="D111" s="2">
        <v>-0.1678497953148195</v>
      </c>
    </row>
    <row r="112" spans="1:4" x14ac:dyDescent="0.25">
      <c r="A112" s="2">
        <v>80</v>
      </c>
      <c r="B112" s="2">
        <v>22.141522447575362</v>
      </c>
      <c r="C112" s="2">
        <v>-1.8415224475753611</v>
      </c>
      <c r="D112" s="2">
        <v>-0.36599984411425823</v>
      </c>
    </row>
    <row r="113" spans="1:4" x14ac:dyDescent="0.25">
      <c r="A113" s="2">
        <v>81</v>
      </c>
      <c r="B113" s="2">
        <v>27.716783525386848</v>
      </c>
      <c r="C113" s="2">
        <v>0.2832164746131518</v>
      </c>
      <c r="D113" s="2">
        <v>5.6288852571677019E-2</v>
      </c>
    </row>
    <row r="114" spans="1:4" x14ac:dyDescent="0.25">
      <c r="A114" s="2">
        <v>82</v>
      </c>
      <c r="B114" s="2">
        <v>26.566242346554155</v>
      </c>
      <c r="C114" s="2">
        <v>-2.6662423465541565</v>
      </c>
      <c r="D114" s="2">
        <v>-0.52991169588755205</v>
      </c>
    </row>
    <row r="115" spans="1:4" x14ac:dyDescent="0.25">
      <c r="A115" s="2">
        <v>83</v>
      </c>
      <c r="B115" s="2">
        <v>25.018744755662262</v>
      </c>
      <c r="C115" s="2">
        <v>-0.21874475566226081</v>
      </c>
      <c r="D115" s="2">
        <v>-4.3475194439584815E-2</v>
      </c>
    </row>
    <row r="116" spans="1:4" x14ac:dyDescent="0.25">
      <c r="A116" s="2">
        <v>84</v>
      </c>
      <c r="B116" s="2">
        <v>24.074126930729687</v>
      </c>
      <c r="C116" s="2">
        <v>-1.1741269307296882</v>
      </c>
      <c r="D116" s="2">
        <v>-0.23335597900705599</v>
      </c>
    </row>
    <row r="117" spans="1:4" x14ac:dyDescent="0.25">
      <c r="A117" s="2">
        <v>85</v>
      </c>
      <c r="B117" s="2">
        <v>24.3123098474682</v>
      </c>
      <c r="C117" s="2">
        <v>-0.41230984746820099</v>
      </c>
      <c r="D117" s="2">
        <v>-8.194596818454454E-2</v>
      </c>
    </row>
    <row r="118" spans="1:4" x14ac:dyDescent="0.25">
      <c r="A118" s="2">
        <v>86</v>
      </c>
      <c r="B118" s="2">
        <v>27.127157621814654</v>
      </c>
      <c r="C118" s="2">
        <v>-0.52715762181465209</v>
      </c>
      <c r="D118" s="2">
        <v>-0.10477179230795666</v>
      </c>
    </row>
    <row r="119" spans="1:4" x14ac:dyDescent="0.25">
      <c r="A119" s="2">
        <v>87</v>
      </c>
      <c r="B119" s="2">
        <v>20.81857508293918</v>
      </c>
      <c r="C119" s="2">
        <v>1.68142491706082</v>
      </c>
      <c r="D119" s="2">
        <v>0.33418069833705105</v>
      </c>
    </row>
    <row r="120" spans="1:4" x14ac:dyDescent="0.25">
      <c r="A120" s="2">
        <v>88</v>
      </c>
      <c r="B120" s="2">
        <v>23.841448753720854</v>
      </c>
      <c r="C120" s="2">
        <v>-1.6414487537208551</v>
      </c>
      <c r="D120" s="2">
        <v>-0.32623549540456576</v>
      </c>
    </row>
    <row r="121" spans="1:4" x14ac:dyDescent="0.25">
      <c r="A121" s="2">
        <v>89</v>
      </c>
      <c r="B121" s="2">
        <v>30.332997049706925</v>
      </c>
      <c r="C121" s="2">
        <v>-6.732997049706924</v>
      </c>
      <c r="D121" s="2">
        <v>-1.3381731370470564</v>
      </c>
    </row>
    <row r="122" spans="1:4" x14ac:dyDescent="0.25">
      <c r="A122" s="2">
        <v>90</v>
      </c>
      <c r="B122" s="2">
        <v>30.279719892217166</v>
      </c>
      <c r="C122" s="2">
        <v>-1.5797198922171667</v>
      </c>
      <c r="D122" s="2">
        <v>-0.31396697610552199</v>
      </c>
    </row>
    <row r="123" spans="1:4" x14ac:dyDescent="0.25">
      <c r="A123" s="2">
        <v>91</v>
      </c>
      <c r="B123" s="2">
        <v>25.605293788041486</v>
      </c>
      <c r="C123" s="2">
        <v>-3.0052937880414845</v>
      </c>
      <c r="D123" s="2">
        <v>-0.59729766497767267</v>
      </c>
    </row>
    <row r="124" spans="1:4" x14ac:dyDescent="0.25">
      <c r="A124" s="2">
        <v>92</v>
      </c>
      <c r="B124" s="2">
        <v>25.988589070032933</v>
      </c>
      <c r="C124" s="2">
        <v>-3.9885890700329334</v>
      </c>
      <c r="D124" s="2">
        <v>-0.79272613797891112</v>
      </c>
    </row>
    <row r="125" spans="1:4" x14ac:dyDescent="0.25">
      <c r="A125" s="2">
        <v>93</v>
      </c>
      <c r="B125" s="2">
        <v>25.825193654044849</v>
      </c>
      <c r="C125" s="2">
        <v>-2.9251936540448504</v>
      </c>
      <c r="D125" s="2">
        <v>-0.58137788262861745</v>
      </c>
    </row>
    <row r="126" spans="1:4" x14ac:dyDescent="0.25">
      <c r="A126" s="2">
        <v>94</v>
      </c>
      <c r="B126" s="2">
        <v>25.609044369746506</v>
      </c>
      <c r="C126" s="2">
        <v>-0.60904436974650622</v>
      </c>
      <c r="D126" s="2">
        <v>-0.12104666151606371</v>
      </c>
    </row>
    <row r="127" spans="1:4" x14ac:dyDescent="0.25">
      <c r="A127" s="2">
        <v>95</v>
      </c>
      <c r="B127" s="2">
        <v>23.908739607283739</v>
      </c>
      <c r="C127" s="2">
        <v>-3.3087396072837372</v>
      </c>
      <c r="D127" s="2">
        <v>-0.65760706966943538</v>
      </c>
    </row>
    <row r="128" spans="1:4" x14ac:dyDescent="0.25">
      <c r="A128" s="2">
        <v>96</v>
      </c>
      <c r="B128" s="2">
        <v>27.068726520033771</v>
      </c>
      <c r="C128" s="2">
        <v>1.331273479966228</v>
      </c>
      <c r="D128" s="2">
        <v>0.26458862164977537</v>
      </c>
    </row>
    <row r="129" spans="1:4" x14ac:dyDescent="0.25">
      <c r="A129" s="2">
        <v>97</v>
      </c>
      <c r="B129" s="2">
        <v>22.921757503561857</v>
      </c>
      <c r="C129" s="2">
        <v>-1.521757503561858</v>
      </c>
      <c r="D129" s="2">
        <v>-0.30244703767617259</v>
      </c>
    </row>
    <row r="130" spans="1:4" x14ac:dyDescent="0.25">
      <c r="A130" s="2">
        <v>98</v>
      </c>
      <c r="B130" s="2">
        <v>35.477926447803853</v>
      </c>
      <c r="C130" s="2">
        <v>3.2220735521961501</v>
      </c>
      <c r="D130" s="2">
        <v>0.6403823202813308</v>
      </c>
    </row>
    <row r="131" spans="1:4" x14ac:dyDescent="0.25">
      <c r="A131" s="2">
        <v>99</v>
      </c>
      <c r="B131" s="2">
        <v>34.253424851887786</v>
      </c>
      <c r="C131" s="2">
        <v>9.5465751481122112</v>
      </c>
      <c r="D131" s="2">
        <v>1.8973675942069304</v>
      </c>
    </row>
    <row r="132" spans="1:4" x14ac:dyDescent="0.25">
      <c r="A132" s="2">
        <v>100</v>
      </c>
      <c r="B132" s="2">
        <v>31.328359605020534</v>
      </c>
      <c r="C132" s="2">
        <v>1.8716403949794689</v>
      </c>
      <c r="D132" s="2">
        <v>0.37198574131005863</v>
      </c>
    </row>
    <row r="133" spans="1:4" x14ac:dyDescent="0.25">
      <c r="A133" s="2">
        <v>101</v>
      </c>
      <c r="B133" s="2">
        <v>24.167587470437784</v>
      </c>
      <c r="C133" s="2">
        <v>3.332412529562216</v>
      </c>
      <c r="D133" s="2">
        <v>0.6623120277192599</v>
      </c>
    </row>
    <row r="134" spans="1:4" x14ac:dyDescent="0.25">
      <c r="A134" s="2">
        <v>102</v>
      </c>
      <c r="B134" s="2">
        <v>25.287696561488552</v>
      </c>
      <c r="C134" s="2">
        <v>1.212303438511448</v>
      </c>
      <c r="D134" s="2">
        <v>0.24094350307734241</v>
      </c>
    </row>
    <row r="135" spans="1:4" x14ac:dyDescent="0.25">
      <c r="A135" s="2">
        <v>103</v>
      </c>
      <c r="B135" s="2">
        <v>18.629973600502186</v>
      </c>
      <c r="C135" s="2">
        <v>-2.9973600502184894E-2</v>
      </c>
      <c r="D135" s="2">
        <v>-5.9572084640004261E-3</v>
      </c>
    </row>
    <row r="136" spans="1:4" x14ac:dyDescent="0.25">
      <c r="A136" s="2">
        <v>104</v>
      </c>
      <c r="B136" s="2">
        <v>19.397299914788892</v>
      </c>
      <c r="C136" s="2">
        <v>-9.7299914788891328E-2</v>
      </c>
      <c r="D136" s="2">
        <v>-1.9338213168106105E-2</v>
      </c>
    </row>
    <row r="137" spans="1:4" x14ac:dyDescent="0.25">
      <c r="A137" s="2">
        <v>105</v>
      </c>
      <c r="B137" s="2">
        <v>20.156608223179539</v>
      </c>
      <c r="C137" s="2">
        <v>-5.6608223179537731E-2</v>
      </c>
      <c r="D137" s="2">
        <v>-1.1250800057623557E-2</v>
      </c>
    </row>
    <row r="138" spans="1:4" x14ac:dyDescent="0.25">
      <c r="A138" s="2">
        <v>106</v>
      </c>
      <c r="B138" s="2">
        <v>16.55779905976437</v>
      </c>
      <c r="C138" s="2">
        <v>2.9422009402356295</v>
      </c>
      <c r="D138" s="2">
        <v>0.58475805543228188</v>
      </c>
    </row>
    <row r="139" spans="1:4" x14ac:dyDescent="0.25">
      <c r="A139" s="2">
        <v>107</v>
      </c>
      <c r="B139" s="2">
        <v>15.247940439150659</v>
      </c>
      <c r="C139" s="2">
        <v>4.2520595608493412</v>
      </c>
      <c r="D139" s="2">
        <v>0.84509050567612654</v>
      </c>
    </row>
    <row r="140" spans="1:4" x14ac:dyDescent="0.25">
      <c r="A140" s="2">
        <v>108</v>
      </c>
      <c r="B140" s="2">
        <v>18.903822220695318</v>
      </c>
      <c r="C140" s="2">
        <v>1.4961777793046807</v>
      </c>
      <c r="D140" s="2">
        <v>0.29736310557263546</v>
      </c>
    </row>
    <row r="141" spans="1:4" x14ac:dyDescent="0.25">
      <c r="A141" s="2">
        <v>109</v>
      </c>
      <c r="B141" s="2">
        <v>21.66694574671379</v>
      </c>
      <c r="C141" s="2">
        <v>-1.8669457467137889</v>
      </c>
      <c r="D141" s="2">
        <v>-0.37105268695838756</v>
      </c>
    </row>
    <row r="142" spans="1:4" x14ac:dyDescent="0.25">
      <c r="A142" s="2">
        <v>110</v>
      </c>
      <c r="B142" s="2">
        <v>18.650710128795261</v>
      </c>
      <c r="C142" s="2">
        <v>0.74928987120473778</v>
      </c>
      <c r="D142" s="2">
        <v>0.14892024608139012</v>
      </c>
    </row>
    <row r="143" spans="1:4" x14ac:dyDescent="0.25">
      <c r="A143" s="2">
        <v>111</v>
      </c>
      <c r="B143" s="2">
        <v>19.531321845006119</v>
      </c>
      <c r="C143" s="2">
        <v>2.1686781549938807</v>
      </c>
      <c r="D143" s="2">
        <v>0.43102155377298229</v>
      </c>
    </row>
    <row r="144" spans="1:4" x14ac:dyDescent="0.25">
      <c r="A144" s="2">
        <v>112</v>
      </c>
      <c r="B144" s="2">
        <v>26.732211980026506</v>
      </c>
      <c r="C144" s="2">
        <v>-3.932211980026505</v>
      </c>
      <c r="D144" s="2">
        <v>-0.78152127529524618</v>
      </c>
    </row>
    <row r="145" spans="1:4" x14ac:dyDescent="0.25">
      <c r="A145" s="2">
        <v>113</v>
      </c>
      <c r="B145" s="2">
        <v>19.940040875712995</v>
      </c>
      <c r="C145" s="2">
        <v>-1.1400408757129945</v>
      </c>
      <c r="D145" s="2">
        <v>-0.22658142633244388</v>
      </c>
    </row>
    <row r="146" spans="1:4" x14ac:dyDescent="0.25">
      <c r="A146" s="2">
        <v>114</v>
      </c>
      <c r="B146" s="2">
        <v>20.296476077028935</v>
      </c>
      <c r="C146" s="2">
        <v>-1.5964760770289352</v>
      </c>
      <c r="D146" s="2">
        <v>-0.31729724288404088</v>
      </c>
    </row>
    <row r="147" spans="1:4" x14ac:dyDescent="0.25">
      <c r="A147" s="2">
        <v>115</v>
      </c>
      <c r="B147" s="2">
        <v>24.466285146135515</v>
      </c>
      <c r="C147" s="2">
        <v>-5.9662851461355153</v>
      </c>
      <c r="D147" s="2">
        <v>-1.1857902879771713</v>
      </c>
    </row>
    <row r="148" spans="1:4" x14ac:dyDescent="0.25">
      <c r="A148" s="2">
        <v>116</v>
      </c>
      <c r="B148" s="2">
        <v>19.660143971029768</v>
      </c>
      <c r="C148" s="2">
        <v>-1.3601439710297676</v>
      </c>
      <c r="D148" s="2">
        <v>-0.27032658875556331</v>
      </c>
    </row>
    <row r="149" spans="1:4" x14ac:dyDescent="0.25">
      <c r="A149" s="2">
        <v>117</v>
      </c>
      <c r="B149" s="2">
        <v>23.164350274646388</v>
      </c>
      <c r="C149" s="2">
        <v>-1.9643502746463888</v>
      </c>
      <c r="D149" s="2">
        <v>-0.39041169183301888</v>
      </c>
    </row>
    <row r="150" spans="1:4" x14ac:dyDescent="0.25">
      <c r="A150" s="2">
        <v>118</v>
      </c>
      <c r="B150" s="2">
        <v>23.552346754461006</v>
      </c>
      <c r="C150" s="2">
        <v>-4.3523467544610064</v>
      </c>
      <c r="D150" s="2">
        <v>-0.86502243606169071</v>
      </c>
    </row>
    <row r="151" spans="1:4" x14ac:dyDescent="0.25">
      <c r="A151" s="2">
        <v>119</v>
      </c>
      <c r="B151" s="2">
        <v>19.39341412628993</v>
      </c>
      <c r="C151" s="2">
        <v>1.006585873710069</v>
      </c>
      <c r="D151" s="2">
        <v>0.20005744342164644</v>
      </c>
    </row>
    <row r="152" spans="1:4" x14ac:dyDescent="0.25">
      <c r="A152" s="2">
        <v>120</v>
      </c>
      <c r="B152" s="2">
        <v>20.213117683120736</v>
      </c>
      <c r="C152" s="2">
        <v>-0.91311768312073482</v>
      </c>
      <c r="D152" s="2">
        <v>-0.18148077973211074</v>
      </c>
    </row>
    <row r="153" spans="1:4" x14ac:dyDescent="0.25">
      <c r="A153" s="2">
        <v>121</v>
      </c>
      <c r="B153" s="2">
        <v>18.890079194566063</v>
      </c>
      <c r="C153" s="2">
        <v>3.1099208054339371</v>
      </c>
      <c r="D153" s="2">
        <v>0.61809212887692977</v>
      </c>
    </row>
    <row r="154" spans="1:4" x14ac:dyDescent="0.25">
      <c r="A154" s="2">
        <v>122</v>
      </c>
      <c r="B154" s="2">
        <v>19.578385760808828</v>
      </c>
      <c r="C154" s="2">
        <v>0.7216142391911724</v>
      </c>
      <c r="D154" s="2">
        <v>0.1434197554324354</v>
      </c>
    </row>
    <row r="155" spans="1:4" x14ac:dyDescent="0.25">
      <c r="A155" s="2">
        <v>123</v>
      </c>
      <c r="B155" s="2">
        <v>17.473402155912694</v>
      </c>
      <c r="C155" s="2">
        <v>3.0265978440873056</v>
      </c>
      <c r="D155" s="2">
        <v>0.6015318143914028</v>
      </c>
    </row>
    <row r="156" spans="1:4" x14ac:dyDescent="0.25">
      <c r="A156" s="2">
        <v>124</v>
      </c>
      <c r="B156" s="2">
        <v>12.847730093295167</v>
      </c>
      <c r="C156" s="2">
        <v>4.4522699067048332</v>
      </c>
      <c r="D156" s="2">
        <v>0.88488201376751674</v>
      </c>
    </row>
    <row r="157" spans="1:4" x14ac:dyDescent="0.25">
      <c r="A157" s="2">
        <v>125</v>
      </c>
      <c r="B157" s="2">
        <v>17.345274581012085</v>
      </c>
      <c r="C157" s="2">
        <v>1.4547254189879162</v>
      </c>
      <c r="D157" s="2">
        <v>0.2891245106893206</v>
      </c>
    </row>
    <row r="158" spans="1:4" x14ac:dyDescent="0.25">
      <c r="A158" s="2">
        <v>126</v>
      </c>
      <c r="B158" s="2">
        <v>19.320392962910404</v>
      </c>
      <c r="C158" s="2">
        <v>2.0796070370895947</v>
      </c>
      <c r="D158" s="2">
        <v>0.41331880173160795</v>
      </c>
    </row>
    <row r="159" spans="1:4" x14ac:dyDescent="0.25">
      <c r="A159" s="2">
        <v>127</v>
      </c>
      <c r="B159" s="2">
        <v>10.593557913639492</v>
      </c>
      <c r="C159" s="2">
        <v>5.1064420863605076</v>
      </c>
      <c r="D159" s="2">
        <v>1.0148977603000136</v>
      </c>
    </row>
    <row r="160" spans="1:4" x14ac:dyDescent="0.25">
      <c r="A160" s="2">
        <v>128</v>
      </c>
      <c r="B160" s="2">
        <v>15.052924499427627</v>
      </c>
      <c r="C160" s="2">
        <v>1.1470755005723721</v>
      </c>
      <c r="D160" s="2">
        <v>0.22797954754748764</v>
      </c>
    </row>
    <row r="161" spans="1:4" x14ac:dyDescent="0.25">
      <c r="A161" s="2">
        <v>129</v>
      </c>
      <c r="B161" s="2">
        <v>19.415493192850509</v>
      </c>
      <c r="C161" s="2">
        <v>-1.4154931928505086</v>
      </c>
      <c r="D161" s="2">
        <v>-0.28132716416799403</v>
      </c>
    </row>
    <row r="162" spans="1:4" x14ac:dyDescent="0.25">
      <c r="A162" s="2">
        <v>130</v>
      </c>
      <c r="B162" s="2">
        <v>14.161469068457381</v>
      </c>
      <c r="C162" s="2">
        <v>0.13853093154262019</v>
      </c>
      <c r="D162" s="2">
        <v>2.7532816347886013E-2</v>
      </c>
    </row>
    <row r="163" spans="1:4" x14ac:dyDescent="0.25">
      <c r="A163" s="2">
        <v>131</v>
      </c>
      <c r="B163" s="2">
        <v>21.050545984540598</v>
      </c>
      <c r="C163" s="2">
        <v>-1.8505459845405987</v>
      </c>
      <c r="D163" s="2">
        <v>-0.36779325864851198</v>
      </c>
    </row>
    <row r="164" spans="1:4" x14ac:dyDescent="0.25">
      <c r="A164" s="2">
        <v>132</v>
      </c>
      <c r="B164" s="2">
        <v>20.591698076558178</v>
      </c>
      <c r="C164" s="2">
        <v>-0.99169807655817621</v>
      </c>
      <c r="D164" s="2">
        <v>-0.19709851590817962</v>
      </c>
    </row>
    <row r="165" spans="1:4" x14ac:dyDescent="0.25">
      <c r="A165" s="2">
        <v>133</v>
      </c>
      <c r="B165" s="2">
        <v>21.351052077260682</v>
      </c>
      <c r="C165" s="2">
        <v>1.6489479227393176</v>
      </c>
      <c r="D165" s="2">
        <v>0.32772594407944211</v>
      </c>
    </row>
    <row r="166" spans="1:4" x14ac:dyDescent="0.25">
      <c r="A166" s="2">
        <v>134</v>
      </c>
      <c r="B166" s="2">
        <v>16.768194723157769</v>
      </c>
      <c r="C166" s="2">
        <v>1.6318052768422291</v>
      </c>
      <c r="D166" s="2">
        <v>0.32431886873572241</v>
      </c>
    </row>
    <row r="167" spans="1:4" x14ac:dyDescent="0.25">
      <c r="A167" s="2">
        <v>135</v>
      </c>
      <c r="B167" s="2">
        <v>13.852778913369944</v>
      </c>
      <c r="C167" s="2">
        <v>1.7472210866300557</v>
      </c>
      <c r="D167" s="2">
        <v>0.34725758905720616</v>
      </c>
    </row>
    <row r="168" spans="1:4" x14ac:dyDescent="0.25">
      <c r="A168" s="2">
        <v>136</v>
      </c>
      <c r="B168" s="2">
        <v>18.075483793669211</v>
      </c>
      <c r="C168" s="2">
        <v>2.451620633079088E-2</v>
      </c>
      <c r="D168" s="2">
        <v>4.8725594994275794E-3</v>
      </c>
    </row>
    <row r="169" spans="1:4" x14ac:dyDescent="0.25">
      <c r="A169" s="2">
        <v>137</v>
      </c>
      <c r="B169" s="2">
        <v>16.142580342780775</v>
      </c>
      <c r="C169" s="2">
        <v>1.2574196572192236</v>
      </c>
      <c r="D169" s="2">
        <v>0.24991028435976004</v>
      </c>
    </row>
    <row r="170" spans="1:4" x14ac:dyDescent="0.25">
      <c r="A170" s="2">
        <v>138</v>
      </c>
      <c r="B170" s="2">
        <v>19.921406327327777</v>
      </c>
      <c r="C170" s="2">
        <v>-2.8214063273277752</v>
      </c>
      <c r="D170" s="2">
        <v>-0.56075030600064879</v>
      </c>
    </row>
    <row r="171" spans="1:4" x14ac:dyDescent="0.25">
      <c r="A171" s="2">
        <v>139</v>
      </c>
      <c r="B171" s="2">
        <v>13.53782773286161</v>
      </c>
      <c r="C171" s="2">
        <v>-0.23782773286160896</v>
      </c>
      <c r="D171" s="2">
        <v>-4.7267907740143993E-2</v>
      </c>
    </row>
    <row r="172" spans="1:4" x14ac:dyDescent="0.25">
      <c r="A172" s="2">
        <v>140</v>
      </c>
      <c r="B172" s="2">
        <v>16.45064960962354</v>
      </c>
      <c r="C172" s="2">
        <v>1.3493503903764612</v>
      </c>
      <c r="D172" s="2">
        <v>0.26818138067420316</v>
      </c>
    </row>
    <row r="173" spans="1:4" x14ac:dyDescent="0.25">
      <c r="A173" s="2">
        <v>141</v>
      </c>
      <c r="B173" s="2">
        <v>13.294685485667486</v>
      </c>
      <c r="C173" s="2">
        <v>0.70531451433251391</v>
      </c>
      <c r="D173" s="2">
        <v>0.14018020938985035</v>
      </c>
    </row>
    <row r="174" spans="1:4" x14ac:dyDescent="0.25">
      <c r="A174" s="2">
        <v>142</v>
      </c>
      <c r="B174" s="2">
        <v>2.566639435034876</v>
      </c>
      <c r="C174" s="2">
        <v>11.833360564965124</v>
      </c>
      <c r="D174" s="2">
        <v>2.3518627903925169</v>
      </c>
    </row>
    <row r="175" spans="1:4" x14ac:dyDescent="0.25">
      <c r="A175" s="2">
        <v>143</v>
      </c>
      <c r="B175" s="2">
        <v>17.523938430784209</v>
      </c>
      <c r="C175" s="2">
        <v>-4.1239384307842091</v>
      </c>
      <c r="D175" s="2">
        <v>-0.81962662186991952</v>
      </c>
    </row>
    <row r="176" spans="1:4" x14ac:dyDescent="0.25">
      <c r="A176" s="2">
        <v>144</v>
      </c>
      <c r="B176" s="2">
        <v>14.968410107424015</v>
      </c>
      <c r="C176" s="2">
        <v>0.63158989257598463</v>
      </c>
      <c r="D176" s="2">
        <v>0.12552755060428963</v>
      </c>
    </row>
    <row r="177" spans="1:4" x14ac:dyDescent="0.25">
      <c r="A177" s="2">
        <v>145</v>
      </c>
      <c r="B177" s="2">
        <v>10.940817436238095</v>
      </c>
      <c r="C177" s="2">
        <v>0.85918256376190527</v>
      </c>
      <c r="D177" s="2">
        <v>0.17076125507814494</v>
      </c>
    </row>
    <row r="178" spans="1:4" x14ac:dyDescent="0.25">
      <c r="A178" s="2">
        <v>146</v>
      </c>
      <c r="B178" s="2">
        <v>14.880108275399873</v>
      </c>
      <c r="C178" s="2">
        <v>-1.0801082753998728</v>
      </c>
      <c r="D178" s="2">
        <v>-0.21466991127008564</v>
      </c>
    </row>
    <row r="179" spans="1:4" x14ac:dyDescent="0.25">
      <c r="A179" s="2">
        <v>147</v>
      </c>
      <c r="B179" s="2">
        <v>18.748818615764336</v>
      </c>
      <c r="C179" s="2">
        <v>-3.1488186157643359</v>
      </c>
      <c r="D179" s="2">
        <v>-0.62582301075461555</v>
      </c>
    </row>
    <row r="180" spans="1:4" x14ac:dyDescent="0.25">
      <c r="A180" s="2">
        <v>148</v>
      </c>
      <c r="B180" s="2">
        <v>10.862949119091901</v>
      </c>
      <c r="C180" s="2">
        <v>3.7370508809080984</v>
      </c>
      <c r="D180" s="2">
        <v>0.74273329747366124</v>
      </c>
    </row>
    <row r="181" spans="1:4" x14ac:dyDescent="0.25">
      <c r="A181" s="2">
        <v>149</v>
      </c>
      <c r="B181" s="2">
        <v>12.297176855298025</v>
      </c>
      <c r="C181" s="2">
        <v>5.502823144701976</v>
      </c>
      <c r="D181" s="2">
        <v>1.0936779053663068</v>
      </c>
    </row>
    <row r="182" spans="1:4" x14ac:dyDescent="0.25">
      <c r="A182" s="2">
        <v>150</v>
      </c>
      <c r="B182" s="2">
        <v>17.837611066810801</v>
      </c>
      <c r="C182" s="2">
        <v>-2.4376110668108009</v>
      </c>
      <c r="D182" s="2">
        <v>-0.48447156950957204</v>
      </c>
    </row>
    <row r="183" spans="1:4" x14ac:dyDescent="0.25">
      <c r="A183" s="2">
        <v>151</v>
      </c>
      <c r="B183" s="2">
        <v>24.556237151606105</v>
      </c>
      <c r="C183" s="2">
        <v>-3.0562371516061049</v>
      </c>
      <c r="D183" s="2">
        <v>-0.6074225826227746</v>
      </c>
    </row>
    <row r="184" spans="1:4" x14ac:dyDescent="0.25">
      <c r="A184" s="2">
        <v>152</v>
      </c>
      <c r="B184" s="2">
        <v>21.50719084085955</v>
      </c>
      <c r="C184" s="2">
        <v>-1.907190840859549</v>
      </c>
      <c r="D184" s="2">
        <v>-0.37905133948804076</v>
      </c>
    </row>
    <row r="185" spans="1:4" x14ac:dyDescent="0.25">
      <c r="A185" s="2">
        <v>153</v>
      </c>
      <c r="B185" s="2">
        <v>23.316280091199822</v>
      </c>
      <c r="C185" s="2">
        <v>-8.0162800911998211</v>
      </c>
      <c r="D185" s="2">
        <v>-1.593223730516214</v>
      </c>
    </row>
    <row r="186" spans="1:4" x14ac:dyDescent="0.25">
      <c r="A186" s="2">
        <v>154</v>
      </c>
      <c r="B186" s="2">
        <v>20.565560114527834</v>
      </c>
      <c r="C186" s="2">
        <v>-1.1655601145278354</v>
      </c>
      <c r="D186" s="2">
        <v>-0.23165333704438976</v>
      </c>
    </row>
    <row r="187" spans="1:4" x14ac:dyDescent="0.25">
      <c r="A187" s="2">
        <v>155</v>
      </c>
      <c r="B187" s="2">
        <v>26.480588049870782</v>
      </c>
      <c r="C187" s="2">
        <v>-9.4805880498707822</v>
      </c>
      <c r="D187" s="2">
        <v>-1.884252756697502</v>
      </c>
    </row>
    <row r="188" spans="1:4" x14ac:dyDescent="0.25">
      <c r="A188" s="2">
        <v>156</v>
      </c>
      <c r="B188" s="2">
        <v>23.82340379315734</v>
      </c>
      <c r="C188" s="2">
        <v>-8.22340379315734</v>
      </c>
      <c r="D188" s="2">
        <v>-1.6343892578377146</v>
      </c>
    </row>
    <row r="189" spans="1:4" x14ac:dyDescent="0.25">
      <c r="A189" s="2">
        <v>157</v>
      </c>
      <c r="B189" s="2">
        <v>16.483501475741896</v>
      </c>
      <c r="C189" s="2">
        <v>-3.3835014757418964</v>
      </c>
      <c r="D189" s="2">
        <v>-0.67246587969230764</v>
      </c>
    </row>
    <row r="190" spans="1:4" x14ac:dyDescent="0.25">
      <c r="A190" s="2">
        <v>158</v>
      </c>
      <c r="B190" s="2">
        <v>33.384693314941153</v>
      </c>
      <c r="C190" s="2">
        <v>7.9153066850588445</v>
      </c>
      <c r="D190" s="2">
        <v>1.5731554164123369</v>
      </c>
    </row>
    <row r="191" spans="1:4" x14ac:dyDescent="0.25">
      <c r="A191" s="2">
        <v>159</v>
      </c>
      <c r="B191" s="2">
        <v>28.374169624748053</v>
      </c>
      <c r="C191" s="2">
        <v>-4.0741696247480519</v>
      </c>
      <c r="D191" s="2">
        <v>-0.80973514578448291</v>
      </c>
    </row>
    <row r="192" spans="1:4" x14ac:dyDescent="0.25">
      <c r="A192" s="2">
        <v>160</v>
      </c>
      <c r="B192" s="2">
        <v>29.934645364665272</v>
      </c>
      <c r="C192" s="2">
        <v>-6.6346453646652712</v>
      </c>
      <c r="D192" s="2">
        <v>-1.3186258861074796</v>
      </c>
    </row>
    <row r="193" spans="1:4" x14ac:dyDescent="0.25">
      <c r="A193" s="2">
        <v>161</v>
      </c>
      <c r="B193" s="2">
        <v>32.477590756957518</v>
      </c>
      <c r="C193" s="2">
        <v>-5.4775907569575182</v>
      </c>
      <c r="D193" s="2">
        <v>-1.0886630058774294</v>
      </c>
    </row>
    <row r="194" spans="1:4" x14ac:dyDescent="0.25">
      <c r="A194" s="2">
        <v>162</v>
      </c>
      <c r="B194" s="2">
        <v>37.423336983911518</v>
      </c>
      <c r="C194" s="2">
        <v>12.576663016088482</v>
      </c>
      <c r="D194" s="2">
        <v>2.4995930456490232</v>
      </c>
    </row>
    <row r="195" spans="1:4" x14ac:dyDescent="0.25">
      <c r="A195" s="2">
        <v>163</v>
      </c>
      <c r="B195" s="2">
        <v>41.942076914434772</v>
      </c>
      <c r="C195" s="2">
        <v>8.0579230855652284</v>
      </c>
      <c r="D195" s="2">
        <v>1.60150021363281</v>
      </c>
    </row>
    <row r="196" spans="1:4" x14ac:dyDescent="0.25">
      <c r="A196" s="2">
        <v>164</v>
      </c>
      <c r="B196" s="2">
        <v>43.693799611693244</v>
      </c>
      <c r="C196" s="2">
        <v>6.3062003883067561</v>
      </c>
      <c r="D196" s="2">
        <v>1.2533479361668729</v>
      </c>
    </row>
    <row r="197" spans="1:4" x14ac:dyDescent="0.25">
      <c r="A197" s="2">
        <v>165</v>
      </c>
      <c r="B197" s="2">
        <v>24.848835836669259</v>
      </c>
      <c r="C197" s="2">
        <v>-2.1488358366692601</v>
      </c>
      <c r="D197" s="2">
        <v>-0.42707792255456378</v>
      </c>
    </row>
    <row r="198" spans="1:4" x14ac:dyDescent="0.25">
      <c r="A198" s="2">
        <v>166</v>
      </c>
      <c r="B198" s="2">
        <v>25.251918823346134</v>
      </c>
      <c r="C198" s="2">
        <v>-0.25191882334613425</v>
      </c>
      <c r="D198" s="2">
        <v>-5.0068490989903756E-2</v>
      </c>
    </row>
    <row r="199" spans="1:4" x14ac:dyDescent="0.25">
      <c r="A199" s="2">
        <v>167</v>
      </c>
      <c r="B199" s="2">
        <v>38.268058990824102</v>
      </c>
      <c r="C199" s="2">
        <v>11.731941009175898</v>
      </c>
      <c r="D199" s="2">
        <v>2.3317058047104431</v>
      </c>
    </row>
    <row r="200" spans="1:4" x14ac:dyDescent="0.25">
      <c r="A200" s="2">
        <v>168</v>
      </c>
      <c r="B200" s="2">
        <v>22.766272806511921</v>
      </c>
      <c r="C200" s="2">
        <v>1.0337271934880796</v>
      </c>
      <c r="D200" s="2">
        <v>0.20545174030946681</v>
      </c>
    </row>
    <row r="201" spans="1:4" x14ac:dyDescent="0.25">
      <c r="A201" s="2">
        <v>169</v>
      </c>
      <c r="B201" s="2">
        <v>26.20936894831112</v>
      </c>
      <c r="C201" s="2">
        <v>-2.4093689483111191</v>
      </c>
      <c r="D201" s="2">
        <v>-0.47885849051509677</v>
      </c>
    </row>
    <row r="202" spans="1:4" x14ac:dyDescent="0.25">
      <c r="A202" s="2">
        <v>170</v>
      </c>
      <c r="B202" s="2">
        <v>26.792831130657682</v>
      </c>
      <c r="C202" s="2">
        <v>-4.4928311306576809</v>
      </c>
      <c r="D202" s="2">
        <v>-0.89294349662555739</v>
      </c>
    </row>
    <row r="203" spans="1:4" x14ac:dyDescent="0.25">
      <c r="A203" s="2">
        <v>171</v>
      </c>
      <c r="B203" s="2">
        <v>22.408359382221544</v>
      </c>
      <c r="C203" s="2">
        <v>-5.0083593822215455</v>
      </c>
      <c r="D203" s="2">
        <v>-0.99540396891428795</v>
      </c>
    </row>
    <row r="204" spans="1:4" x14ac:dyDescent="0.25">
      <c r="A204" s="2">
        <v>172</v>
      </c>
      <c r="B204" s="2">
        <v>24.299792392703381</v>
      </c>
      <c r="C204" s="2">
        <v>-5.1997923927033796</v>
      </c>
      <c r="D204" s="2">
        <v>-1.0334509946711148</v>
      </c>
    </row>
    <row r="205" spans="1:4" x14ac:dyDescent="0.25">
      <c r="A205" s="2">
        <v>173</v>
      </c>
      <c r="B205" s="2">
        <v>20.267564209671345</v>
      </c>
      <c r="C205" s="2">
        <v>2.8324357903286561</v>
      </c>
      <c r="D205" s="2">
        <v>0.56294239534732027</v>
      </c>
    </row>
    <row r="206" spans="1:4" x14ac:dyDescent="0.25">
      <c r="A206" s="2">
        <v>174</v>
      </c>
      <c r="B206" s="2">
        <v>27.083254571747283</v>
      </c>
      <c r="C206" s="2">
        <v>-3.4832545717472811</v>
      </c>
      <c r="D206" s="2">
        <v>-0.69229165897398615</v>
      </c>
    </row>
    <row r="207" spans="1:4" x14ac:dyDescent="0.25">
      <c r="A207" s="2">
        <v>175</v>
      </c>
      <c r="B207" s="2">
        <v>24.072569926198121</v>
      </c>
      <c r="C207" s="2">
        <v>-1.4725699261981191</v>
      </c>
      <c r="D207" s="2">
        <v>-0.2926710799238304</v>
      </c>
    </row>
    <row r="208" spans="1:4" x14ac:dyDescent="0.25">
      <c r="A208" s="2">
        <v>176</v>
      </c>
      <c r="B208" s="2">
        <v>29.09450355058036</v>
      </c>
      <c r="C208" s="2">
        <v>0.30549644941963905</v>
      </c>
      <c r="D208" s="2">
        <v>6.0716964385779809E-2</v>
      </c>
    </row>
    <row r="209" spans="1:4" x14ac:dyDescent="0.25">
      <c r="A209" s="2">
        <v>177</v>
      </c>
      <c r="B209" s="2">
        <v>24.296749026605099</v>
      </c>
      <c r="C209" s="2">
        <v>-1.0967490266050994</v>
      </c>
      <c r="D209" s="2">
        <v>-0.21797723579120468</v>
      </c>
    </row>
    <row r="210" spans="1:4" x14ac:dyDescent="0.25">
      <c r="A210" s="2">
        <v>178</v>
      </c>
      <c r="B210" s="2">
        <v>28.030646393403309</v>
      </c>
      <c r="C210" s="2">
        <v>-3.4306463934033076</v>
      </c>
      <c r="D210" s="2">
        <v>-0.68183586187068124</v>
      </c>
    </row>
    <row r="211" spans="1:4" x14ac:dyDescent="0.25">
      <c r="A211" s="2">
        <v>179</v>
      </c>
      <c r="B211" s="2">
        <v>30.080929840416999</v>
      </c>
      <c r="C211" s="2">
        <v>-0.18092984041700078</v>
      </c>
      <c r="D211" s="2">
        <v>-3.5959536347454676E-2</v>
      </c>
    </row>
    <row r="212" spans="1:4" x14ac:dyDescent="0.25">
      <c r="A212" s="2">
        <v>180</v>
      </c>
      <c r="B212" s="2">
        <v>30.241353287319665</v>
      </c>
      <c r="C212" s="2">
        <v>6.9586467126803377</v>
      </c>
      <c r="D212" s="2">
        <v>1.3830206715321471</v>
      </c>
    </row>
    <row r="213" spans="1:4" x14ac:dyDescent="0.25">
      <c r="A213" s="2">
        <v>181</v>
      </c>
      <c r="B213" s="2">
        <v>32.619852821033007</v>
      </c>
      <c r="C213" s="2">
        <v>7.1801471789669904</v>
      </c>
      <c r="D213" s="2">
        <v>1.427043559354606</v>
      </c>
    </row>
    <row r="214" spans="1:4" x14ac:dyDescent="0.25">
      <c r="A214" s="2">
        <v>182</v>
      </c>
      <c r="B214" s="2">
        <v>24.124384098736002</v>
      </c>
      <c r="C214" s="2">
        <v>12.075615901264001</v>
      </c>
      <c r="D214" s="2">
        <v>2.4000106777223604</v>
      </c>
    </row>
    <row r="215" spans="1:4" x14ac:dyDescent="0.25">
      <c r="A215" s="2">
        <v>183</v>
      </c>
      <c r="B215" s="2">
        <v>31.484182885795814</v>
      </c>
      <c r="C215" s="2">
        <v>6.4158171142041844</v>
      </c>
      <c r="D215" s="2">
        <v>1.2751340972009662</v>
      </c>
    </row>
    <row r="216" spans="1:4" x14ac:dyDescent="0.25">
      <c r="A216" s="2">
        <v>184</v>
      </c>
      <c r="B216" s="2">
        <v>28.434819742609417</v>
      </c>
      <c r="C216" s="2">
        <v>4.0651802573905833</v>
      </c>
      <c r="D216" s="2">
        <v>0.80794852240888893</v>
      </c>
    </row>
    <row r="217" spans="1:4" x14ac:dyDescent="0.25">
      <c r="A217" s="2">
        <v>185</v>
      </c>
      <c r="B217" s="2">
        <v>19.461782665777047</v>
      </c>
      <c r="C217" s="2">
        <v>6.9382173342229514</v>
      </c>
      <c r="D217" s="2">
        <v>1.3789603629865741</v>
      </c>
    </row>
    <row r="218" spans="1:4" x14ac:dyDescent="0.25">
      <c r="A218" s="2">
        <v>186</v>
      </c>
      <c r="B218" s="2">
        <v>22.097537781291258</v>
      </c>
      <c r="C218" s="2">
        <v>7.5024622187087431</v>
      </c>
      <c r="D218" s="2">
        <v>1.4911031935211534</v>
      </c>
    </row>
    <row r="219" spans="1:4" x14ac:dyDescent="0.25">
      <c r="A219" s="2">
        <v>187</v>
      </c>
      <c r="B219" s="2">
        <v>34.26655430424443</v>
      </c>
      <c r="C219" s="2">
        <v>15.73344569575557</v>
      </c>
      <c r="D219" s="2">
        <v>3.12699890224446</v>
      </c>
    </row>
    <row r="220" spans="1:4" x14ac:dyDescent="0.25">
      <c r="A220" s="2">
        <v>188</v>
      </c>
      <c r="B220" s="2">
        <v>30.944317665765467</v>
      </c>
      <c r="C220" s="2">
        <v>1.0556823342345325</v>
      </c>
      <c r="D220" s="2">
        <v>0.20981529183787112</v>
      </c>
    </row>
    <row r="221" spans="1:4" x14ac:dyDescent="0.25">
      <c r="A221" s="2">
        <v>189</v>
      </c>
      <c r="B221" s="2">
        <v>30.846616422467683</v>
      </c>
      <c r="C221" s="2">
        <v>-1.0466164224676824</v>
      </c>
      <c r="D221" s="2">
        <v>-0.20801345537490021</v>
      </c>
    </row>
    <row r="222" spans="1:4" x14ac:dyDescent="0.25">
      <c r="A222" s="2">
        <v>190</v>
      </c>
      <c r="B222" s="2">
        <v>33.461120475492535</v>
      </c>
      <c r="C222" s="2">
        <v>1.4388795245074633</v>
      </c>
      <c r="D222" s="2">
        <v>0.28597516275857293</v>
      </c>
    </row>
    <row r="223" spans="1:4" x14ac:dyDescent="0.25">
      <c r="A223" s="2">
        <v>191</v>
      </c>
      <c r="B223" s="2">
        <v>32.176375222113144</v>
      </c>
      <c r="C223" s="2">
        <v>4.823624777886856</v>
      </c>
      <c r="D223" s="2">
        <v>0.95868824140413567</v>
      </c>
    </row>
    <row r="224" spans="1:4" x14ac:dyDescent="0.25">
      <c r="A224" s="2">
        <v>192</v>
      </c>
      <c r="B224" s="2">
        <v>31.689121412973414</v>
      </c>
      <c r="C224" s="2">
        <v>-1.1891214129734138</v>
      </c>
      <c r="D224" s="2">
        <v>-0.23633611002365223</v>
      </c>
    </row>
    <row r="225" spans="1:4" x14ac:dyDescent="0.25">
      <c r="A225" s="2">
        <v>193</v>
      </c>
      <c r="B225" s="2">
        <v>34.607617224201462</v>
      </c>
      <c r="C225" s="2">
        <v>1.7923827757985364</v>
      </c>
      <c r="D225" s="2">
        <v>0.35623340752597565</v>
      </c>
    </row>
    <row r="226" spans="1:4" x14ac:dyDescent="0.25">
      <c r="A226" s="2">
        <v>194</v>
      </c>
      <c r="B226" s="2">
        <v>30.911327555126878</v>
      </c>
      <c r="C226" s="2">
        <v>0.18867244487312362</v>
      </c>
      <c r="D226" s="2">
        <v>3.7498367453049089E-2</v>
      </c>
    </row>
    <row r="227" spans="1:4" x14ac:dyDescent="0.25">
      <c r="A227" s="2">
        <v>195</v>
      </c>
      <c r="B227" s="2">
        <v>30.312941639930418</v>
      </c>
      <c r="C227" s="2">
        <v>-1.2129416399304169</v>
      </c>
      <c r="D227" s="2">
        <v>-0.24107034465897162</v>
      </c>
    </row>
    <row r="228" spans="1:4" x14ac:dyDescent="0.25">
      <c r="A228" s="2">
        <v>196</v>
      </c>
      <c r="B228" s="2">
        <v>38.522522703259753</v>
      </c>
      <c r="C228" s="2">
        <v>11.477477296740247</v>
      </c>
      <c r="D228" s="2">
        <v>2.2811315208037719</v>
      </c>
    </row>
    <row r="229" spans="1:4" x14ac:dyDescent="0.25">
      <c r="A229" s="2">
        <v>197</v>
      </c>
      <c r="B229" s="2">
        <v>36.858879101440628</v>
      </c>
      <c r="C229" s="2">
        <v>-3.5588791014406311</v>
      </c>
      <c r="D229" s="2">
        <v>-0.70732192163270269</v>
      </c>
    </row>
    <row r="230" spans="1:4" x14ac:dyDescent="0.25">
      <c r="A230" s="2">
        <v>198</v>
      </c>
      <c r="B230" s="2">
        <v>33.132073180615556</v>
      </c>
      <c r="C230" s="2">
        <v>-2.8320731806155557</v>
      </c>
      <c r="D230" s="2">
        <v>-0.56287032720682939</v>
      </c>
    </row>
    <row r="231" spans="1:4" x14ac:dyDescent="0.25">
      <c r="A231" s="2">
        <v>199</v>
      </c>
      <c r="B231" s="2">
        <v>35.399715622956094</v>
      </c>
      <c r="C231" s="2">
        <v>-0.79971562295609289</v>
      </c>
      <c r="D231" s="2">
        <v>-0.15894228914941794</v>
      </c>
    </row>
    <row r="232" spans="1:4" x14ac:dyDescent="0.25">
      <c r="A232" s="2">
        <v>200</v>
      </c>
      <c r="B232" s="2">
        <v>30.983567404757935</v>
      </c>
      <c r="C232" s="2">
        <v>3.916432595242064</v>
      </c>
      <c r="D232" s="2">
        <v>0.77838514606753673</v>
      </c>
    </row>
    <row r="233" spans="1:4" x14ac:dyDescent="0.25">
      <c r="A233" s="2">
        <v>201</v>
      </c>
      <c r="B233" s="2">
        <v>31.608295006691122</v>
      </c>
      <c r="C233" s="2">
        <v>1.2917049933088762</v>
      </c>
      <c r="D233" s="2">
        <v>0.25672444385085924</v>
      </c>
    </row>
    <row r="234" spans="1:4" x14ac:dyDescent="0.25">
      <c r="A234" s="2">
        <v>202</v>
      </c>
      <c r="B234" s="2">
        <v>28.042119286101382</v>
      </c>
      <c r="C234" s="2">
        <v>-3.9421192861013807</v>
      </c>
      <c r="D234" s="2">
        <v>-0.78349033762395748</v>
      </c>
    </row>
    <row r="235" spans="1:4" x14ac:dyDescent="0.25">
      <c r="A235" s="2">
        <v>203</v>
      </c>
      <c r="B235" s="2">
        <v>36.650963612768976</v>
      </c>
      <c r="C235" s="2">
        <v>5.6490363872310212</v>
      </c>
      <c r="D235" s="2">
        <v>1.122737569582472</v>
      </c>
    </row>
    <row r="236" spans="1:4" x14ac:dyDescent="0.25">
      <c r="A236" s="2">
        <v>204</v>
      </c>
      <c r="B236" s="2">
        <v>37.711928535765246</v>
      </c>
      <c r="C236" s="2">
        <v>10.788071464234754</v>
      </c>
      <c r="D236" s="2">
        <v>2.1441131382362988</v>
      </c>
    </row>
    <row r="237" spans="1:4" x14ac:dyDescent="0.25">
      <c r="A237" s="2">
        <v>205</v>
      </c>
      <c r="B237" s="2">
        <v>38.99431023117063</v>
      </c>
      <c r="C237" s="2">
        <v>11.00568976882937</v>
      </c>
      <c r="D237" s="2">
        <v>2.187364452203667</v>
      </c>
    </row>
    <row r="238" spans="1:4" x14ac:dyDescent="0.25">
      <c r="A238" s="2">
        <v>206</v>
      </c>
      <c r="B238" s="2">
        <v>21.101366688014856</v>
      </c>
      <c r="C238" s="2">
        <v>1.4986333119851452</v>
      </c>
      <c r="D238" s="2">
        <v>0.29785113903617033</v>
      </c>
    </row>
    <row r="239" spans="1:4" x14ac:dyDescent="0.25">
      <c r="A239" s="2">
        <v>207</v>
      </c>
      <c r="B239" s="2">
        <v>23.292936254233005</v>
      </c>
      <c r="C239" s="2">
        <v>1.1070637457669932</v>
      </c>
      <c r="D239" s="2">
        <v>0.22002727086425308</v>
      </c>
    </row>
    <row r="240" spans="1:4" x14ac:dyDescent="0.25">
      <c r="A240" s="2">
        <v>208</v>
      </c>
      <c r="B240" s="2">
        <v>17.131634221639509</v>
      </c>
      <c r="C240" s="2">
        <v>5.3683657783604914</v>
      </c>
      <c r="D240" s="2">
        <v>1.0669547040359124</v>
      </c>
    </row>
    <row r="241" spans="1:4" x14ac:dyDescent="0.25">
      <c r="A241" s="2">
        <v>209</v>
      </c>
      <c r="B241" s="2">
        <v>23.035606180912449</v>
      </c>
      <c r="C241" s="2">
        <v>1.3643938190875495</v>
      </c>
      <c r="D241" s="2">
        <v>0.2711712397282981</v>
      </c>
    </row>
    <row r="242" spans="1:4" x14ac:dyDescent="0.25">
      <c r="A242" s="2">
        <v>210</v>
      </c>
      <c r="B242" s="2">
        <v>15.781204484938543</v>
      </c>
      <c r="C242" s="2">
        <v>4.2187955150614567</v>
      </c>
      <c r="D242" s="2">
        <v>0.83847932611162812</v>
      </c>
    </row>
    <row r="243" spans="1:4" x14ac:dyDescent="0.25">
      <c r="A243" s="2">
        <v>211</v>
      </c>
      <c r="B243" s="2">
        <v>21.625456686521471</v>
      </c>
      <c r="C243" s="2">
        <v>7.4543313478528717E-2</v>
      </c>
      <c r="D243" s="2">
        <v>1.4815372546136334E-2</v>
      </c>
    </row>
    <row r="244" spans="1:4" x14ac:dyDescent="0.25">
      <c r="A244" s="2">
        <v>212</v>
      </c>
      <c r="B244" s="2">
        <v>15.420380573469039</v>
      </c>
      <c r="C244" s="2">
        <v>3.8796194265309616</v>
      </c>
      <c r="D244" s="2">
        <v>0.7710685836072988</v>
      </c>
    </row>
    <row r="245" spans="1:4" x14ac:dyDescent="0.25">
      <c r="A245" s="2">
        <v>213</v>
      </c>
      <c r="B245" s="2">
        <v>21.173756534274652</v>
      </c>
      <c r="C245" s="2">
        <v>1.2262434657253465</v>
      </c>
      <c r="D245" s="2">
        <v>0.24371406272702412</v>
      </c>
    </row>
    <row r="246" spans="1:4" x14ac:dyDescent="0.25">
      <c r="A246" s="2">
        <v>214</v>
      </c>
      <c r="B246" s="2">
        <v>24.072399250926477</v>
      </c>
      <c r="C246" s="2">
        <v>4.0276007490735246</v>
      </c>
      <c r="D246" s="2">
        <v>0.80047965109317765</v>
      </c>
    </row>
    <row r="247" spans="1:4" x14ac:dyDescent="0.25">
      <c r="A247" s="2">
        <v>215</v>
      </c>
      <c r="B247" s="2">
        <v>8.0226846135087477</v>
      </c>
      <c r="C247" s="2">
        <v>15.677315386491252</v>
      </c>
      <c r="D247" s="2">
        <v>3.1158430868657909</v>
      </c>
    </row>
    <row r="248" spans="1:4" x14ac:dyDescent="0.25">
      <c r="A248" s="2">
        <v>216</v>
      </c>
      <c r="B248" s="2">
        <v>23.352586844604936</v>
      </c>
      <c r="C248" s="2">
        <v>1.6474131553950642</v>
      </c>
      <c r="D248" s="2">
        <v>0.32742091135530232</v>
      </c>
    </row>
    <row r="249" spans="1:4" x14ac:dyDescent="0.25">
      <c r="A249" s="2">
        <v>217</v>
      </c>
      <c r="B249" s="2">
        <v>25.127536408930858</v>
      </c>
      <c r="C249" s="2">
        <v>-1.8275364089308574</v>
      </c>
      <c r="D249" s="2">
        <v>-0.36322013976126261</v>
      </c>
    </row>
    <row r="250" spans="1:4" x14ac:dyDescent="0.25">
      <c r="A250" s="2">
        <v>218</v>
      </c>
      <c r="B250" s="2">
        <v>27.905882016916326</v>
      </c>
      <c r="C250" s="2">
        <v>0.7941179830836731</v>
      </c>
      <c r="D250" s="2">
        <v>0.15782976656061601</v>
      </c>
    </row>
    <row r="251" spans="1:4" x14ac:dyDescent="0.25">
      <c r="A251" s="2">
        <v>219</v>
      </c>
      <c r="B251" s="2">
        <v>23.439646669142359</v>
      </c>
      <c r="C251" s="2">
        <v>-1.9396466691423591</v>
      </c>
      <c r="D251" s="2">
        <v>-0.38550188702697946</v>
      </c>
    </row>
    <row r="252" spans="1:4" x14ac:dyDescent="0.25">
      <c r="A252" s="2">
        <v>220</v>
      </c>
      <c r="B252" s="2">
        <v>29.355083630076187</v>
      </c>
      <c r="C252" s="2">
        <v>-6.3550836300761873</v>
      </c>
      <c r="D252" s="2">
        <v>-1.263063407673054</v>
      </c>
    </row>
    <row r="253" spans="1:4" x14ac:dyDescent="0.25">
      <c r="A253" s="2">
        <v>221</v>
      </c>
      <c r="B253" s="2">
        <v>31.599766299113888</v>
      </c>
      <c r="C253" s="2">
        <v>-4.8997662991138888</v>
      </c>
      <c r="D253" s="2">
        <v>-0.97382125536028308</v>
      </c>
    </row>
    <row r="254" spans="1:4" x14ac:dyDescent="0.25">
      <c r="A254" s="2">
        <v>222</v>
      </c>
      <c r="B254" s="2">
        <v>21.688752889460485</v>
      </c>
      <c r="C254" s="2">
        <v>1.1247110539514438E-2</v>
      </c>
      <c r="D254" s="2">
        <v>2.2353464708605767E-3</v>
      </c>
    </row>
    <row r="255" spans="1:4" x14ac:dyDescent="0.25">
      <c r="A255" s="2">
        <v>223</v>
      </c>
      <c r="B255" s="2">
        <v>31.004338695311407</v>
      </c>
      <c r="C255" s="2">
        <v>-3.5043386953114073</v>
      </c>
      <c r="D255" s="2">
        <v>-0.69648209713449627</v>
      </c>
    </row>
    <row r="256" spans="1:4" x14ac:dyDescent="0.25">
      <c r="A256" s="2">
        <v>224</v>
      </c>
      <c r="B256" s="2">
        <v>28.217402483690506</v>
      </c>
      <c r="C256" s="2">
        <v>1.8825975163094952</v>
      </c>
      <c r="D256" s="2">
        <v>0.3741634528573769</v>
      </c>
    </row>
    <row r="257" spans="1:4" x14ac:dyDescent="0.25">
      <c r="A257" s="2">
        <v>225</v>
      </c>
      <c r="B257" s="2">
        <v>37.345358447867682</v>
      </c>
      <c r="C257" s="2">
        <v>7.4546415521323155</v>
      </c>
      <c r="D257" s="2">
        <v>1.4815989072522258</v>
      </c>
    </row>
    <row r="258" spans="1:4" x14ac:dyDescent="0.25">
      <c r="A258" s="2">
        <v>226</v>
      </c>
      <c r="B258" s="2">
        <v>39.128479838196256</v>
      </c>
      <c r="C258" s="2">
        <v>10.871520161803744</v>
      </c>
      <c r="D258" s="2">
        <v>2.1606984426087767</v>
      </c>
    </row>
    <row r="259" spans="1:4" x14ac:dyDescent="0.25">
      <c r="A259" s="2">
        <v>227</v>
      </c>
      <c r="B259" s="2">
        <v>37.002434160999421</v>
      </c>
      <c r="C259" s="2">
        <v>0.59756583900058047</v>
      </c>
      <c r="D259" s="2">
        <v>0.11876532062380309</v>
      </c>
    </row>
    <row r="260" spans="1:4" x14ac:dyDescent="0.25">
      <c r="A260" s="2">
        <v>228</v>
      </c>
      <c r="B260" s="2">
        <v>31.070469325511894</v>
      </c>
      <c r="C260" s="2">
        <v>0.52953067448810742</v>
      </c>
      <c r="D260" s="2">
        <v>0.10524343299292531</v>
      </c>
    </row>
    <row r="261" spans="1:4" x14ac:dyDescent="0.25">
      <c r="A261" s="2">
        <v>229</v>
      </c>
      <c r="B261" s="2">
        <v>34.120561773067806</v>
      </c>
      <c r="C261" s="2">
        <v>12.579438226932197</v>
      </c>
      <c r="D261" s="2">
        <v>2.500144614671449</v>
      </c>
    </row>
    <row r="262" spans="1:4" x14ac:dyDescent="0.25">
      <c r="A262" s="2">
        <v>230</v>
      </c>
      <c r="B262" s="2">
        <v>29.21389209796116</v>
      </c>
      <c r="C262" s="2">
        <v>2.2861079020388395</v>
      </c>
      <c r="D262" s="2">
        <v>0.45436054112522462</v>
      </c>
    </row>
    <row r="263" spans="1:4" x14ac:dyDescent="0.25">
      <c r="A263" s="2">
        <v>231</v>
      </c>
      <c r="B263" s="2">
        <v>22.811682084657406</v>
      </c>
      <c r="C263" s="2">
        <v>1.4883179153425949</v>
      </c>
      <c r="D263" s="2">
        <v>0.29580096931485034</v>
      </c>
    </row>
    <row r="264" spans="1:4" x14ac:dyDescent="0.25">
      <c r="A264" s="2">
        <v>232</v>
      </c>
      <c r="B264" s="2">
        <v>32.799578805080529</v>
      </c>
      <c r="C264" s="2">
        <v>-1.0995788050805295</v>
      </c>
      <c r="D264" s="2">
        <v>-0.21853965004917308</v>
      </c>
    </row>
    <row r="265" spans="1:4" x14ac:dyDescent="0.25">
      <c r="A265" s="2">
        <v>233</v>
      </c>
      <c r="B265" s="2">
        <v>38.515674954585137</v>
      </c>
      <c r="C265" s="2">
        <v>3.1843250454148659</v>
      </c>
      <c r="D265" s="2">
        <v>0.63287986077252234</v>
      </c>
    </row>
    <row r="266" spans="1:4" x14ac:dyDescent="0.25">
      <c r="A266" s="2">
        <v>234</v>
      </c>
      <c r="B266" s="2">
        <v>37.210974149073756</v>
      </c>
      <c r="C266" s="2">
        <v>11.089025850926241</v>
      </c>
      <c r="D266" s="2">
        <v>2.2039273744187651</v>
      </c>
    </row>
    <row r="267" spans="1:4" x14ac:dyDescent="0.25">
      <c r="A267" s="2">
        <v>235</v>
      </c>
      <c r="B267" s="2">
        <v>30.919554746910698</v>
      </c>
      <c r="C267" s="2">
        <v>-1.9195547469106984</v>
      </c>
      <c r="D267" s="2">
        <v>-0.38150864740373958</v>
      </c>
    </row>
    <row r="268" spans="1:4" x14ac:dyDescent="0.25">
      <c r="A268" s="2">
        <v>236</v>
      </c>
      <c r="B268" s="2">
        <v>23.629268269868831</v>
      </c>
      <c r="C268" s="2">
        <v>0.370731730131169</v>
      </c>
      <c r="D268" s="2">
        <v>7.3682379280725172E-2</v>
      </c>
    </row>
    <row r="269" spans="1:4" x14ac:dyDescent="0.25">
      <c r="A269" s="2">
        <v>237</v>
      </c>
      <c r="B269" s="2">
        <v>30.085089672004816</v>
      </c>
      <c r="C269" s="2">
        <v>-4.9850896720048148</v>
      </c>
      <c r="D269" s="2">
        <v>-0.99077914866128425</v>
      </c>
    </row>
    <row r="270" spans="1:4" x14ac:dyDescent="0.25">
      <c r="A270" s="2">
        <v>238</v>
      </c>
      <c r="B270" s="2">
        <v>32.932417679881375</v>
      </c>
      <c r="C270" s="2">
        <v>-1.4324176798813752</v>
      </c>
      <c r="D270" s="2">
        <v>-0.28469088076192789</v>
      </c>
    </row>
    <row r="271" spans="1:4" x14ac:dyDescent="0.25">
      <c r="A271" s="2">
        <v>239</v>
      </c>
      <c r="B271" s="2">
        <v>28.105386527118473</v>
      </c>
      <c r="C271" s="2">
        <v>-4.4053865271184733</v>
      </c>
      <c r="D271" s="2">
        <v>-0.87556401189208477</v>
      </c>
    </row>
    <row r="272" spans="1:4" x14ac:dyDescent="0.25">
      <c r="A272" s="2">
        <v>240</v>
      </c>
      <c r="B272" s="2">
        <v>28.415766445369798</v>
      </c>
      <c r="C272" s="2">
        <v>-5.1157664453697969</v>
      </c>
      <c r="D272" s="2">
        <v>-1.0167509627675473</v>
      </c>
    </row>
    <row r="273" spans="1:4" x14ac:dyDescent="0.25">
      <c r="A273" s="2">
        <v>241</v>
      </c>
      <c r="B273" s="2">
        <v>27.721891819727468</v>
      </c>
      <c r="C273" s="2">
        <v>-5.7218918197274675</v>
      </c>
      <c r="D273" s="2">
        <v>-1.1372174782969624</v>
      </c>
    </row>
    <row r="274" spans="1:4" x14ac:dyDescent="0.25">
      <c r="A274" s="2">
        <v>242</v>
      </c>
      <c r="B274" s="2">
        <v>23.736127631935911</v>
      </c>
      <c r="C274" s="2">
        <v>-3.6361276319359099</v>
      </c>
      <c r="D274" s="2">
        <v>-0.72267495203238807</v>
      </c>
    </row>
    <row r="275" spans="1:4" x14ac:dyDescent="0.25">
      <c r="A275" s="2">
        <v>243</v>
      </c>
      <c r="B275" s="2">
        <v>25.189459618195826</v>
      </c>
      <c r="C275" s="2">
        <v>-2.9894596181958271</v>
      </c>
      <c r="D275" s="2">
        <v>-0.59415064730063072</v>
      </c>
    </row>
    <row r="276" spans="1:4" x14ac:dyDescent="0.25">
      <c r="A276" s="2">
        <v>244</v>
      </c>
      <c r="B276" s="2">
        <v>28.183976461500098</v>
      </c>
      <c r="C276" s="2">
        <v>-4.4839764615000988</v>
      </c>
      <c r="D276" s="2">
        <v>-0.89118364431660213</v>
      </c>
    </row>
    <row r="277" spans="1:4" x14ac:dyDescent="0.25">
      <c r="A277" s="2">
        <v>245</v>
      </c>
      <c r="B277" s="2">
        <v>19.037931617067535</v>
      </c>
      <c r="C277" s="2">
        <v>-1.4379316170675338</v>
      </c>
      <c r="D277" s="2">
        <v>-0.28578676756648302</v>
      </c>
    </row>
    <row r="278" spans="1:4" x14ac:dyDescent="0.25">
      <c r="A278" s="2">
        <v>246</v>
      </c>
      <c r="B278" s="2">
        <v>15.924275549111394</v>
      </c>
      <c r="C278" s="2">
        <v>2.5757244508886057</v>
      </c>
      <c r="D278" s="2">
        <v>0.51192139892062549</v>
      </c>
    </row>
    <row r="279" spans="1:4" x14ac:dyDescent="0.25">
      <c r="A279" s="2">
        <v>247</v>
      </c>
      <c r="B279" s="2">
        <v>22.895952139742583</v>
      </c>
      <c r="C279" s="2">
        <v>1.4040478602574176</v>
      </c>
      <c r="D279" s="2">
        <v>0.27905242135917158</v>
      </c>
    </row>
    <row r="280" spans="1:4" x14ac:dyDescent="0.25">
      <c r="A280" s="2">
        <v>248</v>
      </c>
      <c r="B280" s="2">
        <v>23.226447505320117</v>
      </c>
      <c r="C280" s="2">
        <v>-2.7264475053201167</v>
      </c>
      <c r="D280" s="2">
        <v>-0.54187738153652587</v>
      </c>
    </row>
    <row r="281" spans="1:4" x14ac:dyDescent="0.25">
      <c r="A281" s="2">
        <v>249</v>
      </c>
      <c r="B281" s="2">
        <v>24.152061699454009</v>
      </c>
      <c r="C281" s="2">
        <v>0.34793830054599084</v>
      </c>
      <c r="D281" s="2">
        <v>6.9152219093979408E-2</v>
      </c>
    </row>
    <row r="282" spans="1:4" x14ac:dyDescent="0.25">
      <c r="A282" s="2">
        <v>250</v>
      </c>
      <c r="B282" s="2">
        <v>26.906914661148932</v>
      </c>
      <c r="C282" s="2">
        <v>-0.70691466114893231</v>
      </c>
      <c r="D282" s="2">
        <v>-0.14049823618672169</v>
      </c>
    </row>
    <row r="283" spans="1:4" x14ac:dyDescent="0.25">
      <c r="A283" s="2">
        <v>251</v>
      </c>
      <c r="B283" s="2">
        <v>26.22001235203993</v>
      </c>
      <c r="C283" s="2">
        <v>-1.8200123520399316</v>
      </c>
      <c r="D283" s="2">
        <v>-0.36172474465879645</v>
      </c>
    </row>
    <row r="284" spans="1:4" x14ac:dyDescent="0.25">
      <c r="A284" s="2">
        <v>252</v>
      </c>
      <c r="B284" s="2">
        <v>27.014145500954825</v>
      </c>
      <c r="C284" s="2">
        <v>-2.2141455009548245</v>
      </c>
      <c r="D284" s="2">
        <v>-0.44005812107407866</v>
      </c>
    </row>
    <row r="285" spans="1:4" x14ac:dyDescent="0.25">
      <c r="A285" s="2">
        <v>253</v>
      </c>
      <c r="B285" s="2">
        <v>29.448124652980493</v>
      </c>
      <c r="C285" s="2">
        <v>0.15187534701950867</v>
      </c>
      <c r="D285" s="2">
        <v>3.0184999051804537E-2</v>
      </c>
    </row>
    <row r="286" spans="1:4" x14ac:dyDescent="0.25">
      <c r="A286" s="2">
        <v>254</v>
      </c>
      <c r="B286" s="2">
        <v>35.36854369080131</v>
      </c>
      <c r="C286" s="2">
        <v>7.4314563091986869</v>
      </c>
      <c r="D286" s="2">
        <v>1.4769908747459526</v>
      </c>
    </row>
    <row r="287" spans="1:4" x14ac:dyDescent="0.25">
      <c r="A287" s="2">
        <v>255</v>
      </c>
      <c r="B287" s="2">
        <v>26.507355007755621</v>
      </c>
      <c r="C287" s="2">
        <v>-4.607355007755622</v>
      </c>
      <c r="D287" s="2">
        <v>-0.91570494665316648</v>
      </c>
    </row>
    <row r="288" spans="1:4" x14ac:dyDescent="0.25">
      <c r="A288" s="2">
        <v>256</v>
      </c>
      <c r="B288" s="2">
        <v>23.880798243066334</v>
      </c>
      <c r="C288" s="2">
        <v>-2.9807982430663351</v>
      </c>
      <c r="D288" s="2">
        <v>-0.59242921189191056</v>
      </c>
    </row>
    <row r="289" spans="1:4" x14ac:dyDescent="0.25">
      <c r="A289" s="2">
        <v>257</v>
      </c>
      <c r="B289" s="2">
        <v>35.036572357630035</v>
      </c>
      <c r="C289" s="2">
        <v>8.9634276423699646</v>
      </c>
      <c r="D289" s="2">
        <v>1.781467895846861</v>
      </c>
    </row>
    <row r="290" spans="1:4" x14ac:dyDescent="0.25">
      <c r="A290" s="2">
        <v>258</v>
      </c>
      <c r="B290" s="2">
        <v>42.811010559849045</v>
      </c>
      <c r="C290" s="2">
        <v>7.1889894401509551</v>
      </c>
      <c r="D290" s="2">
        <v>1.4288009455972825</v>
      </c>
    </row>
    <row r="291" spans="1:4" x14ac:dyDescent="0.25">
      <c r="A291" s="2">
        <v>259</v>
      </c>
      <c r="B291" s="2">
        <v>35.292937288932272</v>
      </c>
      <c r="C291" s="2">
        <v>0.70706271106772789</v>
      </c>
      <c r="D291" s="2">
        <v>0.14052766088761071</v>
      </c>
    </row>
    <row r="292" spans="1:4" x14ac:dyDescent="0.25">
      <c r="A292" s="2">
        <v>260</v>
      </c>
      <c r="B292" s="2">
        <v>33.683811833763031</v>
      </c>
      <c r="C292" s="2">
        <v>-3.5838118337630291</v>
      </c>
      <c r="D292" s="2">
        <v>-0.71227726505268385</v>
      </c>
    </row>
    <row r="293" spans="1:4" x14ac:dyDescent="0.25">
      <c r="A293" s="2">
        <v>261</v>
      </c>
      <c r="B293" s="2">
        <v>33.633296617481328</v>
      </c>
      <c r="C293" s="2">
        <v>0.16670338251866923</v>
      </c>
      <c r="D293" s="2">
        <v>3.3132049025786113E-2</v>
      </c>
    </row>
    <row r="294" spans="1:4" x14ac:dyDescent="0.25">
      <c r="A294" s="2">
        <v>262</v>
      </c>
      <c r="B294" s="2">
        <v>36.366721690500682</v>
      </c>
      <c r="C294" s="2">
        <v>6.7332783094993189</v>
      </c>
      <c r="D294" s="2">
        <v>1.3382290370119512</v>
      </c>
    </row>
    <row r="295" spans="1:4" x14ac:dyDescent="0.25">
      <c r="A295" s="2">
        <v>263</v>
      </c>
      <c r="B295" s="2">
        <v>41.037233553997041</v>
      </c>
      <c r="C295" s="2">
        <v>7.7627664460029564</v>
      </c>
      <c r="D295" s="2">
        <v>1.5428382710584396</v>
      </c>
    </row>
    <row r="296" spans="1:4" x14ac:dyDescent="0.25">
      <c r="A296" s="2">
        <v>264</v>
      </c>
      <c r="B296" s="2">
        <v>33.39954505324846</v>
      </c>
      <c r="C296" s="2">
        <v>-2.3995450532484597</v>
      </c>
      <c r="D296" s="2">
        <v>-0.47690600600085026</v>
      </c>
    </row>
    <row r="297" spans="1:4" x14ac:dyDescent="0.25">
      <c r="A297" s="2">
        <v>265</v>
      </c>
      <c r="B297" s="2">
        <v>34.520699251000991</v>
      </c>
      <c r="C297" s="2">
        <v>1.9793007489990089</v>
      </c>
      <c r="D297" s="2">
        <v>0.3933830763467932</v>
      </c>
    </row>
    <row r="298" spans="1:4" x14ac:dyDescent="0.25">
      <c r="A298" s="2">
        <v>266</v>
      </c>
      <c r="B298" s="2">
        <v>25.59432189900512</v>
      </c>
      <c r="C298" s="2">
        <v>-2.7943218990051193</v>
      </c>
      <c r="D298" s="2">
        <v>-0.55536731620485913</v>
      </c>
    </row>
    <row r="299" spans="1:4" x14ac:dyDescent="0.25">
      <c r="A299" s="2">
        <v>267</v>
      </c>
      <c r="B299" s="2">
        <v>29.84805938736255</v>
      </c>
      <c r="C299" s="2">
        <v>0.85194061263744914</v>
      </c>
      <c r="D299" s="2">
        <v>0.16932192807666099</v>
      </c>
    </row>
    <row r="300" spans="1:4" x14ac:dyDescent="0.25">
      <c r="A300" s="2">
        <v>268</v>
      </c>
      <c r="B300" s="2">
        <v>39.445175836033982</v>
      </c>
      <c r="C300" s="2">
        <v>10.554824163966018</v>
      </c>
      <c r="D300" s="2">
        <v>2.0977555846529419</v>
      </c>
    </row>
    <row r="301" spans="1:4" x14ac:dyDescent="0.25">
      <c r="A301" s="2">
        <v>269</v>
      </c>
      <c r="B301" s="2">
        <v>38.012825336671789</v>
      </c>
      <c r="C301" s="2">
        <v>5.4871746633282115</v>
      </c>
      <c r="D301" s="2">
        <v>1.0905677929965316</v>
      </c>
    </row>
    <row r="302" spans="1:4" x14ac:dyDescent="0.25">
      <c r="A302" s="2">
        <v>270</v>
      </c>
      <c r="B302" s="2">
        <v>23.04910493597361</v>
      </c>
      <c r="C302" s="2">
        <v>-2.3491049359736103</v>
      </c>
      <c r="D302" s="2">
        <v>-0.46688110780642067</v>
      </c>
    </row>
    <row r="303" spans="1:4" x14ac:dyDescent="0.25">
      <c r="A303" s="2">
        <v>271</v>
      </c>
      <c r="B303" s="2">
        <v>19.854260595361431</v>
      </c>
      <c r="C303" s="2">
        <v>1.2457394046385701</v>
      </c>
      <c r="D303" s="2">
        <v>0.24758885155324556</v>
      </c>
    </row>
    <row r="304" spans="1:4" x14ac:dyDescent="0.25">
      <c r="A304" s="2">
        <v>272</v>
      </c>
      <c r="B304" s="2">
        <v>24.90865916061556</v>
      </c>
      <c r="C304" s="2">
        <v>0.29134083938443922</v>
      </c>
      <c r="D304" s="2">
        <v>5.7903557971404104E-2</v>
      </c>
    </row>
    <row r="305" spans="1:4" x14ac:dyDescent="0.25">
      <c r="A305" s="2">
        <v>273</v>
      </c>
      <c r="B305" s="2">
        <v>26.06256449050889</v>
      </c>
      <c r="C305" s="2">
        <v>-1.6625644905088919</v>
      </c>
      <c r="D305" s="2">
        <v>-0.33043221664625066</v>
      </c>
    </row>
    <row r="306" spans="1:4" x14ac:dyDescent="0.25">
      <c r="A306" s="2">
        <v>274</v>
      </c>
      <c r="B306" s="2">
        <v>34.72185082846805</v>
      </c>
      <c r="C306" s="2">
        <v>0.47814917153195324</v>
      </c>
      <c r="D306" s="2">
        <v>9.5031435796220406E-2</v>
      </c>
    </row>
    <row r="307" spans="1:4" x14ac:dyDescent="0.25">
      <c r="A307" s="2">
        <v>275</v>
      </c>
      <c r="B307" s="2">
        <v>33.173061983821889</v>
      </c>
      <c r="C307" s="2">
        <v>-0.77306198382188995</v>
      </c>
      <c r="D307" s="2">
        <v>-0.1536449180633146</v>
      </c>
    </row>
    <row r="308" spans="1:4" x14ac:dyDescent="0.25">
      <c r="A308" s="2">
        <v>276</v>
      </c>
      <c r="B308" s="2">
        <v>31.002342621128605</v>
      </c>
      <c r="C308" s="2">
        <v>0.99765737887139494</v>
      </c>
      <c r="D308" s="2">
        <v>0.19828291836851322</v>
      </c>
    </row>
    <row r="309" spans="1:4" x14ac:dyDescent="0.25">
      <c r="A309" s="2">
        <v>277</v>
      </c>
      <c r="B309" s="2">
        <v>34.15125793253894</v>
      </c>
      <c r="C309" s="2">
        <v>-0.95125793253893676</v>
      </c>
      <c r="D309" s="2">
        <v>-0.18906109750663497</v>
      </c>
    </row>
    <row r="310" spans="1:4" x14ac:dyDescent="0.25">
      <c r="A310" s="2">
        <v>278</v>
      </c>
      <c r="B310" s="2">
        <v>33.034171865926474</v>
      </c>
      <c r="C310" s="2">
        <v>6.5828134073527167E-2</v>
      </c>
      <c r="D310" s="2">
        <v>1.3083243617782436E-2</v>
      </c>
    </row>
    <row r="311" spans="1:4" x14ac:dyDescent="0.25">
      <c r="A311" s="2">
        <v>279</v>
      </c>
      <c r="B311" s="2">
        <v>26.909079544724982</v>
      </c>
      <c r="C311" s="2">
        <v>2.1909204552750197</v>
      </c>
      <c r="D311" s="2">
        <v>0.43544217783127587</v>
      </c>
    </row>
    <row r="312" spans="1:4" x14ac:dyDescent="0.25">
      <c r="A312" s="2">
        <v>280</v>
      </c>
      <c r="B312" s="2">
        <v>32.232372063604224</v>
      </c>
      <c r="C312" s="2">
        <v>2.8676279363957775</v>
      </c>
      <c r="D312" s="2">
        <v>0.56993678197104647</v>
      </c>
    </row>
    <row r="313" spans="1:4" x14ac:dyDescent="0.25">
      <c r="A313" s="2">
        <v>281</v>
      </c>
      <c r="B313" s="2">
        <v>37.598381599249585</v>
      </c>
      <c r="C313" s="2">
        <v>7.8016184007504137</v>
      </c>
      <c r="D313" s="2">
        <v>1.5505600392073027</v>
      </c>
    </row>
    <row r="314" spans="1:4" x14ac:dyDescent="0.25">
      <c r="A314" s="2">
        <v>282</v>
      </c>
      <c r="B314" s="2">
        <v>33.08960532399599</v>
      </c>
      <c r="C314" s="2">
        <v>2.3103946760040088</v>
      </c>
      <c r="D314" s="2">
        <v>0.45918750128364888</v>
      </c>
    </row>
    <row r="315" spans="1:4" x14ac:dyDescent="0.25">
      <c r="A315" s="2">
        <v>283</v>
      </c>
      <c r="B315" s="2">
        <v>39.962212952313358</v>
      </c>
      <c r="C315" s="2">
        <v>6.037787047686642</v>
      </c>
      <c r="D315" s="2">
        <v>1.2000011844319183</v>
      </c>
    </row>
    <row r="316" spans="1:4" x14ac:dyDescent="0.25">
      <c r="A316" s="2">
        <v>284</v>
      </c>
      <c r="B316" s="2">
        <v>42.097912893269012</v>
      </c>
      <c r="C316" s="2">
        <v>7.9020871067309884</v>
      </c>
      <c r="D316" s="2">
        <v>1.5705280449058847</v>
      </c>
    </row>
    <row r="317" spans="1:4" x14ac:dyDescent="0.25">
      <c r="A317" s="2">
        <v>285</v>
      </c>
      <c r="B317" s="2">
        <v>31.133979754584551</v>
      </c>
      <c r="C317" s="2">
        <v>1.0660202454154515</v>
      </c>
      <c r="D317" s="2">
        <v>0.21186993629016393</v>
      </c>
    </row>
    <row r="318" spans="1:4" x14ac:dyDescent="0.25">
      <c r="A318" s="2">
        <v>286</v>
      </c>
      <c r="B318" s="2">
        <v>28.129988232817006</v>
      </c>
      <c r="C318" s="2">
        <v>-6.1299882328170057</v>
      </c>
      <c r="D318" s="2">
        <v>-1.218326032673271</v>
      </c>
    </row>
    <row r="319" spans="1:4" x14ac:dyDescent="0.25">
      <c r="A319" s="2">
        <v>287</v>
      </c>
      <c r="B319" s="2">
        <v>21.308425818187189</v>
      </c>
      <c r="C319" s="2">
        <v>-1.2084258181871874</v>
      </c>
      <c r="D319" s="2">
        <v>-0.24017283181233437</v>
      </c>
    </row>
    <row r="320" spans="1:4" x14ac:dyDescent="0.25">
      <c r="A320" s="2">
        <v>288</v>
      </c>
      <c r="B320" s="2">
        <v>26.847638606799116</v>
      </c>
      <c r="C320" s="2">
        <v>-3.6476386067991164</v>
      </c>
      <c r="D320" s="2">
        <v>-0.72496274114464343</v>
      </c>
    </row>
    <row r="321" spans="1:4" x14ac:dyDescent="0.25">
      <c r="A321" s="2">
        <v>289</v>
      </c>
      <c r="B321" s="2">
        <v>27.225132962372975</v>
      </c>
      <c r="C321" s="2">
        <v>-4.9251329623729738</v>
      </c>
      <c r="D321" s="2">
        <v>-0.97886284190773354</v>
      </c>
    </row>
    <row r="322" spans="1:4" x14ac:dyDescent="0.25">
      <c r="A322" s="2">
        <v>290</v>
      </c>
      <c r="B322" s="2">
        <v>26.769386945753027</v>
      </c>
      <c r="C322" s="2">
        <v>-1.9693869457530262</v>
      </c>
      <c r="D322" s="2">
        <v>-0.39141272271499988</v>
      </c>
    </row>
    <row r="323" spans="1:4" x14ac:dyDescent="0.25">
      <c r="A323" s="2">
        <v>291</v>
      </c>
      <c r="B323" s="2">
        <v>29.273144893010141</v>
      </c>
      <c r="C323" s="2">
        <v>-0.77314489301014078</v>
      </c>
      <c r="D323" s="2">
        <v>-0.15366139614101351</v>
      </c>
    </row>
    <row r="324" spans="1:4" x14ac:dyDescent="0.25">
      <c r="A324" s="2">
        <v>292</v>
      </c>
      <c r="B324" s="2">
        <v>30.422569419993682</v>
      </c>
      <c r="C324" s="2">
        <v>6.8774305800063154</v>
      </c>
      <c r="D324" s="2">
        <v>1.3668790861078735</v>
      </c>
    </row>
    <row r="325" spans="1:4" x14ac:dyDescent="0.25">
      <c r="A325" s="2">
        <v>293</v>
      </c>
      <c r="B325" s="2">
        <v>27.438544851571955</v>
      </c>
      <c r="C325" s="2">
        <v>0.46145514842804403</v>
      </c>
      <c r="D325" s="2">
        <v>9.1713523564569188E-2</v>
      </c>
    </row>
    <row r="326" spans="1:4" x14ac:dyDescent="0.25">
      <c r="A326" s="2">
        <v>294</v>
      </c>
      <c r="B326" s="2">
        <v>25.816310678866635</v>
      </c>
      <c r="C326" s="2">
        <v>-1.9163106788666369</v>
      </c>
      <c r="D326" s="2">
        <v>-0.38086389371095358</v>
      </c>
    </row>
    <row r="327" spans="1:4" x14ac:dyDescent="0.25">
      <c r="A327" s="2">
        <v>295</v>
      </c>
      <c r="B327" s="2">
        <v>24.552184913976085</v>
      </c>
      <c r="C327" s="2">
        <v>-2.8521849139760853</v>
      </c>
      <c r="D327" s="2">
        <v>-0.56686750426242982</v>
      </c>
    </row>
    <row r="328" spans="1:4" x14ac:dyDescent="0.25">
      <c r="A328" s="2">
        <v>296</v>
      </c>
      <c r="B328" s="2">
        <v>29.683560824722228</v>
      </c>
      <c r="C328" s="2">
        <v>-1.0835608247222268</v>
      </c>
      <c r="D328" s="2">
        <v>-0.21535610030646807</v>
      </c>
    </row>
    <row r="329" spans="1:4" x14ac:dyDescent="0.25">
      <c r="A329" s="2">
        <v>297</v>
      </c>
      <c r="B329" s="2">
        <v>28.673138511658863</v>
      </c>
      <c r="C329" s="2">
        <v>-1.5731385116588612</v>
      </c>
      <c r="D329" s="2">
        <v>-0.31265893652035814</v>
      </c>
    </row>
    <row r="330" spans="1:4" x14ac:dyDescent="0.25">
      <c r="A330" s="2">
        <v>298</v>
      </c>
      <c r="B330" s="2">
        <v>20.751194578838515</v>
      </c>
      <c r="C330" s="2">
        <v>-0.4511945788385141</v>
      </c>
      <c r="D330" s="2">
        <v>-8.9674250638390116E-2</v>
      </c>
    </row>
    <row r="331" spans="1:4" x14ac:dyDescent="0.25">
      <c r="A331" s="2">
        <v>299</v>
      </c>
      <c r="B331" s="2">
        <v>29.861253804228145</v>
      </c>
      <c r="C331" s="2">
        <v>-7.361253804228145</v>
      </c>
      <c r="D331" s="2">
        <v>-1.4630382314265735</v>
      </c>
    </row>
    <row r="332" spans="1:4" x14ac:dyDescent="0.25">
      <c r="A332" s="2">
        <v>300</v>
      </c>
      <c r="B332" s="2">
        <v>33.020443957369267</v>
      </c>
      <c r="C332" s="2">
        <v>-4.0204439573692667</v>
      </c>
      <c r="D332" s="2">
        <v>-0.79905724939964118</v>
      </c>
    </row>
    <row r="333" spans="1:4" x14ac:dyDescent="0.25">
      <c r="A333" s="2">
        <v>301</v>
      </c>
      <c r="B333" s="2">
        <v>32.151048478506723</v>
      </c>
      <c r="C333" s="2">
        <v>-7.3510484785067227</v>
      </c>
      <c r="D333" s="2">
        <v>-1.4610099381369133</v>
      </c>
    </row>
    <row r="334" spans="1:4" x14ac:dyDescent="0.25">
      <c r="A334" s="2">
        <v>302</v>
      </c>
      <c r="B334" s="2">
        <v>27.848694565256324</v>
      </c>
      <c r="C334" s="2">
        <v>-5.8486945652563236</v>
      </c>
      <c r="D334" s="2">
        <v>-1.1624193351398842</v>
      </c>
    </row>
    <row r="335" spans="1:4" x14ac:dyDescent="0.25">
      <c r="A335" s="2">
        <v>303</v>
      </c>
      <c r="B335" s="2">
        <v>27.503325633160063</v>
      </c>
      <c r="C335" s="2">
        <v>-1.1033256331600647</v>
      </c>
      <c r="D335" s="2">
        <v>-0.21928432655031396</v>
      </c>
    </row>
    <row r="336" spans="1:4" x14ac:dyDescent="0.25">
      <c r="A336" s="2">
        <v>304</v>
      </c>
      <c r="B336" s="2">
        <v>31.838377638976844</v>
      </c>
      <c r="C336" s="2">
        <v>1.2616223610231572</v>
      </c>
      <c r="D336" s="2">
        <v>0.2507455654822483</v>
      </c>
    </row>
    <row r="337" spans="1:4" x14ac:dyDescent="0.25">
      <c r="A337" s="2">
        <v>305</v>
      </c>
      <c r="B337" s="2">
        <v>29.968907349967424</v>
      </c>
      <c r="C337" s="2">
        <v>6.1310926500325778</v>
      </c>
      <c r="D337" s="2">
        <v>1.2185455339502</v>
      </c>
    </row>
    <row r="338" spans="1:4" x14ac:dyDescent="0.25">
      <c r="A338" s="2">
        <v>306</v>
      </c>
      <c r="B338" s="2">
        <v>26.284876650597838</v>
      </c>
      <c r="C338" s="2">
        <v>2.1151233494021611</v>
      </c>
      <c r="D338" s="2">
        <v>0.42037761591387746</v>
      </c>
    </row>
    <row r="339" spans="1:4" x14ac:dyDescent="0.25">
      <c r="A339" s="2">
        <v>307</v>
      </c>
      <c r="B339" s="2">
        <v>31.416436918363146</v>
      </c>
      <c r="C339" s="2">
        <v>1.9835630816368521</v>
      </c>
      <c r="D339" s="2">
        <v>0.39423020861122349</v>
      </c>
    </row>
    <row r="340" spans="1:4" x14ac:dyDescent="0.25">
      <c r="A340" s="2">
        <v>308</v>
      </c>
      <c r="B340" s="2">
        <v>28.268307076172704</v>
      </c>
      <c r="C340" s="2">
        <v>-6.8307076172704484E-2</v>
      </c>
      <c r="D340" s="2">
        <v>-1.3575929668425888E-2</v>
      </c>
    </row>
    <row r="341" spans="1:4" x14ac:dyDescent="0.25">
      <c r="A341" s="2">
        <v>309</v>
      </c>
      <c r="B341" s="2">
        <v>28.730148129815248</v>
      </c>
      <c r="C341" s="2">
        <v>-5.9301481298152474</v>
      </c>
      <c r="D341" s="2">
        <v>-1.1786081097977055</v>
      </c>
    </row>
    <row r="342" spans="1:4" x14ac:dyDescent="0.25">
      <c r="A342" s="2">
        <v>310</v>
      </c>
      <c r="B342" s="2">
        <v>22.723031501971526</v>
      </c>
      <c r="C342" s="2">
        <v>-2.4230315019715256</v>
      </c>
      <c r="D342" s="2">
        <v>-0.4815739027092274</v>
      </c>
    </row>
    <row r="343" spans="1:4" x14ac:dyDescent="0.25">
      <c r="A343" s="2">
        <v>311</v>
      </c>
      <c r="B343" s="2">
        <v>15.702210314518712</v>
      </c>
      <c r="C343" s="2">
        <v>0.39778968548128901</v>
      </c>
      <c r="D343" s="2">
        <v>7.9060107612646147E-2</v>
      </c>
    </row>
    <row r="344" spans="1:4" x14ac:dyDescent="0.25">
      <c r="A344" s="2">
        <v>312</v>
      </c>
      <c r="B344" s="2">
        <v>25.297973228291912</v>
      </c>
      <c r="C344" s="2">
        <v>-3.1979732282919109</v>
      </c>
      <c r="D344" s="2">
        <v>-0.63559241679486045</v>
      </c>
    </row>
    <row r="345" spans="1:4" x14ac:dyDescent="0.25">
      <c r="A345" s="2">
        <v>313</v>
      </c>
      <c r="B345" s="2">
        <v>22.146524479309658</v>
      </c>
      <c r="C345" s="2">
        <v>-2.7465244793096595</v>
      </c>
      <c r="D345" s="2">
        <v>-0.54586765021890526</v>
      </c>
    </row>
    <row r="346" spans="1:4" x14ac:dyDescent="0.25">
      <c r="A346" s="2">
        <v>314</v>
      </c>
      <c r="B346" s="2">
        <v>25.21672764987278</v>
      </c>
      <c r="C346" s="2">
        <v>-3.6167276498727787</v>
      </c>
      <c r="D346" s="2">
        <v>-0.71881923448722629</v>
      </c>
    </row>
    <row r="347" spans="1:4" x14ac:dyDescent="0.25">
      <c r="A347" s="2">
        <v>315</v>
      </c>
      <c r="B347" s="2">
        <v>25.868621516821662</v>
      </c>
      <c r="C347" s="2">
        <v>-2.0686215168216613</v>
      </c>
      <c r="D347" s="2">
        <v>-0.41113544593767148</v>
      </c>
    </row>
    <row r="348" spans="1:4" x14ac:dyDescent="0.25">
      <c r="A348" s="2">
        <v>316</v>
      </c>
      <c r="B348" s="2">
        <v>20.709513644702774</v>
      </c>
      <c r="C348" s="2">
        <v>-4.5095136447027748</v>
      </c>
      <c r="D348" s="2">
        <v>-0.89625912144890807</v>
      </c>
    </row>
    <row r="349" spans="1:4" x14ac:dyDescent="0.25">
      <c r="A349" s="2">
        <v>317</v>
      </c>
      <c r="B349" s="2">
        <v>17.880370455444549</v>
      </c>
      <c r="C349" s="2">
        <v>-8.0370455444548128E-2</v>
      </c>
      <c r="D349" s="2">
        <v>-1.5973508334273384E-2</v>
      </c>
    </row>
    <row r="350" spans="1:4" x14ac:dyDescent="0.25">
      <c r="A350" s="2">
        <v>318</v>
      </c>
      <c r="B350" s="2">
        <v>18.55086174246194</v>
      </c>
      <c r="C350" s="2">
        <v>1.2491382575380605</v>
      </c>
      <c r="D350" s="2">
        <v>0.24826436850554698</v>
      </c>
    </row>
    <row r="351" spans="1:4" x14ac:dyDescent="0.25">
      <c r="A351" s="2">
        <v>319</v>
      </c>
      <c r="B351" s="2">
        <v>24.219271824168867</v>
      </c>
      <c r="C351" s="2">
        <v>-1.1192718241688659</v>
      </c>
      <c r="D351" s="2">
        <v>-0.22245360826671215</v>
      </c>
    </row>
    <row r="352" spans="1:4" x14ac:dyDescent="0.25">
      <c r="A352" s="2">
        <v>320</v>
      </c>
      <c r="B352" s="2">
        <v>21.627595220089066</v>
      </c>
      <c r="C352" s="2">
        <v>-0.62759522008906643</v>
      </c>
      <c r="D352" s="2">
        <v>-0.12473361539626403</v>
      </c>
    </row>
    <row r="353" spans="1:4" x14ac:dyDescent="0.25">
      <c r="A353" s="2">
        <v>321</v>
      </c>
      <c r="B353" s="2">
        <v>24.982243359823951</v>
      </c>
      <c r="C353" s="2">
        <v>-1.1822433598239499</v>
      </c>
      <c r="D353" s="2">
        <v>-0.23496910720279179</v>
      </c>
    </row>
    <row r="354" spans="1:4" x14ac:dyDescent="0.25">
      <c r="A354" s="2">
        <v>322</v>
      </c>
      <c r="B354" s="2">
        <v>24.961534680052097</v>
      </c>
      <c r="C354" s="2">
        <v>-1.8615346800520953</v>
      </c>
      <c r="D354" s="2">
        <v>-0.36997724551737809</v>
      </c>
    </row>
    <row r="355" spans="1:4" x14ac:dyDescent="0.25">
      <c r="A355" s="2">
        <v>323</v>
      </c>
      <c r="B355" s="2">
        <v>22.94820749298162</v>
      </c>
      <c r="C355" s="2">
        <v>-2.5482074929816214</v>
      </c>
      <c r="D355" s="2">
        <v>-0.50645244451406091</v>
      </c>
    </row>
    <row r="356" spans="1:4" x14ac:dyDescent="0.25">
      <c r="A356" s="2">
        <v>324</v>
      </c>
      <c r="B356" s="2">
        <v>19.451453183881391</v>
      </c>
      <c r="C356" s="2">
        <v>-0.95145318388139088</v>
      </c>
      <c r="D356" s="2">
        <v>-0.18909990342018512</v>
      </c>
    </row>
    <row r="357" spans="1:4" x14ac:dyDescent="0.25">
      <c r="A357" s="2">
        <v>325</v>
      </c>
      <c r="B357" s="2">
        <v>25.379665135455724</v>
      </c>
      <c r="C357" s="2">
        <v>-0.37966513545572411</v>
      </c>
      <c r="D357" s="2">
        <v>-7.545788028561469E-2</v>
      </c>
    </row>
    <row r="358" spans="1:4" x14ac:dyDescent="0.25">
      <c r="A358" s="2">
        <v>326</v>
      </c>
      <c r="B358" s="2">
        <v>25.719274064530303</v>
      </c>
      <c r="C358" s="2">
        <v>-1.1192740645303019</v>
      </c>
      <c r="D358" s="2">
        <v>-0.22245405353521128</v>
      </c>
    </row>
    <row r="359" spans="1:4" x14ac:dyDescent="0.25">
      <c r="A359" s="2">
        <v>327</v>
      </c>
      <c r="B359" s="2">
        <v>24.782521083736039</v>
      </c>
      <c r="C359" s="2">
        <v>-1.7825210837360395</v>
      </c>
      <c r="D359" s="2">
        <v>-0.35427341091429765</v>
      </c>
    </row>
    <row r="360" spans="1:4" x14ac:dyDescent="0.25">
      <c r="A360" s="2">
        <v>328</v>
      </c>
      <c r="B360" s="2">
        <v>20.275960822535957</v>
      </c>
      <c r="C360" s="2">
        <v>1.9240391774640422</v>
      </c>
      <c r="D360" s="2">
        <v>0.38239992129813394</v>
      </c>
    </row>
    <row r="361" spans="1:4" x14ac:dyDescent="0.25">
      <c r="A361" s="2">
        <v>329</v>
      </c>
      <c r="B361" s="2">
        <v>22.977666283530269</v>
      </c>
      <c r="C361" s="2">
        <v>-3.677666283530268</v>
      </c>
      <c r="D361" s="2">
        <v>-0.73093069717862225</v>
      </c>
    </row>
    <row r="362" spans="1:4" x14ac:dyDescent="0.25">
      <c r="A362" s="2">
        <v>330</v>
      </c>
      <c r="B362" s="2">
        <v>26.327468262591097</v>
      </c>
      <c r="C362" s="2">
        <v>-3.7274682625910955</v>
      </c>
      <c r="D362" s="2">
        <v>-0.74082876635331163</v>
      </c>
    </row>
    <row r="363" spans="1:4" x14ac:dyDescent="0.25">
      <c r="A363" s="2">
        <v>331</v>
      </c>
      <c r="B363" s="2">
        <v>24.616707853574688</v>
      </c>
      <c r="C363" s="2">
        <v>-4.8167078535746874</v>
      </c>
      <c r="D363" s="2">
        <v>-0.9573135129975735</v>
      </c>
    </row>
    <row r="364" spans="1:4" x14ac:dyDescent="0.25">
      <c r="A364" s="2">
        <v>332</v>
      </c>
      <c r="B364" s="2">
        <v>20.886731372347342</v>
      </c>
      <c r="C364" s="2">
        <v>-3.7867313723473401</v>
      </c>
      <c r="D364" s="2">
        <v>-0.75260722116447631</v>
      </c>
    </row>
    <row r="365" spans="1:4" x14ac:dyDescent="0.25">
      <c r="A365" s="2">
        <v>333</v>
      </c>
      <c r="B365" s="2">
        <v>24.470523701984032</v>
      </c>
      <c r="C365" s="2">
        <v>-5.0705237019840332</v>
      </c>
      <c r="D365" s="2">
        <v>-1.0077590348937964</v>
      </c>
    </row>
    <row r="366" spans="1:4" x14ac:dyDescent="0.25">
      <c r="A366" s="2">
        <v>334</v>
      </c>
      <c r="B366" s="2">
        <v>24.538436573553788</v>
      </c>
      <c r="C366" s="2">
        <v>-2.3384365735537891</v>
      </c>
      <c r="D366" s="2">
        <v>-0.46476078666249437</v>
      </c>
    </row>
    <row r="367" spans="1:4" x14ac:dyDescent="0.25">
      <c r="A367" s="2">
        <v>335</v>
      </c>
      <c r="B367" s="2">
        <v>23.925212839212314</v>
      </c>
      <c r="C367" s="2">
        <v>-3.2252128392123147</v>
      </c>
      <c r="D367" s="2">
        <v>-0.64100624890085922</v>
      </c>
    </row>
    <row r="368" spans="1:4" x14ac:dyDescent="0.25">
      <c r="A368" s="2">
        <v>336</v>
      </c>
      <c r="B368" s="2">
        <v>22.049806518489067</v>
      </c>
      <c r="C368" s="2">
        <v>-0.94980651848906561</v>
      </c>
      <c r="D368" s="2">
        <v>-0.18877263112562639</v>
      </c>
    </row>
    <row r="369" spans="1:4" x14ac:dyDescent="0.25">
      <c r="A369" s="2">
        <v>337</v>
      </c>
      <c r="B369" s="2">
        <v>20.445795444975424</v>
      </c>
      <c r="C369" s="2">
        <v>-0.945795444975424</v>
      </c>
      <c r="D369" s="2">
        <v>-0.18797543623796345</v>
      </c>
    </row>
    <row r="370" spans="1:4" x14ac:dyDescent="0.25">
      <c r="A370" s="2">
        <v>338</v>
      </c>
      <c r="B370" s="2">
        <v>20.268384091862664</v>
      </c>
      <c r="C370" s="2">
        <v>-1.7683840918626643</v>
      </c>
      <c r="D370" s="2">
        <v>-0.35146370483185896</v>
      </c>
    </row>
    <row r="371" spans="1:4" x14ac:dyDescent="0.25">
      <c r="A371" s="2">
        <v>339</v>
      </c>
      <c r="B371" s="2">
        <v>21.896219651303799</v>
      </c>
      <c r="C371" s="2">
        <v>-1.2962196513037973</v>
      </c>
      <c r="D371" s="2">
        <v>-0.25762172540425321</v>
      </c>
    </row>
    <row r="372" spans="1:4" x14ac:dyDescent="0.25">
      <c r="A372" s="2">
        <v>340</v>
      </c>
      <c r="B372" s="2">
        <v>20.985242473632784</v>
      </c>
      <c r="C372" s="2">
        <v>-1.9852424736327841</v>
      </c>
      <c r="D372" s="2">
        <v>-0.39456398526951353</v>
      </c>
    </row>
    <row r="373" spans="1:4" x14ac:dyDescent="0.25">
      <c r="A373" s="2">
        <v>341</v>
      </c>
      <c r="B373" s="2">
        <v>21.300886825315054</v>
      </c>
      <c r="C373" s="2">
        <v>-2.6008868253150546</v>
      </c>
      <c r="D373" s="2">
        <v>-0.5169223833668104</v>
      </c>
    </row>
    <row r="374" spans="1:4" x14ac:dyDescent="0.25">
      <c r="A374" s="2">
        <v>342</v>
      </c>
      <c r="B374" s="2">
        <v>33.112553346004731</v>
      </c>
      <c r="C374" s="2">
        <v>-0.41255334600472793</v>
      </c>
      <c r="D374" s="2">
        <v>-8.1994363156068381E-2</v>
      </c>
    </row>
    <row r="375" spans="1:4" x14ac:dyDescent="0.25">
      <c r="A375" s="2">
        <v>343</v>
      </c>
      <c r="B375" s="2">
        <v>27.849410364356963</v>
      </c>
      <c r="C375" s="2">
        <v>-11.349410364356963</v>
      </c>
      <c r="D375" s="2">
        <v>-2.2556784087061228</v>
      </c>
    </row>
    <row r="376" spans="1:4" x14ac:dyDescent="0.25">
      <c r="A376" s="2">
        <v>344</v>
      </c>
      <c r="B376" s="2">
        <v>28.26118881341381</v>
      </c>
      <c r="C376" s="2">
        <v>-4.3611888134138113</v>
      </c>
      <c r="D376" s="2">
        <v>-0.86677978211122519</v>
      </c>
    </row>
    <row r="377" spans="1:4" x14ac:dyDescent="0.25">
      <c r="A377" s="2">
        <v>345</v>
      </c>
      <c r="B377" s="2">
        <v>30.060655485539158</v>
      </c>
      <c r="C377" s="2">
        <v>1.1393445144608414</v>
      </c>
      <c r="D377" s="2">
        <v>0.22644302557057924</v>
      </c>
    </row>
    <row r="378" spans="1:4" x14ac:dyDescent="0.25">
      <c r="A378" s="2">
        <v>346</v>
      </c>
      <c r="B378" s="2">
        <v>21.741575196021962</v>
      </c>
      <c r="C378" s="2">
        <v>-4.2415751960219623</v>
      </c>
      <c r="D378" s="2">
        <v>-0.84300675377969425</v>
      </c>
    </row>
    <row r="379" spans="1:4" x14ac:dyDescent="0.25">
      <c r="A379" s="2">
        <v>347</v>
      </c>
      <c r="B379" s="2">
        <v>19.859806981419894</v>
      </c>
      <c r="C379" s="2">
        <v>-2.6598069814198944</v>
      </c>
      <c r="D379" s="2">
        <v>-0.52863267665047486</v>
      </c>
    </row>
    <row r="380" spans="1:4" x14ac:dyDescent="0.25">
      <c r="A380" s="2">
        <v>348</v>
      </c>
      <c r="B380" s="2">
        <v>27.249273533090353</v>
      </c>
      <c r="C380" s="2">
        <v>-4.1492735330903514</v>
      </c>
      <c r="D380" s="2">
        <v>-0.82466193572497226</v>
      </c>
    </row>
    <row r="381" spans="1:4" x14ac:dyDescent="0.25">
      <c r="A381" s="2">
        <v>349</v>
      </c>
      <c r="B381" s="2">
        <v>28.82351855075694</v>
      </c>
      <c r="C381" s="2">
        <v>-4.3235185507569405</v>
      </c>
      <c r="D381" s="2">
        <v>-0.859292873505625</v>
      </c>
    </row>
    <row r="382" spans="1:4" x14ac:dyDescent="0.25">
      <c r="A382" s="2">
        <v>350</v>
      </c>
      <c r="B382" s="2">
        <v>27.395997420105545</v>
      </c>
      <c r="C382" s="2">
        <v>-0.79599742010554309</v>
      </c>
      <c r="D382" s="2">
        <v>-0.15820330186991005</v>
      </c>
    </row>
    <row r="383" spans="1:4" x14ac:dyDescent="0.25">
      <c r="A383" s="2">
        <v>351</v>
      </c>
      <c r="B383" s="2">
        <v>25.524515942761173</v>
      </c>
      <c r="C383" s="2">
        <v>-2.6245159427611746</v>
      </c>
      <c r="D383" s="2">
        <v>-0.52161863527143648</v>
      </c>
    </row>
    <row r="384" spans="1:4" x14ac:dyDescent="0.25">
      <c r="A384" s="2">
        <v>352</v>
      </c>
      <c r="B384" s="2">
        <v>27.427625295513067</v>
      </c>
      <c r="C384" s="2">
        <v>-3.3276252955130659</v>
      </c>
      <c r="D384" s="2">
        <v>-0.66136057208100019</v>
      </c>
    </row>
    <row r="385" spans="1:4" x14ac:dyDescent="0.25">
      <c r="A385" s="2">
        <v>353</v>
      </c>
      <c r="B385" s="2">
        <v>23.100259432008787</v>
      </c>
      <c r="C385" s="2">
        <v>-4.5002594320087859</v>
      </c>
      <c r="D385" s="2">
        <v>-0.89441986045708055</v>
      </c>
    </row>
    <row r="386" spans="1:4" x14ac:dyDescent="0.25">
      <c r="A386" s="2">
        <v>354</v>
      </c>
      <c r="B386" s="2">
        <v>30.166196913908486</v>
      </c>
      <c r="C386" s="2">
        <v>-6.6196913908484589E-2</v>
      </c>
      <c r="D386" s="2">
        <v>-1.3156538060804083E-2</v>
      </c>
    </row>
    <row r="387" spans="1:4" x14ac:dyDescent="0.25">
      <c r="A387" s="2">
        <v>355</v>
      </c>
      <c r="B387" s="2">
        <v>18.481143297474055</v>
      </c>
      <c r="C387" s="2">
        <v>-0.2811432974740562</v>
      </c>
      <c r="D387" s="2">
        <v>-5.58768117025965E-2</v>
      </c>
    </row>
    <row r="388" spans="1:4" x14ac:dyDescent="0.25">
      <c r="A388" s="2">
        <v>356</v>
      </c>
      <c r="B388" s="2">
        <v>20.960035500742286</v>
      </c>
      <c r="C388" s="2">
        <v>-0.36003550074228485</v>
      </c>
      <c r="D388" s="2">
        <v>-7.1556519618196271E-2</v>
      </c>
    </row>
    <row r="389" spans="1:4" x14ac:dyDescent="0.25">
      <c r="A389" s="2">
        <v>357</v>
      </c>
      <c r="B389" s="2">
        <v>21.980674221307751</v>
      </c>
      <c r="C389" s="2">
        <v>-4.1806742213077506</v>
      </c>
      <c r="D389" s="2">
        <v>-0.83090277574719429</v>
      </c>
    </row>
    <row r="390" spans="1:4" x14ac:dyDescent="0.25">
      <c r="A390" s="2">
        <v>358</v>
      </c>
      <c r="B390" s="2">
        <v>25.636193314738552</v>
      </c>
      <c r="C390" s="2">
        <v>-3.9361933147385528</v>
      </c>
      <c r="D390" s="2">
        <v>-0.7823125596403786</v>
      </c>
    </row>
    <row r="391" spans="1:4" x14ac:dyDescent="0.25">
      <c r="A391" s="2">
        <v>359</v>
      </c>
      <c r="B391" s="2">
        <v>25.284010503692343</v>
      </c>
      <c r="C391" s="2">
        <v>-2.584010503692344</v>
      </c>
      <c r="D391" s="2">
        <v>-0.51356823957602105</v>
      </c>
    </row>
    <row r="392" spans="1:4" x14ac:dyDescent="0.25">
      <c r="A392" s="2">
        <v>360</v>
      </c>
      <c r="B392" s="2">
        <v>21.550519901888929</v>
      </c>
      <c r="C392" s="2">
        <v>1.0494800981110721</v>
      </c>
      <c r="D392" s="2">
        <v>0.20858260664452194</v>
      </c>
    </row>
    <row r="393" spans="1:4" x14ac:dyDescent="0.25">
      <c r="A393" s="2">
        <v>361</v>
      </c>
      <c r="B393" s="2">
        <v>25.390303789903431</v>
      </c>
      <c r="C393" s="2">
        <v>-0.39030378990343095</v>
      </c>
      <c r="D393" s="2">
        <v>-7.7572297014323513E-2</v>
      </c>
    </row>
    <row r="394" spans="1:4" x14ac:dyDescent="0.25">
      <c r="A394" s="2">
        <v>362</v>
      </c>
      <c r="B394" s="2">
        <v>21.042945902404064</v>
      </c>
      <c r="C394" s="2">
        <v>-1.1429459024040654</v>
      </c>
      <c r="D394" s="2">
        <v>-0.22715879606121345</v>
      </c>
    </row>
    <row r="395" spans="1:4" x14ac:dyDescent="0.25">
      <c r="A395" s="2">
        <v>363</v>
      </c>
      <c r="B395" s="2">
        <v>19.666461150327255</v>
      </c>
      <c r="C395" s="2">
        <v>1.1335388496727461</v>
      </c>
      <c r="D395" s="2">
        <v>0.22528915833957142</v>
      </c>
    </row>
    <row r="396" spans="1:4" x14ac:dyDescent="0.25">
      <c r="A396" s="2">
        <v>364</v>
      </c>
      <c r="B396" s="2">
        <v>21.77731399793926</v>
      </c>
      <c r="C396" s="2">
        <v>-4.9773139979392589</v>
      </c>
      <c r="D396" s="2">
        <v>-0.98923374502006134</v>
      </c>
    </row>
    <row r="397" spans="1:4" x14ac:dyDescent="0.25">
      <c r="A397" s="2">
        <v>365</v>
      </c>
      <c r="B397" s="2">
        <v>40.215956491192742</v>
      </c>
      <c r="C397" s="2">
        <v>-18.315956491192743</v>
      </c>
      <c r="D397" s="2">
        <v>-3.6402690770380874</v>
      </c>
    </row>
    <row r="398" spans="1:4" x14ac:dyDescent="0.25">
      <c r="A398" s="2">
        <v>366</v>
      </c>
      <c r="B398" s="2">
        <v>12.876244103785975</v>
      </c>
      <c r="C398" s="2">
        <v>14.623755896214025</v>
      </c>
      <c r="D398" s="2">
        <v>2.9064497071031572</v>
      </c>
    </row>
    <row r="399" spans="1:4" x14ac:dyDescent="0.25">
      <c r="A399" s="2">
        <v>367</v>
      </c>
      <c r="B399" s="2">
        <v>15.037655317013144</v>
      </c>
      <c r="C399" s="2">
        <v>6.8623446829868548</v>
      </c>
      <c r="D399" s="2">
        <v>1.3638807865407321</v>
      </c>
    </row>
    <row r="400" spans="1:4" x14ac:dyDescent="0.25">
      <c r="A400" s="2">
        <v>368</v>
      </c>
      <c r="B400" s="2">
        <v>7.8723030488094032</v>
      </c>
      <c r="C400" s="2">
        <v>15.227696951190598</v>
      </c>
      <c r="D400" s="2">
        <v>3.0264820924084037</v>
      </c>
    </row>
    <row r="401" spans="1:4" x14ac:dyDescent="0.25">
      <c r="A401" s="2">
        <v>369</v>
      </c>
      <c r="B401" s="2">
        <v>21.622446684020613</v>
      </c>
      <c r="C401" s="2">
        <v>28.377553315979387</v>
      </c>
      <c r="D401" s="2">
        <v>5.6399964625288508</v>
      </c>
    </row>
    <row r="402" spans="1:4" x14ac:dyDescent="0.25">
      <c r="A402" s="2">
        <v>370</v>
      </c>
      <c r="B402" s="2">
        <v>31.925575977709954</v>
      </c>
      <c r="C402" s="2">
        <v>18.074424022290046</v>
      </c>
      <c r="D402" s="2">
        <v>3.5922648585267618</v>
      </c>
    </row>
    <row r="403" spans="1:4" x14ac:dyDescent="0.25">
      <c r="A403" s="2">
        <v>371</v>
      </c>
      <c r="B403" s="2">
        <v>33.959175220832776</v>
      </c>
      <c r="C403" s="2">
        <v>16.040824779167224</v>
      </c>
      <c r="D403" s="2">
        <v>3.1880900373325893</v>
      </c>
    </row>
    <row r="404" spans="1:4" x14ac:dyDescent="0.25">
      <c r="A404" s="2">
        <v>372</v>
      </c>
      <c r="B404" s="2">
        <v>23.314424704157513</v>
      </c>
      <c r="C404" s="2">
        <v>26.685575295842487</v>
      </c>
      <c r="D404" s="2">
        <v>5.3037183506708008</v>
      </c>
    </row>
    <row r="405" spans="1:4" x14ac:dyDescent="0.25">
      <c r="A405" s="2">
        <v>373</v>
      </c>
      <c r="B405" s="2">
        <v>24.91767576111139</v>
      </c>
      <c r="C405" s="2">
        <v>25.08232423888861</v>
      </c>
      <c r="D405" s="2">
        <v>4.9850745906157794</v>
      </c>
    </row>
    <row r="406" spans="1:4" x14ac:dyDescent="0.25">
      <c r="A406" s="2">
        <v>374</v>
      </c>
      <c r="B406" s="2">
        <v>3.7753896541339813</v>
      </c>
      <c r="C406" s="2">
        <v>10.024610345866019</v>
      </c>
      <c r="D406" s="2">
        <v>1.9923763778844708</v>
      </c>
    </row>
    <row r="407" spans="1:4" x14ac:dyDescent="0.25">
      <c r="A407" s="2">
        <v>375</v>
      </c>
      <c r="B407" s="2">
        <v>-1.9620191001466054</v>
      </c>
      <c r="C407" s="2">
        <v>15.762019100146606</v>
      </c>
      <c r="D407" s="2">
        <v>3.132677823816501</v>
      </c>
    </row>
    <row r="408" spans="1:4" x14ac:dyDescent="0.25">
      <c r="A408" s="2">
        <v>376</v>
      </c>
      <c r="B408" s="2">
        <v>25.5996556716782</v>
      </c>
      <c r="C408" s="2">
        <v>-10.5996556716782</v>
      </c>
      <c r="D408" s="2">
        <v>-2.1066657800489685</v>
      </c>
    </row>
    <row r="409" spans="1:4" x14ac:dyDescent="0.25">
      <c r="A409" s="2">
        <v>377</v>
      </c>
      <c r="B409" s="2">
        <v>17.150020121168719</v>
      </c>
      <c r="C409" s="2">
        <v>-3.2500201211687187</v>
      </c>
      <c r="D409" s="2">
        <v>-0.64593665924741606</v>
      </c>
    </row>
    <row r="410" spans="1:4" x14ac:dyDescent="0.25">
      <c r="A410" s="2">
        <v>378</v>
      </c>
      <c r="B410" s="2">
        <v>19.728550117706057</v>
      </c>
      <c r="C410" s="2">
        <v>-6.428550117706056</v>
      </c>
      <c r="D410" s="2">
        <v>-1.2776647626853468</v>
      </c>
    </row>
    <row r="411" spans="1:4" x14ac:dyDescent="0.25">
      <c r="A411" s="2">
        <v>379</v>
      </c>
      <c r="B411" s="2">
        <v>15.477947771689879</v>
      </c>
      <c r="C411" s="2">
        <v>-2.3779477716898789</v>
      </c>
      <c r="D411" s="2">
        <v>-0.47261357845312207</v>
      </c>
    </row>
    <row r="412" spans="1:4" x14ac:dyDescent="0.25">
      <c r="A412" s="2">
        <v>380</v>
      </c>
      <c r="B412" s="2">
        <v>16.264452575926128</v>
      </c>
      <c r="C412" s="2">
        <v>-6.0644525759261292</v>
      </c>
      <c r="D412" s="2">
        <v>-1.2053009184599919</v>
      </c>
    </row>
    <row r="413" spans="1:4" x14ac:dyDescent="0.25">
      <c r="A413" s="2">
        <v>381</v>
      </c>
      <c r="B413" s="2">
        <v>16.771569165229199</v>
      </c>
      <c r="C413" s="2">
        <v>-6.3715691652291984</v>
      </c>
      <c r="D413" s="2">
        <v>-1.2663398832349384</v>
      </c>
    </row>
    <row r="414" spans="1:4" x14ac:dyDescent="0.25">
      <c r="A414" s="2">
        <v>382</v>
      </c>
      <c r="B414" s="2">
        <v>18.259072443665296</v>
      </c>
      <c r="C414" s="2">
        <v>-7.3590724436652959</v>
      </c>
      <c r="D414" s="2">
        <v>-1.4626046892631257</v>
      </c>
    </row>
    <row r="415" spans="1:4" x14ac:dyDescent="0.25">
      <c r="A415" s="2">
        <v>383</v>
      </c>
      <c r="B415" s="2">
        <v>12.874339102643859</v>
      </c>
      <c r="C415" s="2">
        <v>-1.574339102643858</v>
      </c>
      <c r="D415" s="2">
        <v>-0.31289755219074128</v>
      </c>
    </row>
    <row r="416" spans="1:4" x14ac:dyDescent="0.25">
      <c r="A416" s="2">
        <v>384</v>
      </c>
      <c r="B416" s="2">
        <v>12.363547936521188</v>
      </c>
      <c r="C416" s="2">
        <v>-6.3547936521187509E-2</v>
      </c>
      <c r="D416" s="2">
        <v>-1.2630057749858403E-2</v>
      </c>
    </row>
    <row r="417" spans="1:4" x14ac:dyDescent="0.25">
      <c r="A417" s="2">
        <v>385</v>
      </c>
      <c r="B417" s="2">
        <v>1.6908136929321067</v>
      </c>
      <c r="C417" s="2">
        <v>7.109186307067894</v>
      </c>
      <c r="D417" s="2">
        <v>1.4129401917375148</v>
      </c>
    </row>
    <row r="418" spans="1:4" x14ac:dyDescent="0.25">
      <c r="A418" s="2">
        <v>386</v>
      </c>
      <c r="B418" s="2">
        <v>7.1655864258794146</v>
      </c>
      <c r="C418" s="2">
        <v>3.4413574120585544E-2</v>
      </c>
      <c r="D418" s="2">
        <v>6.8396466087787596E-3</v>
      </c>
    </row>
    <row r="419" spans="1:4" x14ac:dyDescent="0.25">
      <c r="A419" s="2">
        <v>387</v>
      </c>
      <c r="B419" s="2">
        <v>5.2248992558928329</v>
      </c>
      <c r="C419" s="2">
        <v>5.2751007441071671</v>
      </c>
      <c r="D419" s="2">
        <v>1.0484184173656241</v>
      </c>
    </row>
    <row r="420" spans="1:4" x14ac:dyDescent="0.25">
      <c r="A420" s="2">
        <v>388</v>
      </c>
      <c r="B420" s="2">
        <v>4.755607595611675</v>
      </c>
      <c r="C420" s="2">
        <v>2.6443924043883253</v>
      </c>
      <c r="D420" s="2">
        <v>0.52556905242038765</v>
      </c>
    </row>
    <row r="421" spans="1:4" x14ac:dyDescent="0.25">
      <c r="A421" s="2">
        <v>389</v>
      </c>
      <c r="B421" s="2">
        <v>5.4441752011170799</v>
      </c>
      <c r="C421" s="2">
        <v>4.7558247988829194</v>
      </c>
      <c r="D421" s="2">
        <v>0.94521309654284824</v>
      </c>
    </row>
    <row r="422" spans="1:4" x14ac:dyDescent="0.25">
      <c r="A422" s="2">
        <v>390</v>
      </c>
      <c r="B422" s="2">
        <v>13.799700100850973</v>
      </c>
      <c r="C422" s="2">
        <v>-2.2997001008509734</v>
      </c>
      <c r="D422" s="2">
        <v>-0.45706197039803148</v>
      </c>
    </row>
    <row r="423" spans="1:4" x14ac:dyDescent="0.25">
      <c r="A423" s="2">
        <v>391</v>
      </c>
      <c r="B423" s="2">
        <v>17.339563655865444</v>
      </c>
      <c r="C423" s="2">
        <v>-2.2395636558654441</v>
      </c>
      <c r="D423" s="2">
        <v>-0.44510994151059174</v>
      </c>
    </row>
    <row r="424" spans="1:4" x14ac:dyDescent="0.25">
      <c r="A424" s="2">
        <v>392</v>
      </c>
      <c r="B424" s="2">
        <v>17.732173376513124</v>
      </c>
      <c r="C424" s="2">
        <v>5.4678266234868751</v>
      </c>
      <c r="D424" s="2">
        <v>1.0867223988906007</v>
      </c>
    </row>
    <row r="425" spans="1:4" x14ac:dyDescent="0.25">
      <c r="A425" s="2">
        <v>393</v>
      </c>
      <c r="B425" s="2">
        <v>9.2874091271902941</v>
      </c>
      <c r="C425" s="2">
        <v>0.41259087280970519</v>
      </c>
      <c r="D425" s="2">
        <v>8.2001821552673784E-2</v>
      </c>
    </row>
    <row r="426" spans="1:4" x14ac:dyDescent="0.25">
      <c r="A426" s="2">
        <v>394</v>
      </c>
      <c r="B426" s="2">
        <v>20.402848246600918</v>
      </c>
      <c r="C426" s="2">
        <v>-6.6028482466009173</v>
      </c>
      <c r="D426" s="2">
        <v>-1.312306256243527</v>
      </c>
    </row>
    <row r="427" spans="1:4" x14ac:dyDescent="0.25">
      <c r="A427" s="2">
        <v>395</v>
      </c>
      <c r="B427" s="2">
        <v>18.060868964189641</v>
      </c>
      <c r="C427" s="2">
        <v>-5.3608689641896419</v>
      </c>
      <c r="D427" s="2">
        <v>-1.0654647233834922</v>
      </c>
    </row>
    <row r="428" spans="1:4" x14ac:dyDescent="0.25">
      <c r="A428" s="2">
        <v>396</v>
      </c>
      <c r="B428" s="2">
        <v>20.58160696287441</v>
      </c>
      <c r="C428" s="2">
        <v>-7.4816069628744106</v>
      </c>
      <c r="D428" s="2">
        <v>-1.4869582424811165</v>
      </c>
    </row>
    <row r="429" spans="1:4" x14ac:dyDescent="0.25">
      <c r="A429" s="2">
        <v>397</v>
      </c>
      <c r="B429" s="2">
        <v>19.282633036266965</v>
      </c>
      <c r="C429" s="2">
        <v>-6.7826330362669651</v>
      </c>
      <c r="D429" s="2">
        <v>-1.3480382154594059</v>
      </c>
    </row>
    <row r="430" spans="1:4" x14ac:dyDescent="0.25">
      <c r="A430" s="2">
        <v>398</v>
      </c>
      <c r="B430" s="2">
        <v>15.899800539829895</v>
      </c>
      <c r="C430" s="2">
        <v>-7.3998005398298954</v>
      </c>
      <c r="D430" s="2">
        <v>-1.4706993377247506</v>
      </c>
    </row>
    <row r="431" spans="1:4" x14ac:dyDescent="0.25">
      <c r="A431" s="2">
        <v>399</v>
      </c>
      <c r="B431" s="2">
        <v>6.4947745975557325</v>
      </c>
      <c r="C431" s="2">
        <v>-1.4947745975557325</v>
      </c>
      <c r="D431" s="2">
        <v>-0.29708422528960921</v>
      </c>
    </row>
    <row r="432" spans="1:4" x14ac:dyDescent="0.25">
      <c r="A432" s="2">
        <v>400</v>
      </c>
      <c r="B432" s="2">
        <v>9.849937598311584</v>
      </c>
      <c r="C432" s="2">
        <v>-3.5499375983115842</v>
      </c>
      <c r="D432" s="2">
        <v>-0.70554481120122936</v>
      </c>
    </row>
    <row r="433" spans="1:4" x14ac:dyDescent="0.25">
      <c r="A433" s="2">
        <v>401</v>
      </c>
      <c r="B433" s="2">
        <v>11.967455150760831</v>
      </c>
      <c r="C433" s="2">
        <v>-6.367455150760831</v>
      </c>
      <c r="D433" s="2">
        <v>-1.2655222289858203</v>
      </c>
    </row>
    <row r="434" spans="1:4" x14ac:dyDescent="0.25">
      <c r="A434" s="2">
        <v>402</v>
      </c>
      <c r="B434" s="2">
        <v>17.906703244328284</v>
      </c>
      <c r="C434" s="2">
        <v>-10.706703244328285</v>
      </c>
      <c r="D434" s="2">
        <v>-2.1279413257010602</v>
      </c>
    </row>
    <row r="435" spans="1:4" x14ac:dyDescent="0.25">
      <c r="A435" s="2">
        <v>403</v>
      </c>
      <c r="B435" s="2">
        <v>18.305026642373271</v>
      </c>
      <c r="C435" s="2">
        <v>-6.2050266423732712</v>
      </c>
      <c r="D435" s="2">
        <v>-1.2332398048275748</v>
      </c>
    </row>
    <row r="436" spans="1:4" x14ac:dyDescent="0.25">
      <c r="A436" s="2">
        <v>404</v>
      </c>
      <c r="B436" s="2">
        <v>12.942994988401047</v>
      </c>
      <c r="C436" s="2">
        <v>-4.6429949884010462</v>
      </c>
      <c r="D436" s="2">
        <v>-0.92278833973242824</v>
      </c>
    </row>
    <row r="437" spans="1:4" x14ac:dyDescent="0.25">
      <c r="A437" s="2">
        <v>405</v>
      </c>
      <c r="B437" s="2">
        <v>7.4853065592262809</v>
      </c>
      <c r="C437" s="2">
        <v>1.0146934407737191</v>
      </c>
      <c r="D437" s="2">
        <v>0.20166881030199527</v>
      </c>
    </row>
    <row r="438" spans="1:4" x14ac:dyDescent="0.25">
      <c r="A438" s="2">
        <v>406</v>
      </c>
      <c r="B438" s="2">
        <v>9.3842933773065305</v>
      </c>
      <c r="C438" s="2">
        <v>-4.3842933773065305</v>
      </c>
      <c r="D438" s="2">
        <v>-0.87137177977826263</v>
      </c>
    </row>
    <row r="439" spans="1:4" x14ac:dyDescent="0.25">
      <c r="A439" s="2">
        <v>407</v>
      </c>
      <c r="B439" s="2">
        <v>5.6326224297778129</v>
      </c>
      <c r="C439" s="2">
        <v>6.2673775702221874</v>
      </c>
      <c r="D439" s="2">
        <v>1.2456319588863696</v>
      </c>
    </row>
    <row r="440" spans="1:4" x14ac:dyDescent="0.25">
      <c r="A440" s="2">
        <v>408</v>
      </c>
      <c r="B440" s="2">
        <v>18.601217779994094</v>
      </c>
      <c r="C440" s="2">
        <v>9.2987822200059043</v>
      </c>
      <c r="D440" s="2">
        <v>1.8481191187517798</v>
      </c>
    </row>
    <row r="441" spans="1:4" x14ac:dyDescent="0.25">
      <c r="A441" s="2">
        <v>409</v>
      </c>
      <c r="B441" s="2">
        <v>10.919154581551751</v>
      </c>
      <c r="C441" s="2">
        <v>6.2808454184482478</v>
      </c>
      <c r="D441" s="2">
        <v>1.2483086736653737</v>
      </c>
    </row>
    <row r="442" spans="1:4" x14ac:dyDescent="0.25">
      <c r="A442" s="2">
        <v>410</v>
      </c>
      <c r="B442" s="2">
        <v>18.118272833061482</v>
      </c>
      <c r="C442" s="2">
        <v>9.3817271669385178</v>
      </c>
      <c r="D442" s="2">
        <v>1.8646043034354487</v>
      </c>
    </row>
    <row r="443" spans="1:4" x14ac:dyDescent="0.25">
      <c r="A443" s="2">
        <v>411</v>
      </c>
      <c r="B443" s="2">
        <v>13.920673574679679</v>
      </c>
      <c r="C443" s="2">
        <v>1.0793264253203212</v>
      </c>
      <c r="D443" s="2">
        <v>0.21451451973108301</v>
      </c>
    </row>
    <row r="444" spans="1:4" x14ac:dyDescent="0.25">
      <c r="A444" s="2">
        <v>412</v>
      </c>
      <c r="B444" s="2">
        <v>14.93011952907956</v>
      </c>
      <c r="C444" s="2">
        <v>2.2698804709204392</v>
      </c>
      <c r="D444" s="2">
        <v>0.45113536335585813</v>
      </c>
    </row>
    <row r="445" spans="1:4" x14ac:dyDescent="0.25">
      <c r="A445" s="2">
        <v>413</v>
      </c>
      <c r="B445" s="2">
        <v>-1.782176931907042</v>
      </c>
      <c r="C445" s="2">
        <v>19.682176931907041</v>
      </c>
      <c r="D445" s="2">
        <v>3.9118033550945501</v>
      </c>
    </row>
    <row r="446" spans="1:4" x14ac:dyDescent="0.25">
      <c r="A446" s="2">
        <v>414</v>
      </c>
      <c r="B446" s="2">
        <v>9.6618855681220275</v>
      </c>
      <c r="C446" s="2">
        <v>6.6381144318779732</v>
      </c>
      <c r="D446" s="2">
        <v>1.3193153580499706</v>
      </c>
    </row>
    <row r="447" spans="1:4" x14ac:dyDescent="0.25">
      <c r="A447" s="2">
        <v>415</v>
      </c>
      <c r="B447" s="2">
        <v>-5.0626953910272494</v>
      </c>
      <c r="C447" s="2">
        <v>12.062695391027249</v>
      </c>
      <c r="D447" s="2">
        <v>2.3974427455536516</v>
      </c>
    </row>
    <row r="448" spans="1:4" x14ac:dyDescent="0.25">
      <c r="A448" s="2">
        <v>416</v>
      </c>
      <c r="B448" s="2">
        <v>9.2445406854630523</v>
      </c>
      <c r="C448" s="2">
        <v>-2.0445406854630521</v>
      </c>
      <c r="D448" s="2">
        <v>-0.40634941656561741</v>
      </c>
    </row>
    <row r="449" spans="1:4" x14ac:dyDescent="0.25">
      <c r="A449" s="2">
        <v>417</v>
      </c>
      <c r="B449" s="2">
        <v>12.966706564606696</v>
      </c>
      <c r="C449" s="2">
        <v>-5.4667065646066959</v>
      </c>
      <c r="D449" s="2">
        <v>-1.0864997888561241</v>
      </c>
    </row>
    <row r="450" spans="1:4" x14ac:dyDescent="0.25">
      <c r="A450" s="2">
        <v>418</v>
      </c>
      <c r="B450" s="2">
        <v>5.8998237236977573</v>
      </c>
      <c r="C450" s="2">
        <v>4.500176276302243</v>
      </c>
      <c r="D450" s="2">
        <v>0.89440333338423816</v>
      </c>
    </row>
    <row r="451" spans="1:4" x14ac:dyDescent="0.25">
      <c r="A451" s="2">
        <v>419</v>
      </c>
      <c r="B451" s="2">
        <v>7.5199504472734127</v>
      </c>
      <c r="C451" s="2">
        <v>1.280049552726588</v>
      </c>
      <c r="D451" s="2">
        <v>0.25440794239207054</v>
      </c>
    </row>
    <row r="452" spans="1:4" x14ac:dyDescent="0.25">
      <c r="A452" s="2">
        <v>420</v>
      </c>
      <c r="B452" s="2">
        <v>14.890901660981735</v>
      </c>
      <c r="C452" s="2">
        <v>-6.4909016609817343</v>
      </c>
      <c r="D452" s="2">
        <v>-1.290057039059294</v>
      </c>
    </row>
    <row r="453" spans="1:4" x14ac:dyDescent="0.25">
      <c r="A453" s="2">
        <v>421</v>
      </c>
      <c r="B453" s="2">
        <v>20.51732120328596</v>
      </c>
      <c r="C453" s="2">
        <v>-3.8173212032859603</v>
      </c>
      <c r="D453" s="2">
        <v>-0.75868690451004595</v>
      </c>
    </row>
    <row r="454" spans="1:4" x14ac:dyDescent="0.25">
      <c r="A454" s="2">
        <v>422</v>
      </c>
      <c r="B454" s="2">
        <v>18.598149197083249</v>
      </c>
      <c r="C454" s="2">
        <v>-4.3981491970832494</v>
      </c>
      <c r="D454" s="2">
        <v>-0.87412560332520417</v>
      </c>
    </row>
    <row r="455" spans="1:4" x14ac:dyDescent="0.25">
      <c r="A455" s="2">
        <v>423</v>
      </c>
      <c r="B455" s="2">
        <v>17.115650353618761</v>
      </c>
      <c r="C455" s="2">
        <v>3.6843496463812393</v>
      </c>
      <c r="D455" s="2">
        <v>0.73225900559258439</v>
      </c>
    </row>
    <row r="456" spans="1:4" x14ac:dyDescent="0.25">
      <c r="A456" s="2">
        <v>424</v>
      </c>
      <c r="B456" s="2">
        <v>11.32289943061634</v>
      </c>
      <c r="C456" s="2">
        <v>2.0771005693836599</v>
      </c>
      <c r="D456" s="2">
        <v>0.41282064500761179</v>
      </c>
    </row>
    <row r="457" spans="1:4" x14ac:dyDescent="0.25">
      <c r="A457" s="2">
        <v>425</v>
      </c>
      <c r="B457" s="2">
        <v>12.015340353596404</v>
      </c>
      <c r="C457" s="2">
        <v>-0.31534035359640455</v>
      </c>
      <c r="D457" s="2">
        <v>-6.2673425681657888E-2</v>
      </c>
    </row>
    <row r="458" spans="1:4" x14ac:dyDescent="0.25">
      <c r="A458" s="2">
        <v>426</v>
      </c>
      <c r="B458" s="2">
        <v>9.3090798102358292</v>
      </c>
      <c r="C458" s="2">
        <v>-1.0090798102358285</v>
      </c>
      <c r="D458" s="2">
        <v>-0.20055310959224382</v>
      </c>
    </row>
    <row r="459" spans="1:4" x14ac:dyDescent="0.25">
      <c r="A459" s="2">
        <v>427</v>
      </c>
      <c r="B459" s="2">
        <v>13.887772977286696</v>
      </c>
      <c r="C459" s="2">
        <v>-3.6877729772866967</v>
      </c>
      <c r="D459" s="2">
        <v>-0.73293938751211973</v>
      </c>
    </row>
    <row r="460" spans="1:4" x14ac:dyDescent="0.25">
      <c r="A460" s="2">
        <v>428</v>
      </c>
      <c r="B460" s="2">
        <v>14.421616330156835</v>
      </c>
      <c r="C460" s="2">
        <v>-3.5216163301568351</v>
      </c>
      <c r="D460" s="2">
        <v>-0.69991600133067688</v>
      </c>
    </row>
    <row r="461" spans="1:4" x14ac:dyDescent="0.25">
      <c r="A461" s="2">
        <v>429</v>
      </c>
      <c r="B461" s="2">
        <v>13.612190977511093</v>
      </c>
      <c r="C461" s="2">
        <v>-2.6121909775110925</v>
      </c>
      <c r="D461" s="2">
        <v>-0.51916906678196029</v>
      </c>
    </row>
    <row r="462" spans="1:4" x14ac:dyDescent="0.25">
      <c r="A462" s="2">
        <v>430</v>
      </c>
      <c r="B462" s="2">
        <v>12.697977004629974</v>
      </c>
      <c r="C462" s="2">
        <v>-3.1979770046299745</v>
      </c>
      <c r="D462" s="2">
        <v>-0.63559316733642701</v>
      </c>
    </row>
    <row r="463" spans="1:4" x14ac:dyDescent="0.25">
      <c r="A463" s="2">
        <v>431</v>
      </c>
      <c r="B463" s="2">
        <v>16.299993647502724</v>
      </c>
      <c r="C463" s="2">
        <v>-1.7999936475027241</v>
      </c>
      <c r="D463" s="2">
        <v>-0.35774605694329553</v>
      </c>
    </row>
    <row r="464" spans="1:4" x14ac:dyDescent="0.25">
      <c r="A464" s="2">
        <v>432</v>
      </c>
      <c r="B464" s="2">
        <v>17.288993325390692</v>
      </c>
      <c r="C464" s="2">
        <v>-3.1889933253906921</v>
      </c>
      <c r="D464" s="2">
        <v>-0.63380767446585184</v>
      </c>
    </row>
    <row r="465" spans="1:4" x14ac:dyDescent="0.25">
      <c r="A465" s="2">
        <v>433</v>
      </c>
      <c r="B465" s="2">
        <v>19.912818919823067</v>
      </c>
      <c r="C465" s="2">
        <v>-3.8128189198230658</v>
      </c>
      <c r="D465" s="2">
        <v>-0.75779208237646445</v>
      </c>
    </row>
    <row r="466" spans="1:4" x14ac:dyDescent="0.25">
      <c r="A466" s="2">
        <v>434</v>
      </c>
      <c r="B466" s="2">
        <v>17.890100184744945</v>
      </c>
      <c r="C466" s="2">
        <v>-3.5901001847449443</v>
      </c>
      <c r="D466" s="2">
        <v>-0.71352706544591116</v>
      </c>
    </row>
    <row r="467" spans="1:4" x14ac:dyDescent="0.25">
      <c r="A467" s="2">
        <v>435</v>
      </c>
      <c r="B467" s="2">
        <v>16.914335959146463</v>
      </c>
      <c r="C467" s="2">
        <v>-5.2143359591464638</v>
      </c>
      <c r="D467" s="2">
        <v>-1.0363415068438242</v>
      </c>
    </row>
    <row r="468" spans="1:4" x14ac:dyDescent="0.25">
      <c r="A468" s="2">
        <v>436</v>
      </c>
      <c r="B468" s="2">
        <v>14.638144645219191</v>
      </c>
      <c r="C468" s="2">
        <v>-1.2381446452191902</v>
      </c>
      <c r="D468" s="2">
        <v>-0.24607940442853729</v>
      </c>
    </row>
    <row r="469" spans="1:4" x14ac:dyDescent="0.25">
      <c r="A469" s="2">
        <v>437</v>
      </c>
      <c r="B469" s="2">
        <v>15.615739218077991</v>
      </c>
      <c r="C469" s="2">
        <v>-6.0157392180779912</v>
      </c>
      <c r="D469" s="2">
        <v>-1.1956192111301815</v>
      </c>
    </row>
    <row r="470" spans="1:4" x14ac:dyDescent="0.25">
      <c r="A470" s="2">
        <v>438</v>
      </c>
      <c r="B470" s="2">
        <v>9.438153186610899</v>
      </c>
      <c r="C470" s="2">
        <v>-0.73815318661089968</v>
      </c>
      <c r="D470" s="2">
        <v>-0.14670684660278965</v>
      </c>
    </row>
    <row r="471" spans="1:4" x14ac:dyDescent="0.25">
      <c r="A471" s="2">
        <v>439</v>
      </c>
      <c r="B471" s="2">
        <v>4.9257467806968727</v>
      </c>
      <c r="C471" s="2">
        <v>3.4742532193031277</v>
      </c>
      <c r="D471" s="2">
        <v>0.69050265358026131</v>
      </c>
    </row>
    <row r="472" spans="1:4" x14ac:dyDescent="0.25">
      <c r="A472" s="2">
        <v>440</v>
      </c>
      <c r="B472" s="2">
        <v>13.594227602371891</v>
      </c>
      <c r="C472" s="2">
        <v>-0.79422760237189038</v>
      </c>
      <c r="D472" s="2">
        <v>-0.15785155323090735</v>
      </c>
    </row>
    <row r="473" spans="1:4" x14ac:dyDescent="0.25">
      <c r="A473" s="2">
        <v>441</v>
      </c>
      <c r="B473" s="2">
        <v>13.855668249363445</v>
      </c>
      <c r="C473" s="2">
        <v>-3.3556682493634451</v>
      </c>
      <c r="D473" s="2">
        <v>-0.66693406739801675</v>
      </c>
    </row>
    <row r="474" spans="1:4" x14ac:dyDescent="0.25">
      <c r="A474" s="2">
        <v>442</v>
      </c>
      <c r="B474" s="2">
        <v>18.814124796579094</v>
      </c>
      <c r="C474" s="2">
        <v>-1.7141247965790924</v>
      </c>
      <c r="D474" s="2">
        <v>-0.34067975069560397</v>
      </c>
    </row>
    <row r="475" spans="1:4" x14ac:dyDescent="0.25">
      <c r="A475" s="2">
        <v>443</v>
      </c>
      <c r="B475" s="2">
        <v>20.027569953874924</v>
      </c>
      <c r="C475" s="2">
        <v>-1.6275699538749251</v>
      </c>
      <c r="D475" s="2">
        <v>-0.32347710460308976</v>
      </c>
    </row>
    <row r="476" spans="1:4" x14ac:dyDescent="0.25">
      <c r="A476" s="2">
        <v>444</v>
      </c>
      <c r="B476" s="2">
        <v>19.556543655018658</v>
      </c>
      <c r="C476" s="2">
        <v>-4.1565436550186572</v>
      </c>
      <c r="D476" s="2">
        <v>-0.82610686163177016</v>
      </c>
    </row>
    <row r="477" spans="1:4" x14ac:dyDescent="0.25">
      <c r="A477" s="2">
        <v>445</v>
      </c>
      <c r="B477" s="2">
        <v>12.199536316492225</v>
      </c>
      <c r="C477" s="2">
        <v>-1.3995363164922239</v>
      </c>
      <c r="D477" s="2">
        <v>-0.27815575875429832</v>
      </c>
    </row>
    <row r="478" spans="1:4" x14ac:dyDescent="0.25">
      <c r="A478" s="2">
        <v>446</v>
      </c>
      <c r="B478" s="2">
        <v>12.807741137659381</v>
      </c>
      <c r="C478" s="2">
        <v>-1.0077411376593801</v>
      </c>
      <c r="D478" s="2">
        <v>-0.20028705041118675</v>
      </c>
    </row>
    <row r="479" spans="1:4" x14ac:dyDescent="0.25">
      <c r="A479" s="2">
        <v>447</v>
      </c>
      <c r="B479" s="2">
        <v>18.989759078955501</v>
      </c>
      <c r="C479" s="2">
        <v>-4.0897590789555007</v>
      </c>
      <c r="D479" s="2">
        <v>-0.81283352659285435</v>
      </c>
    </row>
    <row r="480" spans="1:4" x14ac:dyDescent="0.25">
      <c r="A480" s="2">
        <v>448</v>
      </c>
      <c r="B480" s="2">
        <v>19.82216889096383</v>
      </c>
      <c r="C480" s="2">
        <v>-7.2221688909638306</v>
      </c>
      <c r="D480" s="2">
        <v>-1.4353953120364742</v>
      </c>
    </row>
    <row r="481" spans="1:4" x14ac:dyDescent="0.25">
      <c r="A481" s="2">
        <v>449</v>
      </c>
      <c r="B481" s="2">
        <v>18.755621276458609</v>
      </c>
      <c r="C481" s="2">
        <v>-4.6556212764586089</v>
      </c>
      <c r="D481" s="2">
        <v>-0.9252977956811701</v>
      </c>
    </row>
    <row r="482" spans="1:4" x14ac:dyDescent="0.25">
      <c r="A482" s="2">
        <v>450</v>
      </c>
      <c r="B482" s="2">
        <v>18.273527533288231</v>
      </c>
      <c r="C482" s="2">
        <v>-5.273527533288231</v>
      </c>
      <c r="D482" s="2">
        <v>-1.0481057440581401</v>
      </c>
    </row>
    <row r="483" spans="1:4" x14ac:dyDescent="0.25">
      <c r="A483" s="2">
        <v>451</v>
      </c>
      <c r="B483" s="2">
        <v>17.508416880252796</v>
      </c>
      <c r="C483" s="2">
        <v>-4.1084168802527952</v>
      </c>
      <c r="D483" s="2">
        <v>-0.81654173681603981</v>
      </c>
    </row>
    <row r="484" spans="1:4" x14ac:dyDescent="0.25">
      <c r="A484" s="2">
        <v>452</v>
      </c>
      <c r="B484" s="2">
        <v>20.908928705014141</v>
      </c>
      <c r="C484" s="2">
        <v>-5.7089287050141415</v>
      </c>
      <c r="D484" s="2">
        <v>-1.13464107855198</v>
      </c>
    </row>
    <row r="485" spans="1:4" x14ac:dyDescent="0.25">
      <c r="A485" s="2">
        <v>453</v>
      </c>
      <c r="B485" s="2">
        <v>19.839944567981131</v>
      </c>
      <c r="C485" s="2">
        <v>-3.7399445679811301</v>
      </c>
      <c r="D485" s="2">
        <v>-0.74330841347023213</v>
      </c>
    </row>
    <row r="486" spans="1:4" x14ac:dyDescent="0.25">
      <c r="A486" s="2">
        <v>454</v>
      </c>
      <c r="B486" s="2">
        <v>24.773904681779918</v>
      </c>
      <c r="C486" s="2">
        <v>-6.9739046817799171</v>
      </c>
      <c r="D486" s="2">
        <v>-1.3860531701689673</v>
      </c>
    </row>
    <row r="487" spans="1:4" x14ac:dyDescent="0.25">
      <c r="A487" s="2">
        <v>455</v>
      </c>
      <c r="B487" s="2">
        <v>16.593700643642769</v>
      </c>
      <c r="C487" s="2">
        <v>-1.6937006436427691</v>
      </c>
      <c r="D487" s="2">
        <v>-0.33662048071456058</v>
      </c>
    </row>
    <row r="488" spans="1:4" x14ac:dyDescent="0.25">
      <c r="A488" s="2">
        <v>456</v>
      </c>
      <c r="B488" s="2">
        <v>16.752347027350019</v>
      </c>
      <c r="C488" s="2">
        <v>-2.6523470273500198</v>
      </c>
      <c r="D488" s="2">
        <v>-0.52715002188823268</v>
      </c>
    </row>
    <row r="489" spans="1:4" x14ac:dyDescent="0.25">
      <c r="A489" s="2">
        <v>457</v>
      </c>
      <c r="B489" s="2">
        <v>13.403276834862679</v>
      </c>
      <c r="C489" s="2">
        <v>-0.70327683486267922</v>
      </c>
      <c r="D489" s="2">
        <v>-0.13977522362967335</v>
      </c>
    </row>
    <row r="490" spans="1:4" x14ac:dyDescent="0.25">
      <c r="A490" s="2">
        <v>458</v>
      </c>
      <c r="B490" s="2">
        <v>13.942069610323836</v>
      </c>
      <c r="C490" s="2">
        <v>-0.44206961032383596</v>
      </c>
      <c r="D490" s="2">
        <v>-8.7860676734733939E-2</v>
      </c>
    </row>
    <row r="491" spans="1:4" x14ac:dyDescent="0.25">
      <c r="A491" s="2">
        <v>459</v>
      </c>
      <c r="B491" s="2">
        <v>18.927118348935853</v>
      </c>
      <c r="C491" s="2">
        <v>-4.0271183489358524</v>
      </c>
      <c r="D491" s="2">
        <v>-0.80038377478419143</v>
      </c>
    </row>
    <row r="492" spans="1:4" x14ac:dyDescent="0.25">
      <c r="A492" s="2">
        <v>460</v>
      </c>
      <c r="B492" s="2">
        <v>20.207651343822967</v>
      </c>
      <c r="C492" s="2">
        <v>-0.20765134382296679</v>
      </c>
      <c r="D492" s="2">
        <v>-4.1270395356509441E-2</v>
      </c>
    </row>
    <row r="493" spans="1:4" x14ac:dyDescent="0.25">
      <c r="A493" s="2">
        <v>461</v>
      </c>
      <c r="B493" s="2">
        <v>20.713341964409693</v>
      </c>
      <c r="C493" s="2">
        <v>-4.3133419644096946</v>
      </c>
      <c r="D493" s="2">
        <v>-0.85727029212378458</v>
      </c>
    </row>
    <row r="494" spans="1:4" x14ac:dyDescent="0.25">
      <c r="A494" s="2">
        <v>462</v>
      </c>
      <c r="B494" s="2">
        <v>21.768134389459668</v>
      </c>
      <c r="C494" s="2">
        <v>-4.0681343894596687</v>
      </c>
      <c r="D494" s="2">
        <v>-0.80853565175841258</v>
      </c>
    </row>
    <row r="495" spans="1:4" x14ac:dyDescent="0.25">
      <c r="A495" s="2">
        <v>463</v>
      </c>
      <c r="B495" s="2">
        <v>21.647247959059435</v>
      </c>
      <c r="C495" s="2">
        <v>-2.1472479590594347</v>
      </c>
      <c r="D495" s="2">
        <v>-0.42676233424423182</v>
      </c>
    </row>
    <row r="496" spans="1:4" x14ac:dyDescent="0.25">
      <c r="A496" s="2">
        <v>464</v>
      </c>
      <c r="B496" s="2">
        <v>24.662196961208682</v>
      </c>
      <c r="C496" s="2">
        <v>-4.4621969612086829</v>
      </c>
      <c r="D496" s="2">
        <v>-0.88685500106707782</v>
      </c>
    </row>
    <row r="497" spans="1:4" x14ac:dyDescent="0.25">
      <c r="A497" s="2">
        <v>465</v>
      </c>
      <c r="B497" s="2">
        <v>21.306485735135016</v>
      </c>
      <c r="C497" s="2">
        <v>9.3514264864982266E-2</v>
      </c>
      <c r="D497" s="2">
        <v>1.8585820883208277E-2</v>
      </c>
    </row>
    <row r="498" spans="1:4" x14ac:dyDescent="0.25">
      <c r="A498" s="2">
        <v>466</v>
      </c>
      <c r="B498" s="2">
        <v>18.280928904273278</v>
      </c>
      <c r="C498" s="2">
        <v>1.6190710957267207</v>
      </c>
      <c r="D498" s="2">
        <v>0.32178796920238506</v>
      </c>
    </row>
    <row r="499" spans="1:4" x14ac:dyDescent="0.25">
      <c r="A499" s="2">
        <v>467</v>
      </c>
      <c r="B499" s="2">
        <v>14.474350685767378</v>
      </c>
      <c r="C499" s="2">
        <v>4.5256493142326217</v>
      </c>
      <c r="D499" s="2">
        <v>0.89946606173919819</v>
      </c>
    </row>
    <row r="500" spans="1:4" x14ac:dyDescent="0.25">
      <c r="A500" s="2">
        <v>468</v>
      </c>
      <c r="B500" s="2">
        <v>15.799682409701559</v>
      </c>
      <c r="C500" s="2">
        <v>3.3003175902984427</v>
      </c>
      <c r="D500" s="2">
        <v>0.6559332063354294</v>
      </c>
    </row>
    <row r="501" spans="1:4" x14ac:dyDescent="0.25">
      <c r="A501" s="2">
        <v>469</v>
      </c>
      <c r="B501" s="2">
        <v>16.526762300083583</v>
      </c>
      <c r="C501" s="2">
        <v>2.5732376999164188</v>
      </c>
      <c r="D501" s="2">
        <v>0.51142716086810014</v>
      </c>
    </row>
    <row r="502" spans="1:4" x14ac:dyDescent="0.25">
      <c r="A502" s="2">
        <v>470</v>
      </c>
      <c r="B502" s="2">
        <v>17.760400740645899</v>
      </c>
      <c r="C502" s="2">
        <v>2.3395992593541024</v>
      </c>
      <c r="D502" s="2">
        <v>0.464991868733869</v>
      </c>
    </row>
    <row r="503" spans="1:4" x14ac:dyDescent="0.25">
      <c r="A503" s="2">
        <v>471</v>
      </c>
      <c r="B503" s="2">
        <v>19.894697777082165</v>
      </c>
      <c r="C503" s="2">
        <v>5.3022229178338875E-3</v>
      </c>
      <c r="D503" s="2">
        <v>1.0538089090042623E-3</v>
      </c>
    </row>
    <row r="504" spans="1:4" x14ac:dyDescent="0.25">
      <c r="A504" s="2">
        <v>472</v>
      </c>
      <c r="B504" s="2">
        <v>22.132580770215444</v>
      </c>
      <c r="C504" s="2">
        <v>-2.5325807702154428</v>
      </c>
      <c r="D504" s="2">
        <v>-0.50334665663514122</v>
      </c>
    </row>
    <row r="505" spans="1:4" x14ac:dyDescent="0.25">
      <c r="A505" s="2">
        <v>473</v>
      </c>
      <c r="B505" s="2">
        <v>22.082278678490386</v>
      </c>
      <c r="C505" s="2">
        <v>1.1177213215096131</v>
      </c>
      <c r="D505" s="2">
        <v>0.22214544817214885</v>
      </c>
    </row>
    <row r="506" spans="1:4" x14ac:dyDescent="0.25">
      <c r="A506" s="2">
        <v>474</v>
      </c>
      <c r="B506" s="2">
        <v>25.628703480582306</v>
      </c>
      <c r="C506" s="2">
        <v>4.1712965194176945</v>
      </c>
      <c r="D506" s="2">
        <v>0.82903897146154482</v>
      </c>
    </row>
    <row r="507" spans="1:4" x14ac:dyDescent="0.25">
      <c r="A507" s="2">
        <v>475</v>
      </c>
      <c r="B507" s="2">
        <v>14.946576754894185</v>
      </c>
      <c r="C507" s="2">
        <v>-1.1465767548941841</v>
      </c>
      <c r="D507" s="2">
        <v>-0.22788042258666527</v>
      </c>
    </row>
    <row r="508" spans="1:4" x14ac:dyDescent="0.25">
      <c r="A508" s="2">
        <v>476</v>
      </c>
      <c r="B508" s="2">
        <v>14.559009741475245</v>
      </c>
      <c r="C508" s="2">
        <v>-1.2590097414752446</v>
      </c>
      <c r="D508" s="2">
        <v>-0.25022631123773731</v>
      </c>
    </row>
    <row r="509" spans="1:4" x14ac:dyDescent="0.25">
      <c r="A509" s="2">
        <v>477</v>
      </c>
      <c r="B509" s="2">
        <v>20.055205749682877</v>
      </c>
      <c r="C509" s="2">
        <v>-3.3552057496828773</v>
      </c>
      <c r="D509" s="2">
        <v>-0.66684214627524485</v>
      </c>
    </row>
    <row r="510" spans="1:4" x14ac:dyDescent="0.25">
      <c r="A510" s="2">
        <v>478</v>
      </c>
      <c r="B510" s="2">
        <v>10.144341601994975</v>
      </c>
      <c r="C510" s="2">
        <v>1.8556583980050245</v>
      </c>
      <c r="D510" s="2">
        <v>0.36880934321131004</v>
      </c>
    </row>
    <row r="511" spans="1:4" x14ac:dyDescent="0.25">
      <c r="A511" s="2">
        <v>479</v>
      </c>
      <c r="B511" s="2">
        <v>18.536222458013839</v>
      </c>
      <c r="C511" s="2">
        <v>-3.9362224580138392</v>
      </c>
      <c r="D511" s="2">
        <v>-0.7823183518229424</v>
      </c>
    </row>
    <row r="512" spans="1:4" x14ac:dyDescent="0.25">
      <c r="A512" s="2">
        <v>480</v>
      </c>
      <c r="B512" s="2">
        <v>21.077381751482591</v>
      </c>
      <c r="C512" s="2">
        <v>0.32261824851740784</v>
      </c>
      <c r="D512" s="2">
        <v>6.4119896459179135E-2</v>
      </c>
    </row>
    <row r="513" spans="1:4" x14ac:dyDescent="0.25">
      <c r="A513" s="2">
        <v>481</v>
      </c>
      <c r="B513" s="2">
        <v>22.959682095607985</v>
      </c>
      <c r="C513" s="2">
        <v>4.0317904392015436E-2</v>
      </c>
      <c r="D513" s="2">
        <v>8.0131234576695746E-3</v>
      </c>
    </row>
    <row r="514" spans="1:4" x14ac:dyDescent="0.25">
      <c r="A514" s="2">
        <v>482</v>
      </c>
      <c r="B514" s="2">
        <v>26.957679921911701</v>
      </c>
      <c r="C514" s="2">
        <v>-3.2576799219117021</v>
      </c>
      <c r="D514" s="2">
        <v>-0.64745903323833287</v>
      </c>
    </row>
    <row r="515" spans="1:4" x14ac:dyDescent="0.25">
      <c r="A515" s="2">
        <v>483</v>
      </c>
      <c r="B515" s="2">
        <v>28.792991291433186</v>
      </c>
      <c r="C515" s="2">
        <v>-3.7929912914331858</v>
      </c>
      <c r="D515" s="2">
        <v>-0.75385137076069986</v>
      </c>
    </row>
    <row r="516" spans="1:4" x14ac:dyDescent="0.25">
      <c r="A516" s="2">
        <v>484</v>
      </c>
      <c r="B516" s="2">
        <v>20.903597238801275</v>
      </c>
      <c r="C516" s="2">
        <v>0.89640276119872553</v>
      </c>
      <c r="D516" s="2">
        <v>0.17815871389148405</v>
      </c>
    </row>
    <row r="517" spans="1:4" x14ac:dyDescent="0.25">
      <c r="A517" s="2">
        <v>485</v>
      </c>
      <c r="B517" s="2">
        <v>19.595532033202609</v>
      </c>
      <c r="C517" s="2">
        <v>1.0044679667973924</v>
      </c>
      <c r="D517" s="2">
        <v>0.19963651257667694</v>
      </c>
    </row>
    <row r="518" spans="1:4" x14ac:dyDescent="0.25">
      <c r="A518" s="2">
        <v>486</v>
      </c>
      <c r="B518" s="2">
        <v>23.289405355157314</v>
      </c>
      <c r="C518" s="2">
        <v>-2.0894053551573144</v>
      </c>
      <c r="D518" s="2">
        <v>-0.41526620285619864</v>
      </c>
    </row>
    <row r="519" spans="1:4" x14ac:dyDescent="0.25">
      <c r="A519" s="2">
        <v>487</v>
      </c>
      <c r="B519" s="2">
        <v>20.187119840440893</v>
      </c>
      <c r="C519" s="2">
        <v>-1.0871198404408915</v>
      </c>
      <c r="D519" s="2">
        <v>-0.21606344938057062</v>
      </c>
    </row>
    <row r="520" spans="1:4" x14ac:dyDescent="0.25">
      <c r="A520" s="2">
        <v>488</v>
      </c>
      <c r="B520" s="2">
        <v>20.917539105877413</v>
      </c>
      <c r="C520" s="2">
        <v>-0.31753910587741174</v>
      </c>
      <c r="D520" s="2">
        <v>-6.3110424423190509E-2</v>
      </c>
    </row>
    <row r="521" spans="1:4" x14ac:dyDescent="0.25">
      <c r="A521" s="2">
        <v>489</v>
      </c>
      <c r="B521" s="2">
        <v>14.543703610782716</v>
      </c>
      <c r="C521" s="2">
        <v>0.6562963892172835</v>
      </c>
      <c r="D521" s="2">
        <v>0.13043793001955592</v>
      </c>
    </row>
    <row r="522" spans="1:4" x14ac:dyDescent="0.25">
      <c r="A522" s="2">
        <v>490</v>
      </c>
      <c r="B522" s="2">
        <v>10.624218826636955</v>
      </c>
      <c r="C522" s="2">
        <v>-3.6242188266369553</v>
      </c>
      <c r="D522" s="2">
        <v>-0.72030809471346513</v>
      </c>
    </row>
    <row r="523" spans="1:4" x14ac:dyDescent="0.25">
      <c r="A523" s="2">
        <v>491</v>
      </c>
      <c r="B523" s="2">
        <v>5.769454398079084</v>
      </c>
      <c r="C523" s="2">
        <v>2.3305456019209156</v>
      </c>
      <c r="D523" s="2">
        <v>0.46319246780146484</v>
      </c>
    </row>
    <row r="524" spans="1:4" x14ac:dyDescent="0.25">
      <c r="A524" s="2">
        <v>492</v>
      </c>
      <c r="B524" s="2">
        <v>16.917072645433372</v>
      </c>
      <c r="C524" s="2">
        <v>-3.3170726454333721</v>
      </c>
      <c r="D524" s="2">
        <v>-0.65926324859235874</v>
      </c>
    </row>
    <row r="525" spans="1:4" x14ac:dyDescent="0.25">
      <c r="A525" s="2">
        <v>493</v>
      </c>
      <c r="B525" s="2">
        <v>19.417023889674795</v>
      </c>
      <c r="C525" s="2">
        <v>0.68297611032520678</v>
      </c>
      <c r="D525" s="2">
        <v>0.13574048485909568</v>
      </c>
    </row>
    <row r="526" spans="1:4" x14ac:dyDescent="0.25">
      <c r="A526" s="2">
        <v>494</v>
      </c>
      <c r="B526" s="2">
        <v>19.604184045100471</v>
      </c>
      <c r="C526" s="2">
        <v>2.1958159548995297</v>
      </c>
      <c r="D526" s="2">
        <v>0.43641515109141249</v>
      </c>
    </row>
    <row r="527" spans="1:4" x14ac:dyDescent="0.25">
      <c r="A527" s="2">
        <v>495</v>
      </c>
      <c r="B527" s="2">
        <v>19.579297406555973</v>
      </c>
      <c r="C527" s="2">
        <v>4.9207025934440267</v>
      </c>
      <c r="D527" s="2">
        <v>0.97798231268068103</v>
      </c>
    </row>
    <row r="528" spans="1:4" x14ac:dyDescent="0.25">
      <c r="A528" s="2">
        <v>496</v>
      </c>
      <c r="B528" s="2">
        <v>16.0471232957509</v>
      </c>
      <c r="C528" s="2">
        <v>7.0528767042491012</v>
      </c>
      <c r="D528" s="2">
        <v>1.4017487420318926</v>
      </c>
    </row>
    <row r="529" spans="1:4" x14ac:dyDescent="0.25">
      <c r="A529" s="2">
        <v>497</v>
      </c>
      <c r="B529" s="2">
        <v>13.367176733222349</v>
      </c>
      <c r="C529" s="2">
        <v>6.3328232667776501</v>
      </c>
      <c r="D529" s="2">
        <v>1.2586391936169514</v>
      </c>
    </row>
    <row r="530" spans="1:4" x14ac:dyDescent="0.25">
      <c r="A530" s="2">
        <v>498</v>
      </c>
      <c r="B530" s="2">
        <v>19.019189525811001</v>
      </c>
      <c r="C530" s="2">
        <v>-0.71918952581100015</v>
      </c>
      <c r="D530" s="2">
        <v>-0.14293784725893838</v>
      </c>
    </row>
    <row r="531" spans="1:4" x14ac:dyDescent="0.25">
      <c r="A531" s="2">
        <v>499</v>
      </c>
      <c r="B531" s="2">
        <v>20.616467530008837</v>
      </c>
      <c r="C531" s="2">
        <v>0.58353246999116237</v>
      </c>
      <c r="D531" s="2">
        <v>0.11597620943126374</v>
      </c>
    </row>
    <row r="532" spans="1:4" x14ac:dyDescent="0.25">
      <c r="A532" s="2">
        <v>500</v>
      </c>
      <c r="B532" s="2">
        <v>17.49115550094227</v>
      </c>
      <c r="C532" s="2">
        <v>8.8444990577301041E-3</v>
      </c>
      <c r="D532" s="2">
        <v>1.7578310167546572E-3</v>
      </c>
    </row>
    <row r="533" spans="1:4" x14ac:dyDescent="0.25">
      <c r="A533" s="2">
        <v>501</v>
      </c>
      <c r="B533" s="2">
        <v>20.036639424603418</v>
      </c>
      <c r="C533" s="2">
        <v>-3.2366394246034176</v>
      </c>
      <c r="D533" s="2">
        <v>-0.64327726573120425</v>
      </c>
    </row>
    <row r="534" spans="1:4" x14ac:dyDescent="0.25">
      <c r="A534" s="2">
        <v>502</v>
      </c>
      <c r="B534" s="2">
        <v>22.860125976248597</v>
      </c>
      <c r="C534" s="2">
        <v>-0.46012597624859808</v>
      </c>
      <c r="D534" s="2">
        <v>-9.1449352573268611E-2</v>
      </c>
    </row>
    <row r="535" spans="1:4" x14ac:dyDescent="0.25">
      <c r="A535" s="2">
        <v>503</v>
      </c>
      <c r="B535" s="2">
        <v>21.210817631426142</v>
      </c>
      <c r="C535" s="2">
        <v>-0.61081763142614065</v>
      </c>
      <c r="D535" s="2">
        <v>-0.12139909463420165</v>
      </c>
    </row>
    <row r="536" spans="1:4" x14ac:dyDescent="0.25">
      <c r="A536" s="2">
        <v>504</v>
      </c>
      <c r="B536" s="2">
        <v>27.08129389709659</v>
      </c>
      <c r="C536" s="2">
        <v>-3.1812938970965909</v>
      </c>
      <c r="D536" s="2">
        <v>-0.6322774245581626</v>
      </c>
    </row>
    <row r="537" spans="1:4" x14ac:dyDescent="0.25">
      <c r="A537" s="2">
        <v>505</v>
      </c>
      <c r="B537" s="2">
        <v>25.747164242151861</v>
      </c>
      <c r="C537" s="2">
        <v>-3.7471642421518609</v>
      </c>
      <c r="D537" s="2">
        <v>-0.74474331296033736</v>
      </c>
    </row>
    <row r="538" spans="1:4" ht="15.75" thickBot="1" x14ac:dyDescent="0.3">
      <c r="A538" s="3">
        <v>506</v>
      </c>
      <c r="B538" s="3">
        <v>21.514072654464499</v>
      </c>
      <c r="C538" s="3">
        <v>-9.6140726544644988</v>
      </c>
      <c r="D538" s="3">
        <v>-1.910782623079136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</vt:lpstr>
      <vt:lpstr>Detail</vt:lpstr>
      <vt:lpstr>Correlation_Matrix</vt:lpstr>
      <vt:lpstr>housing (Revised)</vt:lpstr>
      <vt:lpstr>Regression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 Mashouf</dc:creator>
  <cp:lastModifiedBy>Mohammadreza Mashouf</cp:lastModifiedBy>
  <dcterms:created xsi:type="dcterms:W3CDTF">2021-01-25T11:27:52Z</dcterms:created>
  <dcterms:modified xsi:type="dcterms:W3CDTF">2021-01-27T13:19:45Z</dcterms:modified>
</cp:coreProperties>
</file>