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<sst xmlns="http://schemas.openxmlformats.org/spreadsheetml/2006/main" count="9" uniqueCount="8">
  <si>
    <t>i</t>
  </si>
  <si>
    <t>R(i)</t>
  </si>
  <si>
    <t>i/N</t>
  </si>
  <si>
    <t>i/N - R(i)</t>
  </si>
  <si>
    <t>R(i) - (i-1)/N</t>
  </si>
  <si>
    <t>D+</t>
  </si>
  <si>
    <t>D-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</si>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</sst>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/>
    </row>
    <row r="2">
      <c r="A2" s="1">
        <v>1.0</v>
      </c>
      <c r="B2" s="2">
        <v>0.09075577985</v>
      </c>
      <c r="C2">
        <f t="shared" ref="C2:C16" si="1">A2/15</f>
        <v>0.06666666667</v>
      </c>
      <c r="D2">
        <f t="shared" ref="D2:D16" si="2">IF(C2-B2&lt;0,0,C2-B2)</f>
        <v>0</v>
      </c>
      <c r="E2">
        <f t="shared" ref="E2:E16" si="3">IF(B2-(A2-1)/15 &lt; 0,0,B2-(A2-1)/15)</f>
        <v>0.09075577985</v>
      </c>
      <c r="G2" s="1">
        <f t="shared" ref="G2:G16" si="4">VALUE(RAND())</f>
        <v>0.9382711919</v>
      </c>
      <c r="H2" s="1"/>
    </row>
    <row r="3">
      <c r="A3" s="1">
        <f t="shared" ref="A3:A16" si="5">A2+1</f>
        <v>2</v>
      </c>
      <c r="B3" s="2">
        <v>0.2035612028</v>
      </c>
      <c r="C3">
        <f t="shared" si="1"/>
        <v>0.1333333333</v>
      </c>
      <c r="D3">
        <f t="shared" si="2"/>
        <v>0</v>
      </c>
      <c r="E3">
        <f t="shared" si="3"/>
        <v>0.1368945361</v>
      </c>
      <c r="G3" s="1">
        <f t="shared" si="4"/>
        <v>0.6301164684</v>
      </c>
      <c r="H3" s="1"/>
    </row>
    <row r="4">
      <c r="A4" s="1">
        <f t="shared" si="5"/>
        <v>3</v>
      </c>
      <c r="B4" s="2">
        <v>0.3202793089</v>
      </c>
      <c r="C4">
        <f t="shared" si="1"/>
        <v>0.2</v>
      </c>
      <c r="D4">
        <f t="shared" si="2"/>
        <v>0</v>
      </c>
      <c r="E4">
        <f t="shared" si="3"/>
        <v>0.1869459756</v>
      </c>
      <c r="G4" s="1">
        <f t="shared" si="4"/>
        <v>0.6877810024</v>
      </c>
      <c r="H4" s="1"/>
    </row>
    <row r="5">
      <c r="A5" s="1">
        <f t="shared" si="5"/>
        <v>4</v>
      </c>
      <c r="B5" s="2">
        <v>0.3998873454</v>
      </c>
      <c r="C5">
        <f t="shared" si="1"/>
        <v>0.2666666667</v>
      </c>
      <c r="D5">
        <f t="shared" si="2"/>
        <v>0</v>
      </c>
      <c r="E5">
        <f t="shared" si="3"/>
        <v>0.1998873454</v>
      </c>
      <c r="G5" s="1">
        <f t="shared" si="4"/>
        <v>0.8511189498</v>
      </c>
      <c r="H5" s="1"/>
    </row>
    <row r="6">
      <c r="A6" s="1">
        <f t="shared" si="5"/>
        <v>5</v>
      </c>
      <c r="B6" s="2">
        <v>0.4954269078</v>
      </c>
      <c r="C6">
        <f t="shared" si="1"/>
        <v>0.3333333333</v>
      </c>
      <c r="D6">
        <f t="shared" si="2"/>
        <v>0</v>
      </c>
      <c r="E6">
        <f t="shared" si="3"/>
        <v>0.2287602411</v>
      </c>
      <c r="G6" s="1">
        <f t="shared" si="4"/>
        <v>0.8800586963</v>
      </c>
      <c r="H6" s="1"/>
    </row>
    <row r="7">
      <c r="A7" s="1">
        <f t="shared" si="5"/>
        <v>6</v>
      </c>
      <c r="B7" s="2">
        <v>0.5430887895</v>
      </c>
      <c r="C7">
        <f t="shared" si="1"/>
        <v>0.4</v>
      </c>
      <c r="D7">
        <f t="shared" si="2"/>
        <v>0</v>
      </c>
      <c r="E7">
        <f t="shared" si="3"/>
        <v>0.2097554562</v>
      </c>
      <c r="G7" s="1">
        <f t="shared" si="4"/>
        <v>0.4575860249</v>
      </c>
      <c r="H7" s="1"/>
    </row>
    <row r="8">
      <c r="A8" s="1">
        <f t="shared" si="5"/>
        <v>7</v>
      </c>
      <c r="B8" s="2">
        <v>0.5925816303</v>
      </c>
      <c r="C8">
        <f t="shared" si="1"/>
        <v>0.4666666667</v>
      </c>
      <c r="D8">
        <f t="shared" si="2"/>
        <v>0</v>
      </c>
      <c r="E8">
        <f t="shared" si="3"/>
        <v>0.1925816303</v>
      </c>
      <c r="G8" s="1">
        <f t="shared" si="4"/>
        <v>0.3559160003</v>
      </c>
      <c r="H8" s="1"/>
    </row>
    <row r="9">
      <c r="A9" s="1">
        <f t="shared" si="5"/>
        <v>8</v>
      </c>
      <c r="B9" s="2">
        <v>0.6223662584</v>
      </c>
      <c r="C9">
        <f t="shared" si="1"/>
        <v>0.5333333333</v>
      </c>
      <c r="D9">
        <f t="shared" si="2"/>
        <v>0</v>
      </c>
      <c r="E9">
        <f t="shared" si="3"/>
        <v>0.1556995917</v>
      </c>
      <c r="G9" s="1">
        <f t="shared" si="4"/>
        <v>0.08463101509</v>
      </c>
      <c r="H9" s="1"/>
    </row>
    <row r="10">
      <c r="A10" s="1">
        <f t="shared" si="5"/>
        <v>9</v>
      </c>
      <c r="B10" s="2">
        <v>0.6259764159</v>
      </c>
      <c r="C10">
        <f t="shared" si="1"/>
        <v>0.6</v>
      </c>
      <c r="D10">
        <f t="shared" si="2"/>
        <v>0</v>
      </c>
      <c r="E10">
        <f t="shared" si="3"/>
        <v>0.09264308257</v>
      </c>
      <c r="G10" s="1">
        <f t="shared" si="4"/>
        <v>0.4952696238</v>
      </c>
      <c r="H10" s="1"/>
    </row>
    <row r="11">
      <c r="A11" s="1">
        <f t="shared" si="5"/>
        <v>10</v>
      </c>
      <c r="B11" s="2">
        <v>0.6556501451</v>
      </c>
      <c r="C11">
        <f t="shared" si="1"/>
        <v>0.6666666667</v>
      </c>
      <c r="D11">
        <f t="shared" si="2"/>
        <v>0.01101652157</v>
      </c>
      <c r="E11">
        <f t="shared" si="3"/>
        <v>0.0556501451</v>
      </c>
      <c r="G11" s="1">
        <f t="shared" si="4"/>
        <v>0.3717698625</v>
      </c>
      <c r="H11" s="1"/>
    </row>
    <row r="12">
      <c r="A12" s="1">
        <f t="shared" si="5"/>
        <v>11</v>
      </c>
      <c r="B12" s="2">
        <v>0.6721182989</v>
      </c>
      <c r="C12">
        <f t="shared" si="1"/>
        <v>0.7333333333</v>
      </c>
      <c r="D12">
        <f t="shared" si="2"/>
        <v>0.06121503443</v>
      </c>
      <c r="E12">
        <f t="shared" si="3"/>
        <v>0.005451632233</v>
      </c>
      <c r="G12" s="1">
        <f t="shared" si="4"/>
        <v>0.7387897233</v>
      </c>
      <c r="H12" s="1"/>
    </row>
    <row r="13">
      <c r="A13" s="1">
        <f t="shared" si="5"/>
        <v>12</v>
      </c>
      <c r="B13" s="2">
        <v>0.7204163126</v>
      </c>
      <c r="C13">
        <f t="shared" si="1"/>
        <v>0.8</v>
      </c>
      <c r="D13">
        <f t="shared" si="2"/>
        <v>0.0795836874</v>
      </c>
      <c r="E13">
        <f t="shared" si="3"/>
        <v>0</v>
      </c>
      <c r="G13" s="1">
        <f t="shared" si="4"/>
        <v>0.6929186057</v>
      </c>
      <c r="H13" s="1"/>
    </row>
    <row r="14">
      <c r="A14" s="1">
        <f t="shared" si="5"/>
        <v>13</v>
      </c>
      <c r="B14" s="2">
        <v>0.7394880808</v>
      </c>
      <c r="C14">
        <f t="shared" si="1"/>
        <v>0.8666666667</v>
      </c>
      <c r="D14">
        <f t="shared" si="2"/>
        <v>0.1271785859</v>
      </c>
      <c r="E14">
        <f t="shared" si="3"/>
        <v>0</v>
      </c>
      <c r="G14" s="1">
        <f t="shared" si="4"/>
        <v>0.4272696436</v>
      </c>
      <c r="H14" s="1"/>
    </row>
    <row r="15">
      <c r="A15" s="1">
        <f t="shared" si="5"/>
        <v>14</v>
      </c>
      <c r="B15" s="2">
        <v>0.8159497661</v>
      </c>
      <c r="C15">
        <f t="shared" si="1"/>
        <v>0.9333333333</v>
      </c>
      <c r="D15">
        <f t="shared" si="2"/>
        <v>0.1173835672</v>
      </c>
      <c r="E15">
        <f t="shared" si="3"/>
        <v>0</v>
      </c>
      <c r="G15" s="1">
        <f t="shared" si="4"/>
        <v>0.7076230947</v>
      </c>
      <c r="H15" s="1"/>
    </row>
    <row r="16">
      <c r="A16" s="1">
        <f t="shared" si="5"/>
        <v>15</v>
      </c>
      <c r="B16" s="2">
        <v>0.8858812824</v>
      </c>
      <c r="C16">
        <f t="shared" si="1"/>
        <v>1</v>
      </c>
      <c r="D16">
        <f t="shared" si="2"/>
        <v>0.1141187176</v>
      </c>
      <c r="E16">
        <f t="shared" si="3"/>
        <v>0</v>
      </c>
      <c r="G16" s="1">
        <f t="shared" si="4"/>
        <v>0.06923282951</v>
      </c>
      <c r="H16" s="1"/>
    </row>
    <row r="18">
      <c r="D18" s="1" t="s">
        <v>5</v>
      </c>
      <c r="E18" s="1" t="s">
        <v>6</v>
      </c>
    </row>
    <row r="19">
      <c r="D19">
        <f>max(D2,D2:D16)</f>
        <v>0.1271785859</v>
      </c>
      <c r="E19">
        <f>max(E2:E16)</f>
        <v>0.2287602411</v>
      </c>
    </row>
    <row r="21">
      <c r="D21" s="1" t="s">
        <v>7</v>
      </c>
      <c r="E21">
        <f>max(D19:E19)</f>
        <v>0.2287602411</v>
      </c>
    </row>
  </sheetData>
  <drawing r:id="rId1"/>
</worksheet>
</file>