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ghnesh\Desktop\"/>
    </mc:Choice>
  </mc:AlternateContent>
  <bookViews>
    <workbookView xWindow="0" yWindow="0" windowWidth="20490" windowHeight="7650"/>
  </bookViews>
  <sheets>
    <sheet name="Sheet1" sheetId="1" r:id="rId1"/>
  </sheets>
  <definedNames>
    <definedName name="D0.05">Sheet1!$K$4</definedName>
    <definedName name="N">Sheet1!$N$3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C5" i="1"/>
  <c r="G5" i="1" s="1"/>
  <c r="C6" i="1"/>
  <c r="G6" i="1" s="1"/>
  <c r="C4" i="1"/>
  <c r="G4" i="1" s="1"/>
  <c r="C3" i="1"/>
  <c r="D3" i="1" s="1"/>
  <c r="C2" i="1"/>
  <c r="D2" i="1" s="1"/>
  <c r="F6" i="1"/>
  <c r="F5" i="1"/>
  <c r="F4" i="1"/>
  <c r="F3" i="1"/>
  <c r="F2" i="1"/>
  <c r="E3" i="1"/>
  <c r="E4" i="1"/>
  <c r="E5" i="1"/>
  <c r="E6" i="1"/>
  <c r="E2" i="1"/>
  <c r="B4" i="1"/>
  <c r="B5" i="1"/>
  <c r="B6" i="1"/>
  <c r="B3" i="1"/>
  <c r="B2" i="1"/>
  <c r="N3" i="1"/>
  <c r="D6" i="1" l="1"/>
  <c r="G3" i="1"/>
  <c r="D4" i="1"/>
  <c r="D5" i="1"/>
  <c r="G2" i="1"/>
  <c r="G10" i="1" l="1"/>
  <c r="D10" i="1"/>
  <c r="E13" i="1" s="1"/>
  <c r="C16" i="1" s="1"/>
</calcChain>
</file>

<file path=xl/sharedStrings.xml><?xml version="1.0" encoding="utf-8"?>
<sst xmlns="http://schemas.openxmlformats.org/spreadsheetml/2006/main" count="13" uniqueCount="13">
  <si>
    <t>i</t>
  </si>
  <si>
    <t>R(i)</t>
  </si>
  <si>
    <t>i/N</t>
  </si>
  <si>
    <t xml:space="preserve">i/N - R(i) </t>
  </si>
  <si>
    <t>R(i) - (i-1)/N</t>
  </si>
  <si>
    <t>i-1</t>
  </si>
  <si>
    <t>(i-1)/N</t>
  </si>
  <si>
    <t>ans</t>
  </si>
  <si>
    <t>D0.05 =</t>
  </si>
  <si>
    <t>N =</t>
  </si>
  <si>
    <t>D+ =</t>
  </si>
  <si>
    <t>D0    =</t>
  </si>
  <si>
    <t>D- 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</si>
</sst>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I5" activeCellId="1" sqref="C5 I5"/>
    </sheetView>
  </sheetViews>
  <sheetFormatPr defaultRowHeight="15" x14ac:dyDescent="0.25"/>
  <cols>
    <col min="5" max="5" width="11.7109375" bestFit="1" customWidth="1"/>
    <col min="7" max="7" width="11.7109375" bestFit="1" customWidth="1"/>
  </cols>
  <sheetData>
    <row r="1" spans="1:14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6</v>
      </c>
      <c r="G1" t="s">
        <v>4</v>
      </c>
    </row>
    <row r="2" spans="1:14" x14ac:dyDescent="0.25">
      <c r="A2">
        <v>1</v>
      </c>
      <c r="B2">
        <f>A2/N</f>
        <v>0.2</v>
      </c>
      <c r="C2">
        <f ca="1">RAND()</f>
        <v>0.79746555615824977</v>
      </c>
      <c r="D2">
        <f ca="1">B2-C2</f>
        <v>-0.59746555615824981</v>
      </c>
      <c r="E2">
        <f>A2-1</f>
        <v>0</v>
      </c>
      <c r="F2">
        <f>E2/N</f>
        <v>0</v>
      </c>
      <c r="G2">
        <f ca="1">C2-F2</f>
        <v>0.79746555615824977</v>
      </c>
    </row>
    <row r="3" spans="1:14" x14ac:dyDescent="0.25">
      <c r="A3">
        <v>2</v>
      </c>
      <c r="B3">
        <f>A3/N</f>
        <v>0.4</v>
      </c>
      <c r="C3">
        <f ca="1">RAND()</f>
        <v>0.86044804963687138</v>
      </c>
      <c r="D3">
        <f t="shared" ref="D3:D6" ca="1" si="0">B3-C3</f>
        <v>-0.46044804963687136</v>
      </c>
      <c r="E3">
        <f t="shared" ref="E3:E6" si="1">A3-1</f>
        <v>1</v>
      </c>
      <c r="F3">
        <f>E3/N</f>
        <v>0.2</v>
      </c>
      <c r="G3">
        <f ca="1">C3-F3</f>
        <v>0.66044804963687143</v>
      </c>
      <c r="M3" t="s">
        <v>9</v>
      </c>
      <c r="N3" s="1">
        <f>COUNT(A2:A6)</f>
        <v>5</v>
      </c>
    </row>
    <row r="4" spans="1:14" x14ac:dyDescent="0.25">
      <c r="A4">
        <v>3</v>
      </c>
      <c r="B4">
        <f>A4/N</f>
        <v>0.6</v>
      </c>
      <c r="C4">
        <f ca="1">RAND()</f>
        <v>0.7837799164275624</v>
      </c>
      <c r="D4">
        <f t="shared" ca="1" si="0"/>
        <v>-0.18377991642756242</v>
      </c>
      <c r="E4">
        <f t="shared" si="1"/>
        <v>2</v>
      </c>
      <c r="F4">
        <f>E4/N</f>
        <v>0.4</v>
      </c>
      <c r="G4">
        <f ca="1">C4-F4</f>
        <v>0.38377991642756237</v>
      </c>
      <c r="J4" t="s">
        <v>8</v>
      </c>
      <c r="K4">
        <v>0.56499999999999995</v>
      </c>
    </row>
    <row r="5" spans="1:14" x14ac:dyDescent="0.25">
      <c r="A5">
        <v>4</v>
      </c>
      <c r="B5">
        <f>A5/N</f>
        <v>0.8</v>
      </c>
      <c r="C5">
        <f ca="1">RAND()</f>
        <v>7.3392490897818408E-2</v>
      </c>
      <c r="D5">
        <f t="shared" ca="1" si="0"/>
        <v>0.72660750910218164</v>
      </c>
      <c r="E5">
        <f t="shared" si="1"/>
        <v>3</v>
      </c>
      <c r="F5">
        <f>E5/N</f>
        <v>0.6</v>
      </c>
      <c r="G5">
        <f ca="1">C5-F5</f>
        <v>-0.52660750910218157</v>
      </c>
      <c r="I5">
        <f ca="1">RAND()</f>
        <v>0.64269906638560548</v>
      </c>
    </row>
    <row r="6" spans="1:14" x14ac:dyDescent="0.25">
      <c r="A6">
        <v>5</v>
      </c>
      <c r="B6">
        <f>A6/N</f>
        <v>1</v>
      </c>
      <c r="C6">
        <f ca="1">RAND()</f>
        <v>0.98380990439078231</v>
      </c>
      <c r="D6">
        <f t="shared" ca="1" si="0"/>
        <v>1.6190095609217692E-2</v>
      </c>
      <c r="E6">
        <f t="shared" si="1"/>
        <v>4</v>
      </c>
      <c r="F6">
        <f>E6/N</f>
        <v>0.8</v>
      </c>
      <c r="G6">
        <f ca="1">C6-F6</f>
        <v>0.18380990439078226</v>
      </c>
    </row>
    <row r="10" spans="1:14" x14ac:dyDescent="0.25">
      <c r="C10" t="s">
        <v>10</v>
      </c>
      <c r="D10">
        <f ca="1">MAX(D2:D6)</f>
        <v>0.72660750910218164</v>
      </c>
      <c r="F10" t="s">
        <v>12</v>
      </c>
      <c r="G10">
        <f ca="1">MAX(G2:G6)</f>
        <v>0.79746555615824977</v>
      </c>
    </row>
    <row r="13" spans="1:14" x14ac:dyDescent="0.25">
      <c r="D13" t="s">
        <v>11</v>
      </c>
      <c r="E13">
        <f ca="1">MAX(D10, G10)</f>
        <v>0.79746555615824977</v>
      </c>
    </row>
    <row r="16" spans="1:14" ht="45" x14ac:dyDescent="0.25">
      <c r="B16" t="s">
        <v>7</v>
      </c>
      <c r="C16" s="2" t="str">
        <f ca="1">IF(E13&lt;=D0.05,"we accept H0","we reject H0")</f>
        <v>we reject H0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D0.05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2018-04-25T13:05:43Z</dcterms:created>
  <dcterms:modified xsi:type="dcterms:W3CDTF">2018-04-25T13:23:08Z</dcterms:modified>
</cp:coreProperties>
</file>