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i-portfolio\PulseConnect Telecom Ltd. - Customer Retention Intelligence Dashboard\Data\Raw Data\"/>
    </mc:Choice>
  </mc:AlternateContent>
  <xr:revisionPtr revIDLastSave="0" documentId="13_ncr:1_{71D9BBD3-0F1C-49A8-B9CD-AE567479B4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3" i="1"/>
  <c r="A2" i="1"/>
</calcChain>
</file>

<file path=xl/sharedStrings.xml><?xml version="1.0" encoding="utf-8"?>
<sst xmlns="http://schemas.openxmlformats.org/spreadsheetml/2006/main" count="8" uniqueCount="8">
  <si>
    <t>Date</t>
  </si>
  <si>
    <t>Year</t>
  </si>
  <si>
    <t>Quaer</t>
  </si>
  <si>
    <t>MonthName</t>
  </si>
  <si>
    <t>MonthNumber</t>
  </si>
  <si>
    <t>Week</t>
  </si>
  <si>
    <t>Day</t>
  </si>
  <si>
    <t>DayName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</si>
</sst>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7"/>
  <sheetViews>
    <sheetView tabSelected="1" workbookViewId="0">
      <selection activeCell="K12" sqref="K12"/>
    </sheetView>
  </sheetViews>
  <sheetFormatPr defaultRowHeight="14.4" x14ac:dyDescent="0.3"/>
  <cols>
    <col min="1" max="1" width="11.6640625" style="1" customWidth="1"/>
    <col min="4" max="4" width="13.5546875" customWidth="1"/>
    <col min="5" max="5" width="11.44140625" customWidth="1"/>
    <col min="8" max="8" width="11.77734375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</row>
    <row r="2" spans="1:8" x14ac:dyDescent="0.3">
      <c r="A2" s="1">
        <f>DATE(2021,1,1)</f>
        <v>44197</v>
      </c>
      <c r="B2">
        <f>YEAR(A2)</f>
        <v>2021</v>
      </c>
      <c r="C2" t="str">
        <f>"Q"&amp;ROUNDUP(MONTH(A2)/3,0)</f>
        <v>Q1</v>
      </c>
      <c r="D2">
        <f>MONTH(A2)</f>
        <v>1</v>
      </c>
      <c r="E2" t="str">
        <f>TEXT(A2,"mmmm")</f>
        <v>January</v>
      </c>
      <c r="F2">
        <f>WEEKNUM(A2,2)</f>
        <v>1</v>
      </c>
      <c r="G2">
        <f>DAY(A2)</f>
        <v>1</v>
      </c>
      <c r="H2" t="str">
        <f>TEXT(A2,"dddd")</f>
        <v>Friday</v>
      </c>
    </row>
    <row r="3" spans="1:8" x14ac:dyDescent="0.3">
      <c r="A3" s="1">
        <f>A2+1</f>
        <v>44198</v>
      </c>
      <c r="B3">
        <f t="shared" ref="B3:B66" si="0">YEAR(A3)</f>
        <v>2021</v>
      </c>
      <c r="C3" t="str">
        <f t="shared" ref="C3:C66" si="1">"Q"&amp;ROUNDUP(MONTH(A3)/3,0)</f>
        <v>Q1</v>
      </c>
      <c r="D3">
        <f t="shared" ref="D3:D66" si="2">MONTH(A3)</f>
        <v>1</v>
      </c>
      <c r="E3" t="str">
        <f t="shared" ref="E3:E66" si="3">TEXT(A3,"mmmm")</f>
        <v>January</v>
      </c>
      <c r="F3">
        <f t="shared" ref="F3:F66" si="4">WEEKNUM(A3,2)</f>
        <v>1</v>
      </c>
      <c r="G3">
        <f t="shared" ref="G3:G66" si="5">DAY(A3)</f>
        <v>2</v>
      </c>
      <c r="H3" t="str">
        <f t="shared" ref="H3:H66" si="6">TEXT(A3,"dddd")</f>
        <v>Saturday</v>
      </c>
    </row>
    <row r="4" spans="1:8" x14ac:dyDescent="0.3">
      <c r="A4" s="1">
        <f t="shared" ref="A4:A67" si="7">A3+1</f>
        <v>44199</v>
      </c>
      <c r="B4">
        <f t="shared" si="0"/>
        <v>2021</v>
      </c>
      <c r="C4" t="str">
        <f t="shared" si="1"/>
        <v>Q1</v>
      </c>
      <c r="D4">
        <f t="shared" si="2"/>
        <v>1</v>
      </c>
      <c r="E4" t="str">
        <f t="shared" si="3"/>
        <v>January</v>
      </c>
      <c r="F4">
        <f t="shared" si="4"/>
        <v>1</v>
      </c>
      <c r="G4">
        <f t="shared" si="5"/>
        <v>3</v>
      </c>
      <c r="H4" t="str">
        <f t="shared" si="6"/>
        <v>Sunday</v>
      </c>
    </row>
    <row r="5" spans="1:8" x14ac:dyDescent="0.3">
      <c r="A5" s="1">
        <f t="shared" si="7"/>
        <v>44200</v>
      </c>
      <c r="B5">
        <f t="shared" si="0"/>
        <v>2021</v>
      </c>
      <c r="C5" t="str">
        <f t="shared" si="1"/>
        <v>Q1</v>
      </c>
      <c r="D5">
        <f t="shared" si="2"/>
        <v>1</v>
      </c>
      <c r="E5" t="str">
        <f t="shared" si="3"/>
        <v>January</v>
      </c>
      <c r="F5">
        <f t="shared" si="4"/>
        <v>2</v>
      </c>
      <c r="G5">
        <f t="shared" si="5"/>
        <v>4</v>
      </c>
      <c r="H5" t="str">
        <f t="shared" si="6"/>
        <v>Monday</v>
      </c>
    </row>
    <row r="6" spans="1:8" x14ac:dyDescent="0.3">
      <c r="A6" s="1">
        <f t="shared" si="7"/>
        <v>44201</v>
      </c>
      <c r="B6">
        <f t="shared" si="0"/>
        <v>2021</v>
      </c>
      <c r="C6" t="str">
        <f t="shared" si="1"/>
        <v>Q1</v>
      </c>
      <c r="D6">
        <f t="shared" si="2"/>
        <v>1</v>
      </c>
      <c r="E6" t="str">
        <f t="shared" si="3"/>
        <v>January</v>
      </c>
      <c r="F6">
        <f t="shared" si="4"/>
        <v>2</v>
      </c>
      <c r="G6">
        <f t="shared" si="5"/>
        <v>5</v>
      </c>
      <c r="H6" t="str">
        <f t="shared" si="6"/>
        <v>Tuesday</v>
      </c>
    </row>
    <row r="7" spans="1:8" x14ac:dyDescent="0.3">
      <c r="A7" s="1">
        <f t="shared" si="7"/>
        <v>44202</v>
      </c>
      <c r="B7">
        <f t="shared" si="0"/>
        <v>2021</v>
      </c>
      <c r="C7" t="str">
        <f t="shared" si="1"/>
        <v>Q1</v>
      </c>
      <c r="D7">
        <f t="shared" si="2"/>
        <v>1</v>
      </c>
      <c r="E7" t="str">
        <f t="shared" si="3"/>
        <v>January</v>
      </c>
      <c r="F7">
        <f t="shared" si="4"/>
        <v>2</v>
      </c>
      <c r="G7">
        <f t="shared" si="5"/>
        <v>6</v>
      </c>
      <c r="H7" t="str">
        <f t="shared" si="6"/>
        <v>Wednesday</v>
      </c>
    </row>
    <row r="8" spans="1:8" x14ac:dyDescent="0.3">
      <c r="A8" s="1">
        <f t="shared" si="7"/>
        <v>44203</v>
      </c>
      <c r="B8">
        <f t="shared" si="0"/>
        <v>2021</v>
      </c>
      <c r="C8" t="str">
        <f t="shared" si="1"/>
        <v>Q1</v>
      </c>
      <c r="D8">
        <f t="shared" si="2"/>
        <v>1</v>
      </c>
      <c r="E8" t="str">
        <f t="shared" si="3"/>
        <v>January</v>
      </c>
      <c r="F8">
        <f t="shared" si="4"/>
        <v>2</v>
      </c>
      <c r="G8">
        <f t="shared" si="5"/>
        <v>7</v>
      </c>
      <c r="H8" t="str">
        <f t="shared" si="6"/>
        <v>Thursday</v>
      </c>
    </row>
    <row r="9" spans="1:8" x14ac:dyDescent="0.3">
      <c r="A9" s="1">
        <f t="shared" si="7"/>
        <v>44204</v>
      </c>
      <c r="B9">
        <f t="shared" si="0"/>
        <v>2021</v>
      </c>
      <c r="C9" t="str">
        <f t="shared" si="1"/>
        <v>Q1</v>
      </c>
      <c r="D9">
        <f t="shared" si="2"/>
        <v>1</v>
      </c>
      <c r="E9" t="str">
        <f t="shared" si="3"/>
        <v>January</v>
      </c>
      <c r="F9">
        <f t="shared" si="4"/>
        <v>2</v>
      </c>
      <c r="G9">
        <f t="shared" si="5"/>
        <v>8</v>
      </c>
      <c r="H9" t="str">
        <f t="shared" si="6"/>
        <v>Friday</v>
      </c>
    </row>
    <row r="10" spans="1:8" x14ac:dyDescent="0.3">
      <c r="A10" s="1">
        <f t="shared" si="7"/>
        <v>44205</v>
      </c>
      <c r="B10">
        <f t="shared" si="0"/>
        <v>2021</v>
      </c>
      <c r="C10" t="str">
        <f t="shared" si="1"/>
        <v>Q1</v>
      </c>
      <c r="D10">
        <f t="shared" si="2"/>
        <v>1</v>
      </c>
      <c r="E10" t="str">
        <f t="shared" si="3"/>
        <v>January</v>
      </c>
      <c r="F10">
        <f t="shared" si="4"/>
        <v>2</v>
      </c>
      <c r="G10">
        <f t="shared" si="5"/>
        <v>9</v>
      </c>
      <c r="H10" t="str">
        <f t="shared" si="6"/>
        <v>Saturday</v>
      </c>
    </row>
    <row r="11" spans="1:8" x14ac:dyDescent="0.3">
      <c r="A11" s="1">
        <f t="shared" si="7"/>
        <v>44206</v>
      </c>
      <c r="B11">
        <f t="shared" si="0"/>
        <v>2021</v>
      </c>
      <c r="C11" t="str">
        <f t="shared" si="1"/>
        <v>Q1</v>
      </c>
      <c r="D11">
        <f t="shared" si="2"/>
        <v>1</v>
      </c>
      <c r="E11" t="str">
        <f t="shared" si="3"/>
        <v>January</v>
      </c>
      <c r="F11">
        <f t="shared" si="4"/>
        <v>2</v>
      </c>
      <c r="G11">
        <f t="shared" si="5"/>
        <v>10</v>
      </c>
      <c r="H11" t="str">
        <f t="shared" si="6"/>
        <v>Sunday</v>
      </c>
    </row>
    <row r="12" spans="1:8" x14ac:dyDescent="0.3">
      <c r="A12" s="1">
        <f t="shared" si="7"/>
        <v>44207</v>
      </c>
      <c r="B12">
        <f t="shared" si="0"/>
        <v>2021</v>
      </c>
      <c r="C12" t="str">
        <f t="shared" si="1"/>
        <v>Q1</v>
      </c>
      <c r="D12">
        <f t="shared" si="2"/>
        <v>1</v>
      </c>
      <c r="E12" t="str">
        <f t="shared" si="3"/>
        <v>January</v>
      </c>
      <c r="F12">
        <f t="shared" si="4"/>
        <v>3</v>
      </c>
      <c r="G12">
        <f t="shared" si="5"/>
        <v>11</v>
      </c>
      <c r="H12" t="str">
        <f t="shared" si="6"/>
        <v>Monday</v>
      </c>
    </row>
    <row r="13" spans="1:8" x14ac:dyDescent="0.3">
      <c r="A13" s="1">
        <f t="shared" si="7"/>
        <v>44208</v>
      </c>
      <c r="B13">
        <f t="shared" si="0"/>
        <v>2021</v>
      </c>
      <c r="C13" t="str">
        <f t="shared" si="1"/>
        <v>Q1</v>
      </c>
      <c r="D13">
        <f t="shared" si="2"/>
        <v>1</v>
      </c>
      <c r="E13" t="str">
        <f t="shared" si="3"/>
        <v>January</v>
      </c>
      <c r="F13">
        <f t="shared" si="4"/>
        <v>3</v>
      </c>
      <c r="G13">
        <f t="shared" si="5"/>
        <v>12</v>
      </c>
      <c r="H13" t="str">
        <f t="shared" si="6"/>
        <v>Tuesday</v>
      </c>
    </row>
    <row r="14" spans="1:8" x14ac:dyDescent="0.3">
      <c r="A14" s="1">
        <f t="shared" si="7"/>
        <v>44209</v>
      </c>
      <c r="B14">
        <f t="shared" si="0"/>
        <v>2021</v>
      </c>
      <c r="C14" t="str">
        <f t="shared" si="1"/>
        <v>Q1</v>
      </c>
      <c r="D14">
        <f t="shared" si="2"/>
        <v>1</v>
      </c>
      <c r="E14" t="str">
        <f t="shared" si="3"/>
        <v>January</v>
      </c>
      <c r="F14">
        <f t="shared" si="4"/>
        <v>3</v>
      </c>
      <c r="G14">
        <f t="shared" si="5"/>
        <v>13</v>
      </c>
      <c r="H14" t="str">
        <f t="shared" si="6"/>
        <v>Wednesday</v>
      </c>
    </row>
    <row r="15" spans="1:8" x14ac:dyDescent="0.3">
      <c r="A15" s="1">
        <f t="shared" si="7"/>
        <v>44210</v>
      </c>
      <c r="B15">
        <f t="shared" si="0"/>
        <v>2021</v>
      </c>
      <c r="C15" t="str">
        <f t="shared" si="1"/>
        <v>Q1</v>
      </c>
      <c r="D15">
        <f t="shared" si="2"/>
        <v>1</v>
      </c>
      <c r="E15" t="str">
        <f t="shared" si="3"/>
        <v>January</v>
      </c>
      <c r="F15">
        <f t="shared" si="4"/>
        <v>3</v>
      </c>
      <c r="G15">
        <f t="shared" si="5"/>
        <v>14</v>
      </c>
      <c r="H15" t="str">
        <f t="shared" si="6"/>
        <v>Thursday</v>
      </c>
    </row>
    <row r="16" spans="1:8" x14ac:dyDescent="0.3">
      <c r="A16" s="1">
        <f t="shared" si="7"/>
        <v>44211</v>
      </c>
      <c r="B16">
        <f t="shared" si="0"/>
        <v>2021</v>
      </c>
      <c r="C16" t="str">
        <f t="shared" si="1"/>
        <v>Q1</v>
      </c>
      <c r="D16">
        <f t="shared" si="2"/>
        <v>1</v>
      </c>
      <c r="E16" t="str">
        <f t="shared" si="3"/>
        <v>January</v>
      </c>
      <c r="F16">
        <f t="shared" si="4"/>
        <v>3</v>
      </c>
      <c r="G16">
        <f t="shared" si="5"/>
        <v>15</v>
      </c>
      <c r="H16" t="str">
        <f t="shared" si="6"/>
        <v>Friday</v>
      </c>
    </row>
    <row r="17" spans="1:8" x14ac:dyDescent="0.3">
      <c r="A17" s="1">
        <f t="shared" si="7"/>
        <v>44212</v>
      </c>
      <c r="B17">
        <f t="shared" si="0"/>
        <v>2021</v>
      </c>
      <c r="C17" t="str">
        <f t="shared" si="1"/>
        <v>Q1</v>
      </c>
      <c r="D17">
        <f t="shared" si="2"/>
        <v>1</v>
      </c>
      <c r="E17" t="str">
        <f t="shared" si="3"/>
        <v>January</v>
      </c>
      <c r="F17">
        <f t="shared" si="4"/>
        <v>3</v>
      </c>
      <c r="G17">
        <f t="shared" si="5"/>
        <v>16</v>
      </c>
      <c r="H17" t="str">
        <f t="shared" si="6"/>
        <v>Saturday</v>
      </c>
    </row>
    <row r="18" spans="1:8" x14ac:dyDescent="0.3">
      <c r="A18" s="1">
        <f t="shared" si="7"/>
        <v>44213</v>
      </c>
      <c r="B18">
        <f t="shared" si="0"/>
        <v>2021</v>
      </c>
      <c r="C18" t="str">
        <f t="shared" si="1"/>
        <v>Q1</v>
      </c>
      <c r="D18">
        <f t="shared" si="2"/>
        <v>1</v>
      </c>
      <c r="E18" t="str">
        <f t="shared" si="3"/>
        <v>January</v>
      </c>
      <c r="F18">
        <f t="shared" si="4"/>
        <v>3</v>
      </c>
      <c r="G18">
        <f t="shared" si="5"/>
        <v>17</v>
      </c>
      <c r="H18" t="str">
        <f t="shared" si="6"/>
        <v>Sunday</v>
      </c>
    </row>
    <row r="19" spans="1:8" x14ac:dyDescent="0.3">
      <c r="A19" s="1">
        <f t="shared" si="7"/>
        <v>44214</v>
      </c>
      <c r="B19">
        <f t="shared" si="0"/>
        <v>2021</v>
      </c>
      <c r="C19" t="str">
        <f t="shared" si="1"/>
        <v>Q1</v>
      </c>
      <c r="D19">
        <f t="shared" si="2"/>
        <v>1</v>
      </c>
      <c r="E19" t="str">
        <f t="shared" si="3"/>
        <v>January</v>
      </c>
      <c r="F19">
        <f t="shared" si="4"/>
        <v>4</v>
      </c>
      <c r="G19">
        <f t="shared" si="5"/>
        <v>18</v>
      </c>
      <c r="H19" t="str">
        <f t="shared" si="6"/>
        <v>Monday</v>
      </c>
    </row>
    <row r="20" spans="1:8" x14ac:dyDescent="0.3">
      <c r="A20" s="1">
        <f t="shared" si="7"/>
        <v>44215</v>
      </c>
      <c r="B20">
        <f t="shared" si="0"/>
        <v>2021</v>
      </c>
      <c r="C20" t="str">
        <f t="shared" si="1"/>
        <v>Q1</v>
      </c>
      <c r="D20">
        <f t="shared" si="2"/>
        <v>1</v>
      </c>
      <c r="E20" t="str">
        <f t="shared" si="3"/>
        <v>January</v>
      </c>
      <c r="F20">
        <f t="shared" si="4"/>
        <v>4</v>
      </c>
      <c r="G20">
        <f t="shared" si="5"/>
        <v>19</v>
      </c>
      <c r="H20" t="str">
        <f t="shared" si="6"/>
        <v>Tuesday</v>
      </c>
    </row>
    <row r="21" spans="1:8" x14ac:dyDescent="0.3">
      <c r="A21" s="1">
        <f t="shared" si="7"/>
        <v>44216</v>
      </c>
      <c r="B21">
        <f t="shared" si="0"/>
        <v>2021</v>
      </c>
      <c r="C21" t="str">
        <f t="shared" si="1"/>
        <v>Q1</v>
      </c>
      <c r="D21">
        <f t="shared" si="2"/>
        <v>1</v>
      </c>
      <c r="E21" t="str">
        <f t="shared" si="3"/>
        <v>January</v>
      </c>
      <c r="F21">
        <f t="shared" si="4"/>
        <v>4</v>
      </c>
      <c r="G21">
        <f t="shared" si="5"/>
        <v>20</v>
      </c>
      <c r="H21" t="str">
        <f t="shared" si="6"/>
        <v>Wednesday</v>
      </c>
    </row>
    <row r="22" spans="1:8" x14ac:dyDescent="0.3">
      <c r="A22" s="1">
        <f t="shared" si="7"/>
        <v>44217</v>
      </c>
      <c r="B22">
        <f t="shared" si="0"/>
        <v>2021</v>
      </c>
      <c r="C22" t="str">
        <f t="shared" si="1"/>
        <v>Q1</v>
      </c>
      <c r="D22">
        <f t="shared" si="2"/>
        <v>1</v>
      </c>
      <c r="E22" t="str">
        <f t="shared" si="3"/>
        <v>January</v>
      </c>
      <c r="F22">
        <f t="shared" si="4"/>
        <v>4</v>
      </c>
      <c r="G22">
        <f t="shared" si="5"/>
        <v>21</v>
      </c>
      <c r="H22" t="str">
        <f t="shared" si="6"/>
        <v>Thursday</v>
      </c>
    </row>
    <row r="23" spans="1:8" x14ac:dyDescent="0.3">
      <c r="A23" s="1">
        <f t="shared" si="7"/>
        <v>44218</v>
      </c>
      <c r="B23">
        <f t="shared" si="0"/>
        <v>2021</v>
      </c>
      <c r="C23" t="str">
        <f t="shared" si="1"/>
        <v>Q1</v>
      </c>
      <c r="D23">
        <f t="shared" si="2"/>
        <v>1</v>
      </c>
      <c r="E23" t="str">
        <f t="shared" si="3"/>
        <v>January</v>
      </c>
      <c r="F23">
        <f t="shared" si="4"/>
        <v>4</v>
      </c>
      <c r="G23">
        <f t="shared" si="5"/>
        <v>22</v>
      </c>
      <c r="H23" t="str">
        <f t="shared" si="6"/>
        <v>Friday</v>
      </c>
    </row>
    <row r="24" spans="1:8" x14ac:dyDescent="0.3">
      <c r="A24" s="1">
        <f t="shared" si="7"/>
        <v>44219</v>
      </c>
      <c r="B24">
        <f t="shared" si="0"/>
        <v>2021</v>
      </c>
      <c r="C24" t="str">
        <f t="shared" si="1"/>
        <v>Q1</v>
      </c>
      <c r="D24">
        <f t="shared" si="2"/>
        <v>1</v>
      </c>
      <c r="E24" t="str">
        <f t="shared" si="3"/>
        <v>January</v>
      </c>
      <c r="F24">
        <f t="shared" si="4"/>
        <v>4</v>
      </c>
      <c r="G24">
        <f t="shared" si="5"/>
        <v>23</v>
      </c>
      <c r="H24" t="str">
        <f t="shared" si="6"/>
        <v>Saturday</v>
      </c>
    </row>
    <row r="25" spans="1:8" x14ac:dyDescent="0.3">
      <c r="A25" s="1">
        <f t="shared" si="7"/>
        <v>44220</v>
      </c>
      <c r="B25">
        <f t="shared" si="0"/>
        <v>2021</v>
      </c>
      <c r="C25" t="str">
        <f t="shared" si="1"/>
        <v>Q1</v>
      </c>
      <c r="D25">
        <f t="shared" si="2"/>
        <v>1</v>
      </c>
      <c r="E25" t="str">
        <f t="shared" si="3"/>
        <v>January</v>
      </c>
      <c r="F25">
        <f t="shared" si="4"/>
        <v>4</v>
      </c>
      <c r="G25">
        <f t="shared" si="5"/>
        <v>24</v>
      </c>
      <c r="H25" t="str">
        <f t="shared" si="6"/>
        <v>Sunday</v>
      </c>
    </row>
    <row r="26" spans="1:8" x14ac:dyDescent="0.3">
      <c r="A26" s="1">
        <f t="shared" si="7"/>
        <v>44221</v>
      </c>
      <c r="B26">
        <f t="shared" si="0"/>
        <v>2021</v>
      </c>
      <c r="C26" t="str">
        <f t="shared" si="1"/>
        <v>Q1</v>
      </c>
      <c r="D26">
        <f t="shared" si="2"/>
        <v>1</v>
      </c>
      <c r="E26" t="str">
        <f t="shared" si="3"/>
        <v>January</v>
      </c>
      <c r="F26">
        <f t="shared" si="4"/>
        <v>5</v>
      </c>
      <c r="G26">
        <f t="shared" si="5"/>
        <v>25</v>
      </c>
      <c r="H26" t="str">
        <f t="shared" si="6"/>
        <v>Monday</v>
      </c>
    </row>
    <row r="27" spans="1:8" x14ac:dyDescent="0.3">
      <c r="A27" s="1">
        <f t="shared" si="7"/>
        <v>44222</v>
      </c>
      <c r="B27">
        <f t="shared" si="0"/>
        <v>2021</v>
      </c>
      <c r="C27" t="str">
        <f t="shared" si="1"/>
        <v>Q1</v>
      </c>
      <c r="D27">
        <f t="shared" si="2"/>
        <v>1</v>
      </c>
      <c r="E27" t="str">
        <f t="shared" si="3"/>
        <v>January</v>
      </c>
      <c r="F27">
        <f t="shared" si="4"/>
        <v>5</v>
      </c>
      <c r="G27">
        <f t="shared" si="5"/>
        <v>26</v>
      </c>
      <c r="H27" t="str">
        <f t="shared" si="6"/>
        <v>Tuesday</v>
      </c>
    </row>
    <row r="28" spans="1:8" x14ac:dyDescent="0.3">
      <c r="A28" s="1">
        <f t="shared" si="7"/>
        <v>44223</v>
      </c>
      <c r="B28">
        <f t="shared" si="0"/>
        <v>2021</v>
      </c>
      <c r="C28" t="str">
        <f t="shared" si="1"/>
        <v>Q1</v>
      </c>
      <c r="D28">
        <f t="shared" si="2"/>
        <v>1</v>
      </c>
      <c r="E28" t="str">
        <f t="shared" si="3"/>
        <v>January</v>
      </c>
      <c r="F28">
        <f t="shared" si="4"/>
        <v>5</v>
      </c>
      <c r="G28">
        <f t="shared" si="5"/>
        <v>27</v>
      </c>
      <c r="H28" t="str">
        <f t="shared" si="6"/>
        <v>Wednesday</v>
      </c>
    </row>
    <row r="29" spans="1:8" x14ac:dyDescent="0.3">
      <c r="A29" s="1">
        <f t="shared" si="7"/>
        <v>44224</v>
      </c>
      <c r="B29">
        <f t="shared" si="0"/>
        <v>2021</v>
      </c>
      <c r="C29" t="str">
        <f t="shared" si="1"/>
        <v>Q1</v>
      </c>
      <c r="D29">
        <f t="shared" si="2"/>
        <v>1</v>
      </c>
      <c r="E29" t="str">
        <f t="shared" si="3"/>
        <v>January</v>
      </c>
      <c r="F29">
        <f t="shared" si="4"/>
        <v>5</v>
      </c>
      <c r="G29">
        <f t="shared" si="5"/>
        <v>28</v>
      </c>
      <c r="H29" t="str">
        <f t="shared" si="6"/>
        <v>Thursday</v>
      </c>
    </row>
    <row r="30" spans="1:8" x14ac:dyDescent="0.3">
      <c r="A30" s="1">
        <f t="shared" si="7"/>
        <v>44225</v>
      </c>
      <c r="B30">
        <f t="shared" si="0"/>
        <v>2021</v>
      </c>
      <c r="C30" t="str">
        <f t="shared" si="1"/>
        <v>Q1</v>
      </c>
      <c r="D30">
        <f t="shared" si="2"/>
        <v>1</v>
      </c>
      <c r="E30" t="str">
        <f t="shared" si="3"/>
        <v>January</v>
      </c>
      <c r="F30">
        <f t="shared" si="4"/>
        <v>5</v>
      </c>
      <c r="G30">
        <f t="shared" si="5"/>
        <v>29</v>
      </c>
      <c r="H30" t="str">
        <f t="shared" si="6"/>
        <v>Friday</v>
      </c>
    </row>
    <row r="31" spans="1:8" x14ac:dyDescent="0.3">
      <c r="A31" s="1">
        <f t="shared" si="7"/>
        <v>44226</v>
      </c>
      <c r="B31">
        <f t="shared" si="0"/>
        <v>2021</v>
      </c>
      <c r="C31" t="str">
        <f t="shared" si="1"/>
        <v>Q1</v>
      </c>
      <c r="D31">
        <f t="shared" si="2"/>
        <v>1</v>
      </c>
      <c r="E31" t="str">
        <f t="shared" si="3"/>
        <v>January</v>
      </c>
      <c r="F31">
        <f t="shared" si="4"/>
        <v>5</v>
      </c>
      <c r="G31">
        <f t="shared" si="5"/>
        <v>30</v>
      </c>
      <c r="H31" t="str">
        <f t="shared" si="6"/>
        <v>Saturday</v>
      </c>
    </row>
    <row r="32" spans="1:8" x14ac:dyDescent="0.3">
      <c r="A32" s="1">
        <f t="shared" si="7"/>
        <v>44227</v>
      </c>
      <c r="B32">
        <f t="shared" si="0"/>
        <v>2021</v>
      </c>
      <c r="C32" t="str">
        <f t="shared" si="1"/>
        <v>Q1</v>
      </c>
      <c r="D32">
        <f t="shared" si="2"/>
        <v>1</v>
      </c>
      <c r="E32" t="str">
        <f t="shared" si="3"/>
        <v>January</v>
      </c>
      <c r="F32">
        <f t="shared" si="4"/>
        <v>5</v>
      </c>
      <c r="G32">
        <f t="shared" si="5"/>
        <v>31</v>
      </c>
      <c r="H32" t="str">
        <f t="shared" si="6"/>
        <v>Sunday</v>
      </c>
    </row>
    <row r="33" spans="1:8" x14ac:dyDescent="0.3">
      <c r="A33" s="1">
        <f t="shared" si="7"/>
        <v>44228</v>
      </c>
      <c r="B33">
        <f t="shared" si="0"/>
        <v>2021</v>
      </c>
      <c r="C33" t="str">
        <f t="shared" si="1"/>
        <v>Q1</v>
      </c>
      <c r="D33">
        <f t="shared" si="2"/>
        <v>2</v>
      </c>
      <c r="E33" t="str">
        <f t="shared" si="3"/>
        <v>February</v>
      </c>
      <c r="F33">
        <f t="shared" si="4"/>
        <v>6</v>
      </c>
      <c r="G33">
        <f t="shared" si="5"/>
        <v>1</v>
      </c>
      <c r="H33" t="str">
        <f t="shared" si="6"/>
        <v>Monday</v>
      </c>
    </row>
    <row r="34" spans="1:8" x14ac:dyDescent="0.3">
      <c r="A34" s="1">
        <f t="shared" si="7"/>
        <v>44229</v>
      </c>
      <c r="B34">
        <f t="shared" si="0"/>
        <v>2021</v>
      </c>
      <c r="C34" t="str">
        <f t="shared" si="1"/>
        <v>Q1</v>
      </c>
      <c r="D34">
        <f t="shared" si="2"/>
        <v>2</v>
      </c>
      <c r="E34" t="str">
        <f t="shared" si="3"/>
        <v>February</v>
      </c>
      <c r="F34">
        <f t="shared" si="4"/>
        <v>6</v>
      </c>
      <c r="G34">
        <f t="shared" si="5"/>
        <v>2</v>
      </c>
      <c r="H34" t="str">
        <f t="shared" si="6"/>
        <v>Tuesday</v>
      </c>
    </row>
    <row r="35" spans="1:8" x14ac:dyDescent="0.3">
      <c r="A35" s="1">
        <f t="shared" si="7"/>
        <v>44230</v>
      </c>
      <c r="B35">
        <f t="shared" si="0"/>
        <v>2021</v>
      </c>
      <c r="C35" t="str">
        <f t="shared" si="1"/>
        <v>Q1</v>
      </c>
      <c r="D35">
        <f t="shared" si="2"/>
        <v>2</v>
      </c>
      <c r="E35" t="str">
        <f t="shared" si="3"/>
        <v>February</v>
      </c>
      <c r="F35">
        <f t="shared" si="4"/>
        <v>6</v>
      </c>
      <c r="G35">
        <f t="shared" si="5"/>
        <v>3</v>
      </c>
      <c r="H35" t="str">
        <f t="shared" si="6"/>
        <v>Wednesday</v>
      </c>
    </row>
    <row r="36" spans="1:8" x14ac:dyDescent="0.3">
      <c r="A36" s="1">
        <f t="shared" si="7"/>
        <v>44231</v>
      </c>
      <c r="B36">
        <f t="shared" si="0"/>
        <v>2021</v>
      </c>
      <c r="C36" t="str">
        <f t="shared" si="1"/>
        <v>Q1</v>
      </c>
      <c r="D36">
        <f t="shared" si="2"/>
        <v>2</v>
      </c>
      <c r="E36" t="str">
        <f t="shared" si="3"/>
        <v>February</v>
      </c>
      <c r="F36">
        <f t="shared" si="4"/>
        <v>6</v>
      </c>
      <c r="G36">
        <f t="shared" si="5"/>
        <v>4</v>
      </c>
      <c r="H36" t="str">
        <f t="shared" si="6"/>
        <v>Thursday</v>
      </c>
    </row>
    <row r="37" spans="1:8" x14ac:dyDescent="0.3">
      <c r="A37" s="1">
        <f t="shared" si="7"/>
        <v>44232</v>
      </c>
      <c r="B37">
        <f t="shared" si="0"/>
        <v>2021</v>
      </c>
      <c r="C37" t="str">
        <f t="shared" si="1"/>
        <v>Q1</v>
      </c>
      <c r="D37">
        <f t="shared" si="2"/>
        <v>2</v>
      </c>
      <c r="E37" t="str">
        <f t="shared" si="3"/>
        <v>February</v>
      </c>
      <c r="F37">
        <f t="shared" si="4"/>
        <v>6</v>
      </c>
      <c r="G37">
        <f t="shared" si="5"/>
        <v>5</v>
      </c>
      <c r="H37" t="str">
        <f t="shared" si="6"/>
        <v>Friday</v>
      </c>
    </row>
    <row r="38" spans="1:8" x14ac:dyDescent="0.3">
      <c r="A38" s="1">
        <f t="shared" si="7"/>
        <v>44233</v>
      </c>
      <c r="B38">
        <f t="shared" si="0"/>
        <v>2021</v>
      </c>
      <c r="C38" t="str">
        <f t="shared" si="1"/>
        <v>Q1</v>
      </c>
      <c r="D38">
        <f t="shared" si="2"/>
        <v>2</v>
      </c>
      <c r="E38" t="str">
        <f t="shared" si="3"/>
        <v>February</v>
      </c>
      <c r="F38">
        <f t="shared" si="4"/>
        <v>6</v>
      </c>
      <c r="G38">
        <f t="shared" si="5"/>
        <v>6</v>
      </c>
      <c r="H38" t="str">
        <f t="shared" si="6"/>
        <v>Saturday</v>
      </c>
    </row>
    <row r="39" spans="1:8" x14ac:dyDescent="0.3">
      <c r="A39" s="1">
        <f t="shared" si="7"/>
        <v>44234</v>
      </c>
      <c r="B39">
        <f t="shared" si="0"/>
        <v>2021</v>
      </c>
      <c r="C39" t="str">
        <f t="shared" si="1"/>
        <v>Q1</v>
      </c>
      <c r="D39">
        <f t="shared" si="2"/>
        <v>2</v>
      </c>
      <c r="E39" t="str">
        <f t="shared" si="3"/>
        <v>February</v>
      </c>
      <c r="F39">
        <f t="shared" si="4"/>
        <v>6</v>
      </c>
      <c r="G39">
        <f t="shared" si="5"/>
        <v>7</v>
      </c>
      <c r="H39" t="str">
        <f t="shared" si="6"/>
        <v>Sunday</v>
      </c>
    </row>
    <row r="40" spans="1:8" x14ac:dyDescent="0.3">
      <c r="A40" s="1">
        <f t="shared" si="7"/>
        <v>44235</v>
      </c>
      <c r="B40">
        <f t="shared" si="0"/>
        <v>2021</v>
      </c>
      <c r="C40" t="str">
        <f t="shared" si="1"/>
        <v>Q1</v>
      </c>
      <c r="D40">
        <f t="shared" si="2"/>
        <v>2</v>
      </c>
      <c r="E40" t="str">
        <f t="shared" si="3"/>
        <v>February</v>
      </c>
      <c r="F40">
        <f t="shared" si="4"/>
        <v>7</v>
      </c>
      <c r="G40">
        <f t="shared" si="5"/>
        <v>8</v>
      </c>
      <c r="H40" t="str">
        <f t="shared" si="6"/>
        <v>Monday</v>
      </c>
    </row>
    <row r="41" spans="1:8" x14ac:dyDescent="0.3">
      <c r="A41" s="1">
        <f t="shared" si="7"/>
        <v>44236</v>
      </c>
      <c r="B41">
        <f t="shared" si="0"/>
        <v>2021</v>
      </c>
      <c r="C41" t="str">
        <f t="shared" si="1"/>
        <v>Q1</v>
      </c>
      <c r="D41">
        <f t="shared" si="2"/>
        <v>2</v>
      </c>
      <c r="E41" t="str">
        <f t="shared" si="3"/>
        <v>February</v>
      </c>
      <c r="F41">
        <f t="shared" si="4"/>
        <v>7</v>
      </c>
      <c r="G41">
        <f t="shared" si="5"/>
        <v>9</v>
      </c>
      <c r="H41" t="str">
        <f t="shared" si="6"/>
        <v>Tuesday</v>
      </c>
    </row>
    <row r="42" spans="1:8" x14ac:dyDescent="0.3">
      <c r="A42" s="1">
        <f t="shared" si="7"/>
        <v>44237</v>
      </c>
      <c r="B42">
        <f t="shared" si="0"/>
        <v>2021</v>
      </c>
      <c r="C42" t="str">
        <f t="shared" si="1"/>
        <v>Q1</v>
      </c>
      <c r="D42">
        <f t="shared" si="2"/>
        <v>2</v>
      </c>
      <c r="E42" t="str">
        <f t="shared" si="3"/>
        <v>February</v>
      </c>
      <c r="F42">
        <f t="shared" si="4"/>
        <v>7</v>
      </c>
      <c r="G42">
        <f t="shared" si="5"/>
        <v>10</v>
      </c>
      <c r="H42" t="str">
        <f t="shared" si="6"/>
        <v>Wednesday</v>
      </c>
    </row>
    <row r="43" spans="1:8" x14ac:dyDescent="0.3">
      <c r="A43" s="1">
        <f t="shared" si="7"/>
        <v>44238</v>
      </c>
      <c r="B43">
        <f t="shared" si="0"/>
        <v>2021</v>
      </c>
      <c r="C43" t="str">
        <f t="shared" si="1"/>
        <v>Q1</v>
      </c>
      <c r="D43">
        <f t="shared" si="2"/>
        <v>2</v>
      </c>
      <c r="E43" t="str">
        <f t="shared" si="3"/>
        <v>February</v>
      </c>
      <c r="F43">
        <f t="shared" si="4"/>
        <v>7</v>
      </c>
      <c r="G43">
        <f t="shared" si="5"/>
        <v>11</v>
      </c>
      <c r="H43" t="str">
        <f t="shared" si="6"/>
        <v>Thursday</v>
      </c>
    </row>
    <row r="44" spans="1:8" x14ac:dyDescent="0.3">
      <c r="A44" s="1">
        <f t="shared" si="7"/>
        <v>44239</v>
      </c>
      <c r="B44">
        <f t="shared" si="0"/>
        <v>2021</v>
      </c>
      <c r="C44" t="str">
        <f t="shared" si="1"/>
        <v>Q1</v>
      </c>
      <c r="D44">
        <f t="shared" si="2"/>
        <v>2</v>
      </c>
      <c r="E44" t="str">
        <f t="shared" si="3"/>
        <v>February</v>
      </c>
      <c r="F44">
        <f t="shared" si="4"/>
        <v>7</v>
      </c>
      <c r="G44">
        <f t="shared" si="5"/>
        <v>12</v>
      </c>
      <c r="H44" t="str">
        <f t="shared" si="6"/>
        <v>Friday</v>
      </c>
    </row>
    <row r="45" spans="1:8" x14ac:dyDescent="0.3">
      <c r="A45" s="1">
        <f t="shared" si="7"/>
        <v>44240</v>
      </c>
      <c r="B45">
        <f t="shared" si="0"/>
        <v>2021</v>
      </c>
      <c r="C45" t="str">
        <f t="shared" si="1"/>
        <v>Q1</v>
      </c>
      <c r="D45">
        <f t="shared" si="2"/>
        <v>2</v>
      </c>
      <c r="E45" t="str">
        <f t="shared" si="3"/>
        <v>February</v>
      </c>
      <c r="F45">
        <f t="shared" si="4"/>
        <v>7</v>
      </c>
      <c r="G45">
        <f t="shared" si="5"/>
        <v>13</v>
      </c>
      <c r="H45" t="str">
        <f t="shared" si="6"/>
        <v>Saturday</v>
      </c>
    </row>
    <row r="46" spans="1:8" x14ac:dyDescent="0.3">
      <c r="A46" s="1">
        <f t="shared" si="7"/>
        <v>44241</v>
      </c>
      <c r="B46">
        <f t="shared" si="0"/>
        <v>2021</v>
      </c>
      <c r="C46" t="str">
        <f t="shared" si="1"/>
        <v>Q1</v>
      </c>
      <c r="D46">
        <f t="shared" si="2"/>
        <v>2</v>
      </c>
      <c r="E46" t="str">
        <f t="shared" si="3"/>
        <v>February</v>
      </c>
      <c r="F46">
        <f t="shared" si="4"/>
        <v>7</v>
      </c>
      <c r="G46">
        <f t="shared" si="5"/>
        <v>14</v>
      </c>
      <c r="H46" t="str">
        <f t="shared" si="6"/>
        <v>Sunday</v>
      </c>
    </row>
    <row r="47" spans="1:8" x14ac:dyDescent="0.3">
      <c r="A47" s="1">
        <f t="shared" si="7"/>
        <v>44242</v>
      </c>
      <c r="B47">
        <f t="shared" si="0"/>
        <v>2021</v>
      </c>
      <c r="C47" t="str">
        <f t="shared" si="1"/>
        <v>Q1</v>
      </c>
      <c r="D47">
        <f t="shared" si="2"/>
        <v>2</v>
      </c>
      <c r="E47" t="str">
        <f t="shared" si="3"/>
        <v>February</v>
      </c>
      <c r="F47">
        <f t="shared" si="4"/>
        <v>8</v>
      </c>
      <c r="G47">
        <f t="shared" si="5"/>
        <v>15</v>
      </c>
      <c r="H47" t="str">
        <f t="shared" si="6"/>
        <v>Monday</v>
      </c>
    </row>
    <row r="48" spans="1:8" x14ac:dyDescent="0.3">
      <c r="A48" s="1">
        <f t="shared" si="7"/>
        <v>44243</v>
      </c>
      <c r="B48">
        <f t="shared" si="0"/>
        <v>2021</v>
      </c>
      <c r="C48" t="str">
        <f t="shared" si="1"/>
        <v>Q1</v>
      </c>
      <c r="D48">
        <f t="shared" si="2"/>
        <v>2</v>
      </c>
      <c r="E48" t="str">
        <f t="shared" si="3"/>
        <v>February</v>
      </c>
      <c r="F48">
        <f t="shared" si="4"/>
        <v>8</v>
      </c>
      <c r="G48">
        <f t="shared" si="5"/>
        <v>16</v>
      </c>
      <c r="H48" t="str">
        <f t="shared" si="6"/>
        <v>Tuesday</v>
      </c>
    </row>
    <row r="49" spans="1:8" x14ac:dyDescent="0.3">
      <c r="A49" s="1">
        <f t="shared" si="7"/>
        <v>44244</v>
      </c>
      <c r="B49">
        <f t="shared" si="0"/>
        <v>2021</v>
      </c>
      <c r="C49" t="str">
        <f t="shared" si="1"/>
        <v>Q1</v>
      </c>
      <c r="D49">
        <f t="shared" si="2"/>
        <v>2</v>
      </c>
      <c r="E49" t="str">
        <f t="shared" si="3"/>
        <v>February</v>
      </c>
      <c r="F49">
        <f t="shared" si="4"/>
        <v>8</v>
      </c>
      <c r="G49">
        <f t="shared" si="5"/>
        <v>17</v>
      </c>
      <c r="H49" t="str">
        <f t="shared" si="6"/>
        <v>Wednesday</v>
      </c>
    </row>
    <row r="50" spans="1:8" x14ac:dyDescent="0.3">
      <c r="A50" s="1">
        <f t="shared" si="7"/>
        <v>44245</v>
      </c>
      <c r="B50">
        <f t="shared" si="0"/>
        <v>2021</v>
      </c>
      <c r="C50" t="str">
        <f t="shared" si="1"/>
        <v>Q1</v>
      </c>
      <c r="D50">
        <f t="shared" si="2"/>
        <v>2</v>
      </c>
      <c r="E50" t="str">
        <f t="shared" si="3"/>
        <v>February</v>
      </c>
      <c r="F50">
        <f t="shared" si="4"/>
        <v>8</v>
      </c>
      <c r="G50">
        <f t="shared" si="5"/>
        <v>18</v>
      </c>
      <c r="H50" t="str">
        <f t="shared" si="6"/>
        <v>Thursday</v>
      </c>
    </row>
    <row r="51" spans="1:8" x14ac:dyDescent="0.3">
      <c r="A51" s="1">
        <f t="shared" si="7"/>
        <v>44246</v>
      </c>
      <c r="B51">
        <f t="shared" si="0"/>
        <v>2021</v>
      </c>
      <c r="C51" t="str">
        <f t="shared" si="1"/>
        <v>Q1</v>
      </c>
      <c r="D51">
        <f t="shared" si="2"/>
        <v>2</v>
      </c>
      <c r="E51" t="str">
        <f t="shared" si="3"/>
        <v>February</v>
      </c>
      <c r="F51">
        <f t="shared" si="4"/>
        <v>8</v>
      </c>
      <c r="G51">
        <f t="shared" si="5"/>
        <v>19</v>
      </c>
      <c r="H51" t="str">
        <f t="shared" si="6"/>
        <v>Friday</v>
      </c>
    </row>
    <row r="52" spans="1:8" x14ac:dyDescent="0.3">
      <c r="A52" s="1">
        <f t="shared" si="7"/>
        <v>44247</v>
      </c>
      <c r="B52">
        <f t="shared" si="0"/>
        <v>2021</v>
      </c>
      <c r="C52" t="str">
        <f t="shared" si="1"/>
        <v>Q1</v>
      </c>
      <c r="D52">
        <f t="shared" si="2"/>
        <v>2</v>
      </c>
      <c r="E52" t="str">
        <f t="shared" si="3"/>
        <v>February</v>
      </c>
      <c r="F52">
        <f t="shared" si="4"/>
        <v>8</v>
      </c>
      <c r="G52">
        <f t="shared" si="5"/>
        <v>20</v>
      </c>
      <c r="H52" t="str">
        <f t="shared" si="6"/>
        <v>Saturday</v>
      </c>
    </row>
    <row r="53" spans="1:8" x14ac:dyDescent="0.3">
      <c r="A53" s="1">
        <f t="shared" si="7"/>
        <v>44248</v>
      </c>
      <c r="B53">
        <f t="shared" si="0"/>
        <v>2021</v>
      </c>
      <c r="C53" t="str">
        <f t="shared" si="1"/>
        <v>Q1</v>
      </c>
      <c r="D53">
        <f t="shared" si="2"/>
        <v>2</v>
      </c>
      <c r="E53" t="str">
        <f t="shared" si="3"/>
        <v>February</v>
      </c>
      <c r="F53">
        <f t="shared" si="4"/>
        <v>8</v>
      </c>
      <c r="G53">
        <f t="shared" si="5"/>
        <v>21</v>
      </c>
      <c r="H53" t="str">
        <f t="shared" si="6"/>
        <v>Sunday</v>
      </c>
    </row>
    <row r="54" spans="1:8" x14ac:dyDescent="0.3">
      <c r="A54" s="1">
        <f t="shared" si="7"/>
        <v>44249</v>
      </c>
      <c r="B54">
        <f t="shared" si="0"/>
        <v>2021</v>
      </c>
      <c r="C54" t="str">
        <f t="shared" si="1"/>
        <v>Q1</v>
      </c>
      <c r="D54">
        <f t="shared" si="2"/>
        <v>2</v>
      </c>
      <c r="E54" t="str">
        <f t="shared" si="3"/>
        <v>February</v>
      </c>
      <c r="F54">
        <f t="shared" si="4"/>
        <v>9</v>
      </c>
      <c r="G54">
        <f t="shared" si="5"/>
        <v>22</v>
      </c>
      <c r="H54" t="str">
        <f t="shared" si="6"/>
        <v>Monday</v>
      </c>
    </row>
    <row r="55" spans="1:8" x14ac:dyDescent="0.3">
      <c r="A55" s="1">
        <f t="shared" si="7"/>
        <v>44250</v>
      </c>
      <c r="B55">
        <f t="shared" si="0"/>
        <v>2021</v>
      </c>
      <c r="C55" t="str">
        <f t="shared" si="1"/>
        <v>Q1</v>
      </c>
      <c r="D55">
        <f t="shared" si="2"/>
        <v>2</v>
      </c>
      <c r="E55" t="str">
        <f t="shared" si="3"/>
        <v>February</v>
      </c>
      <c r="F55">
        <f t="shared" si="4"/>
        <v>9</v>
      </c>
      <c r="G55">
        <f t="shared" si="5"/>
        <v>23</v>
      </c>
      <c r="H55" t="str">
        <f t="shared" si="6"/>
        <v>Tuesday</v>
      </c>
    </row>
    <row r="56" spans="1:8" x14ac:dyDescent="0.3">
      <c r="A56" s="1">
        <f t="shared" si="7"/>
        <v>44251</v>
      </c>
      <c r="B56">
        <f t="shared" si="0"/>
        <v>2021</v>
      </c>
      <c r="C56" t="str">
        <f t="shared" si="1"/>
        <v>Q1</v>
      </c>
      <c r="D56">
        <f t="shared" si="2"/>
        <v>2</v>
      </c>
      <c r="E56" t="str">
        <f t="shared" si="3"/>
        <v>February</v>
      </c>
      <c r="F56">
        <f t="shared" si="4"/>
        <v>9</v>
      </c>
      <c r="G56">
        <f t="shared" si="5"/>
        <v>24</v>
      </c>
      <c r="H56" t="str">
        <f t="shared" si="6"/>
        <v>Wednesday</v>
      </c>
    </row>
    <row r="57" spans="1:8" x14ac:dyDescent="0.3">
      <c r="A57" s="1">
        <f t="shared" si="7"/>
        <v>44252</v>
      </c>
      <c r="B57">
        <f t="shared" si="0"/>
        <v>2021</v>
      </c>
      <c r="C57" t="str">
        <f t="shared" si="1"/>
        <v>Q1</v>
      </c>
      <c r="D57">
        <f t="shared" si="2"/>
        <v>2</v>
      </c>
      <c r="E57" t="str">
        <f t="shared" si="3"/>
        <v>February</v>
      </c>
      <c r="F57">
        <f t="shared" si="4"/>
        <v>9</v>
      </c>
      <c r="G57">
        <f t="shared" si="5"/>
        <v>25</v>
      </c>
      <c r="H57" t="str">
        <f t="shared" si="6"/>
        <v>Thursday</v>
      </c>
    </row>
    <row r="58" spans="1:8" x14ac:dyDescent="0.3">
      <c r="A58" s="1">
        <f t="shared" si="7"/>
        <v>44253</v>
      </c>
      <c r="B58">
        <f t="shared" si="0"/>
        <v>2021</v>
      </c>
      <c r="C58" t="str">
        <f t="shared" si="1"/>
        <v>Q1</v>
      </c>
      <c r="D58">
        <f t="shared" si="2"/>
        <v>2</v>
      </c>
      <c r="E58" t="str">
        <f t="shared" si="3"/>
        <v>February</v>
      </c>
      <c r="F58">
        <f t="shared" si="4"/>
        <v>9</v>
      </c>
      <c r="G58">
        <f t="shared" si="5"/>
        <v>26</v>
      </c>
      <c r="H58" t="str">
        <f t="shared" si="6"/>
        <v>Friday</v>
      </c>
    </row>
    <row r="59" spans="1:8" x14ac:dyDescent="0.3">
      <c r="A59" s="1">
        <f t="shared" si="7"/>
        <v>44254</v>
      </c>
      <c r="B59">
        <f t="shared" si="0"/>
        <v>2021</v>
      </c>
      <c r="C59" t="str">
        <f t="shared" si="1"/>
        <v>Q1</v>
      </c>
      <c r="D59">
        <f t="shared" si="2"/>
        <v>2</v>
      </c>
      <c r="E59" t="str">
        <f t="shared" si="3"/>
        <v>February</v>
      </c>
      <c r="F59">
        <f t="shared" si="4"/>
        <v>9</v>
      </c>
      <c r="G59">
        <f t="shared" si="5"/>
        <v>27</v>
      </c>
      <c r="H59" t="str">
        <f t="shared" si="6"/>
        <v>Saturday</v>
      </c>
    </row>
    <row r="60" spans="1:8" x14ac:dyDescent="0.3">
      <c r="A60" s="1">
        <f t="shared" si="7"/>
        <v>44255</v>
      </c>
      <c r="B60">
        <f t="shared" si="0"/>
        <v>2021</v>
      </c>
      <c r="C60" t="str">
        <f t="shared" si="1"/>
        <v>Q1</v>
      </c>
      <c r="D60">
        <f t="shared" si="2"/>
        <v>2</v>
      </c>
      <c r="E60" t="str">
        <f t="shared" si="3"/>
        <v>February</v>
      </c>
      <c r="F60">
        <f t="shared" si="4"/>
        <v>9</v>
      </c>
      <c r="G60">
        <f t="shared" si="5"/>
        <v>28</v>
      </c>
      <c r="H60" t="str">
        <f t="shared" si="6"/>
        <v>Sunday</v>
      </c>
    </row>
    <row r="61" spans="1:8" x14ac:dyDescent="0.3">
      <c r="A61" s="1">
        <f t="shared" si="7"/>
        <v>44256</v>
      </c>
      <c r="B61">
        <f t="shared" si="0"/>
        <v>2021</v>
      </c>
      <c r="C61" t="str">
        <f t="shared" si="1"/>
        <v>Q1</v>
      </c>
      <c r="D61">
        <f t="shared" si="2"/>
        <v>3</v>
      </c>
      <c r="E61" t="str">
        <f t="shared" si="3"/>
        <v>March</v>
      </c>
      <c r="F61">
        <f t="shared" si="4"/>
        <v>10</v>
      </c>
      <c r="G61">
        <f t="shared" si="5"/>
        <v>1</v>
      </c>
      <c r="H61" t="str">
        <f t="shared" si="6"/>
        <v>Monday</v>
      </c>
    </row>
    <row r="62" spans="1:8" x14ac:dyDescent="0.3">
      <c r="A62" s="1">
        <f t="shared" si="7"/>
        <v>44257</v>
      </c>
      <c r="B62">
        <f t="shared" si="0"/>
        <v>2021</v>
      </c>
      <c r="C62" t="str">
        <f t="shared" si="1"/>
        <v>Q1</v>
      </c>
      <c r="D62">
        <f t="shared" si="2"/>
        <v>3</v>
      </c>
      <c r="E62" t="str">
        <f t="shared" si="3"/>
        <v>March</v>
      </c>
      <c r="F62">
        <f t="shared" si="4"/>
        <v>10</v>
      </c>
      <c r="G62">
        <f t="shared" si="5"/>
        <v>2</v>
      </c>
      <c r="H62" t="str">
        <f t="shared" si="6"/>
        <v>Tuesday</v>
      </c>
    </row>
    <row r="63" spans="1:8" x14ac:dyDescent="0.3">
      <c r="A63" s="1">
        <f t="shared" si="7"/>
        <v>44258</v>
      </c>
      <c r="B63">
        <f t="shared" si="0"/>
        <v>2021</v>
      </c>
      <c r="C63" t="str">
        <f t="shared" si="1"/>
        <v>Q1</v>
      </c>
      <c r="D63">
        <f t="shared" si="2"/>
        <v>3</v>
      </c>
      <c r="E63" t="str">
        <f t="shared" si="3"/>
        <v>March</v>
      </c>
      <c r="F63">
        <f t="shared" si="4"/>
        <v>10</v>
      </c>
      <c r="G63">
        <f t="shared" si="5"/>
        <v>3</v>
      </c>
      <c r="H63" t="str">
        <f t="shared" si="6"/>
        <v>Wednesday</v>
      </c>
    </row>
    <row r="64" spans="1:8" x14ac:dyDescent="0.3">
      <c r="A64" s="1">
        <f t="shared" si="7"/>
        <v>44259</v>
      </c>
      <c r="B64">
        <f t="shared" si="0"/>
        <v>2021</v>
      </c>
      <c r="C64" t="str">
        <f t="shared" si="1"/>
        <v>Q1</v>
      </c>
      <c r="D64">
        <f t="shared" si="2"/>
        <v>3</v>
      </c>
      <c r="E64" t="str">
        <f t="shared" si="3"/>
        <v>March</v>
      </c>
      <c r="F64">
        <f t="shared" si="4"/>
        <v>10</v>
      </c>
      <c r="G64">
        <f t="shared" si="5"/>
        <v>4</v>
      </c>
      <c r="H64" t="str">
        <f t="shared" si="6"/>
        <v>Thursday</v>
      </c>
    </row>
    <row r="65" spans="1:8" x14ac:dyDescent="0.3">
      <c r="A65" s="1">
        <f t="shared" si="7"/>
        <v>44260</v>
      </c>
      <c r="B65">
        <f t="shared" si="0"/>
        <v>2021</v>
      </c>
      <c r="C65" t="str">
        <f t="shared" si="1"/>
        <v>Q1</v>
      </c>
      <c r="D65">
        <f t="shared" si="2"/>
        <v>3</v>
      </c>
      <c r="E65" t="str">
        <f t="shared" si="3"/>
        <v>March</v>
      </c>
      <c r="F65">
        <f t="shared" si="4"/>
        <v>10</v>
      </c>
      <c r="G65">
        <f t="shared" si="5"/>
        <v>5</v>
      </c>
      <c r="H65" t="str">
        <f t="shared" si="6"/>
        <v>Friday</v>
      </c>
    </row>
    <row r="66" spans="1:8" x14ac:dyDescent="0.3">
      <c r="A66" s="1">
        <f t="shared" si="7"/>
        <v>44261</v>
      </c>
      <c r="B66">
        <f t="shared" si="0"/>
        <v>2021</v>
      </c>
      <c r="C66" t="str">
        <f t="shared" si="1"/>
        <v>Q1</v>
      </c>
      <c r="D66">
        <f t="shared" si="2"/>
        <v>3</v>
      </c>
      <c r="E66" t="str">
        <f t="shared" si="3"/>
        <v>March</v>
      </c>
      <c r="F66">
        <f t="shared" si="4"/>
        <v>10</v>
      </c>
      <c r="G66">
        <f t="shared" si="5"/>
        <v>6</v>
      </c>
      <c r="H66" t="str">
        <f t="shared" si="6"/>
        <v>Saturday</v>
      </c>
    </row>
    <row r="67" spans="1:8" x14ac:dyDescent="0.3">
      <c r="A67" s="1">
        <f t="shared" si="7"/>
        <v>44262</v>
      </c>
      <c r="B67">
        <f t="shared" ref="B67:B130" si="8">YEAR(A67)</f>
        <v>2021</v>
      </c>
      <c r="C67" t="str">
        <f t="shared" ref="C67:C130" si="9">"Q"&amp;ROUNDUP(MONTH(A67)/3,0)</f>
        <v>Q1</v>
      </c>
      <c r="D67">
        <f t="shared" ref="D67:D130" si="10">MONTH(A67)</f>
        <v>3</v>
      </c>
      <c r="E67" t="str">
        <f t="shared" ref="E67:E130" si="11">TEXT(A67,"mmmm")</f>
        <v>March</v>
      </c>
      <c r="F67">
        <f t="shared" ref="F67:F130" si="12">WEEKNUM(A67,2)</f>
        <v>10</v>
      </c>
      <c r="G67">
        <f t="shared" ref="G67:G130" si="13">DAY(A67)</f>
        <v>7</v>
      </c>
      <c r="H67" t="str">
        <f t="shared" ref="H67:H130" si="14">TEXT(A67,"dddd")</f>
        <v>Sunday</v>
      </c>
    </row>
    <row r="68" spans="1:8" x14ac:dyDescent="0.3">
      <c r="A68" s="1">
        <f t="shared" ref="A68:A131" si="15">A67+1</f>
        <v>44263</v>
      </c>
      <c r="B68">
        <f t="shared" si="8"/>
        <v>2021</v>
      </c>
      <c r="C68" t="str">
        <f t="shared" si="9"/>
        <v>Q1</v>
      </c>
      <c r="D68">
        <f t="shared" si="10"/>
        <v>3</v>
      </c>
      <c r="E68" t="str">
        <f t="shared" si="11"/>
        <v>March</v>
      </c>
      <c r="F68">
        <f t="shared" si="12"/>
        <v>11</v>
      </c>
      <c r="G68">
        <f t="shared" si="13"/>
        <v>8</v>
      </c>
      <c r="H68" t="str">
        <f t="shared" si="14"/>
        <v>Monday</v>
      </c>
    </row>
    <row r="69" spans="1:8" x14ac:dyDescent="0.3">
      <c r="A69" s="1">
        <f t="shared" si="15"/>
        <v>44264</v>
      </c>
      <c r="B69">
        <f t="shared" si="8"/>
        <v>2021</v>
      </c>
      <c r="C69" t="str">
        <f t="shared" si="9"/>
        <v>Q1</v>
      </c>
      <c r="D69">
        <f t="shared" si="10"/>
        <v>3</v>
      </c>
      <c r="E69" t="str">
        <f t="shared" si="11"/>
        <v>March</v>
      </c>
      <c r="F69">
        <f t="shared" si="12"/>
        <v>11</v>
      </c>
      <c r="G69">
        <f t="shared" si="13"/>
        <v>9</v>
      </c>
      <c r="H69" t="str">
        <f t="shared" si="14"/>
        <v>Tuesday</v>
      </c>
    </row>
    <row r="70" spans="1:8" x14ac:dyDescent="0.3">
      <c r="A70" s="1">
        <f t="shared" si="15"/>
        <v>44265</v>
      </c>
      <c r="B70">
        <f t="shared" si="8"/>
        <v>2021</v>
      </c>
      <c r="C70" t="str">
        <f t="shared" si="9"/>
        <v>Q1</v>
      </c>
      <c r="D70">
        <f t="shared" si="10"/>
        <v>3</v>
      </c>
      <c r="E70" t="str">
        <f t="shared" si="11"/>
        <v>March</v>
      </c>
      <c r="F70">
        <f t="shared" si="12"/>
        <v>11</v>
      </c>
      <c r="G70">
        <f t="shared" si="13"/>
        <v>10</v>
      </c>
      <c r="H70" t="str">
        <f t="shared" si="14"/>
        <v>Wednesday</v>
      </c>
    </row>
    <row r="71" spans="1:8" x14ac:dyDescent="0.3">
      <c r="A71" s="1">
        <f t="shared" si="15"/>
        <v>44266</v>
      </c>
      <c r="B71">
        <f t="shared" si="8"/>
        <v>2021</v>
      </c>
      <c r="C71" t="str">
        <f t="shared" si="9"/>
        <v>Q1</v>
      </c>
      <c r="D71">
        <f t="shared" si="10"/>
        <v>3</v>
      </c>
      <c r="E71" t="str">
        <f t="shared" si="11"/>
        <v>March</v>
      </c>
      <c r="F71">
        <f t="shared" si="12"/>
        <v>11</v>
      </c>
      <c r="G71">
        <f t="shared" si="13"/>
        <v>11</v>
      </c>
      <c r="H71" t="str">
        <f t="shared" si="14"/>
        <v>Thursday</v>
      </c>
    </row>
    <row r="72" spans="1:8" x14ac:dyDescent="0.3">
      <c r="A72" s="1">
        <f t="shared" si="15"/>
        <v>44267</v>
      </c>
      <c r="B72">
        <f t="shared" si="8"/>
        <v>2021</v>
      </c>
      <c r="C72" t="str">
        <f t="shared" si="9"/>
        <v>Q1</v>
      </c>
      <c r="D72">
        <f t="shared" si="10"/>
        <v>3</v>
      </c>
      <c r="E72" t="str">
        <f t="shared" si="11"/>
        <v>March</v>
      </c>
      <c r="F72">
        <f t="shared" si="12"/>
        <v>11</v>
      </c>
      <c r="G72">
        <f t="shared" si="13"/>
        <v>12</v>
      </c>
      <c r="H72" t="str">
        <f t="shared" si="14"/>
        <v>Friday</v>
      </c>
    </row>
    <row r="73" spans="1:8" x14ac:dyDescent="0.3">
      <c r="A73" s="1">
        <f t="shared" si="15"/>
        <v>44268</v>
      </c>
      <c r="B73">
        <f t="shared" si="8"/>
        <v>2021</v>
      </c>
      <c r="C73" t="str">
        <f t="shared" si="9"/>
        <v>Q1</v>
      </c>
      <c r="D73">
        <f t="shared" si="10"/>
        <v>3</v>
      </c>
      <c r="E73" t="str">
        <f t="shared" si="11"/>
        <v>March</v>
      </c>
      <c r="F73">
        <f t="shared" si="12"/>
        <v>11</v>
      </c>
      <c r="G73">
        <f t="shared" si="13"/>
        <v>13</v>
      </c>
      <c r="H73" t="str">
        <f t="shared" si="14"/>
        <v>Saturday</v>
      </c>
    </row>
    <row r="74" spans="1:8" x14ac:dyDescent="0.3">
      <c r="A74" s="1">
        <f t="shared" si="15"/>
        <v>44269</v>
      </c>
      <c r="B74">
        <f t="shared" si="8"/>
        <v>2021</v>
      </c>
      <c r="C74" t="str">
        <f t="shared" si="9"/>
        <v>Q1</v>
      </c>
      <c r="D74">
        <f t="shared" si="10"/>
        <v>3</v>
      </c>
      <c r="E74" t="str">
        <f t="shared" si="11"/>
        <v>March</v>
      </c>
      <c r="F74">
        <f t="shared" si="12"/>
        <v>11</v>
      </c>
      <c r="G74">
        <f t="shared" si="13"/>
        <v>14</v>
      </c>
      <c r="H74" t="str">
        <f t="shared" si="14"/>
        <v>Sunday</v>
      </c>
    </row>
    <row r="75" spans="1:8" x14ac:dyDescent="0.3">
      <c r="A75" s="1">
        <f t="shared" si="15"/>
        <v>44270</v>
      </c>
      <c r="B75">
        <f t="shared" si="8"/>
        <v>2021</v>
      </c>
      <c r="C75" t="str">
        <f t="shared" si="9"/>
        <v>Q1</v>
      </c>
      <c r="D75">
        <f t="shared" si="10"/>
        <v>3</v>
      </c>
      <c r="E75" t="str">
        <f t="shared" si="11"/>
        <v>March</v>
      </c>
      <c r="F75">
        <f t="shared" si="12"/>
        <v>12</v>
      </c>
      <c r="G75">
        <f t="shared" si="13"/>
        <v>15</v>
      </c>
      <c r="H75" t="str">
        <f t="shared" si="14"/>
        <v>Monday</v>
      </c>
    </row>
    <row r="76" spans="1:8" x14ac:dyDescent="0.3">
      <c r="A76" s="1">
        <f t="shared" si="15"/>
        <v>44271</v>
      </c>
      <c r="B76">
        <f t="shared" si="8"/>
        <v>2021</v>
      </c>
      <c r="C76" t="str">
        <f t="shared" si="9"/>
        <v>Q1</v>
      </c>
      <c r="D76">
        <f t="shared" si="10"/>
        <v>3</v>
      </c>
      <c r="E76" t="str">
        <f t="shared" si="11"/>
        <v>March</v>
      </c>
      <c r="F76">
        <f t="shared" si="12"/>
        <v>12</v>
      </c>
      <c r="G76">
        <f t="shared" si="13"/>
        <v>16</v>
      </c>
      <c r="H76" t="str">
        <f t="shared" si="14"/>
        <v>Tuesday</v>
      </c>
    </row>
    <row r="77" spans="1:8" x14ac:dyDescent="0.3">
      <c r="A77" s="1">
        <f t="shared" si="15"/>
        <v>44272</v>
      </c>
      <c r="B77">
        <f t="shared" si="8"/>
        <v>2021</v>
      </c>
      <c r="C77" t="str">
        <f t="shared" si="9"/>
        <v>Q1</v>
      </c>
      <c r="D77">
        <f t="shared" si="10"/>
        <v>3</v>
      </c>
      <c r="E77" t="str">
        <f t="shared" si="11"/>
        <v>March</v>
      </c>
      <c r="F77">
        <f t="shared" si="12"/>
        <v>12</v>
      </c>
      <c r="G77">
        <f t="shared" si="13"/>
        <v>17</v>
      </c>
      <c r="H77" t="str">
        <f t="shared" si="14"/>
        <v>Wednesday</v>
      </c>
    </row>
    <row r="78" spans="1:8" x14ac:dyDescent="0.3">
      <c r="A78" s="1">
        <f t="shared" si="15"/>
        <v>44273</v>
      </c>
      <c r="B78">
        <f t="shared" si="8"/>
        <v>2021</v>
      </c>
      <c r="C78" t="str">
        <f t="shared" si="9"/>
        <v>Q1</v>
      </c>
      <c r="D78">
        <f t="shared" si="10"/>
        <v>3</v>
      </c>
      <c r="E78" t="str">
        <f t="shared" si="11"/>
        <v>March</v>
      </c>
      <c r="F78">
        <f t="shared" si="12"/>
        <v>12</v>
      </c>
      <c r="G78">
        <f t="shared" si="13"/>
        <v>18</v>
      </c>
      <c r="H78" t="str">
        <f t="shared" si="14"/>
        <v>Thursday</v>
      </c>
    </row>
    <row r="79" spans="1:8" x14ac:dyDescent="0.3">
      <c r="A79" s="1">
        <f t="shared" si="15"/>
        <v>44274</v>
      </c>
      <c r="B79">
        <f t="shared" si="8"/>
        <v>2021</v>
      </c>
      <c r="C79" t="str">
        <f t="shared" si="9"/>
        <v>Q1</v>
      </c>
      <c r="D79">
        <f t="shared" si="10"/>
        <v>3</v>
      </c>
      <c r="E79" t="str">
        <f t="shared" si="11"/>
        <v>March</v>
      </c>
      <c r="F79">
        <f t="shared" si="12"/>
        <v>12</v>
      </c>
      <c r="G79">
        <f t="shared" si="13"/>
        <v>19</v>
      </c>
      <c r="H79" t="str">
        <f t="shared" si="14"/>
        <v>Friday</v>
      </c>
    </row>
    <row r="80" spans="1:8" x14ac:dyDescent="0.3">
      <c r="A80" s="1">
        <f t="shared" si="15"/>
        <v>44275</v>
      </c>
      <c r="B80">
        <f t="shared" si="8"/>
        <v>2021</v>
      </c>
      <c r="C80" t="str">
        <f t="shared" si="9"/>
        <v>Q1</v>
      </c>
      <c r="D80">
        <f t="shared" si="10"/>
        <v>3</v>
      </c>
      <c r="E80" t="str">
        <f t="shared" si="11"/>
        <v>March</v>
      </c>
      <c r="F80">
        <f t="shared" si="12"/>
        <v>12</v>
      </c>
      <c r="G80">
        <f t="shared" si="13"/>
        <v>20</v>
      </c>
      <c r="H80" t="str">
        <f t="shared" si="14"/>
        <v>Saturday</v>
      </c>
    </row>
    <row r="81" spans="1:8" x14ac:dyDescent="0.3">
      <c r="A81" s="1">
        <f t="shared" si="15"/>
        <v>44276</v>
      </c>
      <c r="B81">
        <f t="shared" si="8"/>
        <v>2021</v>
      </c>
      <c r="C81" t="str">
        <f t="shared" si="9"/>
        <v>Q1</v>
      </c>
      <c r="D81">
        <f t="shared" si="10"/>
        <v>3</v>
      </c>
      <c r="E81" t="str">
        <f t="shared" si="11"/>
        <v>March</v>
      </c>
      <c r="F81">
        <f t="shared" si="12"/>
        <v>12</v>
      </c>
      <c r="G81">
        <f t="shared" si="13"/>
        <v>21</v>
      </c>
      <c r="H81" t="str">
        <f t="shared" si="14"/>
        <v>Sunday</v>
      </c>
    </row>
    <row r="82" spans="1:8" x14ac:dyDescent="0.3">
      <c r="A82" s="1">
        <f t="shared" si="15"/>
        <v>44277</v>
      </c>
      <c r="B82">
        <f t="shared" si="8"/>
        <v>2021</v>
      </c>
      <c r="C82" t="str">
        <f t="shared" si="9"/>
        <v>Q1</v>
      </c>
      <c r="D82">
        <f t="shared" si="10"/>
        <v>3</v>
      </c>
      <c r="E82" t="str">
        <f t="shared" si="11"/>
        <v>March</v>
      </c>
      <c r="F82">
        <f t="shared" si="12"/>
        <v>13</v>
      </c>
      <c r="G82">
        <f t="shared" si="13"/>
        <v>22</v>
      </c>
      <c r="H82" t="str">
        <f t="shared" si="14"/>
        <v>Monday</v>
      </c>
    </row>
    <row r="83" spans="1:8" x14ac:dyDescent="0.3">
      <c r="A83" s="1">
        <f t="shared" si="15"/>
        <v>44278</v>
      </c>
      <c r="B83">
        <f t="shared" si="8"/>
        <v>2021</v>
      </c>
      <c r="C83" t="str">
        <f t="shared" si="9"/>
        <v>Q1</v>
      </c>
      <c r="D83">
        <f t="shared" si="10"/>
        <v>3</v>
      </c>
      <c r="E83" t="str">
        <f t="shared" si="11"/>
        <v>March</v>
      </c>
      <c r="F83">
        <f t="shared" si="12"/>
        <v>13</v>
      </c>
      <c r="G83">
        <f t="shared" si="13"/>
        <v>23</v>
      </c>
      <c r="H83" t="str">
        <f t="shared" si="14"/>
        <v>Tuesday</v>
      </c>
    </row>
    <row r="84" spans="1:8" x14ac:dyDescent="0.3">
      <c r="A84" s="1">
        <f t="shared" si="15"/>
        <v>44279</v>
      </c>
      <c r="B84">
        <f t="shared" si="8"/>
        <v>2021</v>
      </c>
      <c r="C84" t="str">
        <f t="shared" si="9"/>
        <v>Q1</v>
      </c>
      <c r="D84">
        <f t="shared" si="10"/>
        <v>3</v>
      </c>
      <c r="E84" t="str">
        <f t="shared" si="11"/>
        <v>March</v>
      </c>
      <c r="F84">
        <f t="shared" si="12"/>
        <v>13</v>
      </c>
      <c r="G84">
        <f t="shared" si="13"/>
        <v>24</v>
      </c>
      <c r="H84" t="str">
        <f t="shared" si="14"/>
        <v>Wednesday</v>
      </c>
    </row>
    <row r="85" spans="1:8" x14ac:dyDescent="0.3">
      <c r="A85" s="1">
        <f t="shared" si="15"/>
        <v>44280</v>
      </c>
      <c r="B85">
        <f t="shared" si="8"/>
        <v>2021</v>
      </c>
      <c r="C85" t="str">
        <f t="shared" si="9"/>
        <v>Q1</v>
      </c>
      <c r="D85">
        <f t="shared" si="10"/>
        <v>3</v>
      </c>
      <c r="E85" t="str">
        <f t="shared" si="11"/>
        <v>March</v>
      </c>
      <c r="F85">
        <f t="shared" si="12"/>
        <v>13</v>
      </c>
      <c r="G85">
        <f t="shared" si="13"/>
        <v>25</v>
      </c>
      <c r="H85" t="str">
        <f t="shared" si="14"/>
        <v>Thursday</v>
      </c>
    </row>
    <row r="86" spans="1:8" x14ac:dyDescent="0.3">
      <c r="A86" s="1">
        <f t="shared" si="15"/>
        <v>44281</v>
      </c>
      <c r="B86">
        <f t="shared" si="8"/>
        <v>2021</v>
      </c>
      <c r="C86" t="str">
        <f t="shared" si="9"/>
        <v>Q1</v>
      </c>
      <c r="D86">
        <f t="shared" si="10"/>
        <v>3</v>
      </c>
      <c r="E86" t="str">
        <f t="shared" si="11"/>
        <v>March</v>
      </c>
      <c r="F86">
        <f t="shared" si="12"/>
        <v>13</v>
      </c>
      <c r="G86">
        <f t="shared" si="13"/>
        <v>26</v>
      </c>
      <c r="H86" t="str">
        <f t="shared" si="14"/>
        <v>Friday</v>
      </c>
    </row>
    <row r="87" spans="1:8" x14ac:dyDescent="0.3">
      <c r="A87" s="1">
        <f t="shared" si="15"/>
        <v>44282</v>
      </c>
      <c r="B87">
        <f t="shared" si="8"/>
        <v>2021</v>
      </c>
      <c r="C87" t="str">
        <f t="shared" si="9"/>
        <v>Q1</v>
      </c>
      <c r="D87">
        <f t="shared" si="10"/>
        <v>3</v>
      </c>
      <c r="E87" t="str">
        <f t="shared" si="11"/>
        <v>March</v>
      </c>
      <c r="F87">
        <f t="shared" si="12"/>
        <v>13</v>
      </c>
      <c r="G87">
        <f t="shared" si="13"/>
        <v>27</v>
      </c>
      <c r="H87" t="str">
        <f t="shared" si="14"/>
        <v>Saturday</v>
      </c>
    </row>
    <row r="88" spans="1:8" x14ac:dyDescent="0.3">
      <c r="A88" s="1">
        <f t="shared" si="15"/>
        <v>44283</v>
      </c>
      <c r="B88">
        <f t="shared" si="8"/>
        <v>2021</v>
      </c>
      <c r="C88" t="str">
        <f t="shared" si="9"/>
        <v>Q1</v>
      </c>
      <c r="D88">
        <f t="shared" si="10"/>
        <v>3</v>
      </c>
      <c r="E88" t="str">
        <f t="shared" si="11"/>
        <v>March</v>
      </c>
      <c r="F88">
        <f t="shared" si="12"/>
        <v>13</v>
      </c>
      <c r="G88">
        <f t="shared" si="13"/>
        <v>28</v>
      </c>
      <c r="H88" t="str">
        <f t="shared" si="14"/>
        <v>Sunday</v>
      </c>
    </row>
    <row r="89" spans="1:8" x14ac:dyDescent="0.3">
      <c r="A89" s="1">
        <f t="shared" si="15"/>
        <v>44284</v>
      </c>
      <c r="B89">
        <f t="shared" si="8"/>
        <v>2021</v>
      </c>
      <c r="C89" t="str">
        <f t="shared" si="9"/>
        <v>Q1</v>
      </c>
      <c r="D89">
        <f t="shared" si="10"/>
        <v>3</v>
      </c>
      <c r="E89" t="str">
        <f t="shared" si="11"/>
        <v>March</v>
      </c>
      <c r="F89">
        <f t="shared" si="12"/>
        <v>14</v>
      </c>
      <c r="G89">
        <f t="shared" si="13"/>
        <v>29</v>
      </c>
      <c r="H89" t="str">
        <f t="shared" si="14"/>
        <v>Monday</v>
      </c>
    </row>
    <row r="90" spans="1:8" x14ac:dyDescent="0.3">
      <c r="A90" s="1">
        <f t="shared" si="15"/>
        <v>44285</v>
      </c>
      <c r="B90">
        <f t="shared" si="8"/>
        <v>2021</v>
      </c>
      <c r="C90" t="str">
        <f t="shared" si="9"/>
        <v>Q1</v>
      </c>
      <c r="D90">
        <f t="shared" si="10"/>
        <v>3</v>
      </c>
      <c r="E90" t="str">
        <f t="shared" si="11"/>
        <v>March</v>
      </c>
      <c r="F90">
        <f t="shared" si="12"/>
        <v>14</v>
      </c>
      <c r="G90">
        <f t="shared" si="13"/>
        <v>30</v>
      </c>
      <c r="H90" t="str">
        <f t="shared" si="14"/>
        <v>Tuesday</v>
      </c>
    </row>
    <row r="91" spans="1:8" x14ac:dyDescent="0.3">
      <c r="A91" s="1">
        <f t="shared" si="15"/>
        <v>44286</v>
      </c>
      <c r="B91">
        <f t="shared" si="8"/>
        <v>2021</v>
      </c>
      <c r="C91" t="str">
        <f t="shared" si="9"/>
        <v>Q1</v>
      </c>
      <c r="D91">
        <f t="shared" si="10"/>
        <v>3</v>
      </c>
      <c r="E91" t="str">
        <f t="shared" si="11"/>
        <v>March</v>
      </c>
      <c r="F91">
        <f t="shared" si="12"/>
        <v>14</v>
      </c>
      <c r="G91">
        <f t="shared" si="13"/>
        <v>31</v>
      </c>
      <c r="H91" t="str">
        <f t="shared" si="14"/>
        <v>Wednesday</v>
      </c>
    </row>
    <row r="92" spans="1:8" x14ac:dyDescent="0.3">
      <c r="A92" s="1">
        <f t="shared" si="15"/>
        <v>44287</v>
      </c>
      <c r="B92">
        <f t="shared" si="8"/>
        <v>2021</v>
      </c>
      <c r="C92" t="str">
        <f t="shared" si="9"/>
        <v>Q2</v>
      </c>
      <c r="D92">
        <f t="shared" si="10"/>
        <v>4</v>
      </c>
      <c r="E92" t="str">
        <f t="shared" si="11"/>
        <v>April</v>
      </c>
      <c r="F92">
        <f t="shared" si="12"/>
        <v>14</v>
      </c>
      <c r="G92">
        <f t="shared" si="13"/>
        <v>1</v>
      </c>
      <c r="H92" t="str">
        <f t="shared" si="14"/>
        <v>Thursday</v>
      </c>
    </row>
    <row r="93" spans="1:8" x14ac:dyDescent="0.3">
      <c r="A93" s="1">
        <f t="shared" si="15"/>
        <v>44288</v>
      </c>
      <c r="B93">
        <f t="shared" si="8"/>
        <v>2021</v>
      </c>
      <c r="C93" t="str">
        <f t="shared" si="9"/>
        <v>Q2</v>
      </c>
      <c r="D93">
        <f t="shared" si="10"/>
        <v>4</v>
      </c>
      <c r="E93" t="str">
        <f t="shared" si="11"/>
        <v>April</v>
      </c>
      <c r="F93">
        <f t="shared" si="12"/>
        <v>14</v>
      </c>
      <c r="G93">
        <f t="shared" si="13"/>
        <v>2</v>
      </c>
      <c r="H93" t="str">
        <f t="shared" si="14"/>
        <v>Friday</v>
      </c>
    </row>
    <row r="94" spans="1:8" x14ac:dyDescent="0.3">
      <c r="A94" s="1">
        <f t="shared" si="15"/>
        <v>44289</v>
      </c>
      <c r="B94">
        <f t="shared" si="8"/>
        <v>2021</v>
      </c>
      <c r="C94" t="str">
        <f t="shared" si="9"/>
        <v>Q2</v>
      </c>
      <c r="D94">
        <f t="shared" si="10"/>
        <v>4</v>
      </c>
      <c r="E94" t="str">
        <f t="shared" si="11"/>
        <v>April</v>
      </c>
      <c r="F94">
        <f t="shared" si="12"/>
        <v>14</v>
      </c>
      <c r="G94">
        <f t="shared" si="13"/>
        <v>3</v>
      </c>
      <c r="H94" t="str">
        <f t="shared" si="14"/>
        <v>Saturday</v>
      </c>
    </row>
    <row r="95" spans="1:8" x14ac:dyDescent="0.3">
      <c r="A95" s="1">
        <f t="shared" si="15"/>
        <v>44290</v>
      </c>
      <c r="B95">
        <f t="shared" si="8"/>
        <v>2021</v>
      </c>
      <c r="C95" t="str">
        <f t="shared" si="9"/>
        <v>Q2</v>
      </c>
      <c r="D95">
        <f t="shared" si="10"/>
        <v>4</v>
      </c>
      <c r="E95" t="str">
        <f t="shared" si="11"/>
        <v>April</v>
      </c>
      <c r="F95">
        <f t="shared" si="12"/>
        <v>14</v>
      </c>
      <c r="G95">
        <f t="shared" si="13"/>
        <v>4</v>
      </c>
      <c r="H95" t="str">
        <f t="shared" si="14"/>
        <v>Sunday</v>
      </c>
    </row>
    <row r="96" spans="1:8" x14ac:dyDescent="0.3">
      <c r="A96" s="1">
        <f t="shared" si="15"/>
        <v>44291</v>
      </c>
      <c r="B96">
        <f t="shared" si="8"/>
        <v>2021</v>
      </c>
      <c r="C96" t="str">
        <f t="shared" si="9"/>
        <v>Q2</v>
      </c>
      <c r="D96">
        <f t="shared" si="10"/>
        <v>4</v>
      </c>
      <c r="E96" t="str">
        <f t="shared" si="11"/>
        <v>April</v>
      </c>
      <c r="F96">
        <f t="shared" si="12"/>
        <v>15</v>
      </c>
      <c r="G96">
        <f t="shared" si="13"/>
        <v>5</v>
      </c>
      <c r="H96" t="str">
        <f t="shared" si="14"/>
        <v>Monday</v>
      </c>
    </row>
    <row r="97" spans="1:8" x14ac:dyDescent="0.3">
      <c r="A97" s="1">
        <f t="shared" si="15"/>
        <v>44292</v>
      </c>
      <c r="B97">
        <f t="shared" si="8"/>
        <v>2021</v>
      </c>
      <c r="C97" t="str">
        <f t="shared" si="9"/>
        <v>Q2</v>
      </c>
      <c r="D97">
        <f t="shared" si="10"/>
        <v>4</v>
      </c>
      <c r="E97" t="str">
        <f t="shared" si="11"/>
        <v>April</v>
      </c>
      <c r="F97">
        <f t="shared" si="12"/>
        <v>15</v>
      </c>
      <c r="G97">
        <f t="shared" si="13"/>
        <v>6</v>
      </c>
      <c r="H97" t="str">
        <f t="shared" si="14"/>
        <v>Tuesday</v>
      </c>
    </row>
    <row r="98" spans="1:8" x14ac:dyDescent="0.3">
      <c r="A98" s="1">
        <f t="shared" si="15"/>
        <v>44293</v>
      </c>
      <c r="B98">
        <f t="shared" si="8"/>
        <v>2021</v>
      </c>
      <c r="C98" t="str">
        <f t="shared" si="9"/>
        <v>Q2</v>
      </c>
      <c r="D98">
        <f t="shared" si="10"/>
        <v>4</v>
      </c>
      <c r="E98" t="str">
        <f t="shared" si="11"/>
        <v>April</v>
      </c>
      <c r="F98">
        <f t="shared" si="12"/>
        <v>15</v>
      </c>
      <c r="G98">
        <f t="shared" si="13"/>
        <v>7</v>
      </c>
      <c r="H98" t="str">
        <f t="shared" si="14"/>
        <v>Wednesday</v>
      </c>
    </row>
    <row r="99" spans="1:8" x14ac:dyDescent="0.3">
      <c r="A99" s="1">
        <f t="shared" si="15"/>
        <v>44294</v>
      </c>
      <c r="B99">
        <f t="shared" si="8"/>
        <v>2021</v>
      </c>
      <c r="C99" t="str">
        <f t="shared" si="9"/>
        <v>Q2</v>
      </c>
      <c r="D99">
        <f t="shared" si="10"/>
        <v>4</v>
      </c>
      <c r="E99" t="str">
        <f t="shared" si="11"/>
        <v>April</v>
      </c>
      <c r="F99">
        <f t="shared" si="12"/>
        <v>15</v>
      </c>
      <c r="G99">
        <f t="shared" si="13"/>
        <v>8</v>
      </c>
      <c r="H99" t="str">
        <f t="shared" si="14"/>
        <v>Thursday</v>
      </c>
    </row>
    <row r="100" spans="1:8" x14ac:dyDescent="0.3">
      <c r="A100" s="1">
        <f t="shared" si="15"/>
        <v>44295</v>
      </c>
      <c r="B100">
        <f t="shared" si="8"/>
        <v>2021</v>
      </c>
      <c r="C100" t="str">
        <f t="shared" si="9"/>
        <v>Q2</v>
      </c>
      <c r="D100">
        <f t="shared" si="10"/>
        <v>4</v>
      </c>
      <c r="E100" t="str">
        <f t="shared" si="11"/>
        <v>April</v>
      </c>
      <c r="F100">
        <f t="shared" si="12"/>
        <v>15</v>
      </c>
      <c r="G100">
        <f t="shared" si="13"/>
        <v>9</v>
      </c>
      <c r="H100" t="str">
        <f t="shared" si="14"/>
        <v>Friday</v>
      </c>
    </row>
    <row r="101" spans="1:8" x14ac:dyDescent="0.3">
      <c r="A101" s="1">
        <f t="shared" si="15"/>
        <v>44296</v>
      </c>
      <c r="B101">
        <f t="shared" si="8"/>
        <v>2021</v>
      </c>
      <c r="C101" t="str">
        <f t="shared" si="9"/>
        <v>Q2</v>
      </c>
      <c r="D101">
        <f t="shared" si="10"/>
        <v>4</v>
      </c>
      <c r="E101" t="str">
        <f t="shared" si="11"/>
        <v>April</v>
      </c>
      <c r="F101">
        <f t="shared" si="12"/>
        <v>15</v>
      </c>
      <c r="G101">
        <f t="shared" si="13"/>
        <v>10</v>
      </c>
      <c r="H101" t="str">
        <f t="shared" si="14"/>
        <v>Saturday</v>
      </c>
    </row>
    <row r="102" spans="1:8" x14ac:dyDescent="0.3">
      <c r="A102" s="1">
        <f t="shared" si="15"/>
        <v>44297</v>
      </c>
      <c r="B102">
        <f t="shared" si="8"/>
        <v>2021</v>
      </c>
      <c r="C102" t="str">
        <f t="shared" si="9"/>
        <v>Q2</v>
      </c>
      <c r="D102">
        <f t="shared" si="10"/>
        <v>4</v>
      </c>
      <c r="E102" t="str">
        <f t="shared" si="11"/>
        <v>April</v>
      </c>
      <c r="F102">
        <f t="shared" si="12"/>
        <v>15</v>
      </c>
      <c r="G102">
        <f t="shared" si="13"/>
        <v>11</v>
      </c>
      <c r="H102" t="str">
        <f t="shared" si="14"/>
        <v>Sunday</v>
      </c>
    </row>
    <row r="103" spans="1:8" x14ac:dyDescent="0.3">
      <c r="A103" s="1">
        <f t="shared" si="15"/>
        <v>44298</v>
      </c>
      <c r="B103">
        <f t="shared" si="8"/>
        <v>2021</v>
      </c>
      <c r="C103" t="str">
        <f t="shared" si="9"/>
        <v>Q2</v>
      </c>
      <c r="D103">
        <f t="shared" si="10"/>
        <v>4</v>
      </c>
      <c r="E103" t="str">
        <f t="shared" si="11"/>
        <v>April</v>
      </c>
      <c r="F103">
        <f t="shared" si="12"/>
        <v>16</v>
      </c>
      <c r="G103">
        <f t="shared" si="13"/>
        <v>12</v>
      </c>
      <c r="H103" t="str">
        <f t="shared" si="14"/>
        <v>Monday</v>
      </c>
    </row>
    <row r="104" spans="1:8" x14ac:dyDescent="0.3">
      <c r="A104" s="1">
        <f t="shared" si="15"/>
        <v>44299</v>
      </c>
      <c r="B104">
        <f t="shared" si="8"/>
        <v>2021</v>
      </c>
      <c r="C104" t="str">
        <f t="shared" si="9"/>
        <v>Q2</v>
      </c>
      <c r="D104">
        <f t="shared" si="10"/>
        <v>4</v>
      </c>
      <c r="E104" t="str">
        <f t="shared" si="11"/>
        <v>April</v>
      </c>
      <c r="F104">
        <f t="shared" si="12"/>
        <v>16</v>
      </c>
      <c r="G104">
        <f t="shared" si="13"/>
        <v>13</v>
      </c>
      <c r="H104" t="str">
        <f t="shared" si="14"/>
        <v>Tuesday</v>
      </c>
    </row>
    <row r="105" spans="1:8" x14ac:dyDescent="0.3">
      <c r="A105" s="1">
        <f t="shared" si="15"/>
        <v>44300</v>
      </c>
      <c r="B105">
        <f t="shared" si="8"/>
        <v>2021</v>
      </c>
      <c r="C105" t="str">
        <f t="shared" si="9"/>
        <v>Q2</v>
      </c>
      <c r="D105">
        <f t="shared" si="10"/>
        <v>4</v>
      </c>
      <c r="E105" t="str">
        <f t="shared" si="11"/>
        <v>April</v>
      </c>
      <c r="F105">
        <f t="shared" si="12"/>
        <v>16</v>
      </c>
      <c r="G105">
        <f t="shared" si="13"/>
        <v>14</v>
      </c>
      <c r="H105" t="str">
        <f t="shared" si="14"/>
        <v>Wednesday</v>
      </c>
    </row>
    <row r="106" spans="1:8" x14ac:dyDescent="0.3">
      <c r="A106" s="1">
        <f t="shared" si="15"/>
        <v>44301</v>
      </c>
      <c r="B106">
        <f t="shared" si="8"/>
        <v>2021</v>
      </c>
      <c r="C106" t="str">
        <f t="shared" si="9"/>
        <v>Q2</v>
      </c>
      <c r="D106">
        <f t="shared" si="10"/>
        <v>4</v>
      </c>
      <c r="E106" t="str">
        <f t="shared" si="11"/>
        <v>April</v>
      </c>
      <c r="F106">
        <f t="shared" si="12"/>
        <v>16</v>
      </c>
      <c r="G106">
        <f t="shared" si="13"/>
        <v>15</v>
      </c>
      <c r="H106" t="str">
        <f t="shared" si="14"/>
        <v>Thursday</v>
      </c>
    </row>
    <row r="107" spans="1:8" x14ac:dyDescent="0.3">
      <c r="A107" s="1">
        <f t="shared" si="15"/>
        <v>44302</v>
      </c>
      <c r="B107">
        <f t="shared" si="8"/>
        <v>2021</v>
      </c>
      <c r="C107" t="str">
        <f t="shared" si="9"/>
        <v>Q2</v>
      </c>
      <c r="D107">
        <f t="shared" si="10"/>
        <v>4</v>
      </c>
      <c r="E107" t="str">
        <f t="shared" si="11"/>
        <v>April</v>
      </c>
      <c r="F107">
        <f t="shared" si="12"/>
        <v>16</v>
      </c>
      <c r="G107">
        <f t="shared" si="13"/>
        <v>16</v>
      </c>
      <c r="H107" t="str">
        <f t="shared" si="14"/>
        <v>Friday</v>
      </c>
    </row>
    <row r="108" spans="1:8" x14ac:dyDescent="0.3">
      <c r="A108" s="1">
        <f t="shared" si="15"/>
        <v>44303</v>
      </c>
      <c r="B108">
        <f t="shared" si="8"/>
        <v>2021</v>
      </c>
      <c r="C108" t="str">
        <f t="shared" si="9"/>
        <v>Q2</v>
      </c>
      <c r="D108">
        <f t="shared" si="10"/>
        <v>4</v>
      </c>
      <c r="E108" t="str">
        <f t="shared" si="11"/>
        <v>April</v>
      </c>
      <c r="F108">
        <f t="shared" si="12"/>
        <v>16</v>
      </c>
      <c r="G108">
        <f t="shared" si="13"/>
        <v>17</v>
      </c>
      <c r="H108" t="str">
        <f t="shared" si="14"/>
        <v>Saturday</v>
      </c>
    </row>
    <row r="109" spans="1:8" x14ac:dyDescent="0.3">
      <c r="A109" s="1">
        <f t="shared" si="15"/>
        <v>44304</v>
      </c>
      <c r="B109">
        <f t="shared" si="8"/>
        <v>2021</v>
      </c>
      <c r="C109" t="str">
        <f t="shared" si="9"/>
        <v>Q2</v>
      </c>
      <c r="D109">
        <f t="shared" si="10"/>
        <v>4</v>
      </c>
      <c r="E109" t="str">
        <f t="shared" si="11"/>
        <v>April</v>
      </c>
      <c r="F109">
        <f t="shared" si="12"/>
        <v>16</v>
      </c>
      <c r="G109">
        <f t="shared" si="13"/>
        <v>18</v>
      </c>
      <c r="H109" t="str">
        <f t="shared" si="14"/>
        <v>Sunday</v>
      </c>
    </row>
    <row r="110" spans="1:8" x14ac:dyDescent="0.3">
      <c r="A110" s="1">
        <f t="shared" si="15"/>
        <v>44305</v>
      </c>
      <c r="B110">
        <f t="shared" si="8"/>
        <v>2021</v>
      </c>
      <c r="C110" t="str">
        <f t="shared" si="9"/>
        <v>Q2</v>
      </c>
      <c r="D110">
        <f t="shared" si="10"/>
        <v>4</v>
      </c>
      <c r="E110" t="str">
        <f t="shared" si="11"/>
        <v>April</v>
      </c>
      <c r="F110">
        <f t="shared" si="12"/>
        <v>17</v>
      </c>
      <c r="G110">
        <f t="shared" si="13"/>
        <v>19</v>
      </c>
      <c r="H110" t="str">
        <f t="shared" si="14"/>
        <v>Monday</v>
      </c>
    </row>
    <row r="111" spans="1:8" x14ac:dyDescent="0.3">
      <c r="A111" s="1">
        <f t="shared" si="15"/>
        <v>44306</v>
      </c>
      <c r="B111">
        <f t="shared" si="8"/>
        <v>2021</v>
      </c>
      <c r="C111" t="str">
        <f t="shared" si="9"/>
        <v>Q2</v>
      </c>
      <c r="D111">
        <f t="shared" si="10"/>
        <v>4</v>
      </c>
      <c r="E111" t="str">
        <f t="shared" si="11"/>
        <v>April</v>
      </c>
      <c r="F111">
        <f t="shared" si="12"/>
        <v>17</v>
      </c>
      <c r="G111">
        <f t="shared" si="13"/>
        <v>20</v>
      </c>
      <c r="H111" t="str">
        <f t="shared" si="14"/>
        <v>Tuesday</v>
      </c>
    </row>
    <row r="112" spans="1:8" x14ac:dyDescent="0.3">
      <c r="A112" s="1">
        <f t="shared" si="15"/>
        <v>44307</v>
      </c>
      <c r="B112">
        <f t="shared" si="8"/>
        <v>2021</v>
      </c>
      <c r="C112" t="str">
        <f t="shared" si="9"/>
        <v>Q2</v>
      </c>
      <c r="D112">
        <f t="shared" si="10"/>
        <v>4</v>
      </c>
      <c r="E112" t="str">
        <f t="shared" si="11"/>
        <v>April</v>
      </c>
      <c r="F112">
        <f t="shared" si="12"/>
        <v>17</v>
      </c>
      <c r="G112">
        <f t="shared" si="13"/>
        <v>21</v>
      </c>
      <c r="H112" t="str">
        <f t="shared" si="14"/>
        <v>Wednesday</v>
      </c>
    </row>
    <row r="113" spans="1:8" x14ac:dyDescent="0.3">
      <c r="A113" s="1">
        <f t="shared" si="15"/>
        <v>44308</v>
      </c>
      <c r="B113">
        <f t="shared" si="8"/>
        <v>2021</v>
      </c>
      <c r="C113" t="str">
        <f t="shared" si="9"/>
        <v>Q2</v>
      </c>
      <c r="D113">
        <f t="shared" si="10"/>
        <v>4</v>
      </c>
      <c r="E113" t="str">
        <f t="shared" si="11"/>
        <v>April</v>
      </c>
      <c r="F113">
        <f t="shared" si="12"/>
        <v>17</v>
      </c>
      <c r="G113">
        <f t="shared" si="13"/>
        <v>22</v>
      </c>
      <c r="H113" t="str">
        <f t="shared" si="14"/>
        <v>Thursday</v>
      </c>
    </row>
    <row r="114" spans="1:8" x14ac:dyDescent="0.3">
      <c r="A114" s="1">
        <f t="shared" si="15"/>
        <v>44309</v>
      </c>
      <c r="B114">
        <f t="shared" si="8"/>
        <v>2021</v>
      </c>
      <c r="C114" t="str">
        <f t="shared" si="9"/>
        <v>Q2</v>
      </c>
      <c r="D114">
        <f t="shared" si="10"/>
        <v>4</v>
      </c>
      <c r="E114" t="str">
        <f t="shared" si="11"/>
        <v>April</v>
      </c>
      <c r="F114">
        <f t="shared" si="12"/>
        <v>17</v>
      </c>
      <c r="G114">
        <f t="shared" si="13"/>
        <v>23</v>
      </c>
      <c r="H114" t="str">
        <f t="shared" si="14"/>
        <v>Friday</v>
      </c>
    </row>
    <row r="115" spans="1:8" x14ac:dyDescent="0.3">
      <c r="A115" s="1">
        <f t="shared" si="15"/>
        <v>44310</v>
      </c>
      <c r="B115">
        <f t="shared" si="8"/>
        <v>2021</v>
      </c>
      <c r="C115" t="str">
        <f t="shared" si="9"/>
        <v>Q2</v>
      </c>
      <c r="D115">
        <f t="shared" si="10"/>
        <v>4</v>
      </c>
      <c r="E115" t="str">
        <f t="shared" si="11"/>
        <v>April</v>
      </c>
      <c r="F115">
        <f t="shared" si="12"/>
        <v>17</v>
      </c>
      <c r="G115">
        <f t="shared" si="13"/>
        <v>24</v>
      </c>
      <c r="H115" t="str">
        <f t="shared" si="14"/>
        <v>Saturday</v>
      </c>
    </row>
    <row r="116" spans="1:8" x14ac:dyDescent="0.3">
      <c r="A116" s="1">
        <f t="shared" si="15"/>
        <v>44311</v>
      </c>
      <c r="B116">
        <f t="shared" si="8"/>
        <v>2021</v>
      </c>
      <c r="C116" t="str">
        <f t="shared" si="9"/>
        <v>Q2</v>
      </c>
      <c r="D116">
        <f t="shared" si="10"/>
        <v>4</v>
      </c>
      <c r="E116" t="str">
        <f t="shared" si="11"/>
        <v>April</v>
      </c>
      <c r="F116">
        <f t="shared" si="12"/>
        <v>17</v>
      </c>
      <c r="G116">
        <f t="shared" si="13"/>
        <v>25</v>
      </c>
      <c r="H116" t="str">
        <f t="shared" si="14"/>
        <v>Sunday</v>
      </c>
    </row>
    <row r="117" spans="1:8" x14ac:dyDescent="0.3">
      <c r="A117" s="1">
        <f t="shared" si="15"/>
        <v>44312</v>
      </c>
      <c r="B117">
        <f t="shared" si="8"/>
        <v>2021</v>
      </c>
      <c r="C117" t="str">
        <f t="shared" si="9"/>
        <v>Q2</v>
      </c>
      <c r="D117">
        <f t="shared" si="10"/>
        <v>4</v>
      </c>
      <c r="E117" t="str">
        <f t="shared" si="11"/>
        <v>April</v>
      </c>
      <c r="F117">
        <f t="shared" si="12"/>
        <v>18</v>
      </c>
      <c r="G117">
        <f t="shared" si="13"/>
        <v>26</v>
      </c>
      <c r="H117" t="str">
        <f t="shared" si="14"/>
        <v>Monday</v>
      </c>
    </row>
    <row r="118" spans="1:8" x14ac:dyDescent="0.3">
      <c r="A118" s="1">
        <f t="shared" si="15"/>
        <v>44313</v>
      </c>
      <c r="B118">
        <f t="shared" si="8"/>
        <v>2021</v>
      </c>
      <c r="C118" t="str">
        <f t="shared" si="9"/>
        <v>Q2</v>
      </c>
      <c r="D118">
        <f t="shared" si="10"/>
        <v>4</v>
      </c>
      <c r="E118" t="str">
        <f t="shared" si="11"/>
        <v>April</v>
      </c>
      <c r="F118">
        <f t="shared" si="12"/>
        <v>18</v>
      </c>
      <c r="G118">
        <f t="shared" si="13"/>
        <v>27</v>
      </c>
      <c r="H118" t="str">
        <f t="shared" si="14"/>
        <v>Tuesday</v>
      </c>
    </row>
    <row r="119" spans="1:8" x14ac:dyDescent="0.3">
      <c r="A119" s="1">
        <f t="shared" si="15"/>
        <v>44314</v>
      </c>
      <c r="B119">
        <f t="shared" si="8"/>
        <v>2021</v>
      </c>
      <c r="C119" t="str">
        <f t="shared" si="9"/>
        <v>Q2</v>
      </c>
      <c r="D119">
        <f t="shared" si="10"/>
        <v>4</v>
      </c>
      <c r="E119" t="str">
        <f t="shared" si="11"/>
        <v>April</v>
      </c>
      <c r="F119">
        <f t="shared" si="12"/>
        <v>18</v>
      </c>
      <c r="G119">
        <f t="shared" si="13"/>
        <v>28</v>
      </c>
      <c r="H119" t="str">
        <f t="shared" si="14"/>
        <v>Wednesday</v>
      </c>
    </row>
    <row r="120" spans="1:8" x14ac:dyDescent="0.3">
      <c r="A120" s="1">
        <f t="shared" si="15"/>
        <v>44315</v>
      </c>
      <c r="B120">
        <f t="shared" si="8"/>
        <v>2021</v>
      </c>
      <c r="C120" t="str">
        <f t="shared" si="9"/>
        <v>Q2</v>
      </c>
      <c r="D120">
        <f t="shared" si="10"/>
        <v>4</v>
      </c>
      <c r="E120" t="str">
        <f t="shared" si="11"/>
        <v>April</v>
      </c>
      <c r="F120">
        <f t="shared" si="12"/>
        <v>18</v>
      </c>
      <c r="G120">
        <f t="shared" si="13"/>
        <v>29</v>
      </c>
      <c r="H120" t="str">
        <f t="shared" si="14"/>
        <v>Thursday</v>
      </c>
    </row>
    <row r="121" spans="1:8" x14ac:dyDescent="0.3">
      <c r="A121" s="1">
        <f t="shared" si="15"/>
        <v>44316</v>
      </c>
      <c r="B121">
        <f t="shared" si="8"/>
        <v>2021</v>
      </c>
      <c r="C121" t="str">
        <f t="shared" si="9"/>
        <v>Q2</v>
      </c>
      <c r="D121">
        <f t="shared" si="10"/>
        <v>4</v>
      </c>
      <c r="E121" t="str">
        <f t="shared" si="11"/>
        <v>April</v>
      </c>
      <c r="F121">
        <f t="shared" si="12"/>
        <v>18</v>
      </c>
      <c r="G121">
        <f t="shared" si="13"/>
        <v>30</v>
      </c>
      <c r="H121" t="str">
        <f t="shared" si="14"/>
        <v>Friday</v>
      </c>
    </row>
    <row r="122" spans="1:8" x14ac:dyDescent="0.3">
      <c r="A122" s="1">
        <f t="shared" si="15"/>
        <v>44317</v>
      </c>
      <c r="B122">
        <f t="shared" si="8"/>
        <v>2021</v>
      </c>
      <c r="C122" t="str">
        <f t="shared" si="9"/>
        <v>Q2</v>
      </c>
      <c r="D122">
        <f t="shared" si="10"/>
        <v>5</v>
      </c>
      <c r="E122" t="str">
        <f t="shared" si="11"/>
        <v>May</v>
      </c>
      <c r="F122">
        <f t="shared" si="12"/>
        <v>18</v>
      </c>
      <c r="G122">
        <f t="shared" si="13"/>
        <v>1</v>
      </c>
      <c r="H122" t="str">
        <f t="shared" si="14"/>
        <v>Saturday</v>
      </c>
    </row>
    <row r="123" spans="1:8" x14ac:dyDescent="0.3">
      <c r="A123" s="1">
        <f t="shared" si="15"/>
        <v>44318</v>
      </c>
      <c r="B123">
        <f t="shared" si="8"/>
        <v>2021</v>
      </c>
      <c r="C123" t="str">
        <f t="shared" si="9"/>
        <v>Q2</v>
      </c>
      <c r="D123">
        <f t="shared" si="10"/>
        <v>5</v>
      </c>
      <c r="E123" t="str">
        <f t="shared" si="11"/>
        <v>May</v>
      </c>
      <c r="F123">
        <f t="shared" si="12"/>
        <v>18</v>
      </c>
      <c r="G123">
        <f t="shared" si="13"/>
        <v>2</v>
      </c>
      <c r="H123" t="str">
        <f t="shared" si="14"/>
        <v>Sunday</v>
      </c>
    </row>
    <row r="124" spans="1:8" x14ac:dyDescent="0.3">
      <c r="A124" s="1">
        <f t="shared" si="15"/>
        <v>44319</v>
      </c>
      <c r="B124">
        <f t="shared" si="8"/>
        <v>2021</v>
      </c>
      <c r="C124" t="str">
        <f t="shared" si="9"/>
        <v>Q2</v>
      </c>
      <c r="D124">
        <f t="shared" si="10"/>
        <v>5</v>
      </c>
      <c r="E124" t="str">
        <f t="shared" si="11"/>
        <v>May</v>
      </c>
      <c r="F124">
        <f t="shared" si="12"/>
        <v>19</v>
      </c>
      <c r="G124">
        <f t="shared" si="13"/>
        <v>3</v>
      </c>
      <c r="H124" t="str">
        <f t="shared" si="14"/>
        <v>Monday</v>
      </c>
    </row>
    <row r="125" spans="1:8" x14ac:dyDescent="0.3">
      <c r="A125" s="1">
        <f t="shared" si="15"/>
        <v>44320</v>
      </c>
      <c r="B125">
        <f t="shared" si="8"/>
        <v>2021</v>
      </c>
      <c r="C125" t="str">
        <f t="shared" si="9"/>
        <v>Q2</v>
      </c>
      <c r="D125">
        <f t="shared" si="10"/>
        <v>5</v>
      </c>
      <c r="E125" t="str">
        <f t="shared" si="11"/>
        <v>May</v>
      </c>
      <c r="F125">
        <f t="shared" si="12"/>
        <v>19</v>
      </c>
      <c r="G125">
        <f t="shared" si="13"/>
        <v>4</v>
      </c>
      <c r="H125" t="str">
        <f t="shared" si="14"/>
        <v>Tuesday</v>
      </c>
    </row>
    <row r="126" spans="1:8" x14ac:dyDescent="0.3">
      <c r="A126" s="1">
        <f t="shared" si="15"/>
        <v>44321</v>
      </c>
      <c r="B126">
        <f t="shared" si="8"/>
        <v>2021</v>
      </c>
      <c r="C126" t="str">
        <f t="shared" si="9"/>
        <v>Q2</v>
      </c>
      <c r="D126">
        <f t="shared" si="10"/>
        <v>5</v>
      </c>
      <c r="E126" t="str">
        <f t="shared" si="11"/>
        <v>May</v>
      </c>
      <c r="F126">
        <f t="shared" si="12"/>
        <v>19</v>
      </c>
      <c r="G126">
        <f t="shared" si="13"/>
        <v>5</v>
      </c>
      <c r="H126" t="str">
        <f t="shared" si="14"/>
        <v>Wednesday</v>
      </c>
    </row>
    <row r="127" spans="1:8" x14ac:dyDescent="0.3">
      <c r="A127" s="1">
        <f t="shared" si="15"/>
        <v>44322</v>
      </c>
      <c r="B127">
        <f t="shared" si="8"/>
        <v>2021</v>
      </c>
      <c r="C127" t="str">
        <f t="shared" si="9"/>
        <v>Q2</v>
      </c>
      <c r="D127">
        <f t="shared" si="10"/>
        <v>5</v>
      </c>
      <c r="E127" t="str">
        <f t="shared" si="11"/>
        <v>May</v>
      </c>
      <c r="F127">
        <f t="shared" si="12"/>
        <v>19</v>
      </c>
      <c r="G127">
        <f t="shared" si="13"/>
        <v>6</v>
      </c>
      <c r="H127" t="str">
        <f t="shared" si="14"/>
        <v>Thursday</v>
      </c>
    </row>
    <row r="128" spans="1:8" x14ac:dyDescent="0.3">
      <c r="A128" s="1">
        <f t="shared" si="15"/>
        <v>44323</v>
      </c>
      <c r="B128">
        <f t="shared" si="8"/>
        <v>2021</v>
      </c>
      <c r="C128" t="str">
        <f t="shared" si="9"/>
        <v>Q2</v>
      </c>
      <c r="D128">
        <f t="shared" si="10"/>
        <v>5</v>
      </c>
      <c r="E128" t="str">
        <f t="shared" si="11"/>
        <v>May</v>
      </c>
      <c r="F128">
        <f t="shared" si="12"/>
        <v>19</v>
      </c>
      <c r="G128">
        <f t="shared" si="13"/>
        <v>7</v>
      </c>
      <c r="H128" t="str">
        <f t="shared" si="14"/>
        <v>Friday</v>
      </c>
    </row>
    <row r="129" spans="1:8" x14ac:dyDescent="0.3">
      <c r="A129" s="1">
        <f t="shared" si="15"/>
        <v>44324</v>
      </c>
      <c r="B129">
        <f t="shared" si="8"/>
        <v>2021</v>
      </c>
      <c r="C129" t="str">
        <f t="shared" si="9"/>
        <v>Q2</v>
      </c>
      <c r="D129">
        <f t="shared" si="10"/>
        <v>5</v>
      </c>
      <c r="E129" t="str">
        <f t="shared" si="11"/>
        <v>May</v>
      </c>
      <c r="F129">
        <f t="shared" si="12"/>
        <v>19</v>
      </c>
      <c r="G129">
        <f t="shared" si="13"/>
        <v>8</v>
      </c>
      <c r="H129" t="str">
        <f t="shared" si="14"/>
        <v>Saturday</v>
      </c>
    </row>
    <row r="130" spans="1:8" x14ac:dyDescent="0.3">
      <c r="A130" s="1">
        <f t="shared" si="15"/>
        <v>44325</v>
      </c>
      <c r="B130">
        <f t="shared" si="8"/>
        <v>2021</v>
      </c>
      <c r="C130" t="str">
        <f t="shared" si="9"/>
        <v>Q2</v>
      </c>
      <c r="D130">
        <f t="shared" si="10"/>
        <v>5</v>
      </c>
      <c r="E130" t="str">
        <f t="shared" si="11"/>
        <v>May</v>
      </c>
      <c r="F130">
        <f t="shared" si="12"/>
        <v>19</v>
      </c>
      <c r="G130">
        <f t="shared" si="13"/>
        <v>9</v>
      </c>
      <c r="H130" t="str">
        <f t="shared" si="14"/>
        <v>Sunday</v>
      </c>
    </row>
    <row r="131" spans="1:8" x14ac:dyDescent="0.3">
      <c r="A131" s="1">
        <f t="shared" si="15"/>
        <v>44326</v>
      </c>
      <c r="B131">
        <f t="shared" ref="B131:B194" si="16">YEAR(A131)</f>
        <v>2021</v>
      </c>
      <c r="C131" t="str">
        <f t="shared" ref="C131:C194" si="17">"Q"&amp;ROUNDUP(MONTH(A131)/3,0)</f>
        <v>Q2</v>
      </c>
      <c r="D131">
        <f t="shared" ref="D131:D194" si="18">MONTH(A131)</f>
        <v>5</v>
      </c>
      <c r="E131" t="str">
        <f t="shared" ref="E131:E194" si="19">TEXT(A131,"mmmm")</f>
        <v>May</v>
      </c>
      <c r="F131">
        <f t="shared" ref="F131:F194" si="20">WEEKNUM(A131,2)</f>
        <v>20</v>
      </c>
      <c r="G131">
        <f t="shared" ref="G131:G194" si="21">DAY(A131)</f>
        <v>10</v>
      </c>
      <c r="H131" t="str">
        <f t="shared" ref="H131:H194" si="22">TEXT(A131,"dddd")</f>
        <v>Monday</v>
      </c>
    </row>
    <row r="132" spans="1:8" x14ac:dyDescent="0.3">
      <c r="A132" s="1">
        <f t="shared" ref="A132:A195" si="23">A131+1</f>
        <v>44327</v>
      </c>
      <c r="B132">
        <f t="shared" si="16"/>
        <v>2021</v>
      </c>
      <c r="C132" t="str">
        <f t="shared" si="17"/>
        <v>Q2</v>
      </c>
      <c r="D132">
        <f t="shared" si="18"/>
        <v>5</v>
      </c>
      <c r="E132" t="str">
        <f t="shared" si="19"/>
        <v>May</v>
      </c>
      <c r="F132">
        <f t="shared" si="20"/>
        <v>20</v>
      </c>
      <c r="G132">
        <f t="shared" si="21"/>
        <v>11</v>
      </c>
      <c r="H132" t="str">
        <f t="shared" si="22"/>
        <v>Tuesday</v>
      </c>
    </row>
    <row r="133" spans="1:8" x14ac:dyDescent="0.3">
      <c r="A133" s="1">
        <f t="shared" si="23"/>
        <v>44328</v>
      </c>
      <c r="B133">
        <f t="shared" si="16"/>
        <v>2021</v>
      </c>
      <c r="C133" t="str">
        <f t="shared" si="17"/>
        <v>Q2</v>
      </c>
      <c r="D133">
        <f t="shared" si="18"/>
        <v>5</v>
      </c>
      <c r="E133" t="str">
        <f t="shared" si="19"/>
        <v>May</v>
      </c>
      <c r="F133">
        <f t="shared" si="20"/>
        <v>20</v>
      </c>
      <c r="G133">
        <f t="shared" si="21"/>
        <v>12</v>
      </c>
      <c r="H133" t="str">
        <f t="shared" si="22"/>
        <v>Wednesday</v>
      </c>
    </row>
    <row r="134" spans="1:8" x14ac:dyDescent="0.3">
      <c r="A134" s="1">
        <f t="shared" si="23"/>
        <v>44329</v>
      </c>
      <c r="B134">
        <f t="shared" si="16"/>
        <v>2021</v>
      </c>
      <c r="C134" t="str">
        <f t="shared" si="17"/>
        <v>Q2</v>
      </c>
      <c r="D134">
        <f t="shared" si="18"/>
        <v>5</v>
      </c>
      <c r="E134" t="str">
        <f t="shared" si="19"/>
        <v>May</v>
      </c>
      <c r="F134">
        <f t="shared" si="20"/>
        <v>20</v>
      </c>
      <c r="G134">
        <f t="shared" si="21"/>
        <v>13</v>
      </c>
      <c r="H134" t="str">
        <f t="shared" si="22"/>
        <v>Thursday</v>
      </c>
    </row>
    <row r="135" spans="1:8" x14ac:dyDescent="0.3">
      <c r="A135" s="1">
        <f t="shared" si="23"/>
        <v>44330</v>
      </c>
      <c r="B135">
        <f t="shared" si="16"/>
        <v>2021</v>
      </c>
      <c r="C135" t="str">
        <f t="shared" si="17"/>
        <v>Q2</v>
      </c>
      <c r="D135">
        <f t="shared" si="18"/>
        <v>5</v>
      </c>
      <c r="E135" t="str">
        <f t="shared" si="19"/>
        <v>May</v>
      </c>
      <c r="F135">
        <f t="shared" si="20"/>
        <v>20</v>
      </c>
      <c r="G135">
        <f t="shared" si="21"/>
        <v>14</v>
      </c>
      <c r="H135" t="str">
        <f t="shared" si="22"/>
        <v>Friday</v>
      </c>
    </row>
    <row r="136" spans="1:8" x14ac:dyDescent="0.3">
      <c r="A136" s="1">
        <f t="shared" si="23"/>
        <v>44331</v>
      </c>
      <c r="B136">
        <f t="shared" si="16"/>
        <v>2021</v>
      </c>
      <c r="C136" t="str">
        <f t="shared" si="17"/>
        <v>Q2</v>
      </c>
      <c r="D136">
        <f t="shared" si="18"/>
        <v>5</v>
      </c>
      <c r="E136" t="str">
        <f t="shared" si="19"/>
        <v>May</v>
      </c>
      <c r="F136">
        <f t="shared" si="20"/>
        <v>20</v>
      </c>
      <c r="G136">
        <f t="shared" si="21"/>
        <v>15</v>
      </c>
      <c r="H136" t="str">
        <f t="shared" si="22"/>
        <v>Saturday</v>
      </c>
    </row>
    <row r="137" spans="1:8" x14ac:dyDescent="0.3">
      <c r="A137" s="1">
        <f t="shared" si="23"/>
        <v>44332</v>
      </c>
      <c r="B137">
        <f t="shared" si="16"/>
        <v>2021</v>
      </c>
      <c r="C137" t="str">
        <f t="shared" si="17"/>
        <v>Q2</v>
      </c>
      <c r="D137">
        <f t="shared" si="18"/>
        <v>5</v>
      </c>
      <c r="E137" t="str">
        <f t="shared" si="19"/>
        <v>May</v>
      </c>
      <c r="F137">
        <f t="shared" si="20"/>
        <v>20</v>
      </c>
      <c r="G137">
        <f t="shared" si="21"/>
        <v>16</v>
      </c>
      <c r="H137" t="str">
        <f t="shared" si="22"/>
        <v>Sunday</v>
      </c>
    </row>
    <row r="138" spans="1:8" x14ac:dyDescent="0.3">
      <c r="A138" s="1">
        <f t="shared" si="23"/>
        <v>44333</v>
      </c>
      <c r="B138">
        <f t="shared" si="16"/>
        <v>2021</v>
      </c>
      <c r="C138" t="str">
        <f t="shared" si="17"/>
        <v>Q2</v>
      </c>
      <c r="D138">
        <f t="shared" si="18"/>
        <v>5</v>
      </c>
      <c r="E138" t="str">
        <f t="shared" si="19"/>
        <v>May</v>
      </c>
      <c r="F138">
        <f t="shared" si="20"/>
        <v>21</v>
      </c>
      <c r="G138">
        <f t="shared" si="21"/>
        <v>17</v>
      </c>
      <c r="H138" t="str">
        <f t="shared" si="22"/>
        <v>Monday</v>
      </c>
    </row>
    <row r="139" spans="1:8" x14ac:dyDescent="0.3">
      <c r="A139" s="1">
        <f t="shared" si="23"/>
        <v>44334</v>
      </c>
      <c r="B139">
        <f t="shared" si="16"/>
        <v>2021</v>
      </c>
      <c r="C139" t="str">
        <f t="shared" si="17"/>
        <v>Q2</v>
      </c>
      <c r="D139">
        <f t="shared" si="18"/>
        <v>5</v>
      </c>
      <c r="E139" t="str">
        <f t="shared" si="19"/>
        <v>May</v>
      </c>
      <c r="F139">
        <f t="shared" si="20"/>
        <v>21</v>
      </c>
      <c r="G139">
        <f t="shared" si="21"/>
        <v>18</v>
      </c>
      <c r="H139" t="str">
        <f t="shared" si="22"/>
        <v>Tuesday</v>
      </c>
    </row>
    <row r="140" spans="1:8" x14ac:dyDescent="0.3">
      <c r="A140" s="1">
        <f t="shared" si="23"/>
        <v>44335</v>
      </c>
      <c r="B140">
        <f t="shared" si="16"/>
        <v>2021</v>
      </c>
      <c r="C140" t="str">
        <f t="shared" si="17"/>
        <v>Q2</v>
      </c>
      <c r="D140">
        <f t="shared" si="18"/>
        <v>5</v>
      </c>
      <c r="E140" t="str">
        <f t="shared" si="19"/>
        <v>May</v>
      </c>
      <c r="F140">
        <f t="shared" si="20"/>
        <v>21</v>
      </c>
      <c r="G140">
        <f t="shared" si="21"/>
        <v>19</v>
      </c>
      <c r="H140" t="str">
        <f t="shared" si="22"/>
        <v>Wednesday</v>
      </c>
    </row>
    <row r="141" spans="1:8" x14ac:dyDescent="0.3">
      <c r="A141" s="1">
        <f t="shared" si="23"/>
        <v>44336</v>
      </c>
      <c r="B141">
        <f t="shared" si="16"/>
        <v>2021</v>
      </c>
      <c r="C141" t="str">
        <f t="shared" si="17"/>
        <v>Q2</v>
      </c>
      <c r="D141">
        <f t="shared" si="18"/>
        <v>5</v>
      </c>
      <c r="E141" t="str">
        <f t="shared" si="19"/>
        <v>May</v>
      </c>
      <c r="F141">
        <f t="shared" si="20"/>
        <v>21</v>
      </c>
      <c r="G141">
        <f t="shared" si="21"/>
        <v>20</v>
      </c>
      <c r="H141" t="str">
        <f t="shared" si="22"/>
        <v>Thursday</v>
      </c>
    </row>
    <row r="142" spans="1:8" x14ac:dyDescent="0.3">
      <c r="A142" s="1">
        <f t="shared" si="23"/>
        <v>44337</v>
      </c>
      <c r="B142">
        <f t="shared" si="16"/>
        <v>2021</v>
      </c>
      <c r="C142" t="str">
        <f t="shared" si="17"/>
        <v>Q2</v>
      </c>
      <c r="D142">
        <f t="shared" si="18"/>
        <v>5</v>
      </c>
      <c r="E142" t="str">
        <f t="shared" si="19"/>
        <v>May</v>
      </c>
      <c r="F142">
        <f t="shared" si="20"/>
        <v>21</v>
      </c>
      <c r="G142">
        <f t="shared" si="21"/>
        <v>21</v>
      </c>
      <c r="H142" t="str">
        <f t="shared" si="22"/>
        <v>Friday</v>
      </c>
    </row>
    <row r="143" spans="1:8" x14ac:dyDescent="0.3">
      <c r="A143" s="1">
        <f t="shared" si="23"/>
        <v>44338</v>
      </c>
      <c r="B143">
        <f t="shared" si="16"/>
        <v>2021</v>
      </c>
      <c r="C143" t="str">
        <f t="shared" si="17"/>
        <v>Q2</v>
      </c>
      <c r="D143">
        <f t="shared" si="18"/>
        <v>5</v>
      </c>
      <c r="E143" t="str">
        <f t="shared" si="19"/>
        <v>May</v>
      </c>
      <c r="F143">
        <f t="shared" si="20"/>
        <v>21</v>
      </c>
      <c r="G143">
        <f t="shared" si="21"/>
        <v>22</v>
      </c>
      <c r="H143" t="str">
        <f t="shared" si="22"/>
        <v>Saturday</v>
      </c>
    </row>
    <row r="144" spans="1:8" x14ac:dyDescent="0.3">
      <c r="A144" s="1">
        <f t="shared" si="23"/>
        <v>44339</v>
      </c>
      <c r="B144">
        <f t="shared" si="16"/>
        <v>2021</v>
      </c>
      <c r="C144" t="str">
        <f t="shared" si="17"/>
        <v>Q2</v>
      </c>
      <c r="D144">
        <f t="shared" si="18"/>
        <v>5</v>
      </c>
      <c r="E144" t="str">
        <f t="shared" si="19"/>
        <v>May</v>
      </c>
      <c r="F144">
        <f t="shared" si="20"/>
        <v>21</v>
      </c>
      <c r="G144">
        <f t="shared" si="21"/>
        <v>23</v>
      </c>
      <c r="H144" t="str">
        <f t="shared" si="22"/>
        <v>Sunday</v>
      </c>
    </row>
    <row r="145" spans="1:8" x14ac:dyDescent="0.3">
      <c r="A145" s="1">
        <f t="shared" si="23"/>
        <v>44340</v>
      </c>
      <c r="B145">
        <f t="shared" si="16"/>
        <v>2021</v>
      </c>
      <c r="C145" t="str">
        <f t="shared" si="17"/>
        <v>Q2</v>
      </c>
      <c r="D145">
        <f t="shared" si="18"/>
        <v>5</v>
      </c>
      <c r="E145" t="str">
        <f t="shared" si="19"/>
        <v>May</v>
      </c>
      <c r="F145">
        <f t="shared" si="20"/>
        <v>22</v>
      </c>
      <c r="G145">
        <f t="shared" si="21"/>
        <v>24</v>
      </c>
      <c r="H145" t="str">
        <f t="shared" si="22"/>
        <v>Monday</v>
      </c>
    </row>
    <row r="146" spans="1:8" x14ac:dyDescent="0.3">
      <c r="A146" s="1">
        <f t="shared" si="23"/>
        <v>44341</v>
      </c>
      <c r="B146">
        <f t="shared" si="16"/>
        <v>2021</v>
      </c>
      <c r="C146" t="str">
        <f t="shared" si="17"/>
        <v>Q2</v>
      </c>
      <c r="D146">
        <f t="shared" si="18"/>
        <v>5</v>
      </c>
      <c r="E146" t="str">
        <f t="shared" si="19"/>
        <v>May</v>
      </c>
      <c r="F146">
        <f t="shared" si="20"/>
        <v>22</v>
      </c>
      <c r="G146">
        <f t="shared" si="21"/>
        <v>25</v>
      </c>
      <c r="H146" t="str">
        <f t="shared" si="22"/>
        <v>Tuesday</v>
      </c>
    </row>
    <row r="147" spans="1:8" x14ac:dyDescent="0.3">
      <c r="A147" s="1">
        <f t="shared" si="23"/>
        <v>44342</v>
      </c>
      <c r="B147">
        <f t="shared" si="16"/>
        <v>2021</v>
      </c>
      <c r="C147" t="str">
        <f t="shared" si="17"/>
        <v>Q2</v>
      </c>
      <c r="D147">
        <f t="shared" si="18"/>
        <v>5</v>
      </c>
      <c r="E147" t="str">
        <f t="shared" si="19"/>
        <v>May</v>
      </c>
      <c r="F147">
        <f t="shared" si="20"/>
        <v>22</v>
      </c>
      <c r="G147">
        <f t="shared" si="21"/>
        <v>26</v>
      </c>
      <c r="H147" t="str">
        <f t="shared" si="22"/>
        <v>Wednesday</v>
      </c>
    </row>
    <row r="148" spans="1:8" x14ac:dyDescent="0.3">
      <c r="A148" s="1">
        <f t="shared" si="23"/>
        <v>44343</v>
      </c>
      <c r="B148">
        <f t="shared" si="16"/>
        <v>2021</v>
      </c>
      <c r="C148" t="str">
        <f t="shared" si="17"/>
        <v>Q2</v>
      </c>
      <c r="D148">
        <f t="shared" si="18"/>
        <v>5</v>
      </c>
      <c r="E148" t="str">
        <f t="shared" si="19"/>
        <v>May</v>
      </c>
      <c r="F148">
        <f t="shared" si="20"/>
        <v>22</v>
      </c>
      <c r="G148">
        <f t="shared" si="21"/>
        <v>27</v>
      </c>
      <c r="H148" t="str">
        <f t="shared" si="22"/>
        <v>Thursday</v>
      </c>
    </row>
    <row r="149" spans="1:8" x14ac:dyDescent="0.3">
      <c r="A149" s="1">
        <f t="shared" si="23"/>
        <v>44344</v>
      </c>
      <c r="B149">
        <f t="shared" si="16"/>
        <v>2021</v>
      </c>
      <c r="C149" t="str">
        <f t="shared" si="17"/>
        <v>Q2</v>
      </c>
      <c r="D149">
        <f t="shared" si="18"/>
        <v>5</v>
      </c>
      <c r="E149" t="str">
        <f t="shared" si="19"/>
        <v>May</v>
      </c>
      <c r="F149">
        <f t="shared" si="20"/>
        <v>22</v>
      </c>
      <c r="G149">
        <f t="shared" si="21"/>
        <v>28</v>
      </c>
      <c r="H149" t="str">
        <f t="shared" si="22"/>
        <v>Friday</v>
      </c>
    </row>
    <row r="150" spans="1:8" x14ac:dyDescent="0.3">
      <c r="A150" s="1">
        <f t="shared" si="23"/>
        <v>44345</v>
      </c>
      <c r="B150">
        <f t="shared" si="16"/>
        <v>2021</v>
      </c>
      <c r="C150" t="str">
        <f t="shared" si="17"/>
        <v>Q2</v>
      </c>
      <c r="D150">
        <f t="shared" si="18"/>
        <v>5</v>
      </c>
      <c r="E150" t="str">
        <f t="shared" si="19"/>
        <v>May</v>
      </c>
      <c r="F150">
        <f t="shared" si="20"/>
        <v>22</v>
      </c>
      <c r="G150">
        <f t="shared" si="21"/>
        <v>29</v>
      </c>
      <c r="H150" t="str">
        <f t="shared" si="22"/>
        <v>Saturday</v>
      </c>
    </row>
    <row r="151" spans="1:8" x14ac:dyDescent="0.3">
      <c r="A151" s="1">
        <f t="shared" si="23"/>
        <v>44346</v>
      </c>
      <c r="B151">
        <f t="shared" si="16"/>
        <v>2021</v>
      </c>
      <c r="C151" t="str">
        <f t="shared" si="17"/>
        <v>Q2</v>
      </c>
      <c r="D151">
        <f t="shared" si="18"/>
        <v>5</v>
      </c>
      <c r="E151" t="str">
        <f t="shared" si="19"/>
        <v>May</v>
      </c>
      <c r="F151">
        <f t="shared" si="20"/>
        <v>22</v>
      </c>
      <c r="G151">
        <f t="shared" si="21"/>
        <v>30</v>
      </c>
      <c r="H151" t="str">
        <f t="shared" si="22"/>
        <v>Sunday</v>
      </c>
    </row>
    <row r="152" spans="1:8" x14ac:dyDescent="0.3">
      <c r="A152" s="1">
        <f t="shared" si="23"/>
        <v>44347</v>
      </c>
      <c r="B152">
        <f t="shared" si="16"/>
        <v>2021</v>
      </c>
      <c r="C152" t="str">
        <f t="shared" si="17"/>
        <v>Q2</v>
      </c>
      <c r="D152">
        <f t="shared" si="18"/>
        <v>5</v>
      </c>
      <c r="E152" t="str">
        <f t="shared" si="19"/>
        <v>May</v>
      </c>
      <c r="F152">
        <f t="shared" si="20"/>
        <v>23</v>
      </c>
      <c r="G152">
        <f t="shared" si="21"/>
        <v>31</v>
      </c>
      <c r="H152" t="str">
        <f t="shared" si="22"/>
        <v>Monday</v>
      </c>
    </row>
    <row r="153" spans="1:8" x14ac:dyDescent="0.3">
      <c r="A153" s="1">
        <f t="shared" si="23"/>
        <v>44348</v>
      </c>
      <c r="B153">
        <f t="shared" si="16"/>
        <v>2021</v>
      </c>
      <c r="C153" t="str">
        <f t="shared" si="17"/>
        <v>Q2</v>
      </c>
      <c r="D153">
        <f t="shared" si="18"/>
        <v>6</v>
      </c>
      <c r="E153" t="str">
        <f t="shared" si="19"/>
        <v>June</v>
      </c>
      <c r="F153">
        <f t="shared" si="20"/>
        <v>23</v>
      </c>
      <c r="G153">
        <f t="shared" si="21"/>
        <v>1</v>
      </c>
      <c r="H153" t="str">
        <f t="shared" si="22"/>
        <v>Tuesday</v>
      </c>
    </row>
    <row r="154" spans="1:8" x14ac:dyDescent="0.3">
      <c r="A154" s="1">
        <f t="shared" si="23"/>
        <v>44349</v>
      </c>
      <c r="B154">
        <f t="shared" si="16"/>
        <v>2021</v>
      </c>
      <c r="C154" t="str">
        <f t="shared" si="17"/>
        <v>Q2</v>
      </c>
      <c r="D154">
        <f t="shared" si="18"/>
        <v>6</v>
      </c>
      <c r="E154" t="str">
        <f t="shared" si="19"/>
        <v>June</v>
      </c>
      <c r="F154">
        <f t="shared" si="20"/>
        <v>23</v>
      </c>
      <c r="G154">
        <f t="shared" si="21"/>
        <v>2</v>
      </c>
      <c r="H154" t="str">
        <f t="shared" si="22"/>
        <v>Wednesday</v>
      </c>
    </row>
    <row r="155" spans="1:8" x14ac:dyDescent="0.3">
      <c r="A155" s="1">
        <f t="shared" si="23"/>
        <v>44350</v>
      </c>
      <c r="B155">
        <f t="shared" si="16"/>
        <v>2021</v>
      </c>
      <c r="C155" t="str">
        <f t="shared" si="17"/>
        <v>Q2</v>
      </c>
      <c r="D155">
        <f t="shared" si="18"/>
        <v>6</v>
      </c>
      <c r="E155" t="str">
        <f t="shared" si="19"/>
        <v>June</v>
      </c>
      <c r="F155">
        <f t="shared" si="20"/>
        <v>23</v>
      </c>
      <c r="G155">
        <f t="shared" si="21"/>
        <v>3</v>
      </c>
      <c r="H155" t="str">
        <f t="shared" si="22"/>
        <v>Thursday</v>
      </c>
    </row>
    <row r="156" spans="1:8" x14ac:dyDescent="0.3">
      <c r="A156" s="1">
        <f t="shared" si="23"/>
        <v>44351</v>
      </c>
      <c r="B156">
        <f t="shared" si="16"/>
        <v>2021</v>
      </c>
      <c r="C156" t="str">
        <f t="shared" si="17"/>
        <v>Q2</v>
      </c>
      <c r="D156">
        <f t="shared" si="18"/>
        <v>6</v>
      </c>
      <c r="E156" t="str">
        <f t="shared" si="19"/>
        <v>June</v>
      </c>
      <c r="F156">
        <f t="shared" si="20"/>
        <v>23</v>
      </c>
      <c r="G156">
        <f t="shared" si="21"/>
        <v>4</v>
      </c>
      <c r="H156" t="str">
        <f t="shared" si="22"/>
        <v>Friday</v>
      </c>
    </row>
    <row r="157" spans="1:8" x14ac:dyDescent="0.3">
      <c r="A157" s="1">
        <f t="shared" si="23"/>
        <v>44352</v>
      </c>
      <c r="B157">
        <f t="shared" si="16"/>
        <v>2021</v>
      </c>
      <c r="C157" t="str">
        <f t="shared" si="17"/>
        <v>Q2</v>
      </c>
      <c r="D157">
        <f t="shared" si="18"/>
        <v>6</v>
      </c>
      <c r="E157" t="str">
        <f t="shared" si="19"/>
        <v>June</v>
      </c>
      <c r="F157">
        <f t="shared" si="20"/>
        <v>23</v>
      </c>
      <c r="G157">
        <f t="shared" si="21"/>
        <v>5</v>
      </c>
      <c r="H157" t="str">
        <f t="shared" si="22"/>
        <v>Saturday</v>
      </c>
    </row>
    <row r="158" spans="1:8" x14ac:dyDescent="0.3">
      <c r="A158" s="1">
        <f t="shared" si="23"/>
        <v>44353</v>
      </c>
      <c r="B158">
        <f t="shared" si="16"/>
        <v>2021</v>
      </c>
      <c r="C158" t="str">
        <f t="shared" si="17"/>
        <v>Q2</v>
      </c>
      <c r="D158">
        <f t="shared" si="18"/>
        <v>6</v>
      </c>
      <c r="E158" t="str">
        <f t="shared" si="19"/>
        <v>June</v>
      </c>
      <c r="F158">
        <f t="shared" si="20"/>
        <v>23</v>
      </c>
      <c r="G158">
        <f t="shared" si="21"/>
        <v>6</v>
      </c>
      <c r="H158" t="str">
        <f t="shared" si="22"/>
        <v>Sunday</v>
      </c>
    </row>
    <row r="159" spans="1:8" x14ac:dyDescent="0.3">
      <c r="A159" s="1">
        <f t="shared" si="23"/>
        <v>44354</v>
      </c>
      <c r="B159">
        <f t="shared" si="16"/>
        <v>2021</v>
      </c>
      <c r="C159" t="str">
        <f t="shared" si="17"/>
        <v>Q2</v>
      </c>
      <c r="D159">
        <f t="shared" si="18"/>
        <v>6</v>
      </c>
      <c r="E159" t="str">
        <f t="shared" si="19"/>
        <v>June</v>
      </c>
      <c r="F159">
        <f t="shared" si="20"/>
        <v>24</v>
      </c>
      <c r="G159">
        <f t="shared" si="21"/>
        <v>7</v>
      </c>
      <c r="H159" t="str">
        <f t="shared" si="22"/>
        <v>Monday</v>
      </c>
    </row>
    <row r="160" spans="1:8" x14ac:dyDescent="0.3">
      <c r="A160" s="1">
        <f t="shared" si="23"/>
        <v>44355</v>
      </c>
      <c r="B160">
        <f t="shared" si="16"/>
        <v>2021</v>
      </c>
      <c r="C160" t="str">
        <f t="shared" si="17"/>
        <v>Q2</v>
      </c>
      <c r="D160">
        <f t="shared" si="18"/>
        <v>6</v>
      </c>
      <c r="E160" t="str">
        <f t="shared" si="19"/>
        <v>June</v>
      </c>
      <c r="F160">
        <f t="shared" si="20"/>
        <v>24</v>
      </c>
      <c r="G160">
        <f t="shared" si="21"/>
        <v>8</v>
      </c>
      <c r="H160" t="str">
        <f t="shared" si="22"/>
        <v>Tuesday</v>
      </c>
    </row>
    <row r="161" spans="1:8" x14ac:dyDescent="0.3">
      <c r="A161" s="1">
        <f t="shared" si="23"/>
        <v>44356</v>
      </c>
      <c r="B161">
        <f t="shared" si="16"/>
        <v>2021</v>
      </c>
      <c r="C161" t="str">
        <f t="shared" si="17"/>
        <v>Q2</v>
      </c>
      <c r="D161">
        <f t="shared" si="18"/>
        <v>6</v>
      </c>
      <c r="E161" t="str">
        <f t="shared" si="19"/>
        <v>June</v>
      </c>
      <c r="F161">
        <f t="shared" si="20"/>
        <v>24</v>
      </c>
      <c r="G161">
        <f t="shared" si="21"/>
        <v>9</v>
      </c>
      <c r="H161" t="str">
        <f t="shared" si="22"/>
        <v>Wednesday</v>
      </c>
    </row>
    <row r="162" spans="1:8" x14ac:dyDescent="0.3">
      <c r="A162" s="1">
        <f t="shared" si="23"/>
        <v>44357</v>
      </c>
      <c r="B162">
        <f t="shared" si="16"/>
        <v>2021</v>
      </c>
      <c r="C162" t="str">
        <f t="shared" si="17"/>
        <v>Q2</v>
      </c>
      <c r="D162">
        <f t="shared" si="18"/>
        <v>6</v>
      </c>
      <c r="E162" t="str">
        <f t="shared" si="19"/>
        <v>June</v>
      </c>
      <c r="F162">
        <f t="shared" si="20"/>
        <v>24</v>
      </c>
      <c r="G162">
        <f t="shared" si="21"/>
        <v>10</v>
      </c>
      <c r="H162" t="str">
        <f t="shared" si="22"/>
        <v>Thursday</v>
      </c>
    </row>
    <row r="163" spans="1:8" x14ac:dyDescent="0.3">
      <c r="A163" s="1">
        <f t="shared" si="23"/>
        <v>44358</v>
      </c>
      <c r="B163">
        <f t="shared" si="16"/>
        <v>2021</v>
      </c>
      <c r="C163" t="str">
        <f t="shared" si="17"/>
        <v>Q2</v>
      </c>
      <c r="D163">
        <f t="shared" si="18"/>
        <v>6</v>
      </c>
      <c r="E163" t="str">
        <f t="shared" si="19"/>
        <v>June</v>
      </c>
      <c r="F163">
        <f t="shared" si="20"/>
        <v>24</v>
      </c>
      <c r="G163">
        <f t="shared" si="21"/>
        <v>11</v>
      </c>
      <c r="H163" t="str">
        <f t="shared" si="22"/>
        <v>Friday</v>
      </c>
    </row>
    <row r="164" spans="1:8" x14ac:dyDescent="0.3">
      <c r="A164" s="1">
        <f t="shared" si="23"/>
        <v>44359</v>
      </c>
      <c r="B164">
        <f t="shared" si="16"/>
        <v>2021</v>
      </c>
      <c r="C164" t="str">
        <f t="shared" si="17"/>
        <v>Q2</v>
      </c>
      <c r="D164">
        <f t="shared" si="18"/>
        <v>6</v>
      </c>
      <c r="E164" t="str">
        <f t="shared" si="19"/>
        <v>June</v>
      </c>
      <c r="F164">
        <f t="shared" si="20"/>
        <v>24</v>
      </c>
      <c r="G164">
        <f t="shared" si="21"/>
        <v>12</v>
      </c>
      <c r="H164" t="str">
        <f t="shared" si="22"/>
        <v>Saturday</v>
      </c>
    </row>
    <row r="165" spans="1:8" x14ac:dyDescent="0.3">
      <c r="A165" s="1">
        <f t="shared" si="23"/>
        <v>44360</v>
      </c>
      <c r="B165">
        <f t="shared" si="16"/>
        <v>2021</v>
      </c>
      <c r="C165" t="str">
        <f t="shared" si="17"/>
        <v>Q2</v>
      </c>
      <c r="D165">
        <f t="shared" si="18"/>
        <v>6</v>
      </c>
      <c r="E165" t="str">
        <f t="shared" si="19"/>
        <v>June</v>
      </c>
      <c r="F165">
        <f t="shared" si="20"/>
        <v>24</v>
      </c>
      <c r="G165">
        <f t="shared" si="21"/>
        <v>13</v>
      </c>
      <c r="H165" t="str">
        <f t="shared" si="22"/>
        <v>Sunday</v>
      </c>
    </row>
    <row r="166" spans="1:8" x14ac:dyDescent="0.3">
      <c r="A166" s="1">
        <f t="shared" si="23"/>
        <v>44361</v>
      </c>
      <c r="B166">
        <f t="shared" si="16"/>
        <v>2021</v>
      </c>
      <c r="C166" t="str">
        <f t="shared" si="17"/>
        <v>Q2</v>
      </c>
      <c r="D166">
        <f t="shared" si="18"/>
        <v>6</v>
      </c>
      <c r="E166" t="str">
        <f t="shared" si="19"/>
        <v>June</v>
      </c>
      <c r="F166">
        <f t="shared" si="20"/>
        <v>25</v>
      </c>
      <c r="G166">
        <f t="shared" si="21"/>
        <v>14</v>
      </c>
      <c r="H166" t="str">
        <f t="shared" si="22"/>
        <v>Monday</v>
      </c>
    </row>
    <row r="167" spans="1:8" x14ac:dyDescent="0.3">
      <c r="A167" s="1">
        <f t="shared" si="23"/>
        <v>44362</v>
      </c>
      <c r="B167">
        <f t="shared" si="16"/>
        <v>2021</v>
      </c>
      <c r="C167" t="str">
        <f t="shared" si="17"/>
        <v>Q2</v>
      </c>
      <c r="D167">
        <f t="shared" si="18"/>
        <v>6</v>
      </c>
      <c r="E167" t="str">
        <f t="shared" si="19"/>
        <v>June</v>
      </c>
      <c r="F167">
        <f t="shared" si="20"/>
        <v>25</v>
      </c>
      <c r="G167">
        <f t="shared" si="21"/>
        <v>15</v>
      </c>
      <c r="H167" t="str">
        <f t="shared" si="22"/>
        <v>Tuesday</v>
      </c>
    </row>
    <row r="168" spans="1:8" x14ac:dyDescent="0.3">
      <c r="A168" s="1">
        <f t="shared" si="23"/>
        <v>44363</v>
      </c>
      <c r="B168">
        <f t="shared" si="16"/>
        <v>2021</v>
      </c>
      <c r="C168" t="str">
        <f t="shared" si="17"/>
        <v>Q2</v>
      </c>
      <c r="D168">
        <f t="shared" si="18"/>
        <v>6</v>
      </c>
      <c r="E168" t="str">
        <f t="shared" si="19"/>
        <v>June</v>
      </c>
      <c r="F168">
        <f t="shared" si="20"/>
        <v>25</v>
      </c>
      <c r="G168">
        <f t="shared" si="21"/>
        <v>16</v>
      </c>
      <c r="H168" t="str">
        <f t="shared" si="22"/>
        <v>Wednesday</v>
      </c>
    </row>
    <row r="169" spans="1:8" x14ac:dyDescent="0.3">
      <c r="A169" s="1">
        <f t="shared" si="23"/>
        <v>44364</v>
      </c>
      <c r="B169">
        <f t="shared" si="16"/>
        <v>2021</v>
      </c>
      <c r="C169" t="str">
        <f t="shared" si="17"/>
        <v>Q2</v>
      </c>
      <c r="D169">
        <f t="shared" si="18"/>
        <v>6</v>
      </c>
      <c r="E169" t="str">
        <f t="shared" si="19"/>
        <v>June</v>
      </c>
      <c r="F169">
        <f t="shared" si="20"/>
        <v>25</v>
      </c>
      <c r="G169">
        <f t="shared" si="21"/>
        <v>17</v>
      </c>
      <c r="H169" t="str">
        <f t="shared" si="22"/>
        <v>Thursday</v>
      </c>
    </row>
    <row r="170" spans="1:8" x14ac:dyDescent="0.3">
      <c r="A170" s="1">
        <f t="shared" si="23"/>
        <v>44365</v>
      </c>
      <c r="B170">
        <f t="shared" si="16"/>
        <v>2021</v>
      </c>
      <c r="C170" t="str">
        <f t="shared" si="17"/>
        <v>Q2</v>
      </c>
      <c r="D170">
        <f t="shared" si="18"/>
        <v>6</v>
      </c>
      <c r="E170" t="str">
        <f t="shared" si="19"/>
        <v>June</v>
      </c>
      <c r="F170">
        <f t="shared" si="20"/>
        <v>25</v>
      </c>
      <c r="G170">
        <f t="shared" si="21"/>
        <v>18</v>
      </c>
      <c r="H170" t="str">
        <f t="shared" si="22"/>
        <v>Friday</v>
      </c>
    </row>
    <row r="171" spans="1:8" x14ac:dyDescent="0.3">
      <c r="A171" s="1">
        <f t="shared" si="23"/>
        <v>44366</v>
      </c>
      <c r="B171">
        <f t="shared" si="16"/>
        <v>2021</v>
      </c>
      <c r="C171" t="str">
        <f t="shared" si="17"/>
        <v>Q2</v>
      </c>
      <c r="D171">
        <f t="shared" si="18"/>
        <v>6</v>
      </c>
      <c r="E171" t="str">
        <f t="shared" si="19"/>
        <v>June</v>
      </c>
      <c r="F171">
        <f t="shared" si="20"/>
        <v>25</v>
      </c>
      <c r="G171">
        <f t="shared" si="21"/>
        <v>19</v>
      </c>
      <c r="H171" t="str">
        <f t="shared" si="22"/>
        <v>Saturday</v>
      </c>
    </row>
    <row r="172" spans="1:8" x14ac:dyDescent="0.3">
      <c r="A172" s="1">
        <f t="shared" si="23"/>
        <v>44367</v>
      </c>
      <c r="B172">
        <f t="shared" si="16"/>
        <v>2021</v>
      </c>
      <c r="C172" t="str">
        <f t="shared" si="17"/>
        <v>Q2</v>
      </c>
      <c r="D172">
        <f t="shared" si="18"/>
        <v>6</v>
      </c>
      <c r="E172" t="str">
        <f t="shared" si="19"/>
        <v>June</v>
      </c>
      <c r="F172">
        <f t="shared" si="20"/>
        <v>25</v>
      </c>
      <c r="G172">
        <f t="shared" si="21"/>
        <v>20</v>
      </c>
      <c r="H172" t="str">
        <f t="shared" si="22"/>
        <v>Sunday</v>
      </c>
    </row>
    <row r="173" spans="1:8" x14ac:dyDescent="0.3">
      <c r="A173" s="1">
        <f t="shared" si="23"/>
        <v>44368</v>
      </c>
      <c r="B173">
        <f t="shared" si="16"/>
        <v>2021</v>
      </c>
      <c r="C173" t="str">
        <f t="shared" si="17"/>
        <v>Q2</v>
      </c>
      <c r="D173">
        <f t="shared" si="18"/>
        <v>6</v>
      </c>
      <c r="E173" t="str">
        <f t="shared" si="19"/>
        <v>June</v>
      </c>
      <c r="F173">
        <f t="shared" si="20"/>
        <v>26</v>
      </c>
      <c r="G173">
        <f t="shared" si="21"/>
        <v>21</v>
      </c>
      <c r="H173" t="str">
        <f t="shared" si="22"/>
        <v>Monday</v>
      </c>
    </row>
    <row r="174" spans="1:8" x14ac:dyDescent="0.3">
      <c r="A174" s="1">
        <f t="shared" si="23"/>
        <v>44369</v>
      </c>
      <c r="B174">
        <f t="shared" si="16"/>
        <v>2021</v>
      </c>
      <c r="C174" t="str">
        <f t="shared" si="17"/>
        <v>Q2</v>
      </c>
      <c r="D174">
        <f t="shared" si="18"/>
        <v>6</v>
      </c>
      <c r="E174" t="str">
        <f t="shared" si="19"/>
        <v>June</v>
      </c>
      <c r="F174">
        <f t="shared" si="20"/>
        <v>26</v>
      </c>
      <c r="G174">
        <f t="shared" si="21"/>
        <v>22</v>
      </c>
      <c r="H174" t="str">
        <f t="shared" si="22"/>
        <v>Tuesday</v>
      </c>
    </row>
    <row r="175" spans="1:8" x14ac:dyDescent="0.3">
      <c r="A175" s="1">
        <f t="shared" si="23"/>
        <v>44370</v>
      </c>
      <c r="B175">
        <f t="shared" si="16"/>
        <v>2021</v>
      </c>
      <c r="C175" t="str">
        <f t="shared" si="17"/>
        <v>Q2</v>
      </c>
      <c r="D175">
        <f t="shared" si="18"/>
        <v>6</v>
      </c>
      <c r="E175" t="str">
        <f t="shared" si="19"/>
        <v>June</v>
      </c>
      <c r="F175">
        <f t="shared" si="20"/>
        <v>26</v>
      </c>
      <c r="G175">
        <f t="shared" si="21"/>
        <v>23</v>
      </c>
      <c r="H175" t="str">
        <f t="shared" si="22"/>
        <v>Wednesday</v>
      </c>
    </row>
    <row r="176" spans="1:8" x14ac:dyDescent="0.3">
      <c r="A176" s="1">
        <f t="shared" si="23"/>
        <v>44371</v>
      </c>
      <c r="B176">
        <f t="shared" si="16"/>
        <v>2021</v>
      </c>
      <c r="C176" t="str">
        <f t="shared" si="17"/>
        <v>Q2</v>
      </c>
      <c r="D176">
        <f t="shared" si="18"/>
        <v>6</v>
      </c>
      <c r="E176" t="str">
        <f t="shared" si="19"/>
        <v>June</v>
      </c>
      <c r="F176">
        <f t="shared" si="20"/>
        <v>26</v>
      </c>
      <c r="G176">
        <f t="shared" si="21"/>
        <v>24</v>
      </c>
      <c r="H176" t="str">
        <f t="shared" si="22"/>
        <v>Thursday</v>
      </c>
    </row>
    <row r="177" spans="1:8" x14ac:dyDescent="0.3">
      <c r="A177" s="1">
        <f t="shared" si="23"/>
        <v>44372</v>
      </c>
      <c r="B177">
        <f t="shared" si="16"/>
        <v>2021</v>
      </c>
      <c r="C177" t="str">
        <f t="shared" si="17"/>
        <v>Q2</v>
      </c>
      <c r="D177">
        <f t="shared" si="18"/>
        <v>6</v>
      </c>
      <c r="E177" t="str">
        <f t="shared" si="19"/>
        <v>June</v>
      </c>
      <c r="F177">
        <f t="shared" si="20"/>
        <v>26</v>
      </c>
      <c r="G177">
        <f t="shared" si="21"/>
        <v>25</v>
      </c>
      <c r="H177" t="str">
        <f t="shared" si="22"/>
        <v>Friday</v>
      </c>
    </row>
    <row r="178" spans="1:8" x14ac:dyDescent="0.3">
      <c r="A178" s="1">
        <f t="shared" si="23"/>
        <v>44373</v>
      </c>
      <c r="B178">
        <f t="shared" si="16"/>
        <v>2021</v>
      </c>
      <c r="C178" t="str">
        <f t="shared" si="17"/>
        <v>Q2</v>
      </c>
      <c r="D178">
        <f t="shared" si="18"/>
        <v>6</v>
      </c>
      <c r="E178" t="str">
        <f t="shared" si="19"/>
        <v>June</v>
      </c>
      <c r="F178">
        <f t="shared" si="20"/>
        <v>26</v>
      </c>
      <c r="G178">
        <f t="shared" si="21"/>
        <v>26</v>
      </c>
      <c r="H178" t="str">
        <f t="shared" si="22"/>
        <v>Saturday</v>
      </c>
    </row>
    <row r="179" spans="1:8" x14ac:dyDescent="0.3">
      <c r="A179" s="1">
        <f t="shared" si="23"/>
        <v>44374</v>
      </c>
      <c r="B179">
        <f t="shared" si="16"/>
        <v>2021</v>
      </c>
      <c r="C179" t="str">
        <f t="shared" si="17"/>
        <v>Q2</v>
      </c>
      <c r="D179">
        <f t="shared" si="18"/>
        <v>6</v>
      </c>
      <c r="E179" t="str">
        <f t="shared" si="19"/>
        <v>June</v>
      </c>
      <c r="F179">
        <f t="shared" si="20"/>
        <v>26</v>
      </c>
      <c r="G179">
        <f t="shared" si="21"/>
        <v>27</v>
      </c>
      <c r="H179" t="str">
        <f t="shared" si="22"/>
        <v>Sunday</v>
      </c>
    </row>
    <row r="180" spans="1:8" x14ac:dyDescent="0.3">
      <c r="A180" s="1">
        <f t="shared" si="23"/>
        <v>44375</v>
      </c>
      <c r="B180">
        <f t="shared" si="16"/>
        <v>2021</v>
      </c>
      <c r="C180" t="str">
        <f t="shared" si="17"/>
        <v>Q2</v>
      </c>
      <c r="D180">
        <f t="shared" si="18"/>
        <v>6</v>
      </c>
      <c r="E180" t="str">
        <f t="shared" si="19"/>
        <v>June</v>
      </c>
      <c r="F180">
        <f t="shared" si="20"/>
        <v>27</v>
      </c>
      <c r="G180">
        <f t="shared" si="21"/>
        <v>28</v>
      </c>
      <c r="H180" t="str">
        <f t="shared" si="22"/>
        <v>Monday</v>
      </c>
    </row>
    <row r="181" spans="1:8" x14ac:dyDescent="0.3">
      <c r="A181" s="1">
        <f t="shared" si="23"/>
        <v>44376</v>
      </c>
      <c r="B181">
        <f t="shared" si="16"/>
        <v>2021</v>
      </c>
      <c r="C181" t="str">
        <f t="shared" si="17"/>
        <v>Q2</v>
      </c>
      <c r="D181">
        <f t="shared" si="18"/>
        <v>6</v>
      </c>
      <c r="E181" t="str">
        <f t="shared" si="19"/>
        <v>June</v>
      </c>
      <c r="F181">
        <f t="shared" si="20"/>
        <v>27</v>
      </c>
      <c r="G181">
        <f t="shared" si="21"/>
        <v>29</v>
      </c>
      <c r="H181" t="str">
        <f t="shared" si="22"/>
        <v>Tuesday</v>
      </c>
    </row>
    <row r="182" spans="1:8" x14ac:dyDescent="0.3">
      <c r="A182" s="1">
        <f t="shared" si="23"/>
        <v>44377</v>
      </c>
      <c r="B182">
        <f t="shared" si="16"/>
        <v>2021</v>
      </c>
      <c r="C182" t="str">
        <f t="shared" si="17"/>
        <v>Q2</v>
      </c>
      <c r="D182">
        <f t="shared" si="18"/>
        <v>6</v>
      </c>
      <c r="E182" t="str">
        <f t="shared" si="19"/>
        <v>June</v>
      </c>
      <c r="F182">
        <f t="shared" si="20"/>
        <v>27</v>
      </c>
      <c r="G182">
        <f t="shared" si="21"/>
        <v>30</v>
      </c>
      <c r="H182" t="str">
        <f t="shared" si="22"/>
        <v>Wednesday</v>
      </c>
    </row>
    <row r="183" spans="1:8" x14ac:dyDescent="0.3">
      <c r="A183" s="1">
        <f t="shared" si="23"/>
        <v>44378</v>
      </c>
      <c r="B183">
        <f t="shared" si="16"/>
        <v>2021</v>
      </c>
      <c r="C183" t="str">
        <f t="shared" si="17"/>
        <v>Q3</v>
      </c>
      <c r="D183">
        <f t="shared" si="18"/>
        <v>7</v>
      </c>
      <c r="E183" t="str">
        <f t="shared" si="19"/>
        <v>July</v>
      </c>
      <c r="F183">
        <f t="shared" si="20"/>
        <v>27</v>
      </c>
      <c r="G183">
        <f t="shared" si="21"/>
        <v>1</v>
      </c>
      <c r="H183" t="str">
        <f t="shared" si="22"/>
        <v>Thursday</v>
      </c>
    </row>
    <row r="184" spans="1:8" x14ac:dyDescent="0.3">
      <c r="A184" s="1">
        <f t="shared" si="23"/>
        <v>44379</v>
      </c>
      <c r="B184">
        <f t="shared" si="16"/>
        <v>2021</v>
      </c>
      <c r="C184" t="str">
        <f t="shared" si="17"/>
        <v>Q3</v>
      </c>
      <c r="D184">
        <f t="shared" si="18"/>
        <v>7</v>
      </c>
      <c r="E184" t="str">
        <f t="shared" si="19"/>
        <v>July</v>
      </c>
      <c r="F184">
        <f t="shared" si="20"/>
        <v>27</v>
      </c>
      <c r="G184">
        <f t="shared" si="21"/>
        <v>2</v>
      </c>
      <c r="H184" t="str">
        <f t="shared" si="22"/>
        <v>Friday</v>
      </c>
    </row>
    <row r="185" spans="1:8" x14ac:dyDescent="0.3">
      <c r="A185" s="1">
        <f t="shared" si="23"/>
        <v>44380</v>
      </c>
      <c r="B185">
        <f t="shared" si="16"/>
        <v>2021</v>
      </c>
      <c r="C185" t="str">
        <f t="shared" si="17"/>
        <v>Q3</v>
      </c>
      <c r="D185">
        <f t="shared" si="18"/>
        <v>7</v>
      </c>
      <c r="E185" t="str">
        <f t="shared" si="19"/>
        <v>July</v>
      </c>
      <c r="F185">
        <f t="shared" si="20"/>
        <v>27</v>
      </c>
      <c r="G185">
        <f t="shared" si="21"/>
        <v>3</v>
      </c>
      <c r="H185" t="str">
        <f t="shared" si="22"/>
        <v>Saturday</v>
      </c>
    </row>
    <row r="186" spans="1:8" x14ac:dyDescent="0.3">
      <c r="A186" s="1">
        <f t="shared" si="23"/>
        <v>44381</v>
      </c>
      <c r="B186">
        <f t="shared" si="16"/>
        <v>2021</v>
      </c>
      <c r="C186" t="str">
        <f t="shared" si="17"/>
        <v>Q3</v>
      </c>
      <c r="D186">
        <f t="shared" si="18"/>
        <v>7</v>
      </c>
      <c r="E186" t="str">
        <f t="shared" si="19"/>
        <v>July</v>
      </c>
      <c r="F186">
        <f t="shared" si="20"/>
        <v>27</v>
      </c>
      <c r="G186">
        <f t="shared" si="21"/>
        <v>4</v>
      </c>
      <c r="H186" t="str">
        <f t="shared" si="22"/>
        <v>Sunday</v>
      </c>
    </row>
    <row r="187" spans="1:8" x14ac:dyDescent="0.3">
      <c r="A187" s="1">
        <f t="shared" si="23"/>
        <v>44382</v>
      </c>
      <c r="B187">
        <f t="shared" si="16"/>
        <v>2021</v>
      </c>
      <c r="C187" t="str">
        <f t="shared" si="17"/>
        <v>Q3</v>
      </c>
      <c r="D187">
        <f t="shared" si="18"/>
        <v>7</v>
      </c>
      <c r="E187" t="str">
        <f t="shared" si="19"/>
        <v>July</v>
      </c>
      <c r="F187">
        <f t="shared" si="20"/>
        <v>28</v>
      </c>
      <c r="G187">
        <f t="shared" si="21"/>
        <v>5</v>
      </c>
      <c r="H187" t="str">
        <f t="shared" si="22"/>
        <v>Monday</v>
      </c>
    </row>
    <row r="188" spans="1:8" x14ac:dyDescent="0.3">
      <c r="A188" s="1">
        <f t="shared" si="23"/>
        <v>44383</v>
      </c>
      <c r="B188">
        <f t="shared" si="16"/>
        <v>2021</v>
      </c>
      <c r="C188" t="str">
        <f t="shared" si="17"/>
        <v>Q3</v>
      </c>
      <c r="D188">
        <f t="shared" si="18"/>
        <v>7</v>
      </c>
      <c r="E188" t="str">
        <f t="shared" si="19"/>
        <v>July</v>
      </c>
      <c r="F188">
        <f t="shared" si="20"/>
        <v>28</v>
      </c>
      <c r="G188">
        <f t="shared" si="21"/>
        <v>6</v>
      </c>
      <c r="H188" t="str">
        <f t="shared" si="22"/>
        <v>Tuesday</v>
      </c>
    </row>
    <row r="189" spans="1:8" x14ac:dyDescent="0.3">
      <c r="A189" s="1">
        <f t="shared" si="23"/>
        <v>44384</v>
      </c>
      <c r="B189">
        <f t="shared" si="16"/>
        <v>2021</v>
      </c>
      <c r="C189" t="str">
        <f t="shared" si="17"/>
        <v>Q3</v>
      </c>
      <c r="D189">
        <f t="shared" si="18"/>
        <v>7</v>
      </c>
      <c r="E189" t="str">
        <f t="shared" si="19"/>
        <v>July</v>
      </c>
      <c r="F189">
        <f t="shared" si="20"/>
        <v>28</v>
      </c>
      <c r="G189">
        <f t="shared" si="21"/>
        <v>7</v>
      </c>
      <c r="H189" t="str">
        <f t="shared" si="22"/>
        <v>Wednesday</v>
      </c>
    </row>
    <row r="190" spans="1:8" x14ac:dyDescent="0.3">
      <c r="A190" s="1">
        <f t="shared" si="23"/>
        <v>44385</v>
      </c>
      <c r="B190">
        <f t="shared" si="16"/>
        <v>2021</v>
      </c>
      <c r="C190" t="str">
        <f t="shared" si="17"/>
        <v>Q3</v>
      </c>
      <c r="D190">
        <f t="shared" si="18"/>
        <v>7</v>
      </c>
      <c r="E190" t="str">
        <f t="shared" si="19"/>
        <v>July</v>
      </c>
      <c r="F190">
        <f t="shared" si="20"/>
        <v>28</v>
      </c>
      <c r="G190">
        <f t="shared" si="21"/>
        <v>8</v>
      </c>
      <c r="H190" t="str">
        <f t="shared" si="22"/>
        <v>Thursday</v>
      </c>
    </row>
    <row r="191" spans="1:8" x14ac:dyDescent="0.3">
      <c r="A191" s="1">
        <f t="shared" si="23"/>
        <v>44386</v>
      </c>
      <c r="B191">
        <f t="shared" si="16"/>
        <v>2021</v>
      </c>
      <c r="C191" t="str">
        <f t="shared" si="17"/>
        <v>Q3</v>
      </c>
      <c r="D191">
        <f t="shared" si="18"/>
        <v>7</v>
      </c>
      <c r="E191" t="str">
        <f t="shared" si="19"/>
        <v>July</v>
      </c>
      <c r="F191">
        <f t="shared" si="20"/>
        <v>28</v>
      </c>
      <c r="G191">
        <f t="shared" si="21"/>
        <v>9</v>
      </c>
      <c r="H191" t="str">
        <f t="shared" si="22"/>
        <v>Friday</v>
      </c>
    </row>
    <row r="192" spans="1:8" x14ac:dyDescent="0.3">
      <c r="A192" s="1">
        <f t="shared" si="23"/>
        <v>44387</v>
      </c>
      <c r="B192">
        <f t="shared" si="16"/>
        <v>2021</v>
      </c>
      <c r="C192" t="str">
        <f t="shared" si="17"/>
        <v>Q3</v>
      </c>
      <c r="D192">
        <f t="shared" si="18"/>
        <v>7</v>
      </c>
      <c r="E192" t="str">
        <f t="shared" si="19"/>
        <v>July</v>
      </c>
      <c r="F192">
        <f t="shared" si="20"/>
        <v>28</v>
      </c>
      <c r="G192">
        <f t="shared" si="21"/>
        <v>10</v>
      </c>
      <c r="H192" t="str">
        <f t="shared" si="22"/>
        <v>Saturday</v>
      </c>
    </row>
    <row r="193" spans="1:8" x14ac:dyDescent="0.3">
      <c r="A193" s="1">
        <f t="shared" si="23"/>
        <v>44388</v>
      </c>
      <c r="B193">
        <f t="shared" si="16"/>
        <v>2021</v>
      </c>
      <c r="C193" t="str">
        <f t="shared" si="17"/>
        <v>Q3</v>
      </c>
      <c r="D193">
        <f t="shared" si="18"/>
        <v>7</v>
      </c>
      <c r="E193" t="str">
        <f t="shared" si="19"/>
        <v>July</v>
      </c>
      <c r="F193">
        <f t="shared" si="20"/>
        <v>28</v>
      </c>
      <c r="G193">
        <f t="shared" si="21"/>
        <v>11</v>
      </c>
      <c r="H193" t="str">
        <f t="shared" si="22"/>
        <v>Sunday</v>
      </c>
    </row>
    <row r="194" spans="1:8" x14ac:dyDescent="0.3">
      <c r="A194" s="1">
        <f t="shared" si="23"/>
        <v>44389</v>
      </c>
      <c r="B194">
        <f t="shared" si="16"/>
        <v>2021</v>
      </c>
      <c r="C194" t="str">
        <f t="shared" si="17"/>
        <v>Q3</v>
      </c>
      <c r="D194">
        <f t="shared" si="18"/>
        <v>7</v>
      </c>
      <c r="E194" t="str">
        <f t="shared" si="19"/>
        <v>July</v>
      </c>
      <c r="F194">
        <f t="shared" si="20"/>
        <v>29</v>
      </c>
      <c r="G194">
        <f t="shared" si="21"/>
        <v>12</v>
      </c>
      <c r="H194" t="str">
        <f t="shared" si="22"/>
        <v>Monday</v>
      </c>
    </row>
    <row r="195" spans="1:8" x14ac:dyDescent="0.3">
      <c r="A195" s="1">
        <f t="shared" si="23"/>
        <v>44390</v>
      </c>
      <c r="B195">
        <f t="shared" ref="B195:B258" si="24">YEAR(A195)</f>
        <v>2021</v>
      </c>
      <c r="C195" t="str">
        <f t="shared" ref="C195:C258" si="25">"Q"&amp;ROUNDUP(MONTH(A195)/3,0)</f>
        <v>Q3</v>
      </c>
      <c r="D195">
        <f t="shared" ref="D195:D258" si="26">MONTH(A195)</f>
        <v>7</v>
      </c>
      <c r="E195" t="str">
        <f t="shared" ref="E195:E258" si="27">TEXT(A195,"mmmm")</f>
        <v>July</v>
      </c>
      <c r="F195">
        <f t="shared" ref="F195:F258" si="28">WEEKNUM(A195,2)</f>
        <v>29</v>
      </c>
      <c r="G195">
        <f t="shared" ref="G195:G258" si="29">DAY(A195)</f>
        <v>13</v>
      </c>
      <c r="H195" t="str">
        <f t="shared" ref="H195:H258" si="30">TEXT(A195,"dddd")</f>
        <v>Tuesday</v>
      </c>
    </row>
    <row r="196" spans="1:8" x14ac:dyDescent="0.3">
      <c r="A196" s="1">
        <f t="shared" ref="A196:A259" si="31">A195+1</f>
        <v>44391</v>
      </c>
      <c r="B196">
        <f t="shared" si="24"/>
        <v>2021</v>
      </c>
      <c r="C196" t="str">
        <f t="shared" si="25"/>
        <v>Q3</v>
      </c>
      <c r="D196">
        <f t="shared" si="26"/>
        <v>7</v>
      </c>
      <c r="E196" t="str">
        <f t="shared" si="27"/>
        <v>July</v>
      </c>
      <c r="F196">
        <f t="shared" si="28"/>
        <v>29</v>
      </c>
      <c r="G196">
        <f t="shared" si="29"/>
        <v>14</v>
      </c>
      <c r="H196" t="str">
        <f t="shared" si="30"/>
        <v>Wednesday</v>
      </c>
    </row>
    <row r="197" spans="1:8" x14ac:dyDescent="0.3">
      <c r="A197" s="1">
        <f t="shared" si="31"/>
        <v>44392</v>
      </c>
      <c r="B197">
        <f t="shared" si="24"/>
        <v>2021</v>
      </c>
      <c r="C197" t="str">
        <f t="shared" si="25"/>
        <v>Q3</v>
      </c>
      <c r="D197">
        <f t="shared" si="26"/>
        <v>7</v>
      </c>
      <c r="E197" t="str">
        <f t="shared" si="27"/>
        <v>July</v>
      </c>
      <c r="F197">
        <f t="shared" si="28"/>
        <v>29</v>
      </c>
      <c r="G197">
        <f t="shared" si="29"/>
        <v>15</v>
      </c>
      <c r="H197" t="str">
        <f t="shared" si="30"/>
        <v>Thursday</v>
      </c>
    </row>
    <row r="198" spans="1:8" x14ac:dyDescent="0.3">
      <c r="A198" s="1">
        <f t="shared" si="31"/>
        <v>44393</v>
      </c>
      <c r="B198">
        <f t="shared" si="24"/>
        <v>2021</v>
      </c>
      <c r="C198" t="str">
        <f t="shared" si="25"/>
        <v>Q3</v>
      </c>
      <c r="D198">
        <f t="shared" si="26"/>
        <v>7</v>
      </c>
      <c r="E198" t="str">
        <f t="shared" si="27"/>
        <v>July</v>
      </c>
      <c r="F198">
        <f t="shared" si="28"/>
        <v>29</v>
      </c>
      <c r="G198">
        <f t="shared" si="29"/>
        <v>16</v>
      </c>
      <c r="H198" t="str">
        <f t="shared" si="30"/>
        <v>Friday</v>
      </c>
    </row>
    <row r="199" spans="1:8" x14ac:dyDescent="0.3">
      <c r="A199" s="1">
        <f t="shared" si="31"/>
        <v>44394</v>
      </c>
      <c r="B199">
        <f t="shared" si="24"/>
        <v>2021</v>
      </c>
      <c r="C199" t="str">
        <f t="shared" si="25"/>
        <v>Q3</v>
      </c>
      <c r="D199">
        <f t="shared" si="26"/>
        <v>7</v>
      </c>
      <c r="E199" t="str">
        <f t="shared" si="27"/>
        <v>July</v>
      </c>
      <c r="F199">
        <f t="shared" si="28"/>
        <v>29</v>
      </c>
      <c r="G199">
        <f t="shared" si="29"/>
        <v>17</v>
      </c>
      <c r="H199" t="str">
        <f t="shared" si="30"/>
        <v>Saturday</v>
      </c>
    </row>
    <row r="200" spans="1:8" x14ac:dyDescent="0.3">
      <c r="A200" s="1">
        <f t="shared" si="31"/>
        <v>44395</v>
      </c>
      <c r="B200">
        <f t="shared" si="24"/>
        <v>2021</v>
      </c>
      <c r="C200" t="str">
        <f t="shared" si="25"/>
        <v>Q3</v>
      </c>
      <c r="D200">
        <f t="shared" si="26"/>
        <v>7</v>
      </c>
      <c r="E200" t="str">
        <f t="shared" si="27"/>
        <v>July</v>
      </c>
      <c r="F200">
        <f t="shared" si="28"/>
        <v>29</v>
      </c>
      <c r="G200">
        <f t="shared" si="29"/>
        <v>18</v>
      </c>
      <c r="H200" t="str">
        <f t="shared" si="30"/>
        <v>Sunday</v>
      </c>
    </row>
    <row r="201" spans="1:8" x14ac:dyDescent="0.3">
      <c r="A201" s="1">
        <f t="shared" si="31"/>
        <v>44396</v>
      </c>
      <c r="B201">
        <f t="shared" si="24"/>
        <v>2021</v>
      </c>
      <c r="C201" t="str">
        <f t="shared" si="25"/>
        <v>Q3</v>
      </c>
      <c r="D201">
        <f t="shared" si="26"/>
        <v>7</v>
      </c>
      <c r="E201" t="str">
        <f t="shared" si="27"/>
        <v>July</v>
      </c>
      <c r="F201">
        <f t="shared" si="28"/>
        <v>30</v>
      </c>
      <c r="G201">
        <f t="shared" si="29"/>
        <v>19</v>
      </c>
      <c r="H201" t="str">
        <f t="shared" si="30"/>
        <v>Monday</v>
      </c>
    </row>
    <row r="202" spans="1:8" x14ac:dyDescent="0.3">
      <c r="A202" s="1">
        <f t="shared" si="31"/>
        <v>44397</v>
      </c>
      <c r="B202">
        <f t="shared" si="24"/>
        <v>2021</v>
      </c>
      <c r="C202" t="str">
        <f t="shared" si="25"/>
        <v>Q3</v>
      </c>
      <c r="D202">
        <f t="shared" si="26"/>
        <v>7</v>
      </c>
      <c r="E202" t="str">
        <f t="shared" si="27"/>
        <v>July</v>
      </c>
      <c r="F202">
        <f t="shared" si="28"/>
        <v>30</v>
      </c>
      <c r="G202">
        <f t="shared" si="29"/>
        <v>20</v>
      </c>
      <c r="H202" t="str">
        <f t="shared" si="30"/>
        <v>Tuesday</v>
      </c>
    </row>
    <row r="203" spans="1:8" x14ac:dyDescent="0.3">
      <c r="A203" s="1">
        <f t="shared" si="31"/>
        <v>44398</v>
      </c>
      <c r="B203">
        <f t="shared" si="24"/>
        <v>2021</v>
      </c>
      <c r="C203" t="str">
        <f t="shared" si="25"/>
        <v>Q3</v>
      </c>
      <c r="D203">
        <f t="shared" si="26"/>
        <v>7</v>
      </c>
      <c r="E203" t="str">
        <f t="shared" si="27"/>
        <v>July</v>
      </c>
      <c r="F203">
        <f t="shared" si="28"/>
        <v>30</v>
      </c>
      <c r="G203">
        <f t="shared" si="29"/>
        <v>21</v>
      </c>
      <c r="H203" t="str">
        <f t="shared" si="30"/>
        <v>Wednesday</v>
      </c>
    </row>
    <row r="204" spans="1:8" x14ac:dyDescent="0.3">
      <c r="A204" s="1">
        <f t="shared" si="31"/>
        <v>44399</v>
      </c>
      <c r="B204">
        <f t="shared" si="24"/>
        <v>2021</v>
      </c>
      <c r="C204" t="str">
        <f t="shared" si="25"/>
        <v>Q3</v>
      </c>
      <c r="D204">
        <f t="shared" si="26"/>
        <v>7</v>
      </c>
      <c r="E204" t="str">
        <f t="shared" si="27"/>
        <v>July</v>
      </c>
      <c r="F204">
        <f t="shared" si="28"/>
        <v>30</v>
      </c>
      <c r="G204">
        <f t="shared" si="29"/>
        <v>22</v>
      </c>
      <c r="H204" t="str">
        <f t="shared" si="30"/>
        <v>Thursday</v>
      </c>
    </row>
    <row r="205" spans="1:8" x14ac:dyDescent="0.3">
      <c r="A205" s="1">
        <f t="shared" si="31"/>
        <v>44400</v>
      </c>
      <c r="B205">
        <f t="shared" si="24"/>
        <v>2021</v>
      </c>
      <c r="C205" t="str">
        <f t="shared" si="25"/>
        <v>Q3</v>
      </c>
      <c r="D205">
        <f t="shared" si="26"/>
        <v>7</v>
      </c>
      <c r="E205" t="str">
        <f t="shared" si="27"/>
        <v>July</v>
      </c>
      <c r="F205">
        <f t="shared" si="28"/>
        <v>30</v>
      </c>
      <c r="G205">
        <f t="shared" si="29"/>
        <v>23</v>
      </c>
      <c r="H205" t="str">
        <f t="shared" si="30"/>
        <v>Friday</v>
      </c>
    </row>
    <row r="206" spans="1:8" x14ac:dyDescent="0.3">
      <c r="A206" s="1">
        <f t="shared" si="31"/>
        <v>44401</v>
      </c>
      <c r="B206">
        <f t="shared" si="24"/>
        <v>2021</v>
      </c>
      <c r="C206" t="str">
        <f t="shared" si="25"/>
        <v>Q3</v>
      </c>
      <c r="D206">
        <f t="shared" si="26"/>
        <v>7</v>
      </c>
      <c r="E206" t="str">
        <f t="shared" si="27"/>
        <v>July</v>
      </c>
      <c r="F206">
        <f t="shared" si="28"/>
        <v>30</v>
      </c>
      <c r="G206">
        <f t="shared" si="29"/>
        <v>24</v>
      </c>
      <c r="H206" t="str">
        <f t="shared" si="30"/>
        <v>Saturday</v>
      </c>
    </row>
    <row r="207" spans="1:8" x14ac:dyDescent="0.3">
      <c r="A207" s="1">
        <f t="shared" si="31"/>
        <v>44402</v>
      </c>
      <c r="B207">
        <f t="shared" si="24"/>
        <v>2021</v>
      </c>
      <c r="C207" t="str">
        <f t="shared" si="25"/>
        <v>Q3</v>
      </c>
      <c r="D207">
        <f t="shared" si="26"/>
        <v>7</v>
      </c>
      <c r="E207" t="str">
        <f t="shared" si="27"/>
        <v>July</v>
      </c>
      <c r="F207">
        <f t="shared" si="28"/>
        <v>30</v>
      </c>
      <c r="G207">
        <f t="shared" si="29"/>
        <v>25</v>
      </c>
      <c r="H207" t="str">
        <f t="shared" si="30"/>
        <v>Sunday</v>
      </c>
    </row>
    <row r="208" spans="1:8" x14ac:dyDescent="0.3">
      <c r="A208" s="1">
        <f t="shared" si="31"/>
        <v>44403</v>
      </c>
      <c r="B208">
        <f t="shared" si="24"/>
        <v>2021</v>
      </c>
      <c r="C208" t="str">
        <f t="shared" si="25"/>
        <v>Q3</v>
      </c>
      <c r="D208">
        <f t="shared" si="26"/>
        <v>7</v>
      </c>
      <c r="E208" t="str">
        <f t="shared" si="27"/>
        <v>July</v>
      </c>
      <c r="F208">
        <f t="shared" si="28"/>
        <v>31</v>
      </c>
      <c r="G208">
        <f t="shared" si="29"/>
        <v>26</v>
      </c>
      <c r="H208" t="str">
        <f t="shared" si="30"/>
        <v>Monday</v>
      </c>
    </row>
    <row r="209" spans="1:8" x14ac:dyDescent="0.3">
      <c r="A209" s="1">
        <f t="shared" si="31"/>
        <v>44404</v>
      </c>
      <c r="B209">
        <f t="shared" si="24"/>
        <v>2021</v>
      </c>
      <c r="C209" t="str">
        <f t="shared" si="25"/>
        <v>Q3</v>
      </c>
      <c r="D209">
        <f t="shared" si="26"/>
        <v>7</v>
      </c>
      <c r="E209" t="str">
        <f t="shared" si="27"/>
        <v>July</v>
      </c>
      <c r="F209">
        <f t="shared" si="28"/>
        <v>31</v>
      </c>
      <c r="G209">
        <f t="shared" si="29"/>
        <v>27</v>
      </c>
      <c r="H209" t="str">
        <f t="shared" si="30"/>
        <v>Tuesday</v>
      </c>
    </row>
    <row r="210" spans="1:8" x14ac:dyDescent="0.3">
      <c r="A210" s="1">
        <f t="shared" si="31"/>
        <v>44405</v>
      </c>
      <c r="B210">
        <f t="shared" si="24"/>
        <v>2021</v>
      </c>
      <c r="C210" t="str">
        <f t="shared" si="25"/>
        <v>Q3</v>
      </c>
      <c r="D210">
        <f t="shared" si="26"/>
        <v>7</v>
      </c>
      <c r="E210" t="str">
        <f t="shared" si="27"/>
        <v>July</v>
      </c>
      <c r="F210">
        <f t="shared" si="28"/>
        <v>31</v>
      </c>
      <c r="G210">
        <f t="shared" si="29"/>
        <v>28</v>
      </c>
      <c r="H210" t="str">
        <f t="shared" si="30"/>
        <v>Wednesday</v>
      </c>
    </row>
    <row r="211" spans="1:8" x14ac:dyDescent="0.3">
      <c r="A211" s="1">
        <f t="shared" si="31"/>
        <v>44406</v>
      </c>
      <c r="B211">
        <f t="shared" si="24"/>
        <v>2021</v>
      </c>
      <c r="C211" t="str">
        <f t="shared" si="25"/>
        <v>Q3</v>
      </c>
      <c r="D211">
        <f t="shared" si="26"/>
        <v>7</v>
      </c>
      <c r="E211" t="str">
        <f t="shared" si="27"/>
        <v>July</v>
      </c>
      <c r="F211">
        <f t="shared" si="28"/>
        <v>31</v>
      </c>
      <c r="G211">
        <f t="shared" si="29"/>
        <v>29</v>
      </c>
      <c r="H211" t="str">
        <f t="shared" si="30"/>
        <v>Thursday</v>
      </c>
    </row>
    <row r="212" spans="1:8" x14ac:dyDescent="0.3">
      <c r="A212" s="1">
        <f t="shared" si="31"/>
        <v>44407</v>
      </c>
      <c r="B212">
        <f t="shared" si="24"/>
        <v>2021</v>
      </c>
      <c r="C212" t="str">
        <f t="shared" si="25"/>
        <v>Q3</v>
      </c>
      <c r="D212">
        <f t="shared" si="26"/>
        <v>7</v>
      </c>
      <c r="E212" t="str">
        <f t="shared" si="27"/>
        <v>July</v>
      </c>
      <c r="F212">
        <f t="shared" si="28"/>
        <v>31</v>
      </c>
      <c r="G212">
        <f t="shared" si="29"/>
        <v>30</v>
      </c>
      <c r="H212" t="str">
        <f t="shared" si="30"/>
        <v>Friday</v>
      </c>
    </row>
    <row r="213" spans="1:8" x14ac:dyDescent="0.3">
      <c r="A213" s="1">
        <f t="shared" si="31"/>
        <v>44408</v>
      </c>
      <c r="B213">
        <f t="shared" si="24"/>
        <v>2021</v>
      </c>
      <c r="C213" t="str">
        <f t="shared" si="25"/>
        <v>Q3</v>
      </c>
      <c r="D213">
        <f t="shared" si="26"/>
        <v>7</v>
      </c>
      <c r="E213" t="str">
        <f t="shared" si="27"/>
        <v>July</v>
      </c>
      <c r="F213">
        <f t="shared" si="28"/>
        <v>31</v>
      </c>
      <c r="G213">
        <f t="shared" si="29"/>
        <v>31</v>
      </c>
      <c r="H213" t="str">
        <f t="shared" si="30"/>
        <v>Saturday</v>
      </c>
    </row>
    <row r="214" spans="1:8" x14ac:dyDescent="0.3">
      <c r="A214" s="1">
        <f t="shared" si="31"/>
        <v>44409</v>
      </c>
      <c r="B214">
        <f t="shared" si="24"/>
        <v>2021</v>
      </c>
      <c r="C214" t="str">
        <f t="shared" si="25"/>
        <v>Q3</v>
      </c>
      <c r="D214">
        <f t="shared" si="26"/>
        <v>8</v>
      </c>
      <c r="E214" t="str">
        <f t="shared" si="27"/>
        <v>August</v>
      </c>
      <c r="F214">
        <f t="shared" si="28"/>
        <v>31</v>
      </c>
      <c r="G214">
        <f t="shared" si="29"/>
        <v>1</v>
      </c>
      <c r="H214" t="str">
        <f t="shared" si="30"/>
        <v>Sunday</v>
      </c>
    </row>
    <row r="215" spans="1:8" x14ac:dyDescent="0.3">
      <c r="A215" s="1">
        <f t="shared" si="31"/>
        <v>44410</v>
      </c>
      <c r="B215">
        <f t="shared" si="24"/>
        <v>2021</v>
      </c>
      <c r="C215" t="str">
        <f t="shared" si="25"/>
        <v>Q3</v>
      </c>
      <c r="D215">
        <f t="shared" si="26"/>
        <v>8</v>
      </c>
      <c r="E215" t="str">
        <f t="shared" si="27"/>
        <v>August</v>
      </c>
      <c r="F215">
        <f t="shared" si="28"/>
        <v>32</v>
      </c>
      <c r="G215">
        <f t="shared" si="29"/>
        <v>2</v>
      </c>
      <c r="H215" t="str">
        <f t="shared" si="30"/>
        <v>Monday</v>
      </c>
    </row>
    <row r="216" spans="1:8" x14ac:dyDescent="0.3">
      <c r="A216" s="1">
        <f t="shared" si="31"/>
        <v>44411</v>
      </c>
      <c r="B216">
        <f t="shared" si="24"/>
        <v>2021</v>
      </c>
      <c r="C216" t="str">
        <f t="shared" si="25"/>
        <v>Q3</v>
      </c>
      <c r="D216">
        <f t="shared" si="26"/>
        <v>8</v>
      </c>
      <c r="E216" t="str">
        <f t="shared" si="27"/>
        <v>August</v>
      </c>
      <c r="F216">
        <f t="shared" si="28"/>
        <v>32</v>
      </c>
      <c r="G216">
        <f t="shared" si="29"/>
        <v>3</v>
      </c>
      <c r="H216" t="str">
        <f t="shared" si="30"/>
        <v>Tuesday</v>
      </c>
    </row>
    <row r="217" spans="1:8" x14ac:dyDescent="0.3">
      <c r="A217" s="1">
        <f t="shared" si="31"/>
        <v>44412</v>
      </c>
      <c r="B217">
        <f t="shared" si="24"/>
        <v>2021</v>
      </c>
      <c r="C217" t="str">
        <f t="shared" si="25"/>
        <v>Q3</v>
      </c>
      <c r="D217">
        <f t="shared" si="26"/>
        <v>8</v>
      </c>
      <c r="E217" t="str">
        <f t="shared" si="27"/>
        <v>August</v>
      </c>
      <c r="F217">
        <f t="shared" si="28"/>
        <v>32</v>
      </c>
      <c r="G217">
        <f t="shared" si="29"/>
        <v>4</v>
      </c>
      <c r="H217" t="str">
        <f t="shared" si="30"/>
        <v>Wednesday</v>
      </c>
    </row>
    <row r="218" spans="1:8" x14ac:dyDescent="0.3">
      <c r="A218" s="1">
        <f t="shared" si="31"/>
        <v>44413</v>
      </c>
      <c r="B218">
        <f t="shared" si="24"/>
        <v>2021</v>
      </c>
      <c r="C218" t="str">
        <f t="shared" si="25"/>
        <v>Q3</v>
      </c>
      <c r="D218">
        <f t="shared" si="26"/>
        <v>8</v>
      </c>
      <c r="E218" t="str">
        <f t="shared" si="27"/>
        <v>August</v>
      </c>
      <c r="F218">
        <f t="shared" si="28"/>
        <v>32</v>
      </c>
      <c r="G218">
        <f t="shared" si="29"/>
        <v>5</v>
      </c>
      <c r="H218" t="str">
        <f t="shared" si="30"/>
        <v>Thursday</v>
      </c>
    </row>
    <row r="219" spans="1:8" x14ac:dyDescent="0.3">
      <c r="A219" s="1">
        <f t="shared" si="31"/>
        <v>44414</v>
      </c>
      <c r="B219">
        <f t="shared" si="24"/>
        <v>2021</v>
      </c>
      <c r="C219" t="str">
        <f t="shared" si="25"/>
        <v>Q3</v>
      </c>
      <c r="D219">
        <f t="shared" si="26"/>
        <v>8</v>
      </c>
      <c r="E219" t="str">
        <f t="shared" si="27"/>
        <v>August</v>
      </c>
      <c r="F219">
        <f t="shared" si="28"/>
        <v>32</v>
      </c>
      <c r="G219">
        <f t="shared" si="29"/>
        <v>6</v>
      </c>
      <c r="H219" t="str">
        <f t="shared" si="30"/>
        <v>Friday</v>
      </c>
    </row>
    <row r="220" spans="1:8" x14ac:dyDescent="0.3">
      <c r="A220" s="1">
        <f t="shared" si="31"/>
        <v>44415</v>
      </c>
      <c r="B220">
        <f t="shared" si="24"/>
        <v>2021</v>
      </c>
      <c r="C220" t="str">
        <f t="shared" si="25"/>
        <v>Q3</v>
      </c>
      <c r="D220">
        <f t="shared" si="26"/>
        <v>8</v>
      </c>
      <c r="E220" t="str">
        <f t="shared" si="27"/>
        <v>August</v>
      </c>
      <c r="F220">
        <f t="shared" si="28"/>
        <v>32</v>
      </c>
      <c r="G220">
        <f t="shared" si="29"/>
        <v>7</v>
      </c>
      <c r="H220" t="str">
        <f t="shared" si="30"/>
        <v>Saturday</v>
      </c>
    </row>
    <row r="221" spans="1:8" x14ac:dyDescent="0.3">
      <c r="A221" s="1">
        <f t="shared" si="31"/>
        <v>44416</v>
      </c>
      <c r="B221">
        <f t="shared" si="24"/>
        <v>2021</v>
      </c>
      <c r="C221" t="str">
        <f t="shared" si="25"/>
        <v>Q3</v>
      </c>
      <c r="D221">
        <f t="shared" si="26"/>
        <v>8</v>
      </c>
      <c r="E221" t="str">
        <f t="shared" si="27"/>
        <v>August</v>
      </c>
      <c r="F221">
        <f t="shared" si="28"/>
        <v>32</v>
      </c>
      <c r="G221">
        <f t="shared" si="29"/>
        <v>8</v>
      </c>
      <c r="H221" t="str">
        <f t="shared" si="30"/>
        <v>Sunday</v>
      </c>
    </row>
    <row r="222" spans="1:8" x14ac:dyDescent="0.3">
      <c r="A222" s="1">
        <f t="shared" si="31"/>
        <v>44417</v>
      </c>
      <c r="B222">
        <f t="shared" si="24"/>
        <v>2021</v>
      </c>
      <c r="C222" t="str">
        <f t="shared" si="25"/>
        <v>Q3</v>
      </c>
      <c r="D222">
        <f t="shared" si="26"/>
        <v>8</v>
      </c>
      <c r="E222" t="str">
        <f t="shared" si="27"/>
        <v>August</v>
      </c>
      <c r="F222">
        <f t="shared" si="28"/>
        <v>33</v>
      </c>
      <c r="G222">
        <f t="shared" si="29"/>
        <v>9</v>
      </c>
      <c r="H222" t="str">
        <f t="shared" si="30"/>
        <v>Monday</v>
      </c>
    </row>
    <row r="223" spans="1:8" x14ac:dyDescent="0.3">
      <c r="A223" s="1">
        <f t="shared" si="31"/>
        <v>44418</v>
      </c>
      <c r="B223">
        <f t="shared" si="24"/>
        <v>2021</v>
      </c>
      <c r="C223" t="str">
        <f t="shared" si="25"/>
        <v>Q3</v>
      </c>
      <c r="D223">
        <f t="shared" si="26"/>
        <v>8</v>
      </c>
      <c r="E223" t="str">
        <f t="shared" si="27"/>
        <v>August</v>
      </c>
      <c r="F223">
        <f t="shared" si="28"/>
        <v>33</v>
      </c>
      <c r="G223">
        <f t="shared" si="29"/>
        <v>10</v>
      </c>
      <c r="H223" t="str">
        <f t="shared" si="30"/>
        <v>Tuesday</v>
      </c>
    </row>
    <row r="224" spans="1:8" x14ac:dyDescent="0.3">
      <c r="A224" s="1">
        <f t="shared" si="31"/>
        <v>44419</v>
      </c>
      <c r="B224">
        <f t="shared" si="24"/>
        <v>2021</v>
      </c>
      <c r="C224" t="str">
        <f t="shared" si="25"/>
        <v>Q3</v>
      </c>
      <c r="D224">
        <f t="shared" si="26"/>
        <v>8</v>
      </c>
      <c r="E224" t="str">
        <f t="shared" si="27"/>
        <v>August</v>
      </c>
      <c r="F224">
        <f t="shared" si="28"/>
        <v>33</v>
      </c>
      <c r="G224">
        <f t="shared" si="29"/>
        <v>11</v>
      </c>
      <c r="H224" t="str">
        <f t="shared" si="30"/>
        <v>Wednesday</v>
      </c>
    </row>
    <row r="225" spans="1:8" x14ac:dyDescent="0.3">
      <c r="A225" s="1">
        <f t="shared" si="31"/>
        <v>44420</v>
      </c>
      <c r="B225">
        <f t="shared" si="24"/>
        <v>2021</v>
      </c>
      <c r="C225" t="str">
        <f t="shared" si="25"/>
        <v>Q3</v>
      </c>
      <c r="D225">
        <f t="shared" si="26"/>
        <v>8</v>
      </c>
      <c r="E225" t="str">
        <f t="shared" si="27"/>
        <v>August</v>
      </c>
      <c r="F225">
        <f t="shared" si="28"/>
        <v>33</v>
      </c>
      <c r="G225">
        <f t="shared" si="29"/>
        <v>12</v>
      </c>
      <c r="H225" t="str">
        <f t="shared" si="30"/>
        <v>Thursday</v>
      </c>
    </row>
    <row r="226" spans="1:8" x14ac:dyDescent="0.3">
      <c r="A226" s="1">
        <f t="shared" si="31"/>
        <v>44421</v>
      </c>
      <c r="B226">
        <f t="shared" si="24"/>
        <v>2021</v>
      </c>
      <c r="C226" t="str">
        <f t="shared" si="25"/>
        <v>Q3</v>
      </c>
      <c r="D226">
        <f t="shared" si="26"/>
        <v>8</v>
      </c>
      <c r="E226" t="str">
        <f t="shared" si="27"/>
        <v>August</v>
      </c>
      <c r="F226">
        <f t="shared" si="28"/>
        <v>33</v>
      </c>
      <c r="G226">
        <f t="shared" si="29"/>
        <v>13</v>
      </c>
      <c r="H226" t="str">
        <f t="shared" si="30"/>
        <v>Friday</v>
      </c>
    </row>
    <row r="227" spans="1:8" x14ac:dyDescent="0.3">
      <c r="A227" s="1">
        <f t="shared" si="31"/>
        <v>44422</v>
      </c>
      <c r="B227">
        <f t="shared" si="24"/>
        <v>2021</v>
      </c>
      <c r="C227" t="str">
        <f t="shared" si="25"/>
        <v>Q3</v>
      </c>
      <c r="D227">
        <f t="shared" si="26"/>
        <v>8</v>
      </c>
      <c r="E227" t="str">
        <f t="shared" si="27"/>
        <v>August</v>
      </c>
      <c r="F227">
        <f t="shared" si="28"/>
        <v>33</v>
      </c>
      <c r="G227">
        <f t="shared" si="29"/>
        <v>14</v>
      </c>
      <c r="H227" t="str">
        <f t="shared" si="30"/>
        <v>Saturday</v>
      </c>
    </row>
    <row r="228" spans="1:8" x14ac:dyDescent="0.3">
      <c r="A228" s="1">
        <f t="shared" si="31"/>
        <v>44423</v>
      </c>
      <c r="B228">
        <f t="shared" si="24"/>
        <v>2021</v>
      </c>
      <c r="C228" t="str">
        <f t="shared" si="25"/>
        <v>Q3</v>
      </c>
      <c r="D228">
        <f t="shared" si="26"/>
        <v>8</v>
      </c>
      <c r="E228" t="str">
        <f t="shared" si="27"/>
        <v>August</v>
      </c>
      <c r="F228">
        <f t="shared" si="28"/>
        <v>33</v>
      </c>
      <c r="G228">
        <f t="shared" si="29"/>
        <v>15</v>
      </c>
      <c r="H228" t="str">
        <f t="shared" si="30"/>
        <v>Sunday</v>
      </c>
    </row>
    <row r="229" spans="1:8" x14ac:dyDescent="0.3">
      <c r="A229" s="1">
        <f t="shared" si="31"/>
        <v>44424</v>
      </c>
      <c r="B229">
        <f t="shared" si="24"/>
        <v>2021</v>
      </c>
      <c r="C229" t="str">
        <f t="shared" si="25"/>
        <v>Q3</v>
      </c>
      <c r="D229">
        <f t="shared" si="26"/>
        <v>8</v>
      </c>
      <c r="E229" t="str">
        <f t="shared" si="27"/>
        <v>August</v>
      </c>
      <c r="F229">
        <f t="shared" si="28"/>
        <v>34</v>
      </c>
      <c r="G229">
        <f t="shared" si="29"/>
        <v>16</v>
      </c>
      <c r="H229" t="str">
        <f t="shared" si="30"/>
        <v>Monday</v>
      </c>
    </row>
    <row r="230" spans="1:8" x14ac:dyDescent="0.3">
      <c r="A230" s="1">
        <f t="shared" si="31"/>
        <v>44425</v>
      </c>
      <c r="B230">
        <f t="shared" si="24"/>
        <v>2021</v>
      </c>
      <c r="C230" t="str">
        <f t="shared" si="25"/>
        <v>Q3</v>
      </c>
      <c r="D230">
        <f t="shared" si="26"/>
        <v>8</v>
      </c>
      <c r="E230" t="str">
        <f t="shared" si="27"/>
        <v>August</v>
      </c>
      <c r="F230">
        <f t="shared" si="28"/>
        <v>34</v>
      </c>
      <c r="G230">
        <f t="shared" si="29"/>
        <v>17</v>
      </c>
      <c r="H230" t="str">
        <f t="shared" si="30"/>
        <v>Tuesday</v>
      </c>
    </row>
    <row r="231" spans="1:8" x14ac:dyDescent="0.3">
      <c r="A231" s="1">
        <f t="shared" si="31"/>
        <v>44426</v>
      </c>
      <c r="B231">
        <f t="shared" si="24"/>
        <v>2021</v>
      </c>
      <c r="C231" t="str">
        <f t="shared" si="25"/>
        <v>Q3</v>
      </c>
      <c r="D231">
        <f t="shared" si="26"/>
        <v>8</v>
      </c>
      <c r="E231" t="str">
        <f t="shared" si="27"/>
        <v>August</v>
      </c>
      <c r="F231">
        <f t="shared" si="28"/>
        <v>34</v>
      </c>
      <c r="G231">
        <f t="shared" si="29"/>
        <v>18</v>
      </c>
      <c r="H231" t="str">
        <f t="shared" si="30"/>
        <v>Wednesday</v>
      </c>
    </row>
    <row r="232" spans="1:8" x14ac:dyDescent="0.3">
      <c r="A232" s="1">
        <f t="shared" si="31"/>
        <v>44427</v>
      </c>
      <c r="B232">
        <f t="shared" si="24"/>
        <v>2021</v>
      </c>
      <c r="C232" t="str">
        <f t="shared" si="25"/>
        <v>Q3</v>
      </c>
      <c r="D232">
        <f t="shared" si="26"/>
        <v>8</v>
      </c>
      <c r="E232" t="str">
        <f t="shared" si="27"/>
        <v>August</v>
      </c>
      <c r="F232">
        <f t="shared" si="28"/>
        <v>34</v>
      </c>
      <c r="G232">
        <f t="shared" si="29"/>
        <v>19</v>
      </c>
      <c r="H232" t="str">
        <f t="shared" si="30"/>
        <v>Thursday</v>
      </c>
    </row>
    <row r="233" spans="1:8" x14ac:dyDescent="0.3">
      <c r="A233" s="1">
        <f t="shared" si="31"/>
        <v>44428</v>
      </c>
      <c r="B233">
        <f t="shared" si="24"/>
        <v>2021</v>
      </c>
      <c r="C233" t="str">
        <f t="shared" si="25"/>
        <v>Q3</v>
      </c>
      <c r="D233">
        <f t="shared" si="26"/>
        <v>8</v>
      </c>
      <c r="E233" t="str">
        <f t="shared" si="27"/>
        <v>August</v>
      </c>
      <c r="F233">
        <f t="shared" si="28"/>
        <v>34</v>
      </c>
      <c r="G233">
        <f t="shared" si="29"/>
        <v>20</v>
      </c>
      <c r="H233" t="str">
        <f t="shared" si="30"/>
        <v>Friday</v>
      </c>
    </row>
    <row r="234" spans="1:8" x14ac:dyDescent="0.3">
      <c r="A234" s="1">
        <f t="shared" si="31"/>
        <v>44429</v>
      </c>
      <c r="B234">
        <f t="shared" si="24"/>
        <v>2021</v>
      </c>
      <c r="C234" t="str">
        <f t="shared" si="25"/>
        <v>Q3</v>
      </c>
      <c r="D234">
        <f t="shared" si="26"/>
        <v>8</v>
      </c>
      <c r="E234" t="str">
        <f t="shared" si="27"/>
        <v>August</v>
      </c>
      <c r="F234">
        <f t="shared" si="28"/>
        <v>34</v>
      </c>
      <c r="G234">
        <f t="shared" si="29"/>
        <v>21</v>
      </c>
      <c r="H234" t="str">
        <f t="shared" si="30"/>
        <v>Saturday</v>
      </c>
    </row>
    <row r="235" spans="1:8" x14ac:dyDescent="0.3">
      <c r="A235" s="1">
        <f t="shared" si="31"/>
        <v>44430</v>
      </c>
      <c r="B235">
        <f t="shared" si="24"/>
        <v>2021</v>
      </c>
      <c r="C235" t="str">
        <f t="shared" si="25"/>
        <v>Q3</v>
      </c>
      <c r="D235">
        <f t="shared" si="26"/>
        <v>8</v>
      </c>
      <c r="E235" t="str">
        <f t="shared" si="27"/>
        <v>August</v>
      </c>
      <c r="F235">
        <f t="shared" si="28"/>
        <v>34</v>
      </c>
      <c r="G235">
        <f t="shared" si="29"/>
        <v>22</v>
      </c>
      <c r="H235" t="str">
        <f t="shared" si="30"/>
        <v>Sunday</v>
      </c>
    </row>
    <row r="236" spans="1:8" x14ac:dyDescent="0.3">
      <c r="A236" s="1">
        <f t="shared" si="31"/>
        <v>44431</v>
      </c>
      <c r="B236">
        <f t="shared" si="24"/>
        <v>2021</v>
      </c>
      <c r="C236" t="str">
        <f t="shared" si="25"/>
        <v>Q3</v>
      </c>
      <c r="D236">
        <f t="shared" si="26"/>
        <v>8</v>
      </c>
      <c r="E236" t="str">
        <f t="shared" si="27"/>
        <v>August</v>
      </c>
      <c r="F236">
        <f t="shared" si="28"/>
        <v>35</v>
      </c>
      <c r="G236">
        <f t="shared" si="29"/>
        <v>23</v>
      </c>
      <c r="H236" t="str">
        <f t="shared" si="30"/>
        <v>Monday</v>
      </c>
    </row>
    <row r="237" spans="1:8" x14ac:dyDescent="0.3">
      <c r="A237" s="1">
        <f t="shared" si="31"/>
        <v>44432</v>
      </c>
      <c r="B237">
        <f t="shared" si="24"/>
        <v>2021</v>
      </c>
      <c r="C237" t="str">
        <f t="shared" si="25"/>
        <v>Q3</v>
      </c>
      <c r="D237">
        <f t="shared" si="26"/>
        <v>8</v>
      </c>
      <c r="E237" t="str">
        <f t="shared" si="27"/>
        <v>August</v>
      </c>
      <c r="F237">
        <f t="shared" si="28"/>
        <v>35</v>
      </c>
      <c r="G237">
        <f t="shared" si="29"/>
        <v>24</v>
      </c>
      <c r="H237" t="str">
        <f t="shared" si="30"/>
        <v>Tuesday</v>
      </c>
    </row>
    <row r="238" spans="1:8" x14ac:dyDescent="0.3">
      <c r="A238" s="1">
        <f t="shared" si="31"/>
        <v>44433</v>
      </c>
      <c r="B238">
        <f t="shared" si="24"/>
        <v>2021</v>
      </c>
      <c r="C238" t="str">
        <f t="shared" si="25"/>
        <v>Q3</v>
      </c>
      <c r="D238">
        <f t="shared" si="26"/>
        <v>8</v>
      </c>
      <c r="E238" t="str">
        <f t="shared" si="27"/>
        <v>August</v>
      </c>
      <c r="F238">
        <f t="shared" si="28"/>
        <v>35</v>
      </c>
      <c r="G238">
        <f t="shared" si="29"/>
        <v>25</v>
      </c>
      <c r="H238" t="str">
        <f t="shared" si="30"/>
        <v>Wednesday</v>
      </c>
    </row>
    <row r="239" spans="1:8" x14ac:dyDescent="0.3">
      <c r="A239" s="1">
        <f t="shared" si="31"/>
        <v>44434</v>
      </c>
      <c r="B239">
        <f t="shared" si="24"/>
        <v>2021</v>
      </c>
      <c r="C239" t="str">
        <f t="shared" si="25"/>
        <v>Q3</v>
      </c>
      <c r="D239">
        <f t="shared" si="26"/>
        <v>8</v>
      </c>
      <c r="E239" t="str">
        <f t="shared" si="27"/>
        <v>August</v>
      </c>
      <c r="F239">
        <f t="shared" si="28"/>
        <v>35</v>
      </c>
      <c r="G239">
        <f t="shared" si="29"/>
        <v>26</v>
      </c>
      <c r="H239" t="str">
        <f t="shared" si="30"/>
        <v>Thursday</v>
      </c>
    </row>
    <row r="240" spans="1:8" x14ac:dyDescent="0.3">
      <c r="A240" s="1">
        <f t="shared" si="31"/>
        <v>44435</v>
      </c>
      <c r="B240">
        <f t="shared" si="24"/>
        <v>2021</v>
      </c>
      <c r="C240" t="str">
        <f t="shared" si="25"/>
        <v>Q3</v>
      </c>
      <c r="D240">
        <f t="shared" si="26"/>
        <v>8</v>
      </c>
      <c r="E240" t="str">
        <f t="shared" si="27"/>
        <v>August</v>
      </c>
      <c r="F240">
        <f t="shared" si="28"/>
        <v>35</v>
      </c>
      <c r="G240">
        <f t="shared" si="29"/>
        <v>27</v>
      </c>
      <c r="H240" t="str">
        <f t="shared" si="30"/>
        <v>Friday</v>
      </c>
    </row>
    <row r="241" spans="1:8" x14ac:dyDescent="0.3">
      <c r="A241" s="1">
        <f t="shared" si="31"/>
        <v>44436</v>
      </c>
      <c r="B241">
        <f t="shared" si="24"/>
        <v>2021</v>
      </c>
      <c r="C241" t="str">
        <f t="shared" si="25"/>
        <v>Q3</v>
      </c>
      <c r="D241">
        <f t="shared" si="26"/>
        <v>8</v>
      </c>
      <c r="E241" t="str">
        <f t="shared" si="27"/>
        <v>August</v>
      </c>
      <c r="F241">
        <f t="shared" si="28"/>
        <v>35</v>
      </c>
      <c r="G241">
        <f t="shared" si="29"/>
        <v>28</v>
      </c>
      <c r="H241" t="str">
        <f t="shared" si="30"/>
        <v>Saturday</v>
      </c>
    </row>
    <row r="242" spans="1:8" x14ac:dyDescent="0.3">
      <c r="A242" s="1">
        <f t="shared" si="31"/>
        <v>44437</v>
      </c>
      <c r="B242">
        <f t="shared" si="24"/>
        <v>2021</v>
      </c>
      <c r="C242" t="str">
        <f t="shared" si="25"/>
        <v>Q3</v>
      </c>
      <c r="D242">
        <f t="shared" si="26"/>
        <v>8</v>
      </c>
      <c r="E242" t="str">
        <f t="shared" si="27"/>
        <v>August</v>
      </c>
      <c r="F242">
        <f t="shared" si="28"/>
        <v>35</v>
      </c>
      <c r="G242">
        <f t="shared" si="29"/>
        <v>29</v>
      </c>
      <c r="H242" t="str">
        <f t="shared" si="30"/>
        <v>Sunday</v>
      </c>
    </row>
    <row r="243" spans="1:8" x14ac:dyDescent="0.3">
      <c r="A243" s="1">
        <f t="shared" si="31"/>
        <v>44438</v>
      </c>
      <c r="B243">
        <f t="shared" si="24"/>
        <v>2021</v>
      </c>
      <c r="C243" t="str">
        <f t="shared" si="25"/>
        <v>Q3</v>
      </c>
      <c r="D243">
        <f t="shared" si="26"/>
        <v>8</v>
      </c>
      <c r="E243" t="str">
        <f t="shared" si="27"/>
        <v>August</v>
      </c>
      <c r="F243">
        <f t="shared" si="28"/>
        <v>36</v>
      </c>
      <c r="G243">
        <f t="shared" si="29"/>
        <v>30</v>
      </c>
      <c r="H243" t="str">
        <f t="shared" si="30"/>
        <v>Monday</v>
      </c>
    </row>
    <row r="244" spans="1:8" x14ac:dyDescent="0.3">
      <c r="A244" s="1">
        <f t="shared" si="31"/>
        <v>44439</v>
      </c>
      <c r="B244">
        <f t="shared" si="24"/>
        <v>2021</v>
      </c>
      <c r="C244" t="str">
        <f t="shared" si="25"/>
        <v>Q3</v>
      </c>
      <c r="D244">
        <f t="shared" si="26"/>
        <v>8</v>
      </c>
      <c r="E244" t="str">
        <f t="shared" si="27"/>
        <v>August</v>
      </c>
      <c r="F244">
        <f t="shared" si="28"/>
        <v>36</v>
      </c>
      <c r="G244">
        <f t="shared" si="29"/>
        <v>31</v>
      </c>
      <c r="H244" t="str">
        <f t="shared" si="30"/>
        <v>Tuesday</v>
      </c>
    </row>
    <row r="245" spans="1:8" x14ac:dyDescent="0.3">
      <c r="A245" s="1">
        <f t="shared" si="31"/>
        <v>44440</v>
      </c>
      <c r="B245">
        <f t="shared" si="24"/>
        <v>2021</v>
      </c>
      <c r="C245" t="str">
        <f t="shared" si="25"/>
        <v>Q3</v>
      </c>
      <c r="D245">
        <f t="shared" si="26"/>
        <v>9</v>
      </c>
      <c r="E245" t="str">
        <f t="shared" si="27"/>
        <v>September</v>
      </c>
      <c r="F245">
        <f t="shared" si="28"/>
        <v>36</v>
      </c>
      <c r="G245">
        <f t="shared" si="29"/>
        <v>1</v>
      </c>
      <c r="H245" t="str">
        <f t="shared" si="30"/>
        <v>Wednesday</v>
      </c>
    </row>
    <row r="246" spans="1:8" x14ac:dyDescent="0.3">
      <c r="A246" s="1">
        <f t="shared" si="31"/>
        <v>44441</v>
      </c>
      <c r="B246">
        <f t="shared" si="24"/>
        <v>2021</v>
      </c>
      <c r="C246" t="str">
        <f t="shared" si="25"/>
        <v>Q3</v>
      </c>
      <c r="D246">
        <f t="shared" si="26"/>
        <v>9</v>
      </c>
      <c r="E246" t="str">
        <f t="shared" si="27"/>
        <v>September</v>
      </c>
      <c r="F246">
        <f t="shared" si="28"/>
        <v>36</v>
      </c>
      <c r="G246">
        <f t="shared" si="29"/>
        <v>2</v>
      </c>
      <c r="H246" t="str">
        <f t="shared" si="30"/>
        <v>Thursday</v>
      </c>
    </row>
    <row r="247" spans="1:8" x14ac:dyDescent="0.3">
      <c r="A247" s="1">
        <f t="shared" si="31"/>
        <v>44442</v>
      </c>
      <c r="B247">
        <f t="shared" si="24"/>
        <v>2021</v>
      </c>
      <c r="C247" t="str">
        <f t="shared" si="25"/>
        <v>Q3</v>
      </c>
      <c r="D247">
        <f t="shared" si="26"/>
        <v>9</v>
      </c>
      <c r="E247" t="str">
        <f t="shared" si="27"/>
        <v>September</v>
      </c>
      <c r="F247">
        <f t="shared" si="28"/>
        <v>36</v>
      </c>
      <c r="G247">
        <f t="shared" si="29"/>
        <v>3</v>
      </c>
      <c r="H247" t="str">
        <f t="shared" si="30"/>
        <v>Friday</v>
      </c>
    </row>
    <row r="248" spans="1:8" x14ac:dyDescent="0.3">
      <c r="A248" s="1">
        <f t="shared" si="31"/>
        <v>44443</v>
      </c>
      <c r="B248">
        <f t="shared" si="24"/>
        <v>2021</v>
      </c>
      <c r="C248" t="str">
        <f t="shared" si="25"/>
        <v>Q3</v>
      </c>
      <c r="D248">
        <f t="shared" si="26"/>
        <v>9</v>
      </c>
      <c r="E248" t="str">
        <f t="shared" si="27"/>
        <v>September</v>
      </c>
      <c r="F248">
        <f t="shared" si="28"/>
        <v>36</v>
      </c>
      <c r="G248">
        <f t="shared" si="29"/>
        <v>4</v>
      </c>
      <c r="H248" t="str">
        <f t="shared" si="30"/>
        <v>Saturday</v>
      </c>
    </row>
    <row r="249" spans="1:8" x14ac:dyDescent="0.3">
      <c r="A249" s="1">
        <f t="shared" si="31"/>
        <v>44444</v>
      </c>
      <c r="B249">
        <f t="shared" si="24"/>
        <v>2021</v>
      </c>
      <c r="C249" t="str">
        <f t="shared" si="25"/>
        <v>Q3</v>
      </c>
      <c r="D249">
        <f t="shared" si="26"/>
        <v>9</v>
      </c>
      <c r="E249" t="str">
        <f t="shared" si="27"/>
        <v>September</v>
      </c>
      <c r="F249">
        <f t="shared" si="28"/>
        <v>36</v>
      </c>
      <c r="G249">
        <f t="shared" si="29"/>
        <v>5</v>
      </c>
      <c r="H249" t="str">
        <f t="shared" si="30"/>
        <v>Sunday</v>
      </c>
    </row>
    <row r="250" spans="1:8" x14ac:dyDescent="0.3">
      <c r="A250" s="1">
        <f t="shared" si="31"/>
        <v>44445</v>
      </c>
      <c r="B250">
        <f t="shared" si="24"/>
        <v>2021</v>
      </c>
      <c r="C250" t="str">
        <f t="shared" si="25"/>
        <v>Q3</v>
      </c>
      <c r="D250">
        <f t="shared" si="26"/>
        <v>9</v>
      </c>
      <c r="E250" t="str">
        <f t="shared" si="27"/>
        <v>September</v>
      </c>
      <c r="F250">
        <f t="shared" si="28"/>
        <v>37</v>
      </c>
      <c r="G250">
        <f t="shared" si="29"/>
        <v>6</v>
      </c>
      <c r="H250" t="str">
        <f t="shared" si="30"/>
        <v>Monday</v>
      </c>
    </row>
    <row r="251" spans="1:8" x14ac:dyDescent="0.3">
      <c r="A251" s="1">
        <f t="shared" si="31"/>
        <v>44446</v>
      </c>
      <c r="B251">
        <f t="shared" si="24"/>
        <v>2021</v>
      </c>
      <c r="C251" t="str">
        <f t="shared" si="25"/>
        <v>Q3</v>
      </c>
      <c r="D251">
        <f t="shared" si="26"/>
        <v>9</v>
      </c>
      <c r="E251" t="str">
        <f t="shared" si="27"/>
        <v>September</v>
      </c>
      <c r="F251">
        <f t="shared" si="28"/>
        <v>37</v>
      </c>
      <c r="G251">
        <f t="shared" si="29"/>
        <v>7</v>
      </c>
      <c r="H251" t="str">
        <f t="shared" si="30"/>
        <v>Tuesday</v>
      </c>
    </row>
    <row r="252" spans="1:8" x14ac:dyDescent="0.3">
      <c r="A252" s="1">
        <f t="shared" si="31"/>
        <v>44447</v>
      </c>
      <c r="B252">
        <f t="shared" si="24"/>
        <v>2021</v>
      </c>
      <c r="C252" t="str">
        <f t="shared" si="25"/>
        <v>Q3</v>
      </c>
      <c r="D252">
        <f t="shared" si="26"/>
        <v>9</v>
      </c>
      <c r="E252" t="str">
        <f t="shared" si="27"/>
        <v>September</v>
      </c>
      <c r="F252">
        <f t="shared" si="28"/>
        <v>37</v>
      </c>
      <c r="G252">
        <f t="shared" si="29"/>
        <v>8</v>
      </c>
      <c r="H252" t="str">
        <f t="shared" si="30"/>
        <v>Wednesday</v>
      </c>
    </row>
    <row r="253" spans="1:8" x14ac:dyDescent="0.3">
      <c r="A253" s="1">
        <f t="shared" si="31"/>
        <v>44448</v>
      </c>
      <c r="B253">
        <f t="shared" si="24"/>
        <v>2021</v>
      </c>
      <c r="C253" t="str">
        <f t="shared" si="25"/>
        <v>Q3</v>
      </c>
      <c r="D253">
        <f t="shared" si="26"/>
        <v>9</v>
      </c>
      <c r="E253" t="str">
        <f t="shared" si="27"/>
        <v>September</v>
      </c>
      <c r="F253">
        <f t="shared" si="28"/>
        <v>37</v>
      </c>
      <c r="G253">
        <f t="shared" si="29"/>
        <v>9</v>
      </c>
      <c r="H253" t="str">
        <f t="shared" si="30"/>
        <v>Thursday</v>
      </c>
    </row>
    <row r="254" spans="1:8" x14ac:dyDescent="0.3">
      <c r="A254" s="1">
        <f t="shared" si="31"/>
        <v>44449</v>
      </c>
      <c r="B254">
        <f t="shared" si="24"/>
        <v>2021</v>
      </c>
      <c r="C254" t="str">
        <f t="shared" si="25"/>
        <v>Q3</v>
      </c>
      <c r="D254">
        <f t="shared" si="26"/>
        <v>9</v>
      </c>
      <c r="E254" t="str">
        <f t="shared" si="27"/>
        <v>September</v>
      </c>
      <c r="F254">
        <f t="shared" si="28"/>
        <v>37</v>
      </c>
      <c r="G254">
        <f t="shared" si="29"/>
        <v>10</v>
      </c>
      <c r="H254" t="str">
        <f t="shared" si="30"/>
        <v>Friday</v>
      </c>
    </row>
    <row r="255" spans="1:8" x14ac:dyDescent="0.3">
      <c r="A255" s="1">
        <f t="shared" si="31"/>
        <v>44450</v>
      </c>
      <c r="B255">
        <f t="shared" si="24"/>
        <v>2021</v>
      </c>
      <c r="C255" t="str">
        <f t="shared" si="25"/>
        <v>Q3</v>
      </c>
      <c r="D255">
        <f t="shared" si="26"/>
        <v>9</v>
      </c>
      <c r="E255" t="str">
        <f t="shared" si="27"/>
        <v>September</v>
      </c>
      <c r="F255">
        <f t="shared" si="28"/>
        <v>37</v>
      </c>
      <c r="G255">
        <f t="shared" si="29"/>
        <v>11</v>
      </c>
      <c r="H255" t="str">
        <f t="shared" si="30"/>
        <v>Saturday</v>
      </c>
    </row>
    <row r="256" spans="1:8" x14ac:dyDescent="0.3">
      <c r="A256" s="1">
        <f t="shared" si="31"/>
        <v>44451</v>
      </c>
      <c r="B256">
        <f t="shared" si="24"/>
        <v>2021</v>
      </c>
      <c r="C256" t="str">
        <f t="shared" si="25"/>
        <v>Q3</v>
      </c>
      <c r="D256">
        <f t="shared" si="26"/>
        <v>9</v>
      </c>
      <c r="E256" t="str">
        <f t="shared" si="27"/>
        <v>September</v>
      </c>
      <c r="F256">
        <f t="shared" si="28"/>
        <v>37</v>
      </c>
      <c r="G256">
        <f t="shared" si="29"/>
        <v>12</v>
      </c>
      <c r="H256" t="str">
        <f t="shared" si="30"/>
        <v>Sunday</v>
      </c>
    </row>
    <row r="257" spans="1:8" x14ac:dyDescent="0.3">
      <c r="A257" s="1">
        <f t="shared" si="31"/>
        <v>44452</v>
      </c>
      <c r="B257">
        <f t="shared" si="24"/>
        <v>2021</v>
      </c>
      <c r="C257" t="str">
        <f t="shared" si="25"/>
        <v>Q3</v>
      </c>
      <c r="D257">
        <f t="shared" si="26"/>
        <v>9</v>
      </c>
      <c r="E257" t="str">
        <f t="shared" si="27"/>
        <v>September</v>
      </c>
      <c r="F257">
        <f t="shared" si="28"/>
        <v>38</v>
      </c>
      <c r="G257">
        <f t="shared" si="29"/>
        <v>13</v>
      </c>
      <c r="H257" t="str">
        <f t="shared" si="30"/>
        <v>Monday</v>
      </c>
    </row>
    <row r="258" spans="1:8" x14ac:dyDescent="0.3">
      <c r="A258" s="1">
        <f t="shared" si="31"/>
        <v>44453</v>
      </c>
      <c r="B258">
        <f t="shared" si="24"/>
        <v>2021</v>
      </c>
      <c r="C258" t="str">
        <f t="shared" si="25"/>
        <v>Q3</v>
      </c>
      <c r="D258">
        <f t="shared" si="26"/>
        <v>9</v>
      </c>
      <c r="E258" t="str">
        <f t="shared" si="27"/>
        <v>September</v>
      </c>
      <c r="F258">
        <f t="shared" si="28"/>
        <v>38</v>
      </c>
      <c r="G258">
        <f t="shared" si="29"/>
        <v>14</v>
      </c>
      <c r="H258" t="str">
        <f t="shared" si="30"/>
        <v>Tuesday</v>
      </c>
    </row>
    <row r="259" spans="1:8" x14ac:dyDescent="0.3">
      <c r="A259" s="1">
        <f t="shared" si="31"/>
        <v>44454</v>
      </c>
      <c r="B259">
        <f t="shared" ref="B259:B322" si="32">YEAR(A259)</f>
        <v>2021</v>
      </c>
      <c r="C259" t="str">
        <f t="shared" ref="C259:C322" si="33">"Q"&amp;ROUNDUP(MONTH(A259)/3,0)</f>
        <v>Q3</v>
      </c>
      <c r="D259">
        <f t="shared" ref="D259:D322" si="34">MONTH(A259)</f>
        <v>9</v>
      </c>
      <c r="E259" t="str">
        <f t="shared" ref="E259:E322" si="35">TEXT(A259,"mmmm")</f>
        <v>September</v>
      </c>
      <c r="F259">
        <f t="shared" ref="F259:F322" si="36">WEEKNUM(A259,2)</f>
        <v>38</v>
      </c>
      <c r="G259">
        <f t="shared" ref="G259:G322" si="37">DAY(A259)</f>
        <v>15</v>
      </c>
      <c r="H259" t="str">
        <f t="shared" ref="H259:H322" si="38">TEXT(A259,"dddd")</f>
        <v>Wednesday</v>
      </c>
    </row>
    <row r="260" spans="1:8" x14ac:dyDescent="0.3">
      <c r="A260" s="1">
        <f t="shared" ref="A260:A323" si="39">A259+1</f>
        <v>44455</v>
      </c>
      <c r="B260">
        <f t="shared" si="32"/>
        <v>2021</v>
      </c>
      <c r="C260" t="str">
        <f t="shared" si="33"/>
        <v>Q3</v>
      </c>
      <c r="D260">
        <f t="shared" si="34"/>
        <v>9</v>
      </c>
      <c r="E260" t="str">
        <f t="shared" si="35"/>
        <v>September</v>
      </c>
      <c r="F260">
        <f t="shared" si="36"/>
        <v>38</v>
      </c>
      <c r="G260">
        <f t="shared" si="37"/>
        <v>16</v>
      </c>
      <c r="H260" t="str">
        <f t="shared" si="38"/>
        <v>Thursday</v>
      </c>
    </row>
    <row r="261" spans="1:8" x14ac:dyDescent="0.3">
      <c r="A261" s="1">
        <f t="shared" si="39"/>
        <v>44456</v>
      </c>
      <c r="B261">
        <f t="shared" si="32"/>
        <v>2021</v>
      </c>
      <c r="C261" t="str">
        <f t="shared" si="33"/>
        <v>Q3</v>
      </c>
      <c r="D261">
        <f t="shared" si="34"/>
        <v>9</v>
      </c>
      <c r="E261" t="str">
        <f t="shared" si="35"/>
        <v>September</v>
      </c>
      <c r="F261">
        <f t="shared" si="36"/>
        <v>38</v>
      </c>
      <c r="G261">
        <f t="shared" si="37"/>
        <v>17</v>
      </c>
      <c r="H261" t="str">
        <f t="shared" si="38"/>
        <v>Friday</v>
      </c>
    </row>
    <row r="262" spans="1:8" x14ac:dyDescent="0.3">
      <c r="A262" s="1">
        <f t="shared" si="39"/>
        <v>44457</v>
      </c>
      <c r="B262">
        <f t="shared" si="32"/>
        <v>2021</v>
      </c>
      <c r="C262" t="str">
        <f t="shared" si="33"/>
        <v>Q3</v>
      </c>
      <c r="D262">
        <f t="shared" si="34"/>
        <v>9</v>
      </c>
      <c r="E262" t="str">
        <f t="shared" si="35"/>
        <v>September</v>
      </c>
      <c r="F262">
        <f t="shared" si="36"/>
        <v>38</v>
      </c>
      <c r="G262">
        <f t="shared" si="37"/>
        <v>18</v>
      </c>
      <c r="H262" t="str">
        <f t="shared" si="38"/>
        <v>Saturday</v>
      </c>
    </row>
    <row r="263" spans="1:8" x14ac:dyDescent="0.3">
      <c r="A263" s="1">
        <f t="shared" si="39"/>
        <v>44458</v>
      </c>
      <c r="B263">
        <f t="shared" si="32"/>
        <v>2021</v>
      </c>
      <c r="C263" t="str">
        <f t="shared" si="33"/>
        <v>Q3</v>
      </c>
      <c r="D263">
        <f t="shared" si="34"/>
        <v>9</v>
      </c>
      <c r="E263" t="str">
        <f t="shared" si="35"/>
        <v>September</v>
      </c>
      <c r="F263">
        <f t="shared" si="36"/>
        <v>38</v>
      </c>
      <c r="G263">
        <f t="shared" si="37"/>
        <v>19</v>
      </c>
      <c r="H263" t="str">
        <f t="shared" si="38"/>
        <v>Sunday</v>
      </c>
    </row>
    <row r="264" spans="1:8" x14ac:dyDescent="0.3">
      <c r="A264" s="1">
        <f t="shared" si="39"/>
        <v>44459</v>
      </c>
      <c r="B264">
        <f t="shared" si="32"/>
        <v>2021</v>
      </c>
      <c r="C264" t="str">
        <f t="shared" si="33"/>
        <v>Q3</v>
      </c>
      <c r="D264">
        <f t="shared" si="34"/>
        <v>9</v>
      </c>
      <c r="E264" t="str">
        <f t="shared" si="35"/>
        <v>September</v>
      </c>
      <c r="F264">
        <f t="shared" si="36"/>
        <v>39</v>
      </c>
      <c r="G264">
        <f t="shared" si="37"/>
        <v>20</v>
      </c>
      <c r="H264" t="str">
        <f t="shared" si="38"/>
        <v>Monday</v>
      </c>
    </row>
    <row r="265" spans="1:8" x14ac:dyDescent="0.3">
      <c r="A265" s="1">
        <f t="shared" si="39"/>
        <v>44460</v>
      </c>
      <c r="B265">
        <f t="shared" si="32"/>
        <v>2021</v>
      </c>
      <c r="C265" t="str">
        <f t="shared" si="33"/>
        <v>Q3</v>
      </c>
      <c r="D265">
        <f t="shared" si="34"/>
        <v>9</v>
      </c>
      <c r="E265" t="str">
        <f t="shared" si="35"/>
        <v>September</v>
      </c>
      <c r="F265">
        <f t="shared" si="36"/>
        <v>39</v>
      </c>
      <c r="G265">
        <f t="shared" si="37"/>
        <v>21</v>
      </c>
      <c r="H265" t="str">
        <f t="shared" si="38"/>
        <v>Tuesday</v>
      </c>
    </row>
    <row r="266" spans="1:8" x14ac:dyDescent="0.3">
      <c r="A266" s="1">
        <f t="shared" si="39"/>
        <v>44461</v>
      </c>
      <c r="B266">
        <f t="shared" si="32"/>
        <v>2021</v>
      </c>
      <c r="C266" t="str">
        <f t="shared" si="33"/>
        <v>Q3</v>
      </c>
      <c r="D266">
        <f t="shared" si="34"/>
        <v>9</v>
      </c>
      <c r="E266" t="str">
        <f t="shared" si="35"/>
        <v>September</v>
      </c>
      <c r="F266">
        <f t="shared" si="36"/>
        <v>39</v>
      </c>
      <c r="G266">
        <f t="shared" si="37"/>
        <v>22</v>
      </c>
      <c r="H266" t="str">
        <f t="shared" si="38"/>
        <v>Wednesday</v>
      </c>
    </row>
    <row r="267" spans="1:8" x14ac:dyDescent="0.3">
      <c r="A267" s="1">
        <f t="shared" si="39"/>
        <v>44462</v>
      </c>
      <c r="B267">
        <f t="shared" si="32"/>
        <v>2021</v>
      </c>
      <c r="C267" t="str">
        <f t="shared" si="33"/>
        <v>Q3</v>
      </c>
      <c r="D267">
        <f t="shared" si="34"/>
        <v>9</v>
      </c>
      <c r="E267" t="str">
        <f t="shared" si="35"/>
        <v>September</v>
      </c>
      <c r="F267">
        <f t="shared" si="36"/>
        <v>39</v>
      </c>
      <c r="G267">
        <f t="shared" si="37"/>
        <v>23</v>
      </c>
      <c r="H267" t="str">
        <f t="shared" si="38"/>
        <v>Thursday</v>
      </c>
    </row>
    <row r="268" spans="1:8" x14ac:dyDescent="0.3">
      <c r="A268" s="1">
        <f t="shared" si="39"/>
        <v>44463</v>
      </c>
      <c r="B268">
        <f t="shared" si="32"/>
        <v>2021</v>
      </c>
      <c r="C268" t="str">
        <f t="shared" si="33"/>
        <v>Q3</v>
      </c>
      <c r="D268">
        <f t="shared" si="34"/>
        <v>9</v>
      </c>
      <c r="E268" t="str">
        <f t="shared" si="35"/>
        <v>September</v>
      </c>
      <c r="F268">
        <f t="shared" si="36"/>
        <v>39</v>
      </c>
      <c r="G268">
        <f t="shared" si="37"/>
        <v>24</v>
      </c>
      <c r="H268" t="str">
        <f t="shared" si="38"/>
        <v>Friday</v>
      </c>
    </row>
    <row r="269" spans="1:8" x14ac:dyDescent="0.3">
      <c r="A269" s="1">
        <f t="shared" si="39"/>
        <v>44464</v>
      </c>
      <c r="B269">
        <f t="shared" si="32"/>
        <v>2021</v>
      </c>
      <c r="C269" t="str">
        <f t="shared" si="33"/>
        <v>Q3</v>
      </c>
      <c r="D269">
        <f t="shared" si="34"/>
        <v>9</v>
      </c>
      <c r="E269" t="str">
        <f t="shared" si="35"/>
        <v>September</v>
      </c>
      <c r="F269">
        <f t="shared" si="36"/>
        <v>39</v>
      </c>
      <c r="G269">
        <f t="shared" si="37"/>
        <v>25</v>
      </c>
      <c r="H269" t="str">
        <f t="shared" si="38"/>
        <v>Saturday</v>
      </c>
    </row>
    <row r="270" spans="1:8" x14ac:dyDescent="0.3">
      <c r="A270" s="1">
        <f t="shared" si="39"/>
        <v>44465</v>
      </c>
      <c r="B270">
        <f t="shared" si="32"/>
        <v>2021</v>
      </c>
      <c r="C270" t="str">
        <f t="shared" si="33"/>
        <v>Q3</v>
      </c>
      <c r="D270">
        <f t="shared" si="34"/>
        <v>9</v>
      </c>
      <c r="E270" t="str">
        <f t="shared" si="35"/>
        <v>September</v>
      </c>
      <c r="F270">
        <f t="shared" si="36"/>
        <v>39</v>
      </c>
      <c r="G270">
        <f t="shared" si="37"/>
        <v>26</v>
      </c>
      <c r="H270" t="str">
        <f t="shared" si="38"/>
        <v>Sunday</v>
      </c>
    </row>
    <row r="271" spans="1:8" x14ac:dyDescent="0.3">
      <c r="A271" s="1">
        <f t="shared" si="39"/>
        <v>44466</v>
      </c>
      <c r="B271">
        <f t="shared" si="32"/>
        <v>2021</v>
      </c>
      <c r="C271" t="str">
        <f t="shared" si="33"/>
        <v>Q3</v>
      </c>
      <c r="D271">
        <f t="shared" si="34"/>
        <v>9</v>
      </c>
      <c r="E271" t="str">
        <f t="shared" si="35"/>
        <v>September</v>
      </c>
      <c r="F271">
        <f t="shared" si="36"/>
        <v>40</v>
      </c>
      <c r="G271">
        <f t="shared" si="37"/>
        <v>27</v>
      </c>
      <c r="H271" t="str">
        <f t="shared" si="38"/>
        <v>Monday</v>
      </c>
    </row>
    <row r="272" spans="1:8" x14ac:dyDescent="0.3">
      <c r="A272" s="1">
        <f t="shared" si="39"/>
        <v>44467</v>
      </c>
      <c r="B272">
        <f t="shared" si="32"/>
        <v>2021</v>
      </c>
      <c r="C272" t="str">
        <f t="shared" si="33"/>
        <v>Q3</v>
      </c>
      <c r="D272">
        <f t="shared" si="34"/>
        <v>9</v>
      </c>
      <c r="E272" t="str">
        <f t="shared" si="35"/>
        <v>September</v>
      </c>
      <c r="F272">
        <f t="shared" si="36"/>
        <v>40</v>
      </c>
      <c r="G272">
        <f t="shared" si="37"/>
        <v>28</v>
      </c>
      <c r="H272" t="str">
        <f t="shared" si="38"/>
        <v>Tuesday</v>
      </c>
    </row>
    <row r="273" spans="1:8" x14ac:dyDescent="0.3">
      <c r="A273" s="1">
        <f t="shared" si="39"/>
        <v>44468</v>
      </c>
      <c r="B273">
        <f t="shared" si="32"/>
        <v>2021</v>
      </c>
      <c r="C273" t="str">
        <f t="shared" si="33"/>
        <v>Q3</v>
      </c>
      <c r="D273">
        <f t="shared" si="34"/>
        <v>9</v>
      </c>
      <c r="E273" t="str">
        <f t="shared" si="35"/>
        <v>September</v>
      </c>
      <c r="F273">
        <f t="shared" si="36"/>
        <v>40</v>
      </c>
      <c r="G273">
        <f t="shared" si="37"/>
        <v>29</v>
      </c>
      <c r="H273" t="str">
        <f t="shared" si="38"/>
        <v>Wednesday</v>
      </c>
    </row>
    <row r="274" spans="1:8" x14ac:dyDescent="0.3">
      <c r="A274" s="1">
        <f t="shared" si="39"/>
        <v>44469</v>
      </c>
      <c r="B274">
        <f t="shared" si="32"/>
        <v>2021</v>
      </c>
      <c r="C274" t="str">
        <f t="shared" si="33"/>
        <v>Q3</v>
      </c>
      <c r="D274">
        <f t="shared" si="34"/>
        <v>9</v>
      </c>
      <c r="E274" t="str">
        <f t="shared" si="35"/>
        <v>September</v>
      </c>
      <c r="F274">
        <f t="shared" si="36"/>
        <v>40</v>
      </c>
      <c r="G274">
        <f t="shared" si="37"/>
        <v>30</v>
      </c>
      <c r="H274" t="str">
        <f t="shared" si="38"/>
        <v>Thursday</v>
      </c>
    </row>
    <row r="275" spans="1:8" x14ac:dyDescent="0.3">
      <c r="A275" s="1">
        <f t="shared" si="39"/>
        <v>44470</v>
      </c>
      <c r="B275">
        <f t="shared" si="32"/>
        <v>2021</v>
      </c>
      <c r="C275" t="str">
        <f t="shared" si="33"/>
        <v>Q4</v>
      </c>
      <c r="D275">
        <f t="shared" si="34"/>
        <v>10</v>
      </c>
      <c r="E275" t="str">
        <f t="shared" si="35"/>
        <v>October</v>
      </c>
      <c r="F275">
        <f t="shared" si="36"/>
        <v>40</v>
      </c>
      <c r="G275">
        <f t="shared" si="37"/>
        <v>1</v>
      </c>
      <c r="H275" t="str">
        <f t="shared" si="38"/>
        <v>Friday</v>
      </c>
    </row>
    <row r="276" spans="1:8" x14ac:dyDescent="0.3">
      <c r="A276" s="1">
        <f t="shared" si="39"/>
        <v>44471</v>
      </c>
      <c r="B276">
        <f t="shared" si="32"/>
        <v>2021</v>
      </c>
      <c r="C276" t="str">
        <f t="shared" si="33"/>
        <v>Q4</v>
      </c>
      <c r="D276">
        <f t="shared" si="34"/>
        <v>10</v>
      </c>
      <c r="E276" t="str">
        <f t="shared" si="35"/>
        <v>October</v>
      </c>
      <c r="F276">
        <f t="shared" si="36"/>
        <v>40</v>
      </c>
      <c r="G276">
        <f t="shared" si="37"/>
        <v>2</v>
      </c>
      <c r="H276" t="str">
        <f t="shared" si="38"/>
        <v>Saturday</v>
      </c>
    </row>
    <row r="277" spans="1:8" x14ac:dyDescent="0.3">
      <c r="A277" s="1">
        <f t="shared" si="39"/>
        <v>44472</v>
      </c>
      <c r="B277">
        <f t="shared" si="32"/>
        <v>2021</v>
      </c>
      <c r="C277" t="str">
        <f t="shared" si="33"/>
        <v>Q4</v>
      </c>
      <c r="D277">
        <f t="shared" si="34"/>
        <v>10</v>
      </c>
      <c r="E277" t="str">
        <f t="shared" si="35"/>
        <v>October</v>
      </c>
      <c r="F277">
        <f t="shared" si="36"/>
        <v>40</v>
      </c>
      <c r="G277">
        <f t="shared" si="37"/>
        <v>3</v>
      </c>
      <c r="H277" t="str">
        <f t="shared" si="38"/>
        <v>Sunday</v>
      </c>
    </row>
    <row r="278" spans="1:8" x14ac:dyDescent="0.3">
      <c r="A278" s="1">
        <f t="shared" si="39"/>
        <v>44473</v>
      </c>
      <c r="B278">
        <f t="shared" si="32"/>
        <v>2021</v>
      </c>
      <c r="C278" t="str">
        <f t="shared" si="33"/>
        <v>Q4</v>
      </c>
      <c r="D278">
        <f t="shared" si="34"/>
        <v>10</v>
      </c>
      <c r="E278" t="str">
        <f t="shared" si="35"/>
        <v>October</v>
      </c>
      <c r="F278">
        <f t="shared" si="36"/>
        <v>41</v>
      </c>
      <c r="G278">
        <f t="shared" si="37"/>
        <v>4</v>
      </c>
      <c r="H278" t="str">
        <f t="shared" si="38"/>
        <v>Monday</v>
      </c>
    </row>
    <row r="279" spans="1:8" x14ac:dyDescent="0.3">
      <c r="A279" s="1">
        <f t="shared" si="39"/>
        <v>44474</v>
      </c>
      <c r="B279">
        <f t="shared" si="32"/>
        <v>2021</v>
      </c>
      <c r="C279" t="str">
        <f t="shared" si="33"/>
        <v>Q4</v>
      </c>
      <c r="D279">
        <f t="shared" si="34"/>
        <v>10</v>
      </c>
      <c r="E279" t="str">
        <f t="shared" si="35"/>
        <v>October</v>
      </c>
      <c r="F279">
        <f t="shared" si="36"/>
        <v>41</v>
      </c>
      <c r="G279">
        <f t="shared" si="37"/>
        <v>5</v>
      </c>
      <c r="H279" t="str">
        <f t="shared" si="38"/>
        <v>Tuesday</v>
      </c>
    </row>
    <row r="280" spans="1:8" x14ac:dyDescent="0.3">
      <c r="A280" s="1">
        <f t="shared" si="39"/>
        <v>44475</v>
      </c>
      <c r="B280">
        <f t="shared" si="32"/>
        <v>2021</v>
      </c>
      <c r="C280" t="str">
        <f t="shared" si="33"/>
        <v>Q4</v>
      </c>
      <c r="D280">
        <f t="shared" si="34"/>
        <v>10</v>
      </c>
      <c r="E280" t="str">
        <f t="shared" si="35"/>
        <v>October</v>
      </c>
      <c r="F280">
        <f t="shared" si="36"/>
        <v>41</v>
      </c>
      <c r="G280">
        <f t="shared" si="37"/>
        <v>6</v>
      </c>
      <c r="H280" t="str">
        <f t="shared" si="38"/>
        <v>Wednesday</v>
      </c>
    </row>
    <row r="281" spans="1:8" x14ac:dyDescent="0.3">
      <c r="A281" s="1">
        <f t="shared" si="39"/>
        <v>44476</v>
      </c>
      <c r="B281">
        <f t="shared" si="32"/>
        <v>2021</v>
      </c>
      <c r="C281" t="str">
        <f t="shared" si="33"/>
        <v>Q4</v>
      </c>
      <c r="D281">
        <f t="shared" si="34"/>
        <v>10</v>
      </c>
      <c r="E281" t="str">
        <f t="shared" si="35"/>
        <v>October</v>
      </c>
      <c r="F281">
        <f t="shared" si="36"/>
        <v>41</v>
      </c>
      <c r="G281">
        <f t="shared" si="37"/>
        <v>7</v>
      </c>
      <c r="H281" t="str">
        <f t="shared" si="38"/>
        <v>Thursday</v>
      </c>
    </row>
    <row r="282" spans="1:8" x14ac:dyDescent="0.3">
      <c r="A282" s="1">
        <f t="shared" si="39"/>
        <v>44477</v>
      </c>
      <c r="B282">
        <f t="shared" si="32"/>
        <v>2021</v>
      </c>
      <c r="C282" t="str">
        <f t="shared" si="33"/>
        <v>Q4</v>
      </c>
      <c r="D282">
        <f t="shared" si="34"/>
        <v>10</v>
      </c>
      <c r="E282" t="str">
        <f t="shared" si="35"/>
        <v>October</v>
      </c>
      <c r="F282">
        <f t="shared" si="36"/>
        <v>41</v>
      </c>
      <c r="G282">
        <f t="shared" si="37"/>
        <v>8</v>
      </c>
      <c r="H282" t="str">
        <f t="shared" si="38"/>
        <v>Friday</v>
      </c>
    </row>
    <row r="283" spans="1:8" x14ac:dyDescent="0.3">
      <c r="A283" s="1">
        <f t="shared" si="39"/>
        <v>44478</v>
      </c>
      <c r="B283">
        <f t="shared" si="32"/>
        <v>2021</v>
      </c>
      <c r="C283" t="str">
        <f t="shared" si="33"/>
        <v>Q4</v>
      </c>
      <c r="D283">
        <f t="shared" si="34"/>
        <v>10</v>
      </c>
      <c r="E283" t="str">
        <f t="shared" si="35"/>
        <v>October</v>
      </c>
      <c r="F283">
        <f t="shared" si="36"/>
        <v>41</v>
      </c>
      <c r="G283">
        <f t="shared" si="37"/>
        <v>9</v>
      </c>
      <c r="H283" t="str">
        <f t="shared" si="38"/>
        <v>Saturday</v>
      </c>
    </row>
    <row r="284" spans="1:8" x14ac:dyDescent="0.3">
      <c r="A284" s="1">
        <f t="shared" si="39"/>
        <v>44479</v>
      </c>
      <c r="B284">
        <f t="shared" si="32"/>
        <v>2021</v>
      </c>
      <c r="C284" t="str">
        <f t="shared" si="33"/>
        <v>Q4</v>
      </c>
      <c r="D284">
        <f t="shared" si="34"/>
        <v>10</v>
      </c>
      <c r="E284" t="str">
        <f t="shared" si="35"/>
        <v>October</v>
      </c>
      <c r="F284">
        <f t="shared" si="36"/>
        <v>41</v>
      </c>
      <c r="G284">
        <f t="shared" si="37"/>
        <v>10</v>
      </c>
      <c r="H284" t="str">
        <f t="shared" si="38"/>
        <v>Sunday</v>
      </c>
    </row>
    <row r="285" spans="1:8" x14ac:dyDescent="0.3">
      <c r="A285" s="1">
        <f t="shared" si="39"/>
        <v>44480</v>
      </c>
      <c r="B285">
        <f t="shared" si="32"/>
        <v>2021</v>
      </c>
      <c r="C285" t="str">
        <f t="shared" si="33"/>
        <v>Q4</v>
      </c>
      <c r="D285">
        <f t="shared" si="34"/>
        <v>10</v>
      </c>
      <c r="E285" t="str">
        <f t="shared" si="35"/>
        <v>October</v>
      </c>
      <c r="F285">
        <f t="shared" si="36"/>
        <v>42</v>
      </c>
      <c r="G285">
        <f t="shared" si="37"/>
        <v>11</v>
      </c>
      <c r="H285" t="str">
        <f t="shared" si="38"/>
        <v>Monday</v>
      </c>
    </row>
    <row r="286" spans="1:8" x14ac:dyDescent="0.3">
      <c r="A286" s="1">
        <f t="shared" si="39"/>
        <v>44481</v>
      </c>
      <c r="B286">
        <f t="shared" si="32"/>
        <v>2021</v>
      </c>
      <c r="C286" t="str">
        <f t="shared" si="33"/>
        <v>Q4</v>
      </c>
      <c r="D286">
        <f t="shared" si="34"/>
        <v>10</v>
      </c>
      <c r="E286" t="str">
        <f t="shared" si="35"/>
        <v>October</v>
      </c>
      <c r="F286">
        <f t="shared" si="36"/>
        <v>42</v>
      </c>
      <c r="G286">
        <f t="shared" si="37"/>
        <v>12</v>
      </c>
      <c r="H286" t="str">
        <f t="shared" si="38"/>
        <v>Tuesday</v>
      </c>
    </row>
    <row r="287" spans="1:8" x14ac:dyDescent="0.3">
      <c r="A287" s="1">
        <f t="shared" si="39"/>
        <v>44482</v>
      </c>
      <c r="B287">
        <f t="shared" si="32"/>
        <v>2021</v>
      </c>
      <c r="C287" t="str">
        <f t="shared" si="33"/>
        <v>Q4</v>
      </c>
      <c r="D287">
        <f t="shared" si="34"/>
        <v>10</v>
      </c>
      <c r="E287" t="str">
        <f t="shared" si="35"/>
        <v>October</v>
      </c>
      <c r="F287">
        <f t="shared" si="36"/>
        <v>42</v>
      </c>
      <c r="G287">
        <f t="shared" si="37"/>
        <v>13</v>
      </c>
      <c r="H287" t="str">
        <f t="shared" si="38"/>
        <v>Wednesday</v>
      </c>
    </row>
    <row r="288" spans="1:8" x14ac:dyDescent="0.3">
      <c r="A288" s="1">
        <f t="shared" si="39"/>
        <v>44483</v>
      </c>
      <c r="B288">
        <f t="shared" si="32"/>
        <v>2021</v>
      </c>
      <c r="C288" t="str">
        <f t="shared" si="33"/>
        <v>Q4</v>
      </c>
      <c r="D288">
        <f t="shared" si="34"/>
        <v>10</v>
      </c>
      <c r="E288" t="str">
        <f t="shared" si="35"/>
        <v>October</v>
      </c>
      <c r="F288">
        <f t="shared" si="36"/>
        <v>42</v>
      </c>
      <c r="G288">
        <f t="shared" si="37"/>
        <v>14</v>
      </c>
      <c r="H288" t="str">
        <f t="shared" si="38"/>
        <v>Thursday</v>
      </c>
    </row>
    <row r="289" spans="1:8" x14ac:dyDescent="0.3">
      <c r="A289" s="1">
        <f t="shared" si="39"/>
        <v>44484</v>
      </c>
      <c r="B289">
        <f t="shared" si="32"/>
        <v>2021</v>
      </c>
      <c r="C289" t="str">
        <f t="shared" si="33"/>
        <v>Q4</v>
      </c>
      <c r="D289">
        <f t="shared" si="34"/>
        <v>10</v>
      </c>
      <c r="E289" t="str">
        <f t="shared" si="35"/>
        <v>October</v>
      </c>
      <c r="F289">
        <f t="shared" si="36"/>
        <v>42</v>
      </c>
      <c r="G289">
        <f t="shared" si="37"/>
        <v>15</v>
      </c>
      <c r="H289" t="str">
        <f t="shared" si="38"/>
        <v>Friday</v>
      </c>
    </row>
    <row r="290" spans="1:8" x14ac:dyDescent="0.3">
      <c r="A290" s="1">
        <f t="shared" si="39"/>
        <v>44485</v>
      </c>
      <c r="B290">
        <f t="shared" si="32"/>
        <v>2021</v>
      </c>
      <c r="C290" t="str">
        <f t="shared" si="33"/>
        <v>Q4</v>
      </c>
      <c r="D290">
        <f t="shared" si="34"/>
        <v>10</v>
      </c>
      <c r="E290" t="str">
        <f t="shared" si="35"/>
        <v>October</v>
      </c>
      <c r="F290">
        <f t="shared" si="36"/>
        <v>42</v>
      </c>
      <c r="G290">
        <f t="shared" si="37"/>
        <v>16</v>
      </c>
      <c r="H290" t="str">
        <f t="shared" si="38"/>
        <v>Saturday</v>
      </c>
    </row>
    <row r="291" spans="1:8" x14ac:dyDescent="0.3">
      <c r="A291" s="1">
        <f t="shared" si="39"/>
        <v>44486</v>
      </c>
      <c r="B291">
        <f t="shared" si="32"/>
        <v>2021</v>
      </c>
      <c r="C291" t="str">
        <f t="shared" si="33"/>
        <v>Q4</v>
      </c>
      <c r="D291">
        <f t="shared" si="34"/>
        <v>10</v>
      </c>
      <c r="E291" t="str">
        <f t="shared" si="35"/>
        <v>October</v>
      </c>
      <c r="F291">
        <f t="shared" si="36"/>
        <v>42</v>
      </c>
      <c r="G291">
        <f t="shared" si="37"/>
        <v>17</v>
      </c>
      <c r="H291" t="str">
        <f t="shared" si="38"/>
        <v>Sunday</v>
      </c>
    </row>
    <row r="292" spans="1:8" x14ac:dyDescent="0.3">
      <c r="A292" s="1">
        <f t="shared" si="39"/>
        <v>44487</v>
      </c>
      <c r="B292">
        <f t="shared" si="32"/>
        <v>2021</v>
      </c>
      <c r="C292" t="str">
        <f t="shared" si="33"/>
        <v>Q4</v>
      </c>
      <c r="D292">
        <f t="shared" si="34"/>
        <v>10</v>
      </c>
      <c r="E292" t="str">
        <f t="shared" si="35"/>
        <v>October</v>
      </c>
      <c r="F292">
        <f t="shared" si="36"/>
        <v>43</v>
      </c>
      <c r="G292">
        <f t="shared" si="37"/>
        <v>18</v>
      </c>
      <c r="H292" t="str">
        <f t="shared" si="38"/>
        <v>Monday</v>
      </c>
    </row>
    <row r="293" spans="1:8" x14ac:dyDescent="0.3">
      <c r="A293" s="1">
        <f t="shared" si="39"/>
        <v>44488</v>
      </c>
      <c r="B293">
        <f t="shared" si="32"/>
        <v>2021</v>
      </c>
      <c r="C293" t="str">
        <f t="shared" si="33"/>
        <v>Q4</v>
      </c>
      <c r="D293">
        <f t="shared" si="34"/>
        <v>10</v>
      </c>
      <c r="E293" t="str">
        <f t="shared" si="35"/>
        <v>October</v>
      </c>
      <c r="F293">
        <f t="shared" si="36"/>
        <v>43</v>
      </c>
      <c r="G293">
        <f t="shared" si="37"/>
        <v>19</v>
      </c>
      <c r="H293" t="str">
        <f t="shared" si="38"/>
        <v>Tuesday</v>
      </c>
    </row>
    <row r="294" spans="1:8" x14ac:dyDescent="0.3">
      <c r="A294" s="1">
        <f t="shared" si="39"/>
        <v>44489</v>
      </c>
      <c r="B294">
        <f t="shared" si="32"/>
        <v>2021</v>
      </c>
      <c r="C294" t="str">
        <f t="shared" si="33"/>
        <v>Q4</v>
      </c>
      <c r="D294">
        <f t="shared" si="34"/>
        <v>10</v>
      </c>
      <c r="E294" t="str">
        <f t="shared" si="35"/>
        <v>October</v>
      </c>
      <c r="F294">
        <f t="shared" si="36"/>
        <v>43</v>
      </c>
      <c r="G294">
        <f t="shared" si="37"/>
        <v>20</v>
      </c>
      <c r="H294" t="str">
        <f t="shared" si="38"/>
        <v>Wednesday</v>
      </c>
    </row>
    <row r="295" spans="1:8" x14ac:dyDescent="0.3">
      <c r="A295" s="1">
        <f t="shared" si="39"/>
        <v>44490</v>
      </c>
      <c r="B295">
        <f t="shared" si="32"/>
        <v>2021</v>
      </c>
      <c r="C295" t="str">
        <f t="shared" si="33"/>
        <v>Q4</v>
      </c>
      <c r="D295">
        <f t="shared" si="34"/>
        <v>10</v>
      </c>
      <c r="E295" t="str">
        <f t="shared" si="35"/>
        <v>October</v>
      </c>
      <c r="F295">
        <f t="shared" si="36"/>
        <v>43</v>
      </c>
      <c r="G295">
        <f t="shared" si="37"/>
        <v>21</v>
      </c>
      <c r="H295" t="str">
        <f t="shared" si="38"/>
        <v>Thursday</v>
      </c>
    </row>
    <row r="296" spans="1:8" x14ac:dyDescent="0.3">
      <c r="A296" s="1">
        <f t="shared" si="39"/>
        <v>44491</v>
      </c>
      <c r="B296">
        <f t="shared" si="32"/>
        <v>2021</v>
      </c>
      <c r="C296" t="str">
        <f t="shared" si="33"/>
        <v>Q4</v>
      </c>
      <c r="D296">
        <f t="shared" si="34"/>
        <v>10</v>
      </c>
      <c r="E296" t="str">
        <f t="shared" si="35"/>
        <v>October</v>
      </c>
      <c r="F296">
        <f t="shared" si="36"/>
        <v>43</v>
      </c>
      <c r="G296">
        <f t="shared" si="37"/>
        <v>22</v>
      </c>
      <c r="H296" t="str">
        <f t="shared" si="38"/>
        <v>Friday</v>
      </c>
    </row>
    <row r="297" spans="1:8" x14ac:dyDescent="0.3">
      <c r="A297" s="1">
        <f t="shared" si="39"/>
        <v>44492</v>
      </c>
      <c r="B297">
        <f t="shared" si="32"/>
        <v>2021</v>
      </c>
      <c r="C297" t="str">
        <f t="shared" si="33"/>
        <v>Q4</v>
      </c>
      <c r="D297">
        <f t="shared" si="34"/>
        <v>10</v>
      </c>
      <c r="E297" t="str">
        <f t="shared" si="35"/>
        <v>October</v>
      </c>
      <c r="F297">
        <f t="shared" si="36"/>
        <v>43</v>
      </c>
      <c r="G297">
        <f t="shared" si="37"/>
        <v>23</v>
      </c>
      <c r="H297" t="str">
        <f t="shared" si="38"/>
        <v>Saturday</v>
      </c>
    </row>
    <row r="298" spans="1:8" x14ac:dyDescent="0.3">
      <c r="A298" s="1">
        <f t="shared" si="39"/>
        <v>44493</v>
      </c>
      <c r="B298">
        <f t="shared" si="32"/>
        <v>2021</v>
      </c>
      <c r="C298" t="str">
        <f t="shared" si="33"/>
        <v>Q4</v>
      </c>
      <c r="D298">
        <f t="shared" si="34"/>
        <v>10</v>
      </c>
      <c r="E298" t="str">
        <f t="shared" si="35"/>
        <v>October</v>
      </c>
      <c r="F298">
        <f t="shared" si="36"/>
        <v>43</v>
      </c>
      <c r="G298">
        <f t="shared" si="37"/>
        <v>24</v>
      </c>
      <c r="H298" t="str">
        <f t="shared" si="38"/>
        <v>Sunday</v>
      </c>
    </row>
    <row r="299" spans="1:8" x14ac:dyDescent="0.3">
      <c r="A299" s="1">
        <f t="shared" si="39"/>
        <v>44494</v>
      </c>
      <c r="B299">
        <f t="shared" si="32"/>
        <v>2021</v>
      </c>
      <c r="C299" t="str">
        <f t="shared" si="33"/>
        <v>Q4</v>
      </c>
      <c r="D299">
        <f t="shared" si="34"/>
        <v>10</v>
      </c>
      <c r="E299" t="str">
        <f t="shared" si="35"/>
        <v>October</v>
      </c>
      <c r="F299">
        <f t="shared" si="36"/>
        <v>44</v>
      </c>
      <c r="G299">
        <f t="shared" si="37"/>
        <v>25</v>
      </c>
      <c r="H299" t="str">
        <f t="shared" si="38"/>
        <v>Monday</v>
      </c>
    </row>
    <row r="300" spans="1:8" x14ac:dyDescent="0.3">
      <c r="A300" s="1">
        <f t="shared" si="39"/>
        <v>44495</v>
      </c>
      <c r="B300">
        <f t="shared" si="32"/>
        <v>2021</v>
      </c>
      <c r="C300" t="str">
        <f t="shared" si="33"/>
        <v>Q4</v>
      </c>
      <c r="D300">
        <f t="shared" si="34"/>
        <v>10</v>
      </c>
      <c r="E300" t="str">
        <f t="shared" si="35"/>
        <v>October</v>
      </c>
      <c r="F300">
        <f t="shared" si="36"/>
        <v>44</v>
      </c>
      <c r="G300">
        <f t="shared" si="37"/>
        <v>26</v>
      </c>
      <c r="H300" t="str">
        <f t="shared" si="38"/>
        <v>Tuesday</v>
      </c>
    </row>
    <row r="301" spans="1:8" x14ac:dyDescent="0.3">
      <c r="A301" s="1">
        <f t="shared" si="39"/>
        <v>44496</v>
      </c>
      <c r="B301">
        <f t="shared" si="32"/>
        <v>2021</v>
      </c>
      <c r="C301" t="str">
        <f t="shared" si="33"/>
        <v>Q4</v>
      </c>
      <c r="D301">
        <f t="shared" si="34"/>
        <v>10</v>
      </c>
      <c r="E301" t="str">
        <f t="shared" si="35"/>
        <v>October</v>
      </c>
      <c r="F301">
        <f t="shared" si="36"/>
        <v>44</v>
      </c>
      <c r="G301">
        <f t="shared" si="37"/>
        <v>27</v>
      </c>
      <c r="H301" t="str">
        <f t="shared" si="38"/>
        <v>Wednesday</v>
      </c>
    </row>
    <row r="302" spans="1:8" x14ac:dyDescent="0.3">
      <c r="A302" s="1">
        <f t="shared" si="39"/>
        <v>44497</v>
      </c>
      <c r="B302">
        <f t="shared" si="32"/>
        <v>2021</v>
      </c>
      <c r="C302" t="str">
        <f t="shared" si="33"/>
        <v>Q4</v>
      </c>
      <c r="D302">
        <f t="shared" si="34"/>
        <v>10</v>
      </c>
      <c r="E302" t="str">
        <f t="shared" si="35"/>
        <v>October</v>
      </c>
      <c r="F302">
        <f t="shared" si="36"/>
        <v>44</v>
      </c>
      <c r="G302">
        <f t="shared" si="37"/>
        <v>28</v>
      </c>
      <c r="H302" t="str">
        <f t="shared" si="38"/>
        <v>Thursday</v>
      </c>
    </row>
    <row r="303" spans="1:8" x14ac:dyDescent="0.3">
      <c r="A303" s="1">
        <f t="shared" si="39"/>
        <v>44498</v>
      </c>
      <c r="B303">
        <f t="shared" si="32"/>
        <v>2021</v>
      </c>
      <c r="C303" t="str">
        <f t="shared" si="33"/>
        <v>Q4</v>
      </c>
      <c r="D303">
        <f t="shared" si="34"/>
        <v>10</v>
      </c>
      <c r="E303" t="str">
        <f t="shared" si="35"/>
        <v>October</v>
      </c>
      <c r="F303">
        <f t="shared" si="36"/>
        <v>44</v>
      </c>
      <c r="G303">
        <f t="shared" si="37"/>
        <v>29</v>
      </c>
      <c r="H303" t="str">
        <f t="shared" si="38"/>
        <v>Friday</v>
      </c>
    </row>
    <row r="304" spans="1:8" x14ac:dyDescent="0.3">
      <c r="A304" s="1">
        <f t="shared" si="39"/>
        <v>44499</v>
      </c>
      <c r="B304">
        <f t="shared" si="32"/>
        <v>2021</v>
      </c>
      <c r="C304" t="str">
        <f t="shared" si="33"/>
        <v>Q4</v>
      </c>
      <c r="D304">
        <f t="shared" si="34"/>
        <v>10</v>
      </c>
      <c r="E304" t="str">
        <f t="shared" si="35"/>
        <v>October</v>
      </c>
      <c r="F304">
        <f t="shared" si="36"/>
        <v>44</v>
      </c>
      <c r="G304">
        <f t="shared" si="37"/>
        <v>30</v>
      </c>
      <c r="H304" t="str">
        <f t="shared" si="38"/>
        <v>Saturday</v>
      </c>
    </row>
    <row r="305" spans="1:8" x14ac:dyDescent="0.3">
      <c r="A305" s="1">
        <f t="shared" si="39"/>
        <v>44500</v>
      </c>
      <c r="B305">
        <f t="shared" si="32"/>
        <v>2021</v>
      </c>
      <c r="C305" t="str">
        <f t="shared" si="33"/>
        <v>Q4</v>
      </c>
      <c r="D305">
        <f t="shared" si="34"/>
        <v>10</v>
      </c>
      <c r="E305" t="str">
        <f t="shared" si="35"/>
        <v>October</v>
      </c>
      <c r="F305">
        <f t="shared" si="36"/>
        <v>44</v>
      </c>
      <c r="G305">
        <f t="shared" si="37"/>
        <v>31</v>
      </c>
      <c r="H305" t="str">
        <f t="shared" si="38"/>
        <v>Sunday</v>
      </c>
    </row>
    <row r="306" spans="1:8" x14ac:dyDescent="0.3">
      <c r="A306" s="1">
        <f t="shared" si="39"/>
        <v>44501</v>
      </c>
      <c r="B306">
        <f t="shared" si="32"/>
        <v>2021</v>
      </c>
      <c r="C306" t="str">
        <f t="shared" si="33"/>
        <v>Q4</v>
      </c>
      <c r="D306">
        <f t="shared" si="34"/>
        <v>11</v>
      </c>
      <c r="E306" t="str">
        <f t="shared" si="35"/>
        <v>November</v>
      </c>
      <c r="F306">
        <f t="shared" si="36"/>
        <v>45</v>
      </c>
      <c r="G306">
        <f t="shared" si="37"/>
        <v>1</v>
      </c>
      <c r="H306" t="str">
        <f t="shared" si="38"/>
        <v>Monday</v>
      </c>
    </row>
    <row r="307" spans="1:8" x14ac:dyDescent="0.3">
      <c r="A307" s="1">
        <f t="shared" si="39"/>
        <v>44502</v>
      </c>
      <c r="B307">
        <f t="shared" si="32"/>
        <v>2021</v>
      </c>
      <c r="C307" t="str">
        <f t="shared" si="33"/>
        <v>Q4</v>
      </c>
      <c r="D307">
        <f t="shared" si="34"/>
        <v>11</v>
      </c>
      <c r="E307" t="str">
        <f t="shared" si="35"/>
        <v>November</v>
      </c>
      <c r="F307">
        <f t="shared" si="36"/>
        <v>45</v>
      </c>
      <c r="G307">
        <f t="shared" si="37"/>
        <v>2</v>
      </c>
      <c r="H307" t="str">
        <f t="shared" si="38"/>
        <v>Tuesday</v>
      </c>
    </row>
    <row r="308" spans="1:8" x14ac:dyDescent="0.3">
      <c r="A308" s="1">
        <f t="shared" si="39"/>
        <v>44503</v>
      </c>
      <c r="B308">
        <f t="shared" si="32"/>
        <v>2021</v>
      </c>
      <c r="C308" t="str">
        <f t="shared" si="33"/>
        <v>Q4</v>
      </c>
      <c r="D308">
        <f t="shared" si="34"/>
        <v>11</v>
      </c>
      <c r="E308" t="str">
        <f t="shared" si="35"/>
        <v>November</v>
      </c>
      <c r="F308">
        <f t="shared" si="36"/>
        <v>45</v>
      </c>
      <c r="G308">
        <f t="shared" si="37"/>
        <v>3</v>
      </c>
      <c r="H308" t="str">
        <f t="shared" si="38"/>
        <v>Wednesday</v>
      </c>
    </row>
    <row r="309" spans="1:8" x14ac:dyDescent="0.3">
      <c r="A309" s="1">
        <f t="shared" si="39"/>
        <v>44504</v>
      </c>
      <c r="B309">
        <f t="shared" si="32"/>
        <v>2021</v>
      </c>
      <c r="C309" t="str">
        <f t="shared" si="33"/>
        <v>Q4</v>
      </c>
      <c r="D309">
        <f t="shared" si="34"/>
        <v>11</v>
      </c>
      <c r="E309" t="str">
        <f t="shared" si="35"/>
        <v>November</v>
      </c>
      <c r="F309">
        <f t="shared" si="36"/>
        <v>45</v>
      </c>
      <c r="G309">
        <f t="shared" si="37"/>
        <v>4</v>
      </c>
      <c r="H309" t="str">
        <f t="shared" si="38"/>
        <v>Thursday</v>
      </c>
    </row>
    <row r="310" spans="1:8" x14ac:dyDescent="0.3">
      <c r="A310" s="1">
        <f t="shared" si="39"/>
        <v>44505</v>
      </c>
      <c r="B310">
        <f t="shared" si="32"/>
        <v>2021</v>
      </c>
      <c r="C310" t="str">
        <f t="shared" si="33"/>
        <v>Q4</v>
      </c>
      <c r="D310">
        <f t="shared" si="34"/>
        <v>11</v>
      </c>
      <c r="E310" t="str">
        <f t="shared" si="35"/>
        <v>November</v>
      </c>
      <c r="F310">
        <f t="shared" si="36"/>
        <v>45</v>
      </c>
      <c r="G310">
        <f t="shared" si="37"/>
        <v>5</v>
      </c>
      <c r="H310" t="str">
        <f t="shared" si="38"/>
        <v>Friday</v>
      </c>
    </row>
    <row r="311" spans="1:8" x14ac:dyDescent="0.3">
      <c r="A311" s="1">
        <f t="shared" si="39"/>
        <v>44506</v>
      </c>
      <c r="B311">
        <f t="shared" si="32"/>
        <v>2021</v>
      </c>
      <c r="C311" t="str">
        <f t="shared" si="33"/>
        <v>Q4</v>
      </c>
      <c r="D311">
        <f t="shared" si="34"/>
        <v>11</v>
      </c>
      <c r="E311" t="str">
        <f t="shared" si="35"/>
        <v>November</v>
      </c>
      <c r="F311">
        <f t="shared" si="36"/>
        <v>45</v>
      </c>
      <c r="G311">
        <f t="shared" si="37"/>
        <v>6</v>
      </c>
      <c r="H311" t="str">
        <f t="shared" si="38"/>
        <v>Saturday</v>
      </c>
    </row>
    <row r="312" spans="1:8" x14ac:dyDescent="0.3">
      <c r="A312" s="1">
        <f t="shared" si="39"/>
        <v>44507</v>
      </c>
      <c r="B312">
        <f t="shared" si="32"/>
        <v>2021</v>
      </c>
      <c r="C312" t="str">
        <f t="shared" si="33"/>
        <v>Q4</v>
      </c>
      <c r="D312">
        <f t="shared" si="34"/>
        <v>11</v>
      </c>
      <c r="E312" t="str">
        <f t="shared" si="35"/>
        <v>November</v>
      </c>
      <c r="F312">
        <f t="shared" si="36"/>
        <v>45</v>
      </c>
      <c r="G312">
        <f t="shared" si="37"/>
        <v>7</v>
      </c>
      <c r="H312" t="str">
        <f t="shared" si="38"/>
        <v>Sunday</v>
      </c>
    </row>
    <row r="313" spans="1:8" x14ac:dyDescent="0.3">
      <c r="A313" s="1">
        <f t="shared" si="39"/>
        <v>44508</v>
      </c>
      <c r="B313">
        <f t="shared" si="32"/>
        <v>2021</v>
      </c>
      <c r="C313" t="str">
        <f t="shared" si="33"/>
        <v>Q4</v>
      </c>
      <c r="D313">
        <f t="shared" si="34"/>
        <v>11</v>
      </c>
      <c r="E313" t="str">
        <f t="shared" si="35"/>
        <v>November</v>
      </c>
      <c r="F313">
        <f t="shared" si="36"/>
        <v>46</v>
      </c>
      <c r="G313">
        <f t="shared" si="37"/>
        <v>8</v>
      </c>
      <c r="H313" t="str">
        <f t="shared" si="38"/>
        <v>Monday</v>
      </c>
    </row>
    <row r="314" spans="1:8" x14ac:dyDescent="0.3">
      <c r="A314" s="1">
        <f t="shared" si="39"/>
        <v>44509</v>
      </c>
      <c r="B314">
        <f t="shared" si="32"/>
        <v>2021</v>
      </c>
      <c r="C314" t="str">
        <f t="shared" si="33"/>
        <v>Q4</v>
      </c>
      <c r="D314">
        <f t="shared" si="34"/>
        <v>11</v>
      </c>
      <c r="E314" t="str">
        <f t="shared" si="35"/>
        <v>November</v>
      </c>
      <c r="F314">
        <f t="shared" si="36"/>
        <v>46</v>
      </c>
      <c r="G314">
        <f t="shared" si="37"/>
        <v>9</v>
      </c>
      <c r="H314" t="str">
        <f t="shared" si="38"/>
        <v>Tuesday</v>
      </c>
    </row>
    <row r="315" spans="1:8" x14ac:dyDescent="0.3">
      <c r="A315" s="1">
        <f t="shared" si="39"/>
        <v>44510</v>
      </c>
      <c r="B315">
        <f t="shared" si="32"/>
        <v>2021</v>
      </c>
      <c r="C315" t="str">
        <f t="shared" si="33"/>
        <v>Q4</v>
      </c>
      <c r="D315">
        <f t="shared" si="34"/>
        <v>11</v>
      </c>
      <c r="E315" t="str">
        <f t="shared" si="35"/>
        <v>November</v>
      </c>
      <c r="F315">
        <f t="shared" si="36"/>
        <v>46</v>
      </c>
      <c r="G315">
        <f t="shared" si="37"/>
        <v>10</v>
      </c>
      <c r="H315" t="str">
        <f t="shared" si="38"/>
        <v>Wednesday</v>
      </c>
    </row>
    <row r="316" spans="1:8" x14ac:dyDescent="0.3">
      <c r="A316" s="1">
        <f t="shared" si="39"/>
        <v>44511</v>
      </c>
      <c r="B316">
        <f t="shared" si="32"/>
        <v>2021</v>
      </c>
      <c r="C316" t="str">
        <f t="shared" si="33"/>
        <v>Q4</v>
      </c>
      <c r="D316">
        <f t="shared" si="34"/>
        <v>11</v>
      </c>
      <c r="E316" t="str">
        <f t="shared" si="35"/>
        <v>November</v>
      </c>
      <c r="F316">
        <f t="shared" si="36"/>
        <v>46</v>
      </c>
      <c r="G316">
        <f t="shared" si="37"/>
        <v>11</v>
      </c>
      <c r="H316" t="str">
        <f t="shared" si="38"/>
        <v>Thursday</v>
      </c>
    </row>
    <row r="317" spans="1:8" x14ac:dyDescent="0.3">
      <c r="A317" s="1">
        <f t="shared" si="39"/>
        <v>44512</v>
      </c>
      <c r="B317">
        <f t="shared" si="32"/>
        <v>2021</v>
      </c>
      <c r="C317" t="str">
        <f t="shared" si="33"/>
        <v>Q4</v>
      </c>
      <c r="D317">
        <f t="shared" si="34"/>
        <v>11</v>
      </c>
      <c r="E317" t="str">
        <f t="shared" si="35"/>
        <v>November</v>
      </c>
      <c r="F317">
        <f t="shared" si="36"/>
        <v>46</v>
      </c>
      <c r="G317">
        <f t="shared" si="37"/>
        <v>12</v>
      </c>
      <c r="H317" t="str">
        <f t="shared" si="38"/>
        <v>Friday</v>
      </c>
    </row>
    <row r="318" spans="1:8" x14ac:dyDescent="0.3">
      <c r="A318" s="1">
        <f t="shared" si="39"/>
        <v>44513</v>
      </c>
      <c r="B318">
        <f t="shared" si="32"/>
        <v>2021</v>
      </c>
      <c r="C318" t="str">
        <f t="shared" si="33"/>
        <v>Q4</v>
      </c>
      <c r="D318">
        <f t="shared" si="34"/>
        <v>11</v>
      </c>
      <c r="E318" t="str">
        <f t="shared" si="35"/>
        <v>November</v>
      </c>
      <c r="F318">
        <f t="shared" si="36"/>
        <v>46</v>
      </c>
      <c r="G318">
        <f t="shared" si="37"/>
        <v>13</v>
      </c>
      <c r="H318" t="str">
        <f t="shared" si="38"/>
        <v>Saturday</v>
      </c>
    </row>
    <row r="319" spans="1:8" x14ac:dyDescent="0.3">
      <c r="A319" s="1">
        <f t="shared" si="39"/>
        <v>44514</v>
      </c>
      <c r="B319">
        <f t="shared" si="32"/>
        <v>2021</v>
      </c>
      <c r="C319" t="str">
        <f t="shared" si="33"/>
        <v>Q4</v>
      </c>
      <c r="D319">
        <f t="shared" si="34"/>
        <v>11</v>
      </c>
      <c r="E319" t="str">
        <f t="shared" si="35"/>
        <v>November</v>
      </c>
      <c r="F319">
        <f t="shared" si="36"/>
        <v>46</v>
      </c>
      <c r="G319">
        <f t="shared" si="37"/>
        <v>14</v>
      </c>
      <c r="H319" t="str">
        <f t="shared" si="38"/>
        <v>Sunday</v>
      </c>
    </row>
    <row r="320" spans="1:8" x14ac:dyDescent="0.3">
      <c r="A320" s="1">
        <f t="shared" si="39"/>
        <v>44515</v>
      </c>
      <c r="B320">
        <f t="shared" si="32"/>
        <v>2021</v>
      </c>
      <c r="C320" t="str">
        <f t="shared" si="33"/>
        <v>Q4</v>
      </c>
      <c r="D320">
        <f t="shared" si="34"/>
        <v>11</v>
      </c>
      <c r="E320" t="str">
        <f t="shared" si="35"/>
        <v>November</v>
      </c>
      <c r="F320">
        <f t="shared" si="36"/>
        <v>47</v>
      </c>
      <c r="G320">
        <f t="shared" si="37"/>
        <v>15</v>
      </c>
      <c r="H320" t="str">
        <f t="shared" si="38"/>
        <v>Monday</v>
      </c>
    </row>
    <row r="321" spans="1:8" x14ac:dyDescent="0.3">
      <c r="A321" s="1">
        <f t="shared" si="39"/>
        <v>44516</v>
      </c>
      <c r="B321">
        <f t="shared" si="32"/>
        <v>2021</v>
      </c>
      <c r="C321" t="str">
        <f t="shared" si="33"/>
        <v>Q4</v>
      </c>
      <c r="D321">
        <f t="shared" si="34"/>
        <v>11</v>
      </c>
      <c r="E321" t="str">
        <f t="shared" si="35"/>
        <v>November</v>
      </c>
      <c r="F321">
        <f t="shared" si="36"/>
        <v>47</v>
      </c>
      <c r="G321">
        <f t="shared" si="37"/>
        <v>16</v>
      </c>
      <c r="H321" t="str">
        <f t="shared" si="38"/>
        <v>Tuesday</v>
      </c>
    </row>
    <row r="322" spans="1:8" x14ac:dyDescent="0.3">
      <c r="A322" s="1">
        <f t="shared" si="39"/>
        <v>44517</v>
      </c>
      <c r="B322">
        <f t="shared" si="32"/>
        <v>2021</v>
      </c>
      <c r="C322" t="str">
        <f t="shared" si="33"/>
        <v>Q4</v>
      </c>
      <c r="D322">
        <f t="shared" si="34"/>
        <v>11</v>
      </c>
      <c r="E322" t="str">
        <f t="shared" si="35"/>
        <v>November</v>
      </c>
      <c r="F322">
        <f t="shared" si="36"/>
        <v>47</v>
      </c>
      <c r="G322">
        <f t="shared" si="37"/>
        <v>17</v>
      </c>
      <c r="H322" t="str">
        <f t="shared" si="38"/>
        <v>Wednesday</v>
      </c>
    </row>
    <row r="323" spans="1:8" x14ac:dyDescent="0.3">
      <c r="A323" s="1">
        <f t="shared" si="39"/>
        <v>44518</v>
      </c>
      <c r="B323">
        <f t="shared" ref="B323:B386" si="40">YEAR(A323)</f>
        <v>2021</v>
      </c>
      <c r="C323" t="str">
        <f t="shared" ref="C323:C386" si="41">"Q"&amp;ROUNDUP(MONTH(A323)/3,0)</f>
        <v>Q4</v>
      </c>
      <c r="D323">
        <f t="shared" ref="D323:D386" si="42">MONTH(A323)</f>
        <v>11</v>
      </c>
      <c r="E323" t="str">
        <f t="shared" ref="E323:E386" si="43">TEXT(A323,"mmmm")</f>
        <v>November</v>
      </c>
      <c r="F323">
        <f t="shared" ref="F323:F386" si="44">WEEKNUM(A323,2)</f>
        <v>47</v>
      </c>
      <c r="G323">
        <f t="shared" ref="G323:G386" si="45">DAY(A323)</f>
        <v>18</v>
      </c>
      <c r="H323" t="str">
        <f t="shared" ref="H323:H386" si="46">TEXT(A323,"dddd")</f>
        <v>Thursday</v>
      </c>
    </row>
    <row r="324" spans="1:8" x14ac:dyDescent="0.3">
      <c r="A324" s="1">
        <f t="shared" ref="A324:A387" si="47">A323+1</f>
        <v>44519</v>
      </c>
      <c r="B324">
        <f t="shared" si="40"/>
        <v>2021</v>
      </c>
      <c r="C324" t="str">
        <f t="shared" si="41"/>
        <v>Q4</v>
      </c>
      <c r="D324">
        <f t="shared" si="42"/>
        <v>11</v>
      </c>
      <c r="E324" t="str">
        <f t="shared" si="43"/>
        <v>November</v>
      </c>
      <c r="F324">
        <f t="shared" si="44"/>
        <v>47</v>
      </c>
      <c r="G324">
        <f t="shared" si="45"/>
        <v>19</v>
      </c>
      <c r="H324" t="str">
        <f t="shared" si="46"/>
        <v>Friday</v>
      </c>
    </row>
    <row r="325" spans="1:8" x14ac:dyDescent="0.3">
      <c r="A325" s="1">
        <f t="shared" si="47"/>
        <v>44520</v>
      </c>
      <c r="B325">
        <f t="shared" si="40"/>
        <v>2021</v>
      </c>
      <c r="C325" t="str">
        <f t="shared" si="41"/>
        <v>Q4</v>
      </c>
      <c r="D325">
        <f t="shared" si="42"/>
        <v>11</v>
      </c>
      <c r="E325" t="str">
        <f t="shared" si="43"/>
        <v>November</v>
      </c>
      <c r="F325">
        <f t="shared" si="44"/>
        <v>47</v>
      </c>
      <c r="G325">
        <f t="shared" si="45"/>
        <v>20</v>
      </c>
      <c r="H325" t="str">
        <f t="shared" si="46"/>
        <v>Saturday</v>
      </c>
    </row>
    <row r="326" spans="1:8" x14ac:dyDescent="0.3">
      <c r="A326" s="1">
        <f t="shared" si="47"/>
        <v>44521</v>
      </c>
      <c r="B326">
        <f t="shared" si="40"/>
        <v>2021</v>
      </c>
      <c r="C326" t="str">
        <f t="shared" si="41"/>
        <v>Q4</v>
      </c>
      <c r="D326">
        <f t="shared" si="42"/>
        <v>11</v>
      </c>
      <c r="E326" t="str">
        <f t="shared" si="43"/>
        <v>November</v>
      </c>
      <c r="F326">
        <f t="shared" si="44"/>
        <v>47</v>
      </c>
      <c r="G326">
        <f t="shared" si="45"/>
        <v>21</v>
      </c>
      <c r="H326" t="str">
        <f t="shared" si="46"/>
        <v>Sunday</v>
      </c>
    </row>
    <row r="327" spans="1:8" x14ac:dyDescent="0.3">
      <c r="A327" s="1">
        <f t="shared" si="47"/>
        <v>44522</v>
      </c>
      <c r="B327">
        <f t="shared" si="40"/>
        <v>2021</v>
      </c>
      <c r="C327" t="str">
        <f t="shared" si="41"/>
        <v>Q4</v>
      </c>
      <c r="D327">
        <f t="shared" si="42"/>
        <v>11</v>
      </c>
      <c r="E327" t="str">
        <f t="shared" si="43"/>
        <v>November</v>
      </c>
      <c r="F327">
        <f t="shared" si="44"/>
        <v>48</v>
      </c>
      <c r="G327">
        <f t="shared" si="45"/>
        <v>22</v>
      </c>
      <c r="H327" t="str">
        <f t="shared" si="46"/>
        <v>Monday</v>
      </c>
    </row>
    <row r="328" spans="1:8" x14ac:dyDescent="0.3">
      <c r="A328" s="1">
        <f t="shared" si="47"/>
        <v>44523</v>
      </c>
      <c r="B328">
        <f t="shared" si="40"/>
        <v>2021</v>
      </c>
      <c r="C328" t="str">
        <f t="shared" si="41"/>
        <v>Q4</v>
      </c>
      <c r="D328">
        <f t="shared" si="42"/>
        <v>11</v>
      </c>
      <c r="E328" t="str">
        <f t="shared" si="43"/>
        <v>November</v>
      </c>
      <c r="F328">
        <f t="shared" si="44"/>
        <v>48</v>
      </c>
      <c r="G328">
        <f t="shared" si="45"/>
        <v>23</v>
      </c>
      <c r="H328" t="str">
        <f t="shared" si="46"/>
        <v>Tuesday</v>
      </c>
    </row>
    <row r="329" spans="1:8" x14ac:dyDescent="0.3">
      <c r="A329" s="1">
        <f t="shared" si="47"/>
        <v>44524</v>
      </c>
      <c r="B329">
        <f t="shared" si="40"/>
        <v>2021</v>
      </c>
      <c r="C329" t="str">
        <f t="shared" si="41"/>
        <v>Q4</v>
      </c>
      <c r="D329">
        <f t="shared" si="42"/>
        <v>11</v>
      </c>
      <c r="E329" t="str">
        <f t="shared" si="43"/>
        <v>November</v>
      </c>
      <c r="F329">
        <f t="shared" si="44"/>
        <v>48</v>
      </c>
      <c r="G329">
        <f t="shared" si="45"/>
        <v>24</v>
      </c>
      <c r="H329" t="str">
        <f t="shared" si="46"/>
        <v>Wednesday</v>
      </c>
    </row>
    <row r="330" spans="1:8" x14ac:dyDescent="0.3">
      <c r="A330" s="1">
        <f t="shared" si="47"/>
        <v>44525</v>
      </c>
      <c r="B330">
        <f t="shared" si="40"/>
        <v>2021</v>
      </c>
      <c r="C330" t="str">
        <f t="shared" si="41"/>
        <v>Q4</v>
      </c>
      <c r="D330">
        <f t="shared" si="42"/>
        <v>11</v>
      </c>
      <c r="E330" t="str">
        <f t="shared" si="43"/>
        <v>November</v>
      </c>
      <c r="F330">
        <f t="shared" si="44"/>
        <v>48</v>
      </c>
      <c r="G330">
        <f t="shared" si="45"/>
        <v>25</v>
      </c>
      <c r="H330" t="str">
        <f t="shared" si="46"/>
        <v>Thursday</v>
      </c>
    </row>
    <row r="331" spans="1:8" x14ac:dyDescent="0.3">
      <c r="A331" s="1">
        <f t="shared" si="47"/>
        <v>44526</v>
      </c>
      <c r="B331">
        <f t="shared" si="40"/>
        <v>2021</v>
      </c>
      <c r="C331" t="str">
        <f t="shared" si="41"/>
        <v>Q4</v>
      </c>
      <c r="D331">
        <f t="shared" si="42"/>
        <v>11</v>
      </c>
      <c r="E331" t="str">
        <f t="shared" si="43"/>
        <v>November</v>
      </c>
      <c r="F331">
        <f t="shared" si="44"/>
        <v>48</v>
      </c>
      <c r="G331">
        <f t="shared" si="45"/>
        <v>26</v>
      </c>
      <c r="H331" t="str">
        <f t="shared" si="46"/>
        <v>Friday</v>
      </c>
    </row>
    <row r="332" spans="1:8" x14ac:dyDescent="0.3">
      <c r="A332" s="1">
        <f t="shared" si="47"/>
        <v>44527</v>
      </c>
      <c r="B332">
        <f t="shared" si="40"/>
        <v>2021</v>
      </c>
      <c r="C332" t="str">
        <f t="shared" si="41"/>
        <v>Q4</v>
      </c>
      <c r="D332">
        <f t="shared" si="42"/>
        <v>11</v>
      </c>
      <c r="E332" t="str">
        <f t="shared" si="43"/>
        <v>November</v>
      </c>
      <c r="F332">
        <f t="shared" si="44"/>
        <v>48</v>
      </c>
      <c r="G332">
        <f t="shared" si="45"/>
        <v>27</v>
      </c>
      <c r="H332" t="str">
        <f t="shared" si="46"/>
        <v>Saturday</v>
      </c>
    </row>
    <row r="333" spans="1:8" x14ac:dyDescent="0.3">
      <c r="A333" s="1">
        <f t="shared" si="47"/>
        <v>44528</v>
      </c>
      <c r="B333">
        <f t="shared" si="40"/>
        <v>2021</v>
      </c>
      <c r="C333" t="str">
        <f t="shared" si="41"/>
        <v>Q4</v>
      </c>
      <c r="D333">
        <f t="shared" si="42"/>
        <v>11</v>
      </c>
      <c r="E333" t="str">
        <f t="shared" si="43"/>
        <v>November</v>
      </c>
      <c r="F333">
        <f t="shared" si="44"/>
        <v>48</v>
      </c>
      <c r="G333">
        <f t="shared" si="45"/>
        <v>28</v>
      </c>
      <c r="H333" t="str">
        <f t="shared" si="46"/>
        <v>Sunday</v>
      </c>
    </row>
    <row r="334" spans="1:8" x14ac:dyDescent="0.3">
      <c r="A334" s="1">
        <f t="shared" si="47"/>
        <v>44529</v>
      </c>
      <c r="B334">
        <f t="shared" si="40"/>
        <v>2021</v>
      </c>
      <c r="C334" t="str">
        <f t="shared" si="41"/>
        <v>Q4</v>
      </c>
      <c r="D334">
        <f t="shared" si="42"/>
        <v>11</v>
      </c>
      <c r="E334" t="str">
        <f t="shared" si="43"/>
        <v>November</v>
      </c>
      <c r="F334">
        <f t="shared" si="44"/>
        <v>49</v>
      </c>
      <c r="G334">
        <f t="shared" si="45"/>
        <v>29</v>
      </c>
      <c r="H334" t="str">
        <f t="shared" si="46"/>
        <v>Monday</v>
      </c>
    </row>
    <row r="335" spans="1:8" x14ac:dyDescent="0.3">
      <c r="A335" s="1">
        <f t="shared" si="47"/>
        <v>44530</v>
      </c>
      <c r="B335">
        <f t="shared" si="40"/>
        <v>2021</v>
      </c>
      <c r="C335" t="str">
        <f t="shared" si="41"/>
        <v>Q4</v>
      </c>
      <c r="D335">
        <f t="shared" si="42"/>
        <v>11</v>
      </c>
      <c r="E335" t="str">
        <f t="shared" si="43"/>
        <v>November</v>
      </c>
      <c r="F335">
        <f t="shared" si="44"/>
        <v>49</v>
      </c>
      <c r="G335">
        <f t="shared" si="45"/>
        <v>30</v>
      </c>
      <c r="H335" t="str">
        <f t="shared" si="46"/>
        <v>Tuesday</v>
      </c>
    </row>
    <row r="336" spans="1:8" x14ac:dyDescent="0.3">
      <c r="A336" s="1">
        <f t="shared" si="47"/>
        <v>44531</v>
      </c>
      <c r="B336">
        <f t="shared" si="40"/>
        <v>2021</v>
      </c>
      <c r="C336" t="str">
        <f t="shared" si="41"/>
        <v>Q4</v>
      </c>
      <c r="D336">
        <f t="shared" si="42"/>
        <v>12</v>
      </c>
      <c r="E336" t="str">
        <f t="shared" si="43"/>
        <v>December</v>
      </c>
      <c r="F336">
        <f t="shared" si="44"/>
        <v>49</v>
      </c>
      <c r="G336">
        <f t="shared" si="45"/>
        <v>1</v>
      </c>
      <c r="H336" t="str">
        <f t="shared" si="46"/>
        <v>Wednesday</v>
      </c>
    </row>
    <row r="337" spans="1:8" x14ac:dyDescent="0.3">
      <c r="A337" s="1">
        <f t="shared" si="47"/>
        <v>44532</v>
      </c>
      <c r="B337">
        <f t="shared" si="40"/>
        <v>2021</v>
      </c>
      <c r="C337" t="str">
        <f t="shared" si="41"/>
        <v>Q4</v>
      </c>
      <c r="D337">
        <f t="shared" si="42"/>
        <v>12</v>
      </c>
      <c r="E337" t="str">
        <f t="shared" si="43"/>
        <v>December</v>
      </c>
      <c r="F337">
        <f t="shared" si="44"/>
        <v>49</v>
      </c>
      <c r="G337">
        <f t="shared" si="45"/>
        <v>2</v>
      </c>
      <c r="H337" t="str">
        <f t="shared" si="46"/>
        <v>Thursday</v>
      </c>
    </row>
    <row r="338" spans="1:8" x14ac:dyDescent="0.3">
      <c r="A338" s="1">
        <f t="shared" si="47"/>
        <v>44533</v>
      </c>
      <c r="B338">
        <f t="shared" si="40"/>
        <v>2021</v>
      </c>
      <c r="C338" t="str">
        <f t="shared" si="41"/>
        <v>Q4</v>
      </c>
      <c r="D338">
        <f t="shared" si="42"/>
        <v>12</v>
      </c>
      <c r="E338" t="str">
        <f t="shared" si="43"/>
        <v>December</v>
      </c>
      <c r="F338">
        <f t="shared" si="44"/>
        <v>49</v>
      </c>
      <c r="G338">
        <f t="shared" si="45"/>
        <v>3</v>
      </c>
      <c r="H338" t="str">
        <f t="shared" si="46"/>
        <v>Friday</v>
      </c>
    </row>
    <row r="339" spans="1:8" x14ac:dyDescent="0.3">
      <c r="A339" s="1">
        <f t="shared" si="47"/>
        <v>44534</v>
      </c>
      <c r="B339">
        <f t="shared" si="40"/>
        <v>2021</v>
      </c>
      <c r="C339" t="str">
        <f t="shared" si="41"/>
        <v>Q4</v>
      </c>
      <c r="D339">
        <f t="shared" si="42"/>
        <v>12</v>
      </c>
      <c r="E339" t="str">
        <f t="shared" si="43"/>
        <v>December</v>
      </c>
      <c r="F339">
        <f t="shared" si="44"/>
        <v>49</v>
      </c>
      <c r="G339">
        <f t="shared" si="45"/>
        <v>4</v>
      </c>
      <c r="H339" t="str">
        <f t="shared" si="46"/>
        <v>Saturday</v>
      </c>
    </row>
    <row r="340" spans="1:8" x14ac:dyDescent="0.3">
      <c r="A340" s="1">
        <f t="shared" si="47"/>
        <v>44535</v>
      </c>
      <c r="B340">
        <f t="shared" si="40"/>
        <v>2021</v>
      </c>
      <c r="C340" t="str">
        <f t="shared" si="41"/>
        <v>Q4</v>
      </c>
      <c r="D340">
        <f t="shared" si="42"/>
        <v>12</v>
      </c>
      <c r="E340" t="str">
        <f t="shared" si="43"/>
        <v>December</v>
      </c>
      <c r="F340">
        <f t="shared" si="44"/>
        <v>49</v>
      </c>
      <c r="G340">
        <f t="shared" si="45"/>
        <v>5</v>
      </c>
      <c r="H340" t="str">
        <f t="shared" si="46"/>
        <v>Sunday</v>
      </c>
    </row>
    <row r="341" spans="1:8" x14ac:dyDescent="0.3">
      <c r="A341" s="1">
        <f t="shared" si="47"/>
        <v>44536</v>
      </c>
      <c r="B341">
        <f t="shared" si="40"/>
        <v>2021</v>
      </c>
      <c r="C341" t="str">
        <f t="shared" si="41"/>
        <v>Q4</v>
      </c>
      <c r="D341">
        <f t="shared" si="42"/>
        <v>12</v>
      </c>
      <c r="E341" t="str">
        <f t="shared" si="43"/>
        <v>December</v>
      </c>
      <c r="F341">
        <f t="shared" si="44"/>
        <v>50</v>
      </c>
      <c r="G341">
        <f t="shared" si="45"/>
        <v>6</v>
      </c>
      <c r="H341" t="str">
        <f t="shared" si="46"/>
        <v>Monday</v>
      </c>
    </row>
    <row r="342" spans="1:8" x14ac:dyDescent="0.3">
      <c r="A342" s="1">
        <f t="shared" si="47"/>
        <v>44537</v>
      </c>
      <c r="B342">
        <f t="shared" si="40"/>
        <v>2021</v>
      </c>
      <c r="C342" t="str">
        <f t="shared" si="41"/>
        <v>Q4</v>
      </c>
      <c r="D342">
        <f t="shared" si="42"/>
        <v>12</v>
      </c>
      <c r="E342" t="str">
        <f t="shared" si="43"/>
        <v>December</v>
      </c>
      <c r="F342">
        <f t="shared" si="44"/>
        <v>50</v>
      </c>
      <c r="G342">
        <f t="shared" si="45"/>
        <v>7</v>
      </c>
      <c r="H342" t="str">
        <f t="shared" si="46"/>
        <v>Tuesday</v>
      </c>
    </row>
    <row r="343" spans="1:8" x14ac:dyDescent="0.3">
      <c r="A343" s="1">
        <f t="shared" si="47"/>
        <v>44538</v>
      </c>
      <c r="B343">
        <f t="shared" si="40"/>
        <v>2021</v>
      </c>
      <c r="C343" t="str">
        <f t="shared" si="41"/>
        <v>Q4</v>
      </c>
      <c r="D343">
        <f t="shared" si="42"/>
        <v>12</v>
      </c>
      <c r="E343" t="str">
        <f t="shared" si="43"/>
        <v>December</v>
      </c>
      <c r="F343">
        <f t="shared" si="44"/>
        <v>50</v>
      </c>
      <c r="G343">
        <f t="shared" si="45"/>
        <v>8</v>
      </c>
      <c r="H343" t="str">
        <f t="shared" si="46"/>
        <v>Wednesday</v>
      </c>
    </row>
    <row r="344" spans="1:8" x14ac:dyDescent="0.3">
      <c r="A344" s="1">
        <f t="shared" si="47"/>
        <v>44539</v>
      </c>
      <c r="B344">
        <f t="shared" si="40"/>
        <v>2021</v>
      </c>
      <c r="C344" t="str">
        <f t="shared" si="41"/>
        <v>Q4</v>
      </c>
      <c r="D344">
        <f t="shared" si="42"/>
        <v>12</v>
      </c>
      <c r="E344" t="str">
        <f t="shared" si="43"/>
        <v>December</v>
      </c>
      <c r="F344">
        <f t="shared" si="44"/>
        <v>50</v>
      </c>
      <c r="G344">
        <f t="shared" si="45"/>
        <v>9</v>
      </c>
      <c r="H344" t="str">
        <f t="shared" si="46"/>
        <v>Thursday</v>
      </c>
    </row>
    <row r="345" spans="1:8" x14ac:dyDescent="0.3">
      <c r="A345" s="1">
        <f t="shared" si="47"/>
        <v>44540</v>
      </c>
      <c r="B345">
        <f t="shared" si="40"/>
        <v>2021</v>
      </c>
      <c r="C345" t="str">
        <f t="shared" si="41"/>
        <v>Q4</v>
      </c>
      <c r="D345">
        <f t="shared" si="42"/>
        <v>12</v>
      </c>
      <c r="E345" t="str">
        <f t="shared" si="43"/>
        <v>December</v>
      </c>
      <c r="F345">
        <f t="shared" si="44"/>
        <v>50</v>
      </c>
      <c r="G345">
        <f t="shared" si="45"/>
        <v>10</v>
      </c>
      <c r="H345" t="str">
        <f t="shared" si="46"/>
        <v>Friday</v>
      </c>
    </row>
    <row r="346" spans="1:8" x14ac:dyDescent="0.3">
      <c r="A346" s="1">
        <f t="shared" si="47"/>
        <v>44541</v>
      </c>
      <c r="B346">
        <f t="shared" si="40"/>
        <v>2021</v>
      </c>
      <c r="C346" t="str">
        <f t="shared" si="41"/>
        <v>Q4</v>
      </c>
      <c r="D346">
        <f t="shared" si="42"/>
        <v>12</v>
      </c>
      <c r="E346" t="str">
        <f t="shared" si="43"/>
        <v>December</v>
      </c>
      <c r="F346">
        <f t="shared" si="44"/>
        <v>50</v>
      </c>
      <c r="G346">
        <f t="shared" si="45"/>
        <v>11</v>
      </c>
      <c r="H346" t="str">
        <f t="shared" si="46"/>
        <v>Saturday</v>
      </c>
    </row>
    <row r="347" spans="1:8" x14ac:dyDescent="0.3">
      <c r="A347" s="1">
        <f t="shared" si="47"/>
        <v>44542</v>
      </c>
      <c r="B347">
        <f t="shared" si="40"/>
        <v>2021</v>
      </c>
      <c r="C347" t="str">
        <f t="shared" si="41"/>
        <v>Q4</v>
      </c>
      <c r="D347">
        <f t="shared" si="42"/>
        <v>12</v>
      </c>
      <c r="E347" t="str">
        <f t="shared" si="43"/>
        <v>December</v>
      </c>
      <c r="F347">
        <f t="shared" si="44"/>
        <v>50</v>
      </c>
      <c r="G347">
        <f t="shared" si="45"/>
        <v>12</v>
      </c>
      <c r="H347" t="str">
        <f t="shared" si="46"/>
        <v>Sunday</v>
      </c>
    </row>
    <row r="348" spans="1:8" x14ac:dyDescent="0.3">
      <c r="A348" s="1">
        <f t="shared" si="47"/>
        <v>44543</v>
      </c>
      <c r="B348">
        <f t="shared" si="40"/>
        <v>2021</v>
      </c>
      <c r="C348" t="str">
        <f t="shared" si="41"/>
        <v>Q4</v>
      </c>
      <c r="D348">
        <f t="shared" si="42"/>
        <v>12</v>
      </c>
      <c r="E348" t="str">
        <f t="shared" si="43"/>
        <v>December</v>
      </c>
      <c r="F348">
        <f t="shared" si="44"/>
        <v>51</v>
      </c>
      <c r="G348">
        <f t="shared" si="45"/>
        <v>13</v>
      </c>
      <c r="H348" t="str">
        <f t="shared" si="46"/>
        <v>Monday</v>
      </c>
    </row>
    <row r="349" spans="1:8" x14ac:dyDescent="0.3">
      <c r="A349" s="1">
        <f t="shared" si="47"/>
        <v>44544</v>
      </c>
      <c r="B349">
        <f t="shared" si="40"/>
        <v>2021</v>
      </c>
      <c r="C349" t="str">
        <f t="shared" si="41"/>
        <v>Q4</v>
      </c>
      <c r="D349">
        <f t="shared" si="42"/>
        <v>12</v>
      </c>
      <c r="E349" t="str">
        <f t="shared" si="43"/>
        <v>December</v>
      </c>
      <c r="F349">
        <f t="shared" si="44"/>
        <v>51</v>
      </c>
      <c r="G349">
        <f t="shared" si="45"/>
        <v>14</v>
      </c>
      <c r="H349" t="str">
        <f t="shared" si="46"/>
        <v>Tuesday</v>
      </c>
    </row>
    <row r="350" spans="1:8" x14ac:dyDescent="0.3">
      <c r="A350" s="1">
        <f t="shared" si="47"/>
        <v>44545</v>
      </c>
      <c r="B350">
        <f t="shared" si="40"/>
        <v>2021</v>
      </c>
      <c r="C350" t="str">
        <f t="shared" si="41"/>
        <v>Q4</v>
      </c>
      <c r="D350">
        <f t="shared" si="42"/>
        <v>12</v>
      </c>
      <c r="E350" t="str">
        <f t="shared" si="43"/>
        <v>December</v>
      </c>
      <c r="F350">
        <f t="shared" si="44"/>
        <v>51</v>
      </c>
      <c r="G350">
        <f t="shared" si="45"/>
        <v>15</v>
      </c>
      <c r="H350" t="str">
        <f t="shared" si="46"/>
        <v>Wednesday</v>
      </c>
    </row>
    <row r="351" spans="1:8" x14ac:dyDescent="0.3">
      <c r="A351" s="1">
        <f t="shared" si="47"/>
        <v>44546</v>
      </c>
      <c r="B351">
        <f t="shared" si="40"/>
        <v>2021</v>
      </c>
      <c r="C351" t="str">
        <f t="shared" si="41"/>
        <v>Q4</v>
      </c>
      <c r="D351">
        <f t="shared" si="42"/>
        <v>12</v>
      </c>
      <c r="E351" t="str">
        <f t="shared" si="43"/>
        <v>December</v>
      </c>
      <c r="F351">
        <f t="shared" si="44"/>
        <v>51</v>
      </c>
      <c r="G351">
        <f t="shared" si="45"/>
        <v>16</v>
      </c>
      <c r="H351" t="str">
        <f t="shared" si="46"/>
        <v>Thursday</v>
      </c>
    </row>
    <row r="352" spans="1:8" x14ac:dyDescent="0.3">
      <c r="A352" s="1">
        <f t="shared" si="47"/>
        <v>44547</v>
      </c>
      <c r="B352">
        <f t="shared" si="40"/>
        <v>2021</v>
      </c>
      <c r="C352" t="str">
        <f t="shared" si="41"/>
        <v>Q4</v>
      </c>
      <c r="D352">
        <f t="shared" si="42"/>
        <v>12</v>
      </c>
      <c r="E352" t="str">
        <f t="shared" si="43"/>
        <v>December</v>
      </c>
      <c r="F352">
        <f t="shared" si="44"/>
        <v>51</v>
      </c>
      <c r="G352">
        <f t="shared" si="45"/>
        <v>17</v>
      </c>
      <c r="H352" t="str">
        <f t="shared" si="46"/>
        <v>Friday</v>
      </c>
    </row>
    <row r="353" spans="1:8" x14ac:dyDescent="0.3">
      <c r="A353" s="1">
        <f t="shared" si="47"/>
        <v>44548</v>
      </c>
      <c r="B353">
        <f t="shared" si="40"/>
        <v>2021</v>
      </c>
      <c r="C353" t="str">
        <f t="shared" si="41"/>
        <v>Q4</v>
      </c>
      <c r="D353">
        <f t="shared" si="42"/>
        <v>12</v>
      </c>
      <c r="E353" t="str">
        <f t="shared" si="43"/>
        <v>December</v>
      </c>
      <c r="F353">
        <f t="shared" si="44"/>
        <v>51</v>
      </c>
      <c r="G353">
        <f t="shared" si="45"/>
        <v>18</v>
      </c>
      <c r="H353" t="str">
        <f t="shared" si="46"/>
        <v>Saturday</v>
      </c>
    </row>
    <row r="354" spans="1:8" x14ac:dyDescent="0.3">
      <c r="A354" s="1">
        <f t="shared" si="47"/>
        <v>44549</v>
      </c>
      <c r="B354">
        <f t="shared" si="40"/>
        <v>2021</v>
      </c>
      <c r="C354" t="str">
        <f t="shared" si="41"/>
        <v>Q4</v>
      </c>
      <c r="D354">
        <f t="shared" si="42"/>
        <v>12</v>
      </c>
      <c r="E354" t="str">
        <f t="shared" si="43"/>
        <v>December</v>
      </c>
      <c r="F354">
        <f t="shared" si="44"/>
        <v>51</v>
      </c>
      <c r="G354">
        <f t="shared" si="45"/>
        <v>19</v>
      </c>
      <c r="H354" t="str">
        <f t="shared" si="46"/>
        <v>Sunday</v>
      </c>
    </row>
    <row r="355" spans="1:8" x14ac:dyDescent="0.3">
      <c r="A355" s="1">
        <f t="shared" si="47"/>
        <v>44550</v>
      </c>
      <c r="B355">
        <f t="shared" si="40"/>
        <v>2021</v>
      </c>
      <c r="C355" t="str">
        <f t="shared" si="41"/>
        <v>Q4</v>
      </c>
      <c r="D355">
        <f t="shared" si="42"/>
        <v>12</v>
      </c>
      <c r="E355" t="str">
        <f t="shared" si="43"/>
        <v>December</v>
      </c>
      <c r="F355">
        <f t="shared" si="44"/>
        <v>52</v>
      </c>
      <c r="G355">
        <f t="shared" si="45"/>
        <v>20</v>
      </c>
      <c r="H355" t="str">
        <f t="shared" si="46"/>
        <v>Monday</v>
      </c>
    </row>
    <row r="356" spans="1:8" x14ac:dyDescent="0.3">
      <c r="A356" s="1">
        <f t="shared" si="47"/>
        <v>44551</v>
      </c>
      <c r="B356">
        <f t="shared" si="40"/>
        <v>2021</v>
      </c>
      <c r="C356" t="str">
        <f t="shared" si="41"/>
        <v>Q4</v>
      </c>
      <c r="D356">
        <f t="shared" si="42"/>
        <v>12</v>
      </c>
      <c r="E356" t="str">
        <f t="shared" si="43"/>
        <v>December</v>
      </c>
      <c r="F356">
        <f t="shared" si="44"/>
        <v>52</v>
      </c>
      <c r="G356">
        <f t="shared" si="45"/>
        <v>21</v>
      </c>
      <c r="H356" t="str">
        <f t="shared" si="46"/>
        <v>Tuesday</v>
      </c>
    </row>
    <row r="357" spans="1:8" x14ac:dyDescent="0.3">
      <c r="A357" s="1">
        <f t="shared" si="47"/>
        <v>44552</v>
      </c>
      <c r="B357">
        <f t="shared" si="40"/>
        <v>2021</v>
      </c>
      <c r="C357" t="str">
        <f t="shared" si="41"/>
        <v>Q4</v>
      </c>
      <c r="D357">
        <f t="shared" si="42"/>
        <v>12</v>
      </c>
      <c r="E357" t="str">
        <f t="shared" si="43"/>
        <v>December</v>
      </c>
      <c r="F357">
        <f t="shared" si="44"/>
        <v>52</v>
      </c>
      <c r="G357">
        <f t="shared" si="45"/>
        <v>22</v>
      </c>
      <c r="H357" t="str">
        <f t="shared" si="46"/>
        <v>Wednesday</v>
      </c>
    </row>
    <row r="358" spans="1:8" x14ac:dyDescent="0.3">
      <c r="A358" s="1">
        <f t="shared" si="47"/>
        <v>44553</v>
      </c>
      <c r="B358">
        <f t="shared" si="40"/>
        <v>2021</v>
      </c>
      <c r="C358" t="str">
        <f t="shared" si="41"/>
        <v>Q4</v>
      </c>
      <c r="D358">
        <f t="shared" si="42"/>
        <v>12</v>
      </c>
      <c r="E358" t="str">
        <f t="shared" si="43"/>
        <v>December</v>
      </c>
      <c r="F358">
        <f t="shared" si="44"/>
        <v>52</v>
      </c>
      <c r="G358">
        <f t="shared" si="45"/>
        <v>23</v>
      </c>
      <c r="H358" t="str">
        <f t="shared" si="46"/>
        <v>Thursday</v>
      </c>
    </row>
    <row r="359" spans="1:8" x14ac:dyDescent="0.3">
      <c r="A359" s="1">
        <f t="shared" si="47"/>
        <v>44554</v>
      </c>
      <c r="B359">
        <f t="shared" si="40"/>
        <v>2021</v>
      </c>
      <c r="C359" t="str">
        <f t="shared" si="41"/>
        <v>Q4</v>
      </c>
      <c r="D359">
        <f t="shared" si="42"/>
        <v>12</v>
      </c>
      <c r="E359" t="str">
        <f t="shared" si="43"/>
        <v>December</v>
      </c>
      <c r="F359">
        <f t="shared" si="44"/>
        <v>52</v>
      </c>
      <c r="G359">
        <f t="shared" si="45"/>
        <v>24</v>
      </c>
      <c r="H359" t="str">
        <f t="shared" si="46"/>
        <v>Friday</v>
      </c>
    </row>
    <row r="360" spans="1:8" x14ac:dyDescent="0.3">
      <c r="A360" s="1">
        <f t="shared" si="47"/>
        <v>44555</v>
      </c>
      <c r="B360">
        <f t="shared" si="40"/>
        <v>2021</v>
      </c>
      <c r="C360" t="str">
        <f t="shared" si="41"/>
        <v>Q4</v>
      </c>
      <c r="D360">
        <f t="shared" si="42"/>
        <v>12</v>
      </c>
      <c r="E360" t="str">
        <f t="shared" si="43"/>
        <v>December</v>
      </c>
      <c r="F360">
        <f t="shared" si="44"/>
        <v>52</v>
      </c>
      <c r="G360">
        <f t="shared" si="45"/>
        <v>25</v>
      </c>
      <c r="H360" t="str">
        <f t="shared" si="46"/>
        <v>Saturday</v>
      </c>
    </row>
    <row r="361" spans="1:8" x14ac:dyDescent="0.3">
      <c r="A361" s="1">
        <f t="shared" si="47"/>
        <v>44556</v>
      </c>
      <c r="B361">
        <f t="shared" si="40"/>
        <v>2021</v>
      </c>
      <c r="C361" t="str">
        <f t="shared" si="41"/>
        <v>Q4</v>
      </c>
      <c r="D361">
        <f t="shared" si="42"/>
        <v>12</v>
      </c>
      <c r="E361" t="str">
        <f t="shared" si="43"/>
        <v>December</v>
      </c>
      <c r="F361">
        <f t="shared" si="44"/>
        <v>52</v>
      </c>
      <c r="G361">
        <f t="shared" si="45"/>
        <v>26</v>
      </c>
      <c r="H361" t="str">
        <f t="shared" si="46"/>
        <v>Sunday</v>
      </c>
    </row>
    <row r="362" spans="1:8" x14ac:dyDescent="0.3">
      <c r="A362" s="1">
        <f t="shared" si="47"/>
        <v>44557</v>
      </c>
      <c r="B362">
        <f t="shared" si="40"/>
        <v>2021</v>
      </c>
      <c r="C362" t="str">
        <f t="shared" si="41"/>
        <v>Q4</v>
      </c>
      <c r="D362">
        <f t="shared" si="42"/>
        <v>12</v>
      </c>
      <c r="E362" t="str">
        <f t="shared" si="43"/>
        <v>December</v>
      </c>
      <c r="F362">
        <f t="shared" si="44"/>
        <v>53</v>
      </c>
      <c r="G362">
        <f t="shared" si="45"/>
        <v>27</v>
      </c>
      <c r="H362" t="str">
        <f t="shared" si="46"/>
        <v>Monday</v>
      </c>
    </row>
    <row r="363" spans="1:8" x14ac:dyDescent="0.3">
      <c r="A363" s="1">
        <f t="shared" si="47"/>
        <v>44558</v>
      </c>
      <c r="B363">
        <f t="shared" si="40"/>
        <v>2021</v>
      </c>
      <c r="C363" t="str">
        <f t="shared" si="41"/>
        <v>Q4</v>
      </c>
      <c r="D363">
        <f t="shared" si="42"/>
        <v>12</v>
      </c>
      <c r="E363" t="str">
        <f t="shared" si="43"/>
        <v>December</v>
      </c>
      <c r="F363">
        <f t="shared" si="44"/>
        <v>53</v>
      </c>
      <c r="G363">
        <f t="shared" si="45"/>
        <v>28</v>
      </c>
      <c r="H363" t="str">
        <f t="shared" si="46"/>
        <v>Tuesday</v>
      </c>
    </row>
    <row r="364" spans="1:8" x14ac:dyDescent="0.3">
      <c r="A364" s="1">
        <f t="shared" si="47"/>
        <v>44559</v>
      </c>
      <c r="B364">
        <f t="shared" si="40"/>
        <v>2021</v>
      </c>
      <c r="C364" t="str">
        <f t="shared" si="41"/>
        <v>Q4</v>
      </c>
      <c r="D364">
        <f t="shared" si="42"/>
        <v>12</v>
      </c>
      <c r="E364" t="str">
        <f t="shared" si="43"/>
        <v>December</v>
      </c>
      <c r="F364">
        <f t="shared" si="44"/>
        <v>53</v>
      </c>
      <c r="G364">
        <f t="shared" si="45"/>
        <v>29</v>
      </c>
      <c r="H364" t="str">
        <f t="shared" si="46"/>
        <v>Wednesday</v>
      </c>
    </row>
    <row r="365" spans="1:8" x14ac:dyDescent="0.3">
      <c r="A365" s="1">
        <f t="shared" si="47"/>
        <v>44560</v>
      </c>
      <c r="B365">
        <f t="shared" si="40"/>
        <v>2021</v>
      </c>
      <c r="C365" t="str">
        <f t="shared" si="41"/>
        <v>Q4</v>
      </c>
      <c r="D365">
        <f t="shared" si="42"/>
        <v>12</v>
      </c>
      <c r="E365" t="str">
        <f t="shared" si="43"/>
        <v>December</v>
      </c>
      <c r="F365">
        <f t="shared" si="44"/>
        <v>53</v>
      </c>
      <c r="G365">
        <f t="shared" si="45"/>
        <v>30</v>
      </c>
      <c r="H365" t="str">
        <f t="shared" si="46"/>
        <v>Thursday</v>
      </c>
    </row>
    <row r="366" spans="1:8" x14ac:dyDescent="0.3">
      <c r="A366" s="1">
        <f t="shared" si="47"/>
        <v>44561</v>
      </c>
      <c r="B366">
        <f t="shared" si="40"/>
        <v>2021</v>
      </c>
      <c r="C366" t="str">
        <f t="shared" si="41"/>
        <v>Q4</v>
      </c>
      <c r="D366">
        <f t="shared" si="42"/>
        <v>12</v>
      </c>
      <c r="E366" t="str">
        <f t="shared" si="43"/>
        <v>December</v>
      </c>
      <c r="F366">
        <f t="shared" si="44"/>
        <v>53</v>
      </c>
      <c r="G366">
        <f t="shared" si="45"/>
        <v>31</v>
      </c>
      <c r="H366" t="str">
        <f t="shared" si="46"/>
        <v>Friday</v>
      </c>
    </row>
    <row r="367" spans="1:8" x14ac:dyDescent="0.3">
      <c r="A367" s="1">
        <f t="shared" si="47"/>
        <v>44562</v>
      </c>
      <c r="B367">
        <f t="shared" si="40"/>
        <v>2022</v>
      </c>
      <c r="C367" t="str">
        <f t="shared" si="41"/>
        <v>Q1</v>
      </c>
      <c r="D367">
        <f t="shared" si="42"/>
        <v>1</v>
      </c>
      <c r="E367" t="str">
        <f t="shared" si="43"/>
        <v>January</v>
      </c>
      <c r="F367">
        <f t="shared" si="44"/>
        <v>1</v>
      </c>
      <c r="G367">
        <f t="shared" si="45"/>
        <v>1</v>
      </c>
      <c r="H367" t="str">
        <f t="shared" si="46"/>
        <v>Saturday</v>
      </c>
    </row>
    <row r="368" spans="1:8" x14ac:dyDescent="0.3">
      <c r="A368" s="1">
        <f t="shared" si="47"/>
        <v>44563</v>
      </c>
      <c r="B368">
        <f t="shared" si="40"/>
        <v>2022</v>
      </c>
      <c r="C368" t="str">
        <f t="shared" si="41"/>
        <v>Q1</v>
      </c>
      <c r="D368">
        <f t="shared" si="42"/>
        <v>1</v>
      </c>
      <c r="E368" t="str">
        <f t="shared" si="43"/>
        <v>January</v>
      </c>
      <c r="F368">
        <f t="shared" si="44"/>
        <v>1</v>
      </c>
      <c r="G368">
        <f t="shared" si="45"/>
        <v>2</v>
      </c>
      <c r="H368" t="str">
        <f t="shared" si="46"/>
        <v>Sunday</v>
      </c>
    </row>
    <row r="369" spans="1:8" x14ac:dyDescent="0.3">
      <c r="A369" s="1">
        <f t="shared" si="47"/>
        <v>44564</v>
      </c>
      <c r="B369">
        <f t="shared" si="40"/>
        <v>2022</v>
      </c>
      <c r="C369" t="str">
        <f t="shared" si="41"/>
        <v>Q1</v>
      </c>
      <c r="D369">
        <f t="shared" si="42"/>
        <v>1</v>
      </c>
      <c r="E369" t="str">
        <f t="shared" si="43"/>
        <v>January</v>
      </c>
      <c r="F369">
        <f t="shared" si="44"/>
        <v>2</v>
      </c>
      <c r="G369">
        <f t="shared" si="45"/>
        <v>3</v>
      </c>
      <c r="H369" t="str">
        <f t="shared" si="46"/>
        <v>Monday</v>
      </c>
    </row>
    <row r="370" spans="1:8" x14ac:dyDescent="0.3">
      <c r="A370" s="1">
        <f t="shared" si="47"/>
        <v>44565</v>
      </c>
      <c r="B370">
        <f t="shared" si="40"/>
        <v>2022</v>
      </c>
      <c r="C370" t="str">
        <f t="shared" si="41"/>
        <v>Q1</v>
      </c>
      <c r="D370">
        <f t="shared" si="42"/>
        <v>1</v>
      </c>
      <c r="E370" t="str">
        <f t="shared" si="43"/>
        <v>January</v>
      </c>
      <c r="F370">
        <f t="shared" si="44"/>
        <v>2</v>
      </c>
      <c r="G370">
        <f t="shared" si="45"/>
        <v>4</v>
      </c>
      <c r="H370" t="str">
        <f t="shared" si="46"/>
        <v>Tuesday</v>
      </c>
    </row>
    <row r="371" spans="1:8" x14ac:dyDescent="0.3">
      <c r="A371" s="1">
        <f t="shared" si="47"/>
        <v>44566</v>
      </c>
      <c r="B371">
        <f t="shared" si="40"/>
        <v>2022</v>
      </c>
      <c r="C371" t="str">
        <f t="shared" si="41"/>
        <v>Q1</v>
      </c>
      <c r="D371">
        <f t="shared" si="42"/>
        <v>1</v>
      </c>
      <c r="E371" t="str">
        <f t="shared" si="43"/>
        <v>January</v>
      </c>
      <c r="F371">
        <f t="shared" si="44"/>
        <v>2</v>
      </c>
      <c r="G371">
        <f t="shared" si="45"/>
        <v>5</v>
      </c>
      <c r="H371" t="str">
        <f t="shared" si="46"/>
        <v>Wednesday</v>
      </c>
    </row>
    <row r="372" spans="1:8" x14ac:dyDescent="0.3">
      <c r="A372" s="1">
        <f t="shared" si="47"/>
        <v>44567</v>
      </c>
      <c r="B372">
        <f t="shared" si="40"/>
        <v>2022</v>
      </c>
      <c r="C372" t="str">
        <f t="shared" si="41"/>
        <v>Q1</v>
      </c>
      <c r="D372">
        <f t="shared" si="42"/>
        <v>1</v>
      </c>
      <c r="E372" t="str">
        <f t="shared" si="43"/>
        <v>January</v>
      </c>
      <c r="F372">
        <f t="shared" si="44"/>
        <v>2</v>
      </c>
      <c r="G372">
        <f t="shared" si="45"/>
        <v>6</v>
      </c>
      <c r="H372" t="str">
        <f t="shared" si="46"/>
        <v>Thursday</v>
      </c>
    </row>
    <row r="373" spans="1:8" x14ac:dyDescent="0.3">
      <c r="A373" s="1">
        <f t="shared" si="47"/>
        <v>44568</v>
      </c>
      <c r="B373">
        <f t="shared" si="40"/>
        <v>2022</v>
      </c>
      <c r="C373" t="str">
        <f t="shared" si="41"/>
        <v>Q1</v>
      </c>
      <c r="D373">
        <f t="shared" si="42"/>
        <v>1</v>
      </c>
      <c r="E373" t="str">
        <f t="shared" si="43"/>
        <v>January</v>
      </c>
      <c r="F373">
        <f t="shared" si="44"/>
        <v>2</v>
      </c>
      <c r="G373">
        <f t="shared" si="45"/>
        <v>7</v>
      </c>
      <c r="H373" t="str">
        <f t="shared" si="46"/>
        <v>Friday</v>
      </c>
    </row>
    <row r="374" spans="1:8" x14ac:dyDescent="0.3">
      <c r="A374" s="1">
        <f t="shared" si="47"/>
        <v>44569</v>
      </c>
      <c r="B374">
        <f t="shared" si="40"/>
        <v>2022</v>
      </c>
      <c r="C374" t="str">
        <f t="shared" si="41"/>
        <v>Q1</v>
      </c>
      <c r="D374">
        <f t="shared" si="42"/>
        <v>1</v>
      </c>
      <c r="E374" t="str">
        <f t="shared" si="43"/>
        <v>January</v>
      </c>
      <c r="F374">
        <f t="shared" si="44"/>
        <v>2</v>
      </c>
      <c r="G374">
        <f t="shared" si="45"/>
        <v>8</v>
      </c>
      <c r="H374" t="str">
        <f t="shared" si="46"/>
        <v>Saturday</v>
      </c>
    </row>
    <row r="375" spans="1:8" x14ac:dyDescent="0.3">
      <c r="A375" s="1">
        <f t="shared" si="47"/>
        <v>44570</v>
      </c>
      <c r="B375">
        <f t="shared" si="40"/>
        <v>2022</v>
      </c>
      <c r="C375" t="str">
        <f t="shared" si="41"/>
        <v>Q1</v>
      </c>
      <c r="D375">
        <f t="shared" si="42"/>
        <v>1</v>
      </c>
      <c r="E375" t="str">
        <f t="shared" si="43"/>
        <v>January</v>
      </c>
      <c r="F375">
        <f t="shared" si="44"/>
        <v>2</v>
      </c>
      <c r="G375">
        <f t="shared" si="45"/>
        <v>9</v>
      </c>
      <c r="H375" t="str">
        <f t="shared" si="46"/>
        <v>Sunday</v>
      </c>
    </row>
    <row r="376" spans="1:8" x14ac:dyDescent="0.3">
      <c r="A376" s="1">
        <f t="shared" si="47"/>
        <v>44571</v>
      </c>
      <c r="B376">
        <f t="shared" si="40"/>
        <v>2022</v>
      </c>
      <c r="C376" t="str">
        <f t="shared" si="41"/>
        <v>Q1</v>
      </c>
      <c r="D376">
        <f t="shared" si="42"/>
        <v>1</v>
      </c>
      <c r="E376" t="str">
        <f t="shared" si="43"/>
        <v>January</v>
      </c>
      <c r="F376">
        <f t="shared" si="44"/>
        <v>3</v>
      </c>
      <c r="G376">
        <f t="shared" si="45"/>
        <v>10</v>
      </c>
      <c r="H376" t="str">
        <f t="shared" si="46"/>
        <v>Monday</v>
      </c>
    </row>
    <row r="377" spans="1:8" x14ac:dyDescent="0.3">
      <c r="A377" s="1">
        <f t="shared" si="47"/>
        <v>44572</v>
      </c>
      <c r="B377">
        <f t="shared" si="40"/>
        <v>2022</v>
      </c>
      <c r="C377" t="str">
        <f t="shared" si="41"/>
        <v>Q1</v>
      </c>
      <c r="D377">
        <f t="shared" si="42"/>
        <v>1</v>
      </c>
      <c r="E377" t="str">
        <f t="shared" si="43"/>
        <v>January</v>
      </c>
      <c r="F377">
        <f t="shared" si="44"/>
        <v>3</v>
      </c>
      <c r="G377">
        <f t="shared" si="45"/>
        <v>11</v>
      </c>
      <c r="H377" t="str">
        <f t="shared" si="46"/>
        <v>Tuesday</v>
      </c>
    </row>
    <row r="378" spans="1:8" x14ac:dyDescent="0.3">
      <c r="A378" s="1">
        <f t="shared" si="47"/>
        <v>44573</v>
      </c>
      <c r="B378">
        <f t="shared" si="40"/>
        <v>2022</v>
      </c>
      <c r="C378" t="str">
        <f t="shared" si="41"/>
        <v>Q1</v>
      </c>
      <c r="D378">
        <f t="shared" si="42"/>
        <v>1</v>
      </c>
      <c r="E378" t="str">
        <f t="shared" si="43"/>
        <v>January</v>
      </c>
      <c r="F378">
        <f t="shared" si="44"/>
        <v>3</v>
      </c>
      <c r="G378">
        <f t="shared" si="45"/>
        <v>12</v>
      </c>
      <c r="H378" t="str">
        <f t="shared" si="46"/>
        <v>Wednesday</v>
      </c>
    </row>
    <row r="379" spans="1:8" x14ac:dyDescent="0.3">
      <c r="A379" s="1">
        <f t="shared" si="47"/>
        <v>44574</v>
      </c>
      <c r="B379">
        <f t="shared" si="40"/>
        <v>2022</v>
      </c>
      <c r="C379" t="str">
        <f t="shared" si="41"/>
        <v>Q1</v>
      </c>
      <c r="D379">
        <f t="shared" si="42"/>
        <v>1</v>
      </c>
      <c r="E379" t="str">
        <f t="shared" si="43"/>
        <v>January</v>
      </c>
      <c r="F379">
        <f t="shared" si="44"/>
        <v>3</v>
      </c>
      <c r="G379">
        <f t="shared" si="45"/>
        <v>13</v>
      </c>
      <c r="H379" t="str">
        <f t="shared" si="46"/>
        <v>Thursday</v>
      </c>
    </row>
    <row r="380" spans="1:8" x14ac:dyDescent="0.3">
      <c r="A380" s="1">
        <f t="shared" si="47"/>
        <v>44575</v>
      </c>
      <c r="B380">
        <f t="shared" si="40"/>
        <v>2022</v>
      </c>
      <c r="C380" t="str">
        <f t="shared" si="41"/>
        <v>Q1</v>
      </c>
      <c r="D380">
        <f t="shared" si="42"/>
        <v>1</v>
      </c>
      <c r="E380" t="str">
        <f t="shared" si="43"/>
        <v>January</v>
      </c>
      <c r="F380">
        <f t="shared" si="44"/>
        <v>3</v>
      </c>
      <c r="G380">
        <f t="shared" si="45"/>
        <v>14</v>
      </c>
      <c r="H380" t="str">
        <f t="shared" si="46"/>
        <v>Friday</v>
      </c>
    </row>
    <row r="381" spans="1:8" x14ac:dyDescent="0.3">
      <c r="A381" s="1">
        <f t="shared" si="47"/>
        <v>44576</v>
      </c>
      <c r="B381">
        <f t="shared" si="40"/>
        <v>2022</v>
      </c>
      <c r="C381" t="str">
        <f t="shared" si="41"/>
        <v>Q1</v>
      </c>
      <c r="D381">
        <f t="shared" si="42"/>
        <v>1</v>
      </c>
      <c r="E381" t="str">
        <f t="shared" si="43"/>
        <v>January</v>
      </c>
      <c r="F381">
        <f t="shared" si="44"/>
        <v>3</v>
      </c>
      <c r="G381">
        <f t="shared" si="45"/>
        <v>15</v>
      </c>
      <c r="H381" t="str">
        <f t="shared" si="46"/>
        <v>Saturday</v>
      </c>
    </row>
    <row r="382" spans="1:8" x14ac:dyDescent="0.3">
      <c r="A382" s="1">
        <f t="shared" si="47"/>
        <v>44577</v>
      </c>
      <c r="B382">
        <f t="shared" si="40"/>
        <v>2022</v>
      </c>
      <c r="C382" t="str">
        <f t="shared" si="41"/>
        <v>Q1</v>
      </c>
      <c r="D382">
        <f t="shared" si="42"/>
        <v>1</v>
      </c>
      <c r="E382" t="str">
        <f t="shared" si="43"/>
        <v>January</v>
      </c>
      <c r="F382">
        <f t="shared" si="44"/>
        <v>3</v>
      </c>
      <c r="G382">
        <f t="shared" si="45"/>
        <v>16</v>
      </c>
      <c r="H382" t="str">
        <f t="shared" si="46"/>
        <v>Sunday</v>
      </c>
    </row>
    <row r="383" spans="1:8" x14ac:dyDescent="0.3">
      <c r="A383" s="1">
        <f t="shared" si="47"/>
        <v>44578</v>
      </c>
      <c r="B383">
        <f t="shared" si="40"/>
        <v>2022</v>
      </c>
      <c r="C383" t="str">
        <f t="shared" si="41"/>
        <v>Q1</v>
      </c>
      <c r="D383">
        <f t="shared" si="42"/>
        <v>1</v>
      </c>
      <c r="E383" t="str">
        <f t="shared" si="43"/>
        <v>January</v>
      </c>
      <c r="F383">
        <f t="shared" si="44"/>
        <v>4</v>
      </c>
      <c r="G383">
        <f t="shared" si="45"/>
        <v>17</v>
      </c>
      <c r="H383" t="str">
        <f t="shared" si="46"/>
        <v>Monday</v>
      </c>
    </row>
    <row r="384" spans="1:8" x14ac:dyDescent="0.3">
      <c r="A384" s="1">
        <f t="shared" si="47"/>
        <v>44579</v>
      </c>
      <c r="B384">
        <f t="shared" si="40"/>
        <v>2022</v>
      </c>
      <c r="C384" t="str">
        <f t="shared" si="41"/>
        <v>Q1</v>
      </c>
      <c r="D384">
        <f t="shared" si="42"/>
        <v>1</v>
      </c>
      <c r="E384" t="str">
        <f t="shared" si="43"/>
        <v>January</v>
      </c>
      <c r="F384">
        <f t="shared" si="44"/>
        <v>4</v>
      </c>
      <c r="G384">
        <f t="shared" si="45"/>
        <v>18</v>
      </c>
      <c r="H384" t="str">
        <f t="shared" si="46"/>
        <v>Tuesday</v>
      </c>
    </row>
    <row r="385" spans="1:8" x14ac:dyDescent="0.3">
      <c r="A385" s="1">
        <f t="shared" si="47"/>
        <v>44580</v>
      </c>
      <c r="B385">
        <f t="shared" si="40"/>
        <v>2022</v>
      </c>
      <c r="C385" t="str">
        <f t="shared" si="41"/>
        <v>Q1</v>
      </c>
      <c r="D385">
        <f t="shared" si="42"/>
        <v>1</v>
      </c>
      <c r="E385" t="str">
        <f t="shared" si="43"/>
        <v>January</v>
      </c>
      <c r="F385">
        <f t="shared" si="44"/>
        <v>4</v>
      </c>
      <c r="G385">
        <f t="shared" si="45"/>
        <v>19</v>
      </c>
      <c r="H385" t="str">
        <f t="shared" si="46"/>
        <v>Wednesday</v>
      </c>
    </row>
    <row r="386" spans="1:8" x14ac:dyDescent="0.3">
      <c r="A386" s="1">
        <f t="shared" si="47"/>
        <v>44581</v>
      </c>
      <c r="B386">
        <f t="shared" si="40"/>
        <v>2022</v>
      </c>
      <c r="C386" t="str">
        <f t="shared" si="41"/>
        <v>Q1</v>
      </c>
      <c r="D386">
        <f t="shared" si="42"/>
        <v>1</v>
      </c>
      <c r="E386" t="str">
        <f t="shared" si="43"/>
        <v>January</v>
      </c>
      <c r="F386">
        <f t="shared" si="44"/>
        <v>4</v>
      </c>
      <c r="G386">
        <f t="shared" si="45"/>
        <v>20</v>
      </c>
      <c r="H386" t="str">
        <f t="shared" si="46"/>
        <v>Thursday</v>
      </c>
    </row>
    <row r="387" spans="1:8" x14ac:dyDescent="0.3">
      <c r="A387" s="1">
        <f t="shared" si="47"/>
        <v>44582</v>
      </c>
      <c r="B387">
        <f t="shared" ref="B387:B450" si="48">YEAR(A387)</f>
        <v>2022</v>
      </c>
      <c r="C387" t="str">
        <f t="shared" ref="C387:C450" si="49">"Q"&amp;ROUNDUP(MONTH(A387)/3,0)</f>
        <v>Q1</v>
      </c>
      <c r="D387">
        <f t="shared" ref="D387:D450" si="50">MONTH(A387)</f>
        <v>1</v>
      </c>
      <c r="E387" t="str">
        <f t="shared" ref="E387:E450" si="51">TEXT(A387,"mmmm")</f>
        <v>January</v>
      </c>
      <c r="F387">
        <f t="shared" ref="F387:F450" si="52">WEEKNUM(A387,2)</f>
        <v>4</v>
      </c>
      <c r="G387">
        <f t="shared" ref="G387:G450" si="53">DAY(A387)</f>
        <v>21</v>
      </c>
      <c r="H387" t="str">
        <f t="shared" ref="H387:H450" si="54">TEXT(A387,"dddd")</f>
        <v>Friday</v>
      </c>
    </row>
    <row r="388" spans="1:8" x14ac:dyDescent="0.3">
      <c r="A388" s="1">
        <f t="shared" ref="A388:A451" si="55">A387+1</f>
        <v>44583</v>
      </c>
      <c r="B388">
        <f t="shared" si="48"/>
        <v>2022</v>
      </c>
      <c r="C388" t="str">
        <f t="shared" si="49"/>
        <v>Q1</v>
      </c>
      <c r="D388">
        <f t="shared" si="50"/>
        <v>1</v>
      </c>
      <c r="E388" t="str">
        <f t="shared" si="51"/>
        <v>January</v>
      </c>
      <c r="F388">
        <f t="shared" si="52"/>
        <v>4</v>
      </c>
      <c r="G388">
        <f t="shared" si="53"/>
        <v>22</v>
      </c>
      <c r="H388" t="str">
        <f t="shared" si="54"/>
        <v>Saturday</v>
      </c>
    </row>
    <row r="389" spans="1:8" x14ac:dyDescent="0.3">
      <c r="A389" s="1">
        <f t="shared" si="55"/>
        <v>44584</v>
      </c>
      <c r="B389">
        <f t="shared" si="48"/>
        <v>2022</v>
      </c>
      <c r="C389" t="str">
        <f t="shared" si="49"/>
        <v>Q1</v>
      </c>
      <c r="D389">
        <f t="shared" si="50"/>
        <v>1</v>
      </c>
      <c r="E389" t="str">
        <f t="shared" si="51"/>
        <v>January</v>
      </c>
      <c r="F389">
        <f t="shared" si="52"/>
        <v>4</v>
      </c>
      <c r="G389">
        <f t="shared" si="53"/>
        <v>23</v>
      </c>
      <c r="H389" t="str">
        <f t="shared" si="54"/>
        <v>Sunday</v>
      </c>
    </row>
    <row r="390" spans="1:8" x14ac:dyDescent="0.3">
      <c r="A390" s="1">
        <f t="shared" si="55"/>
        <v>44585</v>
      </c>
      <c r="B390">
        <f t="shared" si="48"/>
        <v>2022</v>
      </c>
      <c r="C390" t="str">
        <f t="shared" si="49"/>
        <v>Q1</v>
      </c>
      <c r="D390">
        <f t="shared" si="50"/>
        <v>1</v>
      </c>
      <c r="E390" t="str">
        <f t="shared" si="51"/>
        <v>January</v>
      </c>
      <c r="F390">
        <f t="shared" si="52"/>
        <v>5</v>
      </c>
      <c r="G390">
        <f t="shared" si="53"/>
        <v>24</v>
      </c>
      <c r="H390" t="str">
        <f t="shared" si="54"/>
        <v>Monday</v>
      </c>
    </row>
    <row r="391" spans="1:8" x14ac:dyDescent="0.3">
      <c r="A391" s="1">
        <f t="shared" si="55"/>
        <v>44586</v>
      </c>
      <c r="B391">
        <f t="shared" si="48"/>
        <v>2022</v>
      </c>
      <c r="C391" t="str">
        <f t="shared" si="49"/>
        <v>Q1</v>
      </c>
      <c r="D391">
        <f t="shared" si="50"/>
        <v>1</v>
      </c>
      <c r="E391" t="str">
        <f t="shared" si="51"/>
        <v>January</v>
      </c>
      <c r="F391">
        <f t="shared" si="52"/>
        <v>5</v>
      </c>
      <c r="G391">
        <f t="shared" si="53"/>
        <v>25</v>
      </c>
      <c r="H391" t="str">
        <f t="shared" si="54"/>
        <v>Tuesday</v>
      </c>
    </row>
    <row r="392" spans="1:8" x14ac:dyDescent="0.3">
      <c r="A392" s="1">
        <f t="shared" si="55"/>
        <v>44587</v>
      </c>
      <c r="B392">
        <f t="shared" si="48"/>
        <v>2022</v>
      </c>
      <c r="C392" t="str">
        <f t="shared" si="49"/>
        <v>Q1</v>
      </c>
      <c r="D392">
        <f t="shared" si="50"/>
        <v>1</v>
      </c>
      <c r="E392" t="str">
        <f t="shared" si="51"/>
        <v>January</v>
      </c>
      <c r="F392">
        <f t="shared" si="52"/>
        <v>5</v>
      </c>
      <c r="G392">
        <f t="shared" si="53"/>
        <v>26</v>
      </c>
      <c r="H392" t="str">
        <f t="shared" si="54"/>
        <v>Wednesday</v>
      </c>
    </row>
    <row r="393" spans="1:8" x14ac:dyDescent="0.3">
      <c r="A393" s="1">
        <f t="shared" si="55"/>
        <v>44588</v>
      </c>
      <c r="B393">
        <f t="shared" si="48"/>
        <v>2022</v>
      </c>
      <c r="C393" t="str">
        <f t="shared" si="49"/>
        <v>Q1</v>
      </c>
      <c r="D393">
        <f t="shared" si="50"/>
        <v>1</v>
      </c>
      <c r="E393" t="str">
        <f t="shared" si="51"/>
        <v>January</v>
      </c>
      <c r="F393">
        <f t="shared" si="52"/>
        <v>5</v>
      </c>
      <c r="G393">
        <f t="shared" si="53"/>
        <v>27</v>
      </c>
      <c r="H393" t="str">
        <f t="shared" si="54"/>
        <v>Thursday</v>
      </c>
    </row>
    <row r="394" spans="1:8" x14ac:dyDescent="0.3">
      <c r="A394" s="1">
        <f t="shared" si="55"/>
        <v>44589</v>
      </c>
      <c r="B394">
        <f t="shared" si="48"/>
        <v>2022</v>
      </c>
      <c r="C394" t="str">
        <f t="shared" si="49"/>
        <v>Q1</v>
      </c>
      <c r="D394">
        <f t="shared" si="50"/>
        <v>1</v>
      </c>
      <c r="E394" t="str">
        <f t="shared" si="51"/>
        <v>January</v>
      </c>
      <c r="F394">
        <f t="shared" si="52"/>
        <v>5</v>
      </c>
      <c r="G394">
        <f t="shared" si="53"/>
        <v>28</v>
      </c>
      <c r="H394" t="str">
        <f t="shared" si="54"/>
        <v>Friday</v>
      </c>
    </row>
    <row r="395" spans="1:8" x14ac:dyDescent="0.3">
      <c r="A395" s="1">
        <f t="shared" si="55"/>
        <v>44590</v>
      </c>
      <c r="B395">
        <f t="shared" si="48"/>
        <v>2022</v>
      </c>
      <c r="C395" t="str">
        <f t="shared" si="49"/>
        <v>Q1</v>
      </c>
      <c r="D395">
        <f t="shared" si="50"/>
        <v>1</v>
      </c>
      <c r="E395" t="str">
        <f t="shared" si="51"/>
        <v>January</v>
      </c>
      <c r="F395">
        <f t="shared" si="52"/>
        <v>5</v>
      </c>
      <c r="G395">
        <f t="shared" si="53"/>
        <v>29</v>
      </c>
      <c r="H395" t="str">
        <f t="shared" si="54"/>
        <v>Saturday</v>
      </c>
    </row>
    <row r="396" spans="1:8" x14ac:dyDescent="0.3">
      <c r="A396" s="1">
        <f t="shared" si="55"/>
        <v>44591</v>
      </c>
      <c r="B396">
        <f t="shared" si="48"/>
        <v>2022</v>
      </c>
      <c r="C396" t="str">
        <f t="shared" si="49"/>
        <v>Q1</v>
      </c>
      <c r="D396">
        <f t="shared" si="50"/>
        <v>1</v>
      </c>
      <c r="E396" t="str">
        <f t="shared" si="51"/>
        <v>January</v>
      </c>
      <c r="F396">
        <f t="shared" si="52"/>
        <v>5</v>
      </c>
      <c r="G396">
        <f t="shared" si="53"/>
        <v>30</v>
      </c>
      <c r="H396" t="str">
        <f t="shared" si="54"/>
        <v>Sunday</v>
      </c>
    </row>
    <row r="397" spans="1:8" x14ac:dyDescent="0.3">
      <c r="A397" s="1">
        <f t="shared" si="55"/>
        <v>44592</v>
      </c>
      <c r="B397">
        <f t="shared" si="48"/>
        <v>2022</v>
      </c>
      <c r="C397" t="str">
        <f t="shared" si="49"/>
        <v>Q1</v>
      </c>
      <c r="D397">
        <f t="shared" si="50"/>
        <v>1</v>
      </c>
      <c r="E397" t="str">
        <f t="shared" si="51"/>
        <v>January</v>
      </c>
      <c r="F397">
        <f t="shared" si="52"/>
        <v>6</v>
      </c>
      <c r="G397">
        <f t="shared" si="53"/>
        <v>31</v>
      </c>
      <c r="H397" t="str">
        <f t="shared" si="54"/>
        <v>Monday</v>
      </c>
    </row>
    <row r="398" spans="1:8" x14ac:dyDescent="0.3">
      <c r="A398" s="1">
        <f t="shared" si="55"/>
        <v>44593</v>
      </c>
      <c r="B398">
        <f t="shared" si="48"/>
        <v>2022</v>
      </c>
      <c r="C398" t="str">
        <f t="shared" si="49"/>
        <v>Q1</v>
      </c>
      <c r="D398">
        <f t="shared" si="50"/>
        <v>2</v>
      </c>
      <c r="E398" t="str">
        <f t="shared" si="51"/>
        <v>February</v>
      </c>
      <c r="F398">
        <f t="shared" si="52"/>
        <v>6</v>
      </c>
      <c r="G398">
        <f t="shared" si="53"/>
        <v>1</v>
      </c>
      <c r="H398" t="str">
        <f t="shared" si="54"/>
        <v>Tuesday</v>
      </c>
    </row>
    <row r="399" spans="1:8" x14ac:dyDescent="0.3">
      <c r="A399" s="1">
        <f t="shared" si="55"/>
        <v>44594</v>
      </c>
      <c r="B399">
        <f t="shared" si="48"/>
        <v>2022</v>
      </c>
      <c r="C399" t="str">
        <f t="shared" si="49"/>
        <v>Q1</v>
      </c>
      <c r="D399">
        <f t="shared" si="50"/>
        <v>2</v>
      </c>
      <c r="E399" t="str">
        <f t="shared" si="51"/>
        <v>February</v>
      </c>
      <c r="F399">
        <f t="shared" si="52"/>
        <v>6</v>
      </c>
      <c r="G399">
        <f t="shared" si="53"/>
        <v>2</v>
      </c>
      <c r="H399" t="str">
        <f t="shared" si="54"/>
        <v>Wednesday</v>
      </c>
    </row>
    <row r="400" spans="1:8" x14ac:dyDescent="0.3">
      <c r="A400" s="1">
        <f t="shared" si="55"/>
        <v>44595</v>
      </c>
      <c r="B400">
        <f t="shared" si="48"/>
        <v>2022</v>
      </c>
      <c r="C400" t="str">
        <f t="shared" si="49"/>
        <v>Q1</v>
      </c>
      <c r="D400">
        <f t="shared" si="50"/>
        <v>2</v>
      </c>
      <c r="E400" t="str">
        <f t="shared" si="51"/>
        <v>February</v>
      </c>
      <c r="F400">
        <f t="shared" si="52"/>
        <v>6</v>
      </c>
      <c r="G400">
        <f t="shared" si="53"/>
        <v>3</v>
      </c>
      <c r="H400" t="str">
        <f t="shared" si="54"/>
        <v>Thursday</v>
      </c>
    </row>
    <row r="401" spans="1:8" x14ac:dyDescent="0.3">
      <c r="A401" s="1">
        <f t="shared" si="55"/>
        <v>44596</v>
      </c>
      <c r="B401">
        <f t="shared" si="48"/>
        <v>2022</v>
      </c>
      <c r="C401" t="str">
        <f t="shared" si="49"/>
        <v>Q1</v>
      </c>
      <c r="D401">
        <f t="shared" si="50"/>
        <v>2</v>
      </c>
      <c r="E401" t="str">
        <f t="shared" si="51"/>
        <v>February</v>
      </c>
      <c r="F401">
        <f t="shared" si="52"/>
        <v>6</v>
      </c>
      <c r="G401">
        <f t="shared" si="53"/>
        <v>4</v>
      </c>
      <c r="H401" t="str">
        <f t="shared" si="54"/>
        <v>Friday</v>
      </c>
    </row>
    <row r="402" spans="1:8" x14ac:dyDescent="0.3">
      <c r="A402" s="1">
        <f t="shared" si="55"/>
        <v>44597</v>
      </c>
      <c r="B402">
        <f t="shared" si="48"/>
        <v>2022</v>
      </c>
      <c r="C402" t="str">
        <f t="shared" si="49"/>
        <v>Q1</v>
      </c>
      <c r="D402">
        <f t="shared" si="50"/>
        <v>2</v>
      </c>
      <c r="E402" t="str">
        <f t="shared" si="51"/>
        <v>February</v>
      </c>
      <c r="F402">
        <f t="shared" si="52"/>
        <v>6</v>
      </c>
      <c r="G402">
        <f t="shared" si="53"/>
        <v>5</v>
      </c>
      <c r="H402" t="str">
        <f t="shared" si="54"/>
        <v>Saturday</v>
      </c>
    </row>
    <row r="403" spans="1:8" x14ac:dyDescent="0.3">
      <c r="A403" s="1">
        <f t="shared" si="55"/>
        <v>44598</v>
      </c>
      <c r="B403">
        <f t="shared" si="48"/>
        <v>2022</v>
      </c>
      <c r="C403" t="str">
        <f t="shared" si="49"/>
        <v>Q1</v>
      </c>
      <c r="D403">
        <f t="shared" si="50"/>
        <v>2</v>
      </c>
      <c r="E403" t="str">
        <f t="shared" si="51"/>
        <v>February</v>
      </c>
      <c r="F403">
        <f t="shared" si="52"/>
        <v>6</v>
      </c>
      <c r="G403">
        <f t="shared" si="53"/>
        <v>6</v>
      </c>
      <c r="H403" t="str">
        <f t="shared" si="54"/>
        <v>Sunday</v>
      </c>
    </row>
    <row r="404" spans="1:8" x14ac:dyDescent="0.3">
      <c r="A404" s="1">
        <f t="shared" si="55"/>
        <v>44599</v>
      </c>
      <c r="B404">
        <f t="shared" si="48"/>
        <v>2022</v>
      </c>
      <c r="C404" t="str">
        <f t="shared" si="49"/>
        <v>Q1</v>
      </c>
      <c r="D404">
        <f t="shared" si="50"/>
        <v>2</v>
      </c>
      <c r="E404" t="str">
        <f t="shared" si="51"/>
        <v>February</v>
      </c>
      <c r="F404">
        <f t="shared" si="52"/>
        <v>7</v>
      </c>
      <c r="G404">
        <f t="shared" si="53"/>
        <v>7</v>
      </c>
      <c r="H404" t="str">
        <f t="shared" si="54"/>
        <v>Monday</v>
      </c>
    </row>
    <row r="405" spans="1:8" x14ac:dyDescent="0.3">
      <c r="A405" s="1">
        <f t="shared" si="55"/>
        <v>44600</v>
      </c>
      <c r="B405">
        <f t="shared" si="48"/>
        <v>2022</v>
      </c>
      <c r="C405" t="str">
        <f t="shared" si="49"/>
        <v>Q1</v>
      </c>
      <c r="D405">
        <f t="shared" si="50"/>
        <v>2</v>
      </c>
      <c r="E405" t="str">
        <f t="shared" si="51"/>
        <v>February</v>
      </c>
      <c r="F405">
        <f t="shared" si="52"/>
        <v>7</v>
      </c>
      <c r="G405">
        <f t="shared" si="53"/>
        <v>8</v>
      </c>
      <c r="H405" t="str">
        <f t="shared" si="54"/>
        <v>Tuesday</v>
      </c>
    </row>
    <row r="406" spans="1:8" x14ac:dyDescent="0.3">
      <c r="A406" s="1">
        <f t="shared" si="55"/>
        <v>44601</v>
      </c>
      <c r="B406">
        <f t="shared" si="48"/>
        <v>2022</v>
      </c>
      <c r="C406" t="str">
        <f t="shared" si="49"/>
        <v>Q1</v>
      </c>
      <c r="D406">
        <f t="shared" si="50"/>
        <v>2</v>
      </c>
      <c r="E406" t="str">
        <f t="shared" si="51"/>
        <v>February</v>
      </c>
      <c r="F406">
        <f t="shared" si="52"/>
        <v>7</v>
      </c>
      <c r="G406">
        <f t="shared" si="53"/>
        <v>9</v>
      </c>
      <c r="H406" t="str">
        <f t="shared" si="54"/>
        <v>Wednesday</v>
      </c>
    </row>
    <row r="407" spans="1:8" x14ac:dyDescent="0.3">
      <c r="A407" s="1">
        <f t="shared" si="55"/>
        <v>44602</v>
      </c>
      <c r="B407">
        <f t="shared" si="48"/>
        <v>2022</v>
      </c>
      <c r="C407" t="str">
        <f t="shared" si="49"/>
        <v>Q1</v>
      </c>
      <c r="D407">
        <f t="shared" si="50"/>
        <v>2</v>
      </c>
      <c r="E407" t="str">
        <f t="shared" si="51"/>
        <v>February</v>
      </c>
      <c r="F407">
        <f t="shared" si="52"/>
        <v>7</v>
      </c>
      <c r="G407">
        <f t="shared" si="53"/>
        <v>10</v>
      </c>
      <c r="H407" t="str">
        <f t="shared" si="54"/>
        <v>Thursday</v>
      </c>
    </row>
    <row r="408" spans="1:8" x14ac:dyDescent="0.3">
      <c r="A408" s="1">
        <f t="shared" si="55"/>
        <v>44603</v>
      </c>
      <c r="B408">
        <f t="shared" si="48"/>
        <v>2022</v>
      </c>
      <c r="C408" t="str">
        <f t="shared" si="49"/>
        <v>Q1</v>
      </c>
      <c r="D408">
        <f t="shared" si="50"/>
        <v>2</v>
      </c>
      <c r="E408" t="str">
        <f t="shared" si="51"/>
        <v>February</v>
      </c>
      <c r="F408">
        <f t="shared" si="52"/>
        <v>7</v>
      </c>
      <c r="G408">
        <f t="shared" si="53"/>
        <v>11</v>
      </c>
      <c r="H408" t="str">
        <f t="shared" si="54"/>
        <v>Friday</v>
      </c>
    </row>
    <row r="409" spans="1:8" x14ac:dyDescent="0.3">
      <c r="A409" s="1">
        <f t="shared" si="55"/>
        <v>44604</v>
      </c>
      <c r="B409">
        <f t="shared" si="48"/>
        <v>2022</v>
      </c>
      <c r="C409" t="str">
        <f t="shared" si="49"/>
        <v>Q1</v>
      </c>
      <c r="D409">
        <f t="shared" si="50"/>
        <v>2</v>
      </c>
      <c r="E409" t="str">
        <f t="shared" si="51"/>
        <v>February</v>
      </c>
      <c r="F409">
        <f t="shared" si="52"/>
        <v>7</v>
      </c>
      <c r="G409">
        <f t="shared" si="53"/>
        <v>12</v>
      </c>
      <c r="H409" t="str">
        <f t="shared" si="54"/>
        <v>Saturday</v>
      </c>
    </row>
    <row r="410" spans="1:8" x14ac:dyDescent="0.3">
      <c r="A410" s="1">
        <f t="shared" si="55"/>
        <v>44605</v>
      </c>
      <c r="B410">
        <f t="shared" si="48"/>
        <v>2022</v>
      </c>
      <c r="C410" t="str">
        <f t="shared" si="49"/>
        <v>Q1</v>
      </c>
      <c r="D410">
        <f t="shared" si="50"/>
        <v>2</v>
      </c>
      <c r="E410" t="str">
        <f t="shared" si="51"/>
        <v>February</v>
      </c>
      <c r="F410">
        <f t="shared" si="52"/>
        <v>7</v>
      </c>
      <c r="G410">
        <f t="shared" si="53"/>
        <v>13</v>
      </c>
      <c r="H410" t="str">
        <f t="shared" si="54"/>
        <v>Sunday</v>
      </c>
    </row>
    <row r="411" spans="1:8" x14ac:dyDescent="0.3">
      <c r="A411" s="1">
        <f t="shared" si="55"/>
        <v>44606</v>
      </c>
      <c r="B411">
        <f t="shared" si="48"/>
        <v>2022</v>
      </c>
      <c r="C411" t="str">
        <f t="shared" si="49"/>
        <v>Q1</v>
      </c>
      <c r="D411">
        <f t="shared" si="50"/>
        <v>2</v>
      </c>
      <c r="E411" t="str">
        <f t="shared" si="51"/>
        <v>February</v>
      </c>
      <c r="F411">
        <f t="shared" si="52"/>
        <v>8</v>
      </c>
      <c r="G411">
        <f t="shared" si="53"/>
        <v>14</v>
      </c>
      <c r="H411" t="str">
        <f t="shared" si="54"/>
        <v>Monday</v>
      </c>
    </row>
    <row r="412" spans="1:8" x14ac:dyDescent="0.3">
      <c r="A412" s="1">
        <f t="shared" si="55"/>
        <v>44607</v>
      </c>
      <c r="B412">
        <f t="shared" si="48"/>
        <v>2022</v>
      </c>
      <c r="C412" t="str">
        <f t="shared" si="49"/>
        <v>Q1</v>
      </c>
      <c r="D412">
        <f t="shared" si="50"/>
        <v>2</v>
      </c>
      <c r="E412" t="str">
        <f t="shared" si="51"/>
        <v>February</v>
      </c>
      <c r="F412">
        <f t="shared" si="52"/>
        <v>8</v>
      </c>
      <c r="G412">
        <f t="shared" si="53"/>
        <v>15</v>
      </c>
      <c r="H412" t="str">
        <f t="shared" si="54"/>
        <v>Tuesday</v>
      </c>
    </row>
    <row r="413" spans="1:8" x14ac:dyDescent="0.3">
      <c r="A413" s="1">
        <f t="shared" si="55"/>
        <v>44608</v>
      </c>
      <c r="B413">
        <f t="shared" si="48"/>
        <v>2022</v>
      </c>
      <c r="C413" t="str">
        <f t="shared" si="49"/>
        <v>Q1</v>
      </c>
      <c r="D413">
        <f t="shared" si="50"/>
        <v>2</v>
      </c>
      <c r="E413" t="str">
        <f t="shared" si="51"/>
        <v>February</v>
      </c>
      <c r="F413">
        <f t="shared" si="52"/>
        <v>8</v>
      </c>
      <c r="G413">
        <f t="shared" si="53"/>
        <v>16</v>
      </c>
      <c r="H413" t="str">
        <f t="shared" si="54"/>
        <v>Wednesday</v>
      </c>
    </row>
    <row r="414" spans="1:8" x14ac:dyDescent="0.3">
      <c r="A414" s="1">
        <f t="shared" si="55"/>
        <v>44609</v>
      </c>
      <c r="B414">
        <f t="shared" si="48"/>
        <v>2022</v>
      </c>
      <c r="C414" t="str">
        <f t="shared" si="49"/>
        <v>Q1</v>
      </c>
      <c r="D414">
        <f t="shared" si="50"/>
        <v>2</v>
      </c>
      <c r="E414" t="str">
        <f t="shared" si="51"/>
        <v>February</v>
      </c>
      <c r="F414">
        <f t="shared" si="52"/>
        <v>8</v>
      </c>
      <c r="G414">
        <f t="shared" si="53"/>
        <v>17</v>
      </c>
      <c r="H414" t="str">
        <f t="shared" si="54"/>
        <v>Thursday</v>
      </c>
    </row>
    <row r="415" spans="1:8" x14ac:dyDescent="0.3">
      <c r="A415" s="1">
        <f t="shared" si="55"/>
        <v>44610</v>
      </c>
      <c r="B415">
        <f t="shared" si="48"/>
        <v>2022</v>
      </c>
      <c r="C415" t="str">
        <f t="shared" si="49"/>
        <v>Q1</v>
      </c>
      <c r="D415">
        <f t="shared" si="50"/>
        <v>2</v>
      </c>
      <c r="E415" t="str">
        <f t="shared" si="51"/>
        <v>February</v>
      </c>
      <c r="F415">
        <f t="shared" si="52"/>
        <v>8</v>
      </c>
      <c r="G415">
        <f t="shared" si="53"/>
        <v>18</v>
      </c>
      <c r="H415" t="str">
        <f t="shared" si="54"/>
        <v>Friday</v>
      </c>
    </row>
    <row r="416" spans="1:8" x14ac:dyDescent="0.3">
      <c r="A416" s="1">
        <f t="shared" si="55"/>
        <v>44611</v>
      </c>
      <c r="B416">
        <f t="shared" si="48"/>
        <v>2022</v>
      </c>
      <c r="C416" t="str">
        <f t="shared" si="49"/>
        <v>Q1</v>
      </c>
      <c r="D416">
        <f t="shared" si="50"/>
        <v>2</v>
      </c>
      <c r="E416" t="str">
        <f t="shared" si="51"/>
        <v>February</v>
      </c>
      <c r="F416">
        <f t="shared" si="52"/>
        <v>8</v>
      </c>
      <c r="G416">
        <f t="shared" si="53"/>
        <v>19</v>
      </c>
      <c r="H416" t="str">
        <f t="shared" si="54"/>
        <v>Saturday</v>
      </c>
    </row>
    <row r="417" spans="1:8" x14ac:dyDescent="0.3">
      <c r="A417" s="1">
        <f t="shared" si="55"/>
        <v>44612</v>
      </c>
      <c r="B417">
        <f t="shared" si="48"/>
        <v>2022</v>
      </c>
      <c r="C417" t="str">
        <f t="shared" si="49"/>
        <v>Q1</v>
      </c>
      <c r="D417">
        <f t="shared" si="50"/>
        <v>2</v>
      </c>
      <c r="E417" t="str">
        <f t="shared" si="51"/>
        <v>February</v>
      </c>
      <c r="F417">
        <f t="shared" si="52"/>
        <v>8</v>
      </c>
      <c r="G417">
        <f t="shared" si="53"/>
        <v>20</v>
      </c>
      <c r="H417" t="str">
        <f t="shared" si="54"/>
        <v>Sunday</v>
      </c>
    </row>
    <row r="418" spans="1:8" x14ac:dyDescent="0.3">
      <c r="A418" s="1">
        <f t="shared" si="55"/>
        <v>44613</v>
      </c>
      <c r="B418">
        <f t="shared" si="48"/>
        <v>2022</v>
      </c>
      <c r="C418" t="str">
        <f t="shared" si="49"/>
        <v>Q1</v>
      </c>
      <c r="D418">
        <f t="shared" si="50"/>
        <v>2</v>
      </c>
      <c r="E418" t="str">
        <f t="shared" si="51"/>
        <v>February</v>
      </c>
      <c r="F418">
        <f t="shared" si="52"/>
        <v>9</v>
      </c>
      <c r="G418">
        <f t="shared" si="53"/>
        <v>21</v>
      </c>
      <c r="H418" t="str">
        <f t="shared" si="54"/>
        <v>Monday</v>
      </c>
    </row>
    <row r="419" spans="1:8" x14ac:dyDescent="0.3">
      <c r="A419" s="1">
        <f t="shared" si="55"/>
        <v>44614</v>
      </c>
      <c r="B419">
        <f t="shared" si="48"/>
        <v>2022</v>
      </c>
      <c r="C419" t="str">
        <f t="shared" si="49"/>
        <v>Q1</v>
      </c>
      <c r="D419">
        <f t="shared" si="50"/>
        <v>2</v>
      </c>
      <c r="E419" t="str">
        <f t="shared" si="51"/>
        <v>February</v>
      </c>
      <c r="F419">
        <f t="shared" si="52"/>
        <v>9</v>
      </c>
      <c r="G419">
        <f t="shared" si="53"/>
        <v>22</v>
      </c>
      <c r="H419" t="str">
        <f t="shared" si="54"/>
        <v>Tuesday</v>
      </c>
    </row>
    <row r="420" spans="1:8" x14ac:dyDescent="0.3">
      <c r="A420" s="1">
        <f t="shared" si="55"/>
        <v>44615</v>
      </c>
      <c r="B420">
        <f t="shared" si="48"/>
        <v>2022</v>
      </c>
      <c r="C420" t="str">
        <f t="shared" si="49"/>
        <v>Q1</v>
      </c>
      <c r="D420">
        <f t="shared" si="50"/>
        <v>2</v>
      </c>
      <c r="E420" t="str">
        <f t="shared" si="51"/>
        <v>February</v>
      </c>
      <c r="F420">
        <f t="shared" si="52"/>
        <v>9</v>
      </c>
      <c r="G420">
        <f t="shared" si="53"/>
        <v>23</v>
      </c>
      <c r="H420" t="str">
        <f t="shared" si="54"/>
        <v>Wednesday</v>
      </c>
    </row>
    <row r="421" spans="1:8" x14ac:dyDescent="0.3">
      <c r="A421" s="1">
        <f t="shared" si="55"/>
        <v>44616</v>
      </c>
      <c r="B421">
        <f t="shared" si="48"/>
        <v>2022</v>
      </c>
      <c r="C421" t="str">
        <f t="shared" si="49"/>
        <v>Q1</v>
      </c>
      <c r="D421">
        <f t="shared" si="50"/>
        <v>2</v>
      </c>
      <c r="E421" t="str">
        <f t="shared" si="51"/>
        <v>February</v>
      </c>
      <c r="F421">
        <f t="shared" si="52"/>
        <v>9</v>
      </c>
      <c r="G421">
        <f t="shared" si="53"/>
        <v>24</v>
      </c>
      <c r="H421" t="str">
        <f t="shared" si="54"/>
        <v>Thursday</v>
      </c>
    </row>
    <row r="422" spans="1:8" x14ac:dyDescent="0.3">
      <c r="A422" s="1">
        <f t="shared" si="55"/>
        <v>44617</v>
      </c>
      <c r="B422">
        <f t="shared" si="48"/>
        <v>2022</v>
      </c>
      <c r="C422" t="str">
        <f t="shared" si="49"/>
        <v>Q1</v>
      </c>
      <c r="D422">
        <f t="shared" si="50"/>
        <v>2</v>
      </c>
      <c r="E422" t="str">
        <f t="shared" si="51"/>
        <v>February</v>
      </c>
      <c r="F422">
        <f t="shared" si="52"/>
        <v>9</v>
      </c>
      <c r="G422">
        <f t="shared" si="53"/>
        <v>25</v>
      </c>
      <c r="H422" t="str">
        <f t="shared" si="54"/>
        <v>Friday</v>
      </c>
    </row>
    <row r="423" spans="1:8" x14ac:dyDescent="0.3">
      <c r="A423" s="1">
        <f t="shared" si="55"/>
        <v>44618</v>
      </c>
      <c r="B423">
        <f t="shared" si="48"/>
        <v>2022</v>
      </c>
      <c r="C423" t="str">
        <f t="shared" si="49"/>
        <v>Q1</v>
      </c>
      <c r="D423">
        <f t="shared" si="50"/>
        <v>2</v>
      </c>
      <c r="E423" t="str">
        <f t="shared" si="51"/>
        <v>February</v>
      </c>
      <c r="F423">
        <f t="shared" si="52"/>
        <v>9</v>
      </c>
      <c r="G423">
        <f t="shared" si="53"/>
        <v>26</v>
      </c>
      <c r="H423" t="str">
        <f t="shared" si="54"/>
        <v>Saturday</v>
      </c>
    </row>
    <row r="424" spans="1:8" x14ac:dyDescent="0.3">
      <c r="A424" s="1">
        <f t="shared" si="55"/>
        <v>44619</v>
      </c>
      <c r="B424">
        <f t="shared" si="48"/>
        <v>2022</v>
      </c>
      <c r="C424" t="str">
        <f t="shared" si="49"/>
        <v>Q1</v>
      </c>
      <c r="D424">
        <f t="shared" si="50"/>
        <v>2</v>
      </c>
      <c r="E424" t="str">
        <f t="shared" si="51"/>
        <v>February</v>
      </c>
      <c r="F424">
        <f t="shared" si="52"/>
        <v>9</v>
      </c>
      <c r="G424">
        <f t="shared" si="53"/>
        <v>27</v>
      </c>
      <c r="H424" t="str">
        <f t="shared" si="54"/>
        <v>Sunday</v>
      </c>
    </row>
    <row r="425" spans="1:8" x14ac:dyDescent="0.3">
      <c r="A425" s="1">
        <f t="shared" si="55"/>
        <v>44620</v>
      </c>
      <c r="B425">
        <f t="shared" si="48"/>
        <v>2022</v>
      </c>
      <c r="C425" t="str">
        <f t="shared" si="49"/>
        <v>Q1</v>
      </c>
      <c r="D425">
        <f t="shared" si="50"/>
        <v>2</v>
      </c>
      <c r="E425" t="str">
        <f t="shared" si="51"/>
        <v>February</v>
      </c>
      <c r="F425">
        <f t="shared" si="52"/>
        <v>10</v>
      </c>
      <c r="G425">
        <f t="shared" si="53"/>
        <v>28</v>
      </c>
      <c r="H425" t="str">
        <f t="shared" si="54"/>
        <v>Monday</v>
      </c>
    </row>
    <row r="426" spans="1:8" x14ac:dyDescent="0.3">
      <c r="A426" s="1">
        <f t="shared" si="55"/>
        <v>44621</v>
      </c>
      <c r="B426">
        <f t="shared" si="48"/>
        <v>2022</v>
      </c>
      <c r="C426" t="str">
        <f t="shared" si="49"/>
        <v>Q1</v>
      </c>
      <c r="D426">
        <f t="shared" si="50"/>
        <v>3</v>
      </c>
      <c r="E426" t="str">
        <f t="shared" si="51"/>
        <v>March</v>
      </c>
      <c r="F426">
        <f t="shared" si="52"/>
        <v>10</v>
      </c>
      <c r="G426">
        <f t="shared" si="53"/>
        <v>1</v>
      </c>
      <c r="H426" t="str">
        <f t="shared" si="54"/>
        <v>Tuesday</v>
      </c>
    </row>
    <row r="427" spans="1:8" x14ac:dyDescent="0.3">
      <c r="A427" s="1">
        <f t="shared" si="55"/>
        <v>44622</v>
      </c>
      <c r="B427">
        <f t="shared" si="48"/>
        <v>2022</v>
      </c>
      <c r="C427" t="str">
        <f t="shared" si="49"/>
        <v>Q1</v>
      </c>
      <c r="D427">
        <f t="shared" si="50"/>
        <v>3</v>
      </c>
      <c r="E427" t="str">
        <f t="shared" si="51"/>
        <v>March</v>
      </c>
      <c r="F427">
        <f t="shared" si="52"/>
        <v>10</v>
      </c>
      <c r="G427">
        <f t="shared" si="53"/>
        <v>2</v>
      </c>
      <c r="H427" t="str">
        <f t="shared" si="54"/>
        <v>Wednesday</v>
      </c>
    </row>
    <row r="428" spans="1:8" x14ac:dyDescent="0.3">
      <c r="A428" s="1">
        <f t="shared" si="55"/>
        <v>44623</v>
      </c>
      <c r="B428">
        <f t="shared" si="48"/>
        <v>2022</v>
      </c>
      <c r="C428" t="str">
        <f t="shared" si="49"/>
        <v>Q1</v>
      </c>
      <c r="D428">
        <f t="shared" si="50"/>
        <v>3</v>
      </c>
      <c r="E428" t="str">
        <f t="shared" si="51"/>
        <v>March</v>
      </c>
      <c r="F428">
        <f t="shared" si="52"/>
        <v>10</v>
      </c>
      <c r="G428">
        <f t="shared" si="53"/>
        <v>3</v>
      </c>
      <c r="H428" t="str">
        <f t="shared" si="54"/>
        <v>Thursday</v>
      </c>
    </row>
    <row r="429" spans="1:8" x14ac:dyDescent="0.3">
      <c r="A429" s="1">
        <f t="shared" si="55"/>
        <v>44624</v>
      </c>
      <c r="B429">
        <f t="shared" si="48"/>
        <v>2022</v>
      </c>
      <c r="C429" t="str">
        <f t="shared" si="49"/>
        <v>Q1</v>
      </c>
      <c r="D429">
        <f t="shared" si="50"/>
        <v>3</v>
      </c>
      <c r="E429" t="str">
        <f t="shared" si="51"/>
        <v>March</v>
      </c>
      <c r="F429">
        <f t="shared" si="52"/>
        <v>10</v>
      </c>
      <c r="G429">
        <f t="shared" si="53"/>
        <v>4</v>
      </c>
      <c r="H429" t="str">
        <f t="shared" si="54"/>
        <v>Friday</v>
      </c>
    </row>
    <row r="430" spans="1:8" x14ac:dyDescent="0.3">
      <c r="A430" s="1">
        <f t="shared" si="55"/>
        <v>44625</v>
      </c>
      <c r="B430">
        <f t="shared" si="48"/>
        <v>2022</v>
      </c>
      <c r="C430" t="str">
        <f t="shared" si="49"/>
        <v>Q1</v>
      </c>
      <c r="D430">
        <f t="shared" si="50"/>
        <v>3</v>
      </c>
      <c r="E430" t="str">
        <f t="shared" si="51"/>
        <v>March</v>
      </c>
      <c r="F430">
        <f t="shared" si="52"/>
        <v>10</v>
      </c>
      <c r="G430">
        <f t="shared" si="53"/>
        <v>5</v>
      </c>
      <c r="H430" t="str">
        <f t="shared" si="54"/>
        <v>Saturday</v>
      </c>
    </row>
    <row r="431" spans="1:8" x14ac:dyDescent="0.3">
      <c r="A431" s="1">
        <f t="shared" si="55"/>
        <v>44626</v>
      </c>
      <c r="B431">
        <f t="shared" si="48"/>
        <v>2022</v>
      </c>
      <c r="C431" t="str">
        <f t="shared" si="49"/>
        <v>Q1</v>
      </c>
      <c r="D431">
        <f t="shared" si="50"/>
        <v>3</v>
      </c>
      <c r="E431" t="str">
        <f t="shared" si="51"/>
        <v>March</v>
      </c>
      <c r="F431">
        <f t="shared" si="52"/>
        <v>10</v>
      </c>
      <c r="G431">
        <f t="shared" si="53"/>
        <v>6</v>
      </c>
      <c r="H431" t="str">
        <f t="shared" si="54"/>
        <v>Sunday</v>
      </c>
    </row>
    <row r="432" spans="1:8" x14ac:dyDescent="0.3">
      <c r="A432" s="1">
        <f t="shared" si="55"/>
        <v>44627</v>
      </c>
      <c r="B432">
        <f t="shared" si="48"/>
        <v>2022</v>
      </c>
      <c r="C432" t="str">
        <f t="shared" si="49"/>
        <v>Q1</v>
      </c>
      <c r="D432">
        <f t="shared" si="50"/>
        <v>3</v>
      </c>
      <c r="E432" t="str">
        <f t="shared" si="51"/>
        <v>March</v>
      </c>
      <c r="F432">
        <f t="shared" si="52"/>
        <v>11</v>
      </c>
      <c r="G432">
        <f t="shared" si="53"/>
        <v>7</v>
      </c>
      <c r="H432" t="str">
        <f t="shared" si="54"/>
        <v>Monday</v>
      </c>
    </row>
    <row r="433" spans="1:8" x14ac:dyDescent="0.3">
      <c r="A433" s="1">
        <f t="shared" si="55"/>
        <v>44628</v>
      </c>
      <c r="B433">
        <f t="shared" si="48"/>
        <v>2022</v>
      </c>
      <c r="C433" t="str">
        <f t="shared" si="49"/>
        <v>Q1</v>
      </c>
      <c r="D433">
        <f t="shared" si="50"/>
        <v>3</v>
      </c>
      <c r="E433" t="str">
        <f t="shared" si="51"/>
        <v>March</v>
      </c>
      <c r="F433">
        <f t="shared" si="52"/>
        <v>11</v>
      </c>
      <c r="G433">
        <f t="shared" si="53"/>
        <v>8</v>
      </c>
      <c r="H433" t="str">
        <f t="shared" si="54"/>
        <v>Tuesday</v>
      </c>
    </row>
    <row r="434" spans="1:8" x14ac:dyDescent="0.3">
      <c r="A434" s="1">
        <f t="shared" si="55"/>
        <v>44629</v>
      </c>
      <c r="B434">
        <f t="shared" si="48"/>
        <v>2022</v>
      </c>
      <c r="C434" t="str">
        <f t="shared" si="49"/>
        <v>Q1</v>
      </c>
      <c r="D434">
        <f t="shared" si="50"/>
        <v>3</v>
      </c>
      <c r="E434" t="str">
        <f t="shared" si="51"/>
        <v>March</v>
      </c>
      <c r="F434">
        <f t="shared" si="52"/>
        <v>11</v>
      </c>
      <c r="G434">
        <f t="shared" si="53"/>
        <v>9</v>
      </c>
      <c r="H434" t="str">
        <f t="shared" si="54"/>
        <v>Wednesday</v>
      </c>
    </row>
    <row r="435" spans="1:8" x14ac:dyDescent="0.3">
      <c r="A435" s="1">
        <f t="shared" si="55"/>
        <v>44630</v>
      </c>
      <c r="B435">
        <f t="shared" si="48"/>
        <v>2022</v>
      </c>
      <c r="C435" t="str">
        <f t="shared" si="49"/>
        <v>Q1</v>
      </c>
      <c r="D435">
        <f t="shared" si="50"/>
        <v>3</v>
      </c>
      <c r="E435" t="str">
        <f t="shared" si="51"/>
        <v>March</v>
      </c>
      <c r="F435">
        <f t="shared" si="52"/>
        <v>11</v>
      </c>
      <c r="G435">
        <f t="shared" si="53"/>
        <v>10</v>
      </c>
      <c r="H435" t="str">
        <f t="shared" si="54"/>
        <v>Thursday</v>
      </c>
    </row>
    <row r="436" spans="1:8" x14ac:dyDescent="0.3">
      <c r="A436" s="1">
        <f t="shared" si="55"/>
        <v>44631</v>
      </c>
      <c r="B436">
        <f t="shared" si="48"/>
        <v>2022</v>
      </c>
      <c r="C436" t="str">
        <f t="shared" si="49"/>
        <v>Q1</v>
      </c>
      <c r="D436">
        <f t="shared" si="50"/>
        <v>3</v>
      </c>
      <c r="E436" t="str">
        <f t="shared" si="51"/>
        <v>March</v>
      </c>
      <c r="F436">
        <f t="shared" si="52"/>
        <v>11</v>
      </c>
      <c r="G436">
        <f t="shared" si="53"/>
        <v>11</v>
      </c>
      <c r="H436" t="str">
        <f t="shared" si="54"/>
        <v>Friday</v>
      </c>
    </row>
    <row r="437" spans="1:8" x14ac:dyDescent="0.3">
      <c r="A437" s="1">
        <f t="shared" si="55"/>
        <v>44632</v>
      </c>
      <c r="B437">
        <f t="shared" si="48"/>
        <v>2022</v>
      </c>
      <c r="C437" t="str">
        <f t="shared" si="49"/>
        <v>Q1</v>
      </c>
      <c r="D437">
        <f t="shared" si="50"/>
        <v>3</v>
      </c>
      <c r="E437" t="str">
        <f t="shared" si="51"/>
        <v>March</v>
      </c>
      <c r="F437">
        <f t="shared" si="52"/>
        <v>11</v>
      </c>
      <c r="G437">
        <f t="shared" si="53"/>
        <v>12</v>
      </c>
      <c r="H437" t="str">
        <f t="shared" si="54"/>
        <v>Saturday</v>
      </c>
    </row>
    <row r="438" spans="1:8" x14ac:dyDescent="0.3">
      <c r="A438" s="1">
        <f t="shared" si="55"/>
        <v>44633</v>
      </c>
      <c r="B438">
        <f t="shared" si="48"/>
        <v>2022</v>
      </c>
      <c r="C438" t="str">
        <f t="shared" si="49"/>
        <v>Q1</v>
      </c>
      <c r="D438">
        <f t="shared" si="50"/>
        <v>3</v>
      </c>
      <c r="E438" t="str">
        <f t="shared" si="51"/>
        <v>March</v>
      </c>
      <c r="F438">
        <f t="shared" si="52"/>
        <v>11</v>
      </c>
      <c r="G438">
        <f t="shared" si="53"/>
        <v>13</v>
      </c>
      <c r="H438" t="str">
        <f t="shared" si="54"/>
        <v>Sunday</v>
      </c>
    </row>
    <row r="439" spans="1:8" x14ac:dyDescent="0.3">
      <c r="A439" s="1">
        <f t="shared" si="55"/>
        <v>44634</v>
      </c>
      <c r="B439">
        <f t="shared" si="48"/>
        <v>2022</v>
      </c>
      <c r="C439" t="str">
        <f t="shared" si="49"/>
        <v>Q1</v>
      </c>
      <c r="D439">
        <f t="shared" si="50"/>
        <v>3</v>
      </c>
      <c r="E439" t="str">
        <f t="shared" si="51"/>
        <v>March</v>
      </c>
      <c r="F439">
        <f t="shared" si="52"/>
        <v>12</v>
      </c>
      <c r="G439">
        <f t="shared" si="53"/>
        <v>14</v>
      </c>
      <c r="H439" t="str">
        <f t="shared" si="54"/>
        <v>Monday</v>
      </c>
    </row>
    <row r="440" spans="1:8" x14ac:dyDescent="0.3">
      <c r="A440" s="1">
        <f t="shared" si="55"/>
        <v>44635</v>
      </c>
      <c r="B440">
        <f t="shared" si="48"/>
        <v>2022</v>
      </c>
      <c r="C440" t="str">
        <f t="shared" si="49"/>
        <v>Q1</v>
      </c>
      <c r="D440">
        <f t="shared" si="50"/>
        <v>3</v>
      </c>
      <c r="E440" t="str">
        <f t="shared" si="51"/>
        <v>March</v>
      </c>
      <c r="F440">
        <f t="shared" si="52"/>
        <v>12</v>
      </c>
      <c r="G440">
        <f t="shared" si="53"/>
        <v>15</v>
      </c>
      <c r="H440" t="str">
        <f t="shared" si="54"/>
        <v>Tuesday</v>
      </c>
    </row>
    <row r="441" spans="1:8" x14ac:dyDescent="0.3">
      <c r="A441" s="1">
        <f t="shared" si="55"/>
        <v>44636</v>
      </c>
      <c r="B441">
        <f t="shared" si="48"/>
        <v>2022</v>
      </c>
      <c r="C441" t="str">
        <f t="shared" si="49"/>
        <v>Q1</v>
      </c>
      <c r="D441">
        <f t="shared" si="50"/>
        <v>3</v>
      </c>
      <c r="E441" t="str">
        <f t="shared" si="51"/>
        <v>March</v>
      </c>
      <c r="F441">
        <f t="shared" si="52"/>
        <v>12</v>
      </c>
      <c r="G441">
        <f t="shared" si="53"/>
        <v>16</v>
      </c>
      <c r="H441" t="str">
        <f t="shared" si="54"/>
        <v>Wednesday</v>
      </c>
    </row>
    <row r="442" spans="1:8" x14ac:dyDescent="0.3">
      <c r="A442" s="1">
        <f t="shared" si="55"/>
        <v>44637</v>
      </c>
      <c r="B442">
        <f t="shared" si="48"/>
        <v>2022</v>
      </c>
      <c r="C442" t="str">
        <f t="shared" si="49"/>
        <v>Q1</v>
      </c>
      <c r="D442">
        <f t="shared" si="50"/>
        <v>3</v>
      </c>
      <c r="E442" t="str">
        <f t="shared" si="51"/>
        <v>March</v>
      </c>
      <c r="F442">
        <f t="shared" si="52"/>
        <v>12</v>
      </c>
      <c r="G442">
        <f t="shared" si="53"/>
        <v>17</v>
      </c>
      <c r="H442" t="str">
        <f t="shared" si="54"/>
        <v>Thursday</v>
      </c>
    </row>
    <row r="443" spans="1:8" x14ac:dyDescent="0.3">
      <c r="A443" s="1">
        <f t="shared" si="55"/>
        <v>44638</v>
      </c>
      <c r="B443">
        <f t="shared" si="48"/>
        <v>2022</v>
      </c>
      <c r="C443" t="str">
        <f t="shared" si="49"/>
        <v>Q1</v>
      </c>
      <c r="D443">
        <f t="shared" si="50"/>
        <v>3</v>
      </c>
      <c r="E443" t="str">
        <f t="shared" si="51"/>
        <v>March</v>
      </c>
      <c r="F443">
        <f t="shared" si="52"/>
        <v>12</v>
      </c>
      <c r="G443">
        <f t="shared" si="53"/>
        <v>18</v>
      </c>
      <c r="H443" t="str">
        <f t="shared" si="54"/>
        <v>Friday</v>
      </c>
    </row>
    <row r="444" spans="1:8" x14ac:dyDescent="0.3">
      <c r="A444" s="1">
        <f t="shared" si="55"/>
        <v>44639</v>
      </c>
      <c r="B444">
        <f t="shared" si="48"/>
        <v>2022</v>
      </c>
      <c r="C444" t="str">
        <f t="shared" si="49"/>
        <v>Q1</v>
      </c>
      <c r="D444">
        <f t="shared" si="50"/>
        <v>3</v>
      </c>
      <c r="E444" t="str">
        <f t="shared" si="51"/>
        <v>March</v>
      </c>
      <c r="F444">
        <f t="shared" si="52"/>
        <v>12</v>
      </c>
      <c r="G444">
        <f t="shared" si="53"/>
        <v>19</v>
      </c>
      <c r="H444" t="str">
        <f t="shared" si="54"/>
        <v>Saturday</v>
      </c>
    </row>
    <row r="445" spans="1:8" x14ac:dyDescent="0.3">
      <c r="A445" s="1">
        <f t="shared" si="55"/>
        <v>44640</v>
      </c>
      <c r="B445">
        <f t="shared" si="48"/>
        <v>2022</v>
      </c>
      <c r="C445" t="str">
        <f t="shared" si="49"/>
        <v>Q1</v>
      </c>
      <c r="D445">
        <f t="shared" si="50"/>
        <v>3</v>
      </c>
      <c r="E445" t="str">
        <f t="shared" si="51"/>
        <v>March</v>
      </c>
      <c r="F445">
        <f t="shared" si="52"/>
        <v>12</v>
      </c>
      <c r="G445">
        <f t="shared" si="53"/>
        <v>20</v>
      </c>
      <c r="H445" t="str">
        <f t="shared" si="54"/>
        <v>Sunday</v>
      </c>
    </row>
    <row r="446" spans="1:8" x14ac:dyDescent="0.3">
      <c r="A446" s="1">
        <f t="shared" si="55"/>
        <v>44641</v>
      </c>
      <c r="B446">
        <f t="shared" si="48"/>
        <v>2022</v>
      </c>
      <c r="C446" t="str">
        <f t="shared" si="49"/>
        <v>Q1</v>
      </c>
      <c r="D446">
        <f t="shared" si="50"/>
        <v>3</v>
      </c>
      <c r="E446" t="str">
        <f t="shared" si="51"/>
        <v>March</v>
      </c>
      <c r="F446">
        <f t="shared" si="52"/>
        <v>13</v>
      </c>
      <c r="G446">
        <f t="shared" si="53"/>
        <v>21</v>
      </c>
      <c r="H446" t="str">
        <f t="shared" si="54"/>
        <v>Monday</v>
      </c>
    </row>
    <row r="447" spans="1:8" x14ac:dyDescent="0.3">
      <c r="A447" s="1">
        <f t="shared" si="55"/>
        <v>44642</v>
      </c>
      <c r="B447">
        <f t="shared" si="48"/>
        <v>2022</v>
      </c>
      <c r="C447" t="str">
        <f t="shared" si="49"/>
        <v>Q1</v>
      </c>
      <c r="D447">
        <f t="shared" si="50"/>
        <v>3</v>
      </c>
      <c r="E447" t="str">
        <f t="shared" si="51"/>
        <v>March</v>
      </c>
      <c r="F447">
        <f t="shared" si="52"/>
        <v>13</v>
      </c>
      <c r="G447">
        <f t="shared" si="53"/>
        <v>22</v>
      </c>
      <c r="H447" t="str">
        <f t="shared" si="54"/>
        <v>Tuesday</v>
      </c>
    </row>
    <row r="448" spans="1:8" x14ac:dyDescent="0.3">
      <c r="A448" s="1">
        <f t="shared" si="55"/>
        <v>44643</v>
      </c>
      <c r="B448">
        <f t="shared" si="48"/>
        <v>2022</v>
      </c>
      <c r="C448" t="str">
        <f t="shared" si="49"/>
        <v>Q1</v>
      </c>
      <c r="D448">
        <f t="shared" si="50"/>
        <v>3</v>
      </c>
      <c r="E448" t="str">
        <f t="shared" si="51"/>
        <v>March</v>
      </c>
      <c r="F448">
        <f t="shared" si="52"/>
        <v>13</v>
      </c>
      <c r="G448">
        <f t="shared" si="53"/>
        <v>23</v>
      </c>
      <c r="H448" t="str">
        <f t="shared" si="54"/>
        <v>Wednesday</v>
      </c>
    </row>
    <row r="449" spans="1:8" x14ac:dyDescent="0.3">
      <c r="A449" s="1">
        <f t="shared" si="55"/>
        <v>44644</v>
      </c>
      <c r="B449">
        <f t="shared" si="48"/>
        <v>2022</v>
      </c>
      <c r="C449" t="str">
        <f t="shared" si="49"/>
        <v>Q1</v>
      </c>
      <c r="D449">
        <f t="shared" si="50"/>
        <v>3</v>
      </c>
      <c r="E449" t="str">
        <f t="shared" si="51"/>
        <v>March</v>
      </c>
      <c r="F449">
        <f t="shared" si="52"/>
        <v>13</v>
      </c>
      <c r="G449">
        <f t="shared" si="53"/>
        <v>24</v>
      </c>
      <c r="H449" t="str">
        <f t="shared" si="54"/>
        <v>Thursday</v>
      </c>
    </row>
    <row r="450" spans="1:8" x14ac:dyDescent="0.3">
      <c r="A450" s="1">
        <f t="shared" si="55"/>
        <v>44645</v>
      </c>
      <c r="B450">
        <f t="shared" si="48"/>
        <v>2022</v>
      </c>
      <c r="C450" t="str">
        <f t="shared" si="49"/>
        <v>Q1</v>
      </c>
      <c r="D450">
        <f t="shared" si="50"/>
        <v>3</v>
      </c>
      <c r="E450" t="str">
        <f t="shared" si="51"/>
        <v>March</v>
      </c>
      <c r="F450">
        <f t="shared" si="52"/>
        <v>13</v>
      </c>
      <c r="G450">
        <f t="shared" si="53"/>
        <v>25</v>
      </c>
      <c r="H450" t="str">
        <f t="shared" si="54"/>
        <v>Friday</v>
      </c>
    </row>
    <row r="451" spans="1:8" x14ac:dyDescent="0.3">
      <c r="A451" s="1">
        <f t="shared" si="55"/>
        <v>44646</v>
      </c>
      <c r="B451">
        <f t="shared" ref="B451:B514" si="56">YEAR(A451)</f>
        <v>2022</v>
      </c>
      <c r="C451" t="str">
        <f t="shared" ref="C451:C514" si="57">"Q"&amp;ROUNDUP(MONTH(A451)/3,0)</f>
        <v>Q1</v>
      </c>
      <c r="D451">
        <f t="shared" ref="D451:D514" si="58">MONTH(A451)</f>
        <v>3</v>
      </c>
      <c r="E451" t="str">
        <f t="shared" ref="E451:E514" si="59">TEXT(A451,"mmmm")</f>
        <v>March</v>
      </c>
      <c r="F451">
        <f t="shared" ref="F451:F514" si="60">WEEKNUM(A451,2)</f>
        <v>13</v>
      </c>
      <c r="G451">
        <f t="shared" ref="G451:G514" si="61">DAY(A451)</f>
        <v>26</v>
      </c>
      <c r="H451" t="str">
        <f t="shared" ref="H451:H514" si="62">TEXT(A451,"dddd")</f>
        <v>Saturday</v>
      </c>
    </row>
    <row r="452" spans="1:8" x14ac:dyDescent="0.3">
      <c r="A452" s="1">
        <f t="shared" ref="A452:A515" si="63">A451+1</f>
        <v>44647</v>
      </c>
      <c r="B452">
        <f t="shared" si="56"/>
        <v>2022</v>
      </c>
      <c r="C452" t="str">
        <f t="shared" si="57"/>
        <v>Q1</v>
      </c>
      <c r="D452">
        <f t="shared" si="58"/>
        <v>3</v>
      </c>
      <c r="E452" t="str">
        <f t="shared" si="59"/>
        <v>March</v>
      </c>
      <c r="F452">
        <f t="shared" si="60"/>
        <v>13</v>
      </c>
      <c r="G452">
        <f t="shared" si="61"/>
        <v>27</v>
      </c>
      <c r="H452" t="str">
        <f t="shared" si="62"/>
        <v>Sunday</v>
      </c>
    </row>
    <row r="453" spans="1:8" x14ac:dyDescent="0.3">
      <c r="A453" s="1">
        <f t="shared" si="63"/>
        <v>44648</v>
      </c>
      <c r="B453">
        <f t="shared" si="56"/>
        <v>2022</v>
      </c>
      <c r="C453" t="str">
        <f t="shared" si="57"/>
        <v>Q1</v>
      </c>
      <c r="D453">
        <f t="shared" si="58"/>
        <v>3</v>
      </c>
      <c r="E453" t="str">
        <f t="shared" si="59"/>
        <v>March</v>
      </c>
      <c r="F453">
        <f t="shared" si="60"/>
        <v>14</v>
      </c>
      <c r="G453">
        <f t="shared" si="61"/>
        <v>28</v>
      </c>
      <c r="H453" t="str">
        <f t="shared" si="62"/>
        <v>Monday</v>
      </c>
    </row>
    <row r="454" spans="1:8" x14ac:dyDescent="0.3">
      <c r="A454" s="1">
        <f t="shared" si="63"/>
        <v>44649</v>
      </c>
      <c r="B454">
        <f t="shared" si="56"/>
        <v>2022</v>
      </c>
      <c r="C454" t="str">
        <f t="shared" si="57"/>
        <v>Q1</v>
      </c>
      <c r="D454">
        <f t="shared" si="58"/>
        <v>3</v>
      </c>
      <c r="E454" t="str">
        <f t="shared" si="59"/>
        <v>March</v>
      </c>
      <c r="F454">
        <f t="shared" si="60"/>
        <v>14</v>
      </c>
      <c r="G454">
        <f t="shared" si="61"/>
        <v>29</v>
      </c>
      <c r="H454" t="str">
        <f t="shared" si="62"/>
        <v>Tuesday</v>
      </c>
    </row>
    <row r="455" spans="1:8" x14ac:dyDescent="0.3">
      <c r="A455" s="1">
        <f t="shared" si="63"/>
        <v>44650</v>
      </c>
      <c r="B455">
        <f t="shared" si="56"/>
        <v>2022</v>
      </c>
      <c r="C455" t="str">
        <f t="shared" si="57"/>
        <v>Q1</v>
      </c>
      <c r="D455">
        <f t="shared" si="58"/>
        <v>3</v>
      </c>
      <c r="E455" t="str">
        <f t="shared" si="59"/>
        <v>March</v>
      </c>
      <c r="F455">
        <f t="shared" si="60"/>
        <v>14</v>
      </c>
      <c r="G455">
        <f t="shared" si="61"/>
        <v>30</v>
      </c>
      <c r="H455" t="str">
        <f t="shared" si="62"/>
        <v>Wednesday</v>
      </c>
    </row>
    <row r="456" spans="1:8" x14ac:dyDescent="0.3">
      <c r="A456" s="1">
        <f t="shared" si="63"/>
        <v>44651</v>
      </c>
      <c r="B456">
        <f t="shared" si="56"/>
        <v>2022</v>
      </c>
      <c r="C456" t="str">
        <f t="shared" si="57"/>
        <v>Q1</v>
      </c>
      <c r="D456">
        <f t="shared" si="58"/>
        <v>3</v>
      </c>
      <c r="E456" t="str">
        <f t="shared" si="59"/>
        <v>March</v>
      </c>
      <c r="F456">
        <f t="shared" si="60"/>
        <v>14</v>
      </c>
      <c r="G456">
        <f t="shared" si="61"/>
        <v>31</v>
      </c>
      <c r="H456" t="str">
        <f t="shared" si="62"/>
        <v>Thursday</v>
      </c>
    </row>
    <row r="457" spans="1:8" x14ac:dyDescent="0.3">
      <c r="A457" s="1">
        <f t="shared" si="63"/>
        <v>44652</v>
      </c>
      <c r="B457">
        <f t="shared" si="56"/>
        <v>2022</v>
      </c>
      <c r="C457" t="str">
        <f t="shared" si="57"/>
        <v>Q2</v>
      </c>
      <c r="D457">
        <f t="shared" si="58"/>
        <v>4</v>
      </c>
      <c r="E457" t="str">
        <f t="shared" si="59"/>
        <v>April</v>
      </c>
      <c r="F457">
        <f t="shared" si="60"/>
        <v>14</v>
      </c>
      <c r="G457">
        <f t="shared" si="61"/>
        <v>1</v>
      </c>
      <c r="H457" t="str">
        <f t="shared" si="62"/>
        <v>Friday</v>
      </c>
    </row>
    <row r="458" spans="1:8" x14ac:dyDescent="0.3">
      <c r="A458" s="1">
        <f t="shared" si="63"/>
        <v>44653</v>
      </c>
      <c r="B458">
        <f t="shared" si="56"/>
        <v>2022</v>
      </c>
      <c r="C458" t="str">
        <f t="shared" si="57"/>
        <v>Q2</v>
      </c>
      <c r="D458">
        <f t="shared" si="58"/>
        <v>4</v>
      </c>
      <c r="E458" t="str">
        <f t="shared" si="59"/>
        <v>April</v>
      </c>
      <c r="F458">
        <f t="shared" si="60"/>
        <v>14</v>
      </c>
      <c r="G458">
        <f t="shared" si="61"/>
        <v>2</v>
      </c>
      <c r="H458" t="str">
        <f t="shared" si="62"/>
        <v>Saturday</v>
      </c>
    </row>
    <row r="459" spans="1:8" x14ac:dyDescent="0.3">
      <c r="A459" s="1">
        <f t="shared" si="63"/>
        <v>44654</v>
      </c>
      <c r="B459">
        <f t="shared" si="56"/>
        <v>2022</v>
      </c>
      <c r="C459" t="str">
        <f t="shared" si="57"/>
        <v>Q2</v>
      </c>
      <c r="D459">
        <f t="shared" si="58"/>
        <v>4</v>
      </c>
      <c r="E459" t="str">
        <f t="shared" si="59"/>
        <v>April</v>
      </c>
      <c r="F459">
        <f t="shared" si="60"/>
        <v>14</v>
      </c>
      <c r="G459">
        <f t="shared" si="61"/>
        <v>3</v>
      </c>
      <c r="H459" t="str">
        <f t="shared" si="62"/>
        <v>Sunday</v>
      </c>
    </row>
    <row r="460" spans="1:8" x14ac:dyDescent="0.3">
      <c r="A460" s="1">
        <f t="shared" si="63"/>
        <v>44655</v>
      </c>
      <c r="B460">
        <f t="shared" si="56"/>
        <v>2022</v>
      </c>
      <c r="C460" t="str">
        <f t="shared" si="57"/>
        <v>Q2</v>
      </c>
      <c r="D460">
        <f t="shared" si="58"/>
        <v>4</v>
      </c>
      <c r="E460" t="str">
        <f t="shared" si="59"/>
        <v>April</v>
      </c>
      <c r="F460">
        <f t="shared" si="60"/>
        <v>15</v>
      </c>
      <c r="G460">
        <f t="shared" si="61"/>
        <v>4</v>
      </c>
      <c r="H460" t="str">
        <f t="shared" si="62"/>
        <v>Monday</v>
      </c>
    </row>
    <row r="461" spans="1:8" x14ac:dyDescent="0.3">
      <c r="A461" s="1">
        <f t="shared" si="63"/>
        <v>44656</v>
      </c>
      <c r="B461">
        <f t="shared" si="56"/>
        <v>2022</v>
      </c>
      <c r="C461" t="str">
        <f t="shared" si="57"/>
        <v>Q2</v>
      </c>
      <c r="D461">
        <f t="shared" si="58"/>
        <v>4</v>
      </c>
      <c r="E461" t="str">
        <f t="shared" si="59"/>
        <v>April</v>
      </c>
      <c r="F461">
        <f t="shared" si="60"/>
        <v>15</v>
      </c>
      <c r="G461">
        <f t="shared" si="61"/>
        <v>5</v>
      </c>
      <c r="H461" t="str">
        <f t="shared" si="62"/>
        <v>Tuesday</v>
      </c>
    </row>
    <row r="462" spans="1:8" x14ac:dyDescent="0.3">
      <c r="A462" s="1">
        <f t="shared" si="63"/>
        <v>44657</v>
      </c>
      <c r="B462">
        <f t="shared" si="56"/>
        <v>2022</v>
      </c>
      <c r="C462" t="str">
        <f t="shared" si="57"/>
        <v>Q2</v>
      </c>
      <c r="D462">
        <f t="shared" si="58"/>
        <v>4</v>
      </c>
      <c r="E462" t="str">
        <f t="shared" si="59"/>
        <v>April</v>
      </c>
      <c r="F462">
        <f t="shared" si="60"/>
        <v>15</v>
      </c>
      <c r="G462">
        <f t="shared" si="61"/>
        <v>6</v>
      </c>
      <c r="H462" t="str">
        <f t="shared" si="62"/>
        <v>Wednesday</v>
      </c>
    </row>
    <row r="463" spans="1:8" x14ac:dyDescent="0.3">
      <c r="A463" s="1">
        <f t="shared" si="63"/>
        <v>44658</v>
      </c>
      <c r="B463">
        <f t="shared" si="56"/>
        <v>2022</v>
      </c>
      <c r="C463" t="str">
        <f t="shared" si="57"/>
        <v>Q2</v>
      </c>
      <c r="D463">
        <f t="shared" si="58"/>
        <v>4</v>
      </c>
      <c r="E463" t="str">
        <f t="shared" si="59"/>
        <v>April</v>
      </c>
      <c r="F463">
        <f t="shared" si="60"/>
        <v>15</v>
      </c>
      <c r="G463">
        <f t="shared" si="61"/>
        <v>7</v>
      </c>
      <c r="H463" t="str">
        <f t="shared" si="62"/>
        <v>Thursday</v>
      </c>
    </row>
    <row r="464" spans="1:8" x14ac:dyDescent="0.3">
      <c r="A464" s="1">
        <f t="shared" si="63"/>
        <v>44659</v>
      </c>
      <c r="B464">
        <f t="shared" si="56"/>
        <v>2022</v>
      </c>
      <c r="C464" t="str">
        <f t="shared" si="57"/>
        <v>Q2</v>
      </c>
      <c r="D464">
        <f t="shared" si="58"/>
        <v>4</v>
      </c>
      <c r="E464" t="str">
        <f t="shared" si="59"/>
        <v>April</v>
      </c>
      <c r="F464">
        <f t="shared" si="60"/>
        <v>15</v>
      </c>
      <c r="G464">
        <f t="shared" si="61"/>
        <v>8</v>
      </c>
      <c r="H464" t="str">
        <f t="shared" si="62"/>
        <v>Friday</v>
      </c>
    </row>
    <row r="465" spans="1:8" x14ac:dyDescent="0.3">
      <c r="A465" s="1">
        <f t="shared" si="63"/>
        <v>44660</v>
      </c>
      <c r="B465">
        <f t="shared" si="56"/>
        <v>2022</v>
      </c>
      <c r="C465" t="str">
        <f t="shared" si="57"/>
        <v>Q2</v>
      </c>
      <c r="D465">
        <f t="shared" si="58"/>
        <v>4</v>
      </c>
      <c r="E465" t="str">
        <f t="shared" si="59"/>
        <v>April</v>
      </c>
      <c r="F465">
        <f t="shared" si="60"/>
        <v>15</v>
      </c>
      <c r="G465">
        <f t="shared" si="61"/>
        <v>9</v>
      </c>
      <c r="H465" t="str">
        <f t="shared" si="62"/>
        <v>Saturday</v>
      </c>
    </row>
    <row r="466" spans="1:8" x14ac:dyDescent="0.3">
      <c r="A466" s="1">
        <f t="shared" si="63"/>
        <v>44661</v>
      </c>
      <c r="B466">
        <f t="shared" si="56"/>
        <v>2022</v>
      </c>
      <c r="C466" t="str">
        <f t="shared" si="57"/>
        <v>Q2</v>
      </c>
      <c r="D466">
        <f t="shared" si="58"/>
        <v>4</v>
      </c>
      <c r="E466" t="str">
        <f t="shared" si="59"/>
        <v>April</v>
      </c>
      <c r="F466">
        <f t="shared" si="60"/>
        <v>15</v>
      </c>
      <c r="G466">
        <f t="shared" si="61"/>
        <v>10</v>
      </c>
      <c r="H466" t="str">
        <f t="shared" si="62"/>
        <v>Sunday</v>
      </c>
    </row>
    <row r="467" spans="1:8" x14ac:dyDescent="0.3">
      <c r="A467" s="1">
        <f t="shared" si="63"/>
        <v>44662</v>
      </c>
      <c r="B467">
        <f t="shared" si="56"/>
        <v>2022</v>
      </c>
      <c r="C467" t="str">
        <f t="shared" si="57"/>
        <v>Q2</v>
      </c>
      <c r="D467">
        <f t="shared" si="58"/>
        <v>4</v>
      </c>
      <c r="E467" t="str">
        <f t="shared" si="59"/>
        <v>April</v>
      </c>
      <c r="F467">
        <f t="shared" si="60"/>
        <v>16</v>
      </c>
      <c r="G467">
        <f t="shared" si="61"/>
        <v>11</v>
      </c>
      <c r="H467" t="str">
        <f t="shared" si="62"/>
        <v>Monday</v>
      </c>
    </row>
    <row r="468" spans="1:8" x14ac:dyDescent="0.3">
      <c r="A468" s="1">
        <f t="shared" si="63"/>
        <v>44663</v>
      </c>
      <c r="B468">
        <f t="shared" si="56"/>
        <v>2022</v>
      </c>
      <c r="C468" t="str">
        <f t="shared" si="57"/>
        <v>Q2</v>
      </c>
      <c r="D468">
        <f t="shared" si="58"/>
        <v>4</v>
      </c>
      <c r="E468" t="str">
        <f t="shared" si="59"/>
        <v>April</v>
      </c>
      <c r="F468">
        <f t="shared" si="60"/>
        <v>16</v>
      </c>
      <c r="G468">
        <f t="shared" si="61"/>
        <v>12</v>
      </c>
      <c r="H468" t="str">
        <f t="shared" si="62"/>
        <v>Tuesday</v>
      </c>
    </row>
    <row r="469" spans="1:8" x14ac:dyDescent="0.3">
      <c r="A469" s="1">
        <f t="shared" si="63"/>
        <v>44664</v>
      </c>
      <c r="B469">
        <f t="shared" si="56"/>
        <v>2022</v>
      </c>
      <c r="C469" t="str">
        <f t="shared" si="57"/>
        <v>Q2</v>
      </c>
      <c r="D469">
        <f t="shared" si="58"/>
        <v>4</v>
      </c>
      <c r="E469" t="str">
        <f t="shared" si="59"/>
        <v>April</v>
      </c>
      <c r="F469">
        <f t="shared" si="60"/>
        <v>16</v>
      </c>
      <c r="G469">
        <f t="shared" si="61"/>
        <v>13</v>
      </c>
      <c r="H469" t="str">
        <f t="shared" si="62"/>
        <v>Wednesday</v>
      </c>
    </row>
    <row r="470" spans="1:8" x14ac:dyDescent="0.3">
      <c r="A470" s="1">
        <f t="shared" si="63"/>
        <v>44665</v>
      </c>
      <c r="B470">
        <f t="shared" si="56"/>
        <v>2022</v>
      </c>
      <c r="C470" t="str">
        <f t="shared" si="57"/>
        <v>Q2</v>
      </c>
      <c r="D470">
        <f t="shared" si="58"/>
        <v>4</v>
      </c>
      <c r="E470" t="str">
        <f t="shared" si="59"/>
        <v>April</v>
      </c>
      <c r="F470">
        <f t="shared" si="60"/>
        <v>16</v>
      </c>
      <c r="G470">
        <f t="shared" si="61"/>
        <v>14</v>
      </c>
      <c r="H470" t="str">
        <f t="shared" si="62"/>
        <v>Thursday</v>
      </c>
    </row>
    <row r="471" spans="1:8" x14ac:dyDescent="0.3">
      <c r="A471" s="1">
        <f t="shared" si="63"/>
        <v>44666</v>
      </c>
      <c r="B471">
        <f t="shared" si="56"/>
        <v>2022</v>
      </c>
      <c r="C471" t="str">
        <f t="shared" si="57"/>
        <v>Q2</v>
      </c>
      <c r="D471">
        <f t="shared" si="58"/>
        <v>4</v>
      </c>
      <c r="E471" t="str">
        <f t="shared" si="59"/>
        <v>April</v>
      </c>
      <c r="F471">
        <f t="shared" si="60"/>
        <v>16</v>
      </c>
      <c r="G471">
        <f t="shared" si="61"/>
        <v>15</v>
      </c>
      <c r="H471" t="str">
        <f t="shared" si="62"/>
        <v>Friday</v>
      </c>
    </row>
    <row r="472" spans="1:8" x14ac:dyDescent="0.3">
      <c r="A472" s="1">
        <f t="shared" si="63"/>
        <v>44667</v>
      </c>
      <c r="B472">
        <f t="shared" si="56"/>
        <v>2022</v>
      </c>
      <c r="C472" t="str">
        <f t="shared" si="57"/>
        <v>Q2</v>
      </c>
      <c r="D472">
        <f t="shared" si="58"/>
        <v>4</v>
      </c>
      <c r="E472" t="str">
        <f t="shared" si="59"/>
        <v>April</v>
      </c>
      <c r="F472">
        <f t="shared" si="60"/>
        <v>16</v>
      </c>
      <c r="G472">
        <f t="shared" si="61"/>
        <v>16</v>
      </c>
      <c r="H472" t="str">
        <f t="shared" si="62"/>
        <v>Saturday</v>
      </c>
    </row>
    <row r="473" spans="1:8" x14ac:dyDescent="0.3">
      <c r="A473" s="1">
        <f t="shared" si="63"/>
        <v>44668</v>
      </c>
      <c r="B473">
        <f t="shared" si="56"/>
        <v>2022</v>
      </c>
      <c r="C473" t="str">
        <f t="shared" si="57"/>
        <v>Q2</v>
      </c>
      <c r="D473">
        <f t="shared" si="58"/>
        <v>4</v>
      </c>
      <c r="E473" t="str">
        <f t="shared" si="59"/>
        <v>April</v>
      </c>
      <c r="F473">
        <f t="shared" si="60"/>
        <v>16</v>
      </c>
      <c r="G473">
        <f t="shared" si="61"/>
        <v>17</v>
      </c>
      <c r="H473" t="str">
        <f t="shared" si="62"/>
        <v>Sunday</v>
      </c>
    </row>
    <row r="474" spans="1:8" x14ac:dyDescent="0.3">
      <c r="A474" s="1">
        <f t="shared" si="63"/>
        <v>44669</v>
      </c>
      <c r="B474">
        <f t="shared" si="56"/>
        <v>2022</v>
      </c>
      <c r="C474" t="str">
        <f t="shared" si="57"/>
        <v>Q2</v>
      </c>
      <c r="D474">
        <f t="shared" si="58"/>
        <v>4</v>
      </c>
      <c r="E474" t="str">
        <f t="shared" si="59"/>
        <v>April</v>
      </c>
      <c r="F474">
        <f t="shared" si="60"/>
        <v>17</v>
      </c>
      <c r="G474">
        <f t="shared" si="61"/>
        <v>18</v>
      </c>
      <c r="H474" t="str">
        <f t="shared" si="62"/>
        <v>Monday</v>
      </c>
    </row>
    <row r="475" spans="1:8" x14ac:dyDescent="0.3">
      <c r="A475" s="1">
        <f t="shared" si="63"/>
        <v>44670</v>
      </c>
      <c r="B475">
        <f t="shared" si="56"/>
        <v>2022</v>
      </c>
      <c r="C475" t="str">
        <f t="shared" si="57"/>
        <v>Q2</v>
      </c>
      <c r="D475">
        <f t="shared" si="58"/>
        <v>4</v>
      </c>
      <c r="E475" t="str">
        <f t="shared" si="59"/>
        <v>April</v>
      </c>
      <c r="F475">
        <f t="shared" si="60"/>
        <v>17</v>
      </c>
      <c r="G475">
        <f t="shared" si="61"/>
        <v>19</v>
      </c>
      <c r="H475" t="str">
        <f t="shared" si="62"/>
        <v>Tuesday</v>
      </c>
    </row>
    <row r="476" spans="1:8" x14ac:dyDescent="0.3">
      <c r="A476" s="1">
        <f t="shared" si="63"/>
        <v>44671</v>
      </c>
      <c r="B476">
        <f t="shared" si="56"/>
        <v>2022</v>
      </c>
      <c r="C476" t="str">
        <f t="shared" si="57"/>
        <v>Q2</v>
      </c>
      <c r="D476">
        <f t="shared" si="58"/>
        <v>4</v>
      </c>
      <c r="E476" t="str">
        <f t="shared" si="59"/>
        <v>April</v>
      </c>
      <c r="F476">
        <f t="shared" si="60"/>
        <v>17</v>
      </c>
      <c r="G476">
        <f t="shared" si="61"/>
        <v>20</v>
      </c>
      <c r="H476" t="str">
        <f t="shared" si="62"/>
        <v>Wednesday</v>
      </c>
    </row>
    <row r="477" spans="1:8" x14ac:dyDescent="0.3">
      <c r="A477" s="1">
        <f t="shared" si="63"/>
        <v>44672</v>
      </c>
      <c r="B477">
        <f t="shared" si="56"/>
        <v>2022</v>
      </c>
      <c r="C477" t="str">
        <f t="shared" si="57"/>
        <v>Q2</v>
      </c>
      <c r="D477">
        <f t="shared" si="58"/>
        <v>4</v>
      </c>
      <c r="E477" t="str">
        <f t="shared" si="59"/>
        <v>April</v>
      </c>
      <c r="F477">
        <f t="shared" si="60"/>
        <v>17</v>
      </c>
      <c r="G477">
        <f t="shared" si="61"/>
        <v>21</v>
      </c>
      <c r="H477" t="str">
        <f t="shared" si="62"/>
        <v>Thursday</v>
      </c>
    </row>
    <row r="478" spans="1:8" x14ac:dyDescent="0.3">
      <c r="A478" s="1">
        <f t="shared" si="63"/>
        <v>44673</v>
      </c>
      <c r="B478">
        <f t="shared" si="56"/>
        <v>2022</v>
      </c>
      <c r="C478" t="str">
        <f t="shared" si="57"/>
        <v>Q2</v>
      </c>
      <c r="D478">
        <f t="shared" si="58"/>
        <v>4</v>
      </c>
      <c r="E478" t="str">
        <f t="shared" si="59"/>
        <v>April</v>
      </c>
      <c r="F478">
        <f t="shared" si="60"/>
        <v>17</v>
      </c>
      <c r="G478">
        <f t="shared" si="61"/>
        <v>22</v>
      </c>
      <c r="H478" t="str">
        <f t="shared" si="62"/>
        <v>Friday</v>
      </c>
    </row>
    <row r="479" spans="1:8" x14ac:dyDescent="0.3">
      <c r="A479" s="1">
        <f t="shared" si="63"/>
        <v>44674</v>
      </c>
      <c r="B479">
        <f t="shared" si="56"/>
        <v>2022</v>
      </c>
      <c r="C479" t="str">
        <f t="shared" si="57"/>
        <v>Q2</v>
      </c>
      <c r="D479">
        <f t="shared" si="58"/>
        <v>4</v>
      </c>
      <c r="E479" t="str">
        <f t="shared" si="59"/>
        <v>April</v>
      </c>
      <c r="F479">
        <f t="shared" si="60"/>
        <v>17</v>
      </c>
      <c r="G479">
        <f t="shared" si="61"/>
        <v>23</v>
      </c>
      <c r="H479" t="str">
        <f t="shared" si="62"/>
        <v>Saturday</v>
      </c>
    </row>
    <row r="480" spans="1:8" x14ac:dyDescent="0.3">
      <c r="A480" s="1">
        <f t="shared" si="63"/>
        <v>44675</v>
      </c>
      <c r="B480">
        <f t="shared" si="56"/>
        <v>2022</v>
      </c>
      <c r="C480" t="str">
        <f t="shared" si="57"/>
        <v>Q2</v>
      </c>
      <c r="D480">
        <f t="shared" si="58"/>
        <v>4</v>
      </c>
      <c r="E480" t="str">
        <f t="shared" si="59"/>
        <v>April</v>
      </c>
      <c r="F480">
        <f t="shared" si="60"/>
        <v>17</v>
      </c>
      <c r="G480">
        <f t="shared" si="61"/>
        <v>24</v>
      </c>
      <c r="H480" t="str">
        <f t="shared" si="62"/>
        <v>Sunday</v>
      </c>
    </row>
    <row r="481" spans="1:8" x14ac:dyDescent="0.3">
      <c r="A481" s="1">
        <f t="shared" si="63"/>
        <v>44676</v>
      </c>
      <c r="B481">
        <f t="shared" si="56"/>
        <v>2022</v>
      </c>
      <c r="C481" t="str">
        <f t="shared" si="57"/>
        <v>Q2</v>
      </c>
      <c r="D481">
        <f t="shared" si="58"/>
        <v>4</v>
      </c>
      <c r="E481" t="str">
        <f t="shared" si="59"/>
        <v>April</v>
      </c>
      <c r="F481">
        <f t="shared" si="60"/>
        <v>18</v>
      </c>
      <c r="G481">
        <f t="shared" si="61"/>
        <v>25</v>
      </c>
      <c r="H481" t="str">
        <f t="shared" si="62"/>
        <v>Monday</v>
      </c>
    </row>
    <row r="482" spans="1:8" x14ac:dyDescent="0.3">
      <c r="A482" s="1">
        <f t="shared" si="63"/>
        <v>44677</v>
      </c>
      <c r="B482">
        <f t="shared" si="56"/>
        <v>2022</v>
      </c>
      <c r="C482" t="str">
        <f t="shared" si="57"/>
        <v>Q2</v>
      </c>
      <c r="D482">
        <f t="shared" si="58"/>
        <v>4</v>
      </c>
      <c r="E482" t="str">
        <f t="shared" si="59"/>
        <v>April</v>
      </c>
      <c r="F482">
        <f t="shared" si="60"/>
        <v>18</v>
      </c>
      <c r="G482">
        <f t="shared" si="61"/>
        <v>26</v>
      </c>
      <c r="H482" t="str">
        <f t="shared" si="62"/>
        <v>Tuesday</v>
      </c>
    </row>
    <row r="483" spans="1:8" x14ac:dyDescent="0.3">
      <c r="A483" s="1">
        <f t="shared" si="63"/>
        <v>44678</v>
      </c>
      <c r="B483">
        <f t="shared" si="56"/>
        <v>2022</v>
      </c>
      <c r="C483" t="str">
        <f t="shared" si="57"/>
        <v>Q2</v>
      </c>
      <c r="D483">
        <f t="shared" si="58"/>
        <v>4</v>
      </c>
      <c r="E483" t="str">
        <f t="shared" si="59"/>
        <v>April</v>
      </c>
      <c r="F483">
        <f t="shared" si="60"/>
        <v>18</v>
      </c>
      <c r="G483">
        <f t="shared" si="61"/>
        <v>27</v>
      </c>
      <c r="H483" t="str">
        <f t="shared" si="62"/>
        <v>Wednesday</v>
      </c>
    </row>
    <row r="484" spans="1:8" x14ac:dyDescent="0.3">
      <c r="A484" s="1">
        <f t="shared" si="63"/>
        <v>44679</v>
      </c>
      <c r="B484">
        <f t="shared" si="56"/>
        <v>2022</v>
      </c>
      <c r="C484" t="str">
        <f t="shared" si="57"/>
        <v>Q2</v>
      </c>
      <c r="D484">
        <f t="shared" si="58"/>
        <v>4</v>
      </c>
      <c r="E484" t="str">
        <f t="shared" si="59"/>
        <v>April</v>
      </c>
      <c r="F484">
        <f t="shared" si="60"/>
        <v>18</v>
      </c>
      <c r="G484">
        <f t="shared" si="61"/>
        <v>28</v>
      </c>
      <c r="H484" t="str">
        <f t="shared" si="62"/>
        <v>Thursday</v>
      </c>
    </row>
    <row r="485" spans="1:8" x14ac:dyDescent="0.3">
      <c r="A485" s="1">
        <f t="shared" si="63"/>
        <v>44680</v>
      </c>
      <c r="B485">
        <f t="shared" si="56"/>
        <v>2022</v>
      </c>
      <c r="C485" t="str">
        <f t="shared" si="57"/>
        <v>Q2</v>
      </c>
      <c r="D485">
        <f t="shared" si="58"/>
        <v>4</v>
      </c>
      <c r="E485" t="str">
        <f t="shared" si="59"/>
        <v>April</v>
      </c>
      <c r="F485">
        <f t="shared" si="60"/>
        <v>18</v>
      </c>
      <c r="G485">
        <f t="shared" si="61"/>
        <v>29</v>
      </c>
      <c r="H485" t="str">
        <f t="shared" si="62"/>
        <v>Friday</v>
      </c>
    </row>
    <row r="486" spans="1:8" x14ac:dyDescent="0.3">
      <c r="A486" s="1">
        <f t="shared" si="63"/>
        <v>44681</v>
      </c>
      <c r="B486">
        <f t="shared" si="56"/>
        <v>2022</v>
      </c>
      <c r="C486" t="str">
        <f t="shared" si="57"/>
        <v>Q2</v>
      </c>
      <c r="D486">
        <f t="shared" si="58"/>
        <v>4</v>
      </c>
      <c r="E486" t="str">
        <f t="shared" si="59"/>
        <v>April</v>
      </c>
      <c r="F486">
        <f t="shared" si="60"/>
        <v>18</v>
      </c>
      <c r="G486">
        <f t="shared" si="61"/>
        <v>30</v>
      </c>
      <c r="H486" t="str">
        <f t="shared" si="62"/>
        <v>Saturday</v>
      </c>
    </row>
    <row r="487" spans="1:8" x14ac:dyDescent="0.3">
      <c r="A487" s="1">
        <f t="shared" si="63"/>
        <v>44682</v>
      </c>
      <c r="B487">
        <f t="shared" si="56"/>
        <v>2022</v>
      </c>
      <c r="C487" t="str">
        <f t="shared" si="57"/>
        <v>Q2</v>
      </c>
      <c r="D487">
        <f t="shared" si="58"/>
        <v>5</v>
      </c>
      <c r="E487" t="str">
        <f t="shared" si="59"/>
        <v>May</v>
      </c>
      <c r="F487">
        <f t="shared" si="60"/>
        <v>18</v>
      </c>
      <c r="G487">
        <f t="shared" si="61"/>
        <v>1</v>
      </c>
      <c r="H487" t="str">
        <f t="shared" si="62"/>
        <v>Sunday</v>
      </c>
    </row>
    <row r="488" spans="1:8" x14ac:dyDescent="0.3">
      <c r="A488" s="1">
        <f t="shared" si="63"/>
        <v>44683</v>
      </c>
      <c r="B488">
        <f t="shared" si="56"/>
        <v>2022</v>
      </c>
      <c r="C488" t="str">
        <f t="shared" si="57"/>
        <v>Q2</v>
      </c>
      <c r="D488">
        <f t="shared" si="58"/>
        <v>5</v>
      </c>
      <c r="E488" t="str">
        <f t="shared" si="59"/>
        <v>May</v>
      </c>
      <c r="F488">
        <f t="shared" si="60"/>
        <v>19</v>
      </c>
      <c r="G488">
        <f t="shared" si="61"/>
        <v>2</v>
      </c>
      <c r="H488" t="str">
        <f t="shared" si="62"/>
        <v>Monday</v>
      </c>
    </row>
    <row r="489" spans="1:8" x14ac:dyDescent="0.3">
      <c r="A489" s="1">
        <f t="shared" si="63"/>
        <v>44684</v>
      </c>
      <c r="B489">
        <f t="shared" si="56"/>
        <v>2022</v>
      </c>
      <c r="C489" t="str">
        <f t="shared" si="57"/>
        <v>Q2</v>
      </c>
      <c r="D489">
        <f t="shared" si="58"/>
        <v>5</v>
      </c>
      <c r="E489" t="str">
        <f t="shared" si="59"/>
        <v>May</v>
      </c>
      <c r="F489">
        <f t="shared" si="60"/>
        <v>19</v>
      </c>
      <c r="G489">
        <f t="shared" si="61"/>
        <v>3</v>
      </c>
      <c r="H489" t="str">
        <f t="shared" si="62"/>
        <v>Tuesday</v>
      </c>
    </row>
    <row r="490" spans="1:8" x14ac:dyDescent="0.3">
      <c r="A490" s="1">
        <f t="shared" si="63"/>
        <v>44685</v>
      </c>
      <c r="B490">
        <f t="shared" si="56"/>
        <v>2022</v>
      </c>
      <c r="C490" t="str">
        <f t="shared" si="57"/>
        <v>Q2</v>
      </c>
      <c r="D490">
        <f t="shared" si="58"/>
        <v>5</v>
      </c>
      <c r="E490" t="str">
        <f t="shared" si="59"/>
        <v>May</v>
      </c>
      <c r="F490">
        <f t="shared" si="60"/>
        <v>19</v>
      </c>
      <c r="G490">
        <f t="shared" si="61"/>
        <v>4</v>
      </c>
      <c r="H490" t="str">
        <f t="shared" si="62"/>
        <v>Wednesday</v>
      </c>
    </row>
    <row r="491" spans="1:8" x14ac:dyDescent="0.3">
      <c r="A491" s="1">
        <f t="shared" si="63"/>
        <v>44686</v>
      </c>
      <c r="B491">
        <f t="shared" si="56"/>
        <v>2022</v>
      </c>
      <c r="C491" t="str">
        <f t="shared" si="57"/>
        <v>Q2</v>
      </c>
      <c r="D491">
        <f t="shared" si="58"/>
        <v>5</v>
      </c>
      <c r="E491" t="str">
        <f t="shared" si="59"/>
        <v>May</v>
      </c>
      <c r="F491">
        <f t="shared" si="60"/>
        <v>19</v>
      </c>
      <c r="G491">
        <f t="shared" si="61"/>
        <v>5</v>
      </c>
      <c r="H491" t="str">
        <f t="shared" si="62"/>
        <v>Thursday</v>
      </c>
    </row>
    <row r="492" spans="1:8" x14ac:dyDescent="0.3">
      <c r="A492" s="1">
        <f t="shared" si="63"/>
        <v>44687</v>
      </c>
      <c r="B492">
        <f t="shared" si="56"/>
        <v>2022</v>
      </c>
      <c r="C492" t="str">
        <f t="shared" si="57"/>
        <v>Q2</v>
      </c>
      <c r="D492">
        <f t="shared" si="58"/>
        <v>5</v>
      </c>
      <c r="E492" t="str">
        <f t="shared" si="59"/>
        <v>May</v>
      </c>
      <c r="F492">
        <f t="shared" si="60"/>
        <v>19</v>
      </c>
      <c r="G492">
        <f t="shared" si="61"/>
        <v>6</v>
      </c>
      <c r="H492" t="str">
        <f t="shared" si="62"/>
        <v>Friday</v>
      </c>
    </row>
    <row r="493" spans="1:8" x14ac:dyDescent="0.3">
      <c r="A493" s="1">
        <f t="shared" si="63"/>
        <v>44688</v>
      </c>
      <c r="B493">
        <f t="shared" si="56"/>
        <v>2022</v>
      </c>
      <c r="C493" t="str">
        <f t="shared" si="57"/>
        <v>Q2</v>
      </c>
      <c r="D493">
        <f t="shared" si="58"/>
        <v>5</v>
      </c>
      <c r="E493" t="str">
        <f t="shared" si="59"/>
        <v>May</v>
      </c>
      <c r="F493">
        <f t="shared" si="60"/>
        <v>19</v>
      </c>
      <c r="G493">
        <f t="shared" si="61"/>
        <v>7</v>
      </c>
      <c r="H493" t="str">
        <f t="shared" si="62"/>
        <v>Saturday</v>
      </c>
    </row>
    <row r="494" spans="1:8" x14ac:dyDescent="0.3">
      <c r="A494" s="1">
        <f t="shared" si="63"/>
        <v>44689</v>
      </c>
      <c r="B494">
        <f t="shared" si="56"/>
        <v>2022</v>
      </c>
      <c r="C494" t="str">
        <f t="shared" si="57"/>
        <v>Q2</v>
      </c>
      <c r="D494">
        <f t="shared" si="58"/>
        <v>5</v>
      </c>
      <c r="E494" t="str">
        <f t="shared" si="59"/>
        <v>May</v>
      </c>
      <c r="F494">
        <f t="shared" si="60"/>
        <v>19</v>
      </c>
      <c r="G494">
        <f t="shared" si="61"/>
        <v>8</v>
      </c>
      <c r="H494" t="str">
        <f t="shared" si="62"/>
        <v>Sunday</v>
      </c>
    </row>
    <row r="495" spans="1:8" x14ac:dyDescent="0.3">
      <c r="A495" s="1">
        <f t="shared" si="63"/>
        <v>44690</v>
      </c>
      <c r="B495">
        <f t="shared" si="56"/>
        <v>2022</v>
      </c>
      <c r="C495" t="str">
        <f t="shared" si="57"/>
        <v>Q2</v>
      </c>
      <c r="D495">
        <f t="shared" si="58"/>
        <v>5</v>
      </c>
      <c r="E495" t="str">
        <f t="shared" si="59"/>
        <v>May</v>
      </c>
      <c r="F495">
        <f t="shared" si="60"/>
        <v>20</v>
      </c>
      <c r="G495">
        <f t="shared" si="61"/>
        <v>9</v>
      </c>
      <c r="H495" t="str">
        <f t="shared" si="62"/>
        <v>Monday</v>
      </c>
    </row>
    <row r="496" spans="1:8" x14ac:dyDescent="0.3">
      <c r="A496" s="1">
        <f t="shared" si="63"/>
        <v>44691</v>
      </c>
      <c r="B496">
        <f t="shared" si="56"/>
        <v>2022</v>
      </c>
      <c r="C496" t="str">
        <f t="shared" si="57"/>
        <v>Q2</v>
      </c>
      <c r="D496">
        <f t="shared" si="58"/>
        <v>5</v>
      </c>
      <c r="E496" t="str">
        <f t="shared" si="59"/>
        <v>May</v>
      </c>
      <c r="F496">
        <f t="shared" si="60"/>
        <v>20</v>
      </c>
      <c r="G496">
        <f t="shared" si="61"/>
        <v>10</v>
      </c>
      <c r="H496" t="str">
        <f t="shared" si="62"/>
        <v>Tuesday</v>
      </c>
    </row>
    <row r="497" spans="1:8" x14ac:dyDescent="0.3">
      <c r="A497" s="1">
        <f t="shared" si="63"/>
        <v>44692</v>
      </c>
      <c r="B497">
        <f t="shared" si="56"/>
        <v>2022</v>
      </c>
      <c r="C497" t="str">
        <f t="shared" si="57"/>
        <v>Q2</v>
      </c>
      <c r="D497">
        <f t="shared" si="58"/>
        <v>5</v>
      </c>
      <c r="E497" t="str">
        <f t="shared" si="59"/>
        <v>May</v>
      </c>
      <c r="F497">
        <f t="shared" si="60"/>
        <v>20</v>
      </c>
      <c r="G497">
        <f t="shared" si="61"/>
        <v>11</v>
      </c>
      <c r="H497" t="str">
        <f t="shared" si="62"/>
        <v>Wednesday</v>
      </c>
    </row>
    <row r="498" spans="1:8" x14ac:dyDescent="0.3">
      <c r="A498" s="1">
        <f t="shared" si="63"/>
        <v>44693</v>
      </c>
      <c r="B498">
        <f t="shared" si="56"/>
        <v>2022</v>
      </c>
      <c r="C498" t="str">
        <f t="shared" si="57"/>
        <v>Q2</v>
      </c>
      <c r="D498">
        <f t="shared" si="58"/>
        <v>5</v>
      </c>
      <c r="E498" t="str">
        <f t="shared" si="59"/>
        <v>May</v>
      </c>
      <c r="F498">
        <f t="shared" si="60"/>
        <v>20</v>
      </c>
      <c r="G498">
        <f t="shared" si="61"/>
        <v>12</v>
      </c>
      <c r="H498" t="str">
        <f t="shared" si="62"/>
        <v>Thursday</v>
      </c>
    </row>
    <row r="499" spans="1:8" x14ac:dyDescent="0.3">
      <c r="A499" s="1">
        <f t="shared" si="63"/>
        <v>44694</v>
      </c>
      <c r="B499">
        <f t="shared" si="56"/>
        <v>2022</v>
      </c>
      <c r="C499" t="str">
        <f t="shared" si="57"/>
        <v>Q2</v>
      </c>
      <c r="D499">
        <f t="shared" si="58"/>
        <v>5</v>
      </c>
      <c r="E499" t="str">
        <f t="shared" si="59"/>
        <v>May</v>
      </c>
      <c r="F499">
        <f t="shared" si="60"/>
        <v>20</v>
      </c>
      <c r="G499">
        <f t="shared" si="61"/>
        <v>13</v>
      </c>
      <c r="H499" t="str">
        <f t="shared" si="62"/>
        <v>Friday</v>
      </c>
    </row>
    <row r="500" spans="1:8" x14ac:dyDescent="0.3">
      <c r="A500" s="1">
        <f t="shared" si="63"/>
        <v>44695</v>
      </c>
      <c r="B500">
        <f t="shared" si="56"/>
        <v>2022</v>
      </c>
      <c r="C500" t="str">
        <f t="shared" si="57"/>
        <v>Q2</v>
      </c>
      <c r="D500">
        <f t="shared" si="58"/>
        <v>5</v>
      </c>
      <c r="E500" t="str">
        <f t="shared" si="59"/>
        <v>May</v>
      </c>
      <c r="F500">
        <f t="shared" si="60"/>
        <v>20</v>
      </c>
      <c r="G500">
        <f t="shared" si="61"/>
        <v>14</v>
      </c>
      <c r="H500" t="str">
        <f t="shared" si="62"/>
        <v>Saturday</v>
      </c>
    </row>
    <row r="501" spans="1:8" x14ac:dyDescent="0.3">
      <c r="A501" s="1">
        <f t="shared" si="63"/>
        <v>44696</v>
      </c>
      <c r="B501">
        <f t="shared" si="56"/>
        <v>2022</v>
      </c>
      <c r="C501" t="str">
        <f t="shared" si="57"/>
        <v>Q2</v>
      </c>
      <c r="D501">
        <f t="shared" si="58"/>
        <v>5</v>
      </c>
      <c r="E501" t="str">
        <f t="shared" si="59"/>
        <v>May</v>
      </c>
      <c r="F501">
        <f t="shared" si="60"/>
        <v>20</v>
      </c>
      <c r="G501">
        <f t="shared" si="61"/>
        <v>15</v>
      </c>
      <c r="H501" t="str">
        <f t="shared" si="62"/>
        <v>Sunday</v>
      </c>
    </row>
    <row r="502" spans="1:8" x14ac:dyDescent="0.3">
      <c r="A502" s="1">
        <f t="shared" si="63"/>
        <v>44697</v>
      </c>
      <c r="B502">
        <f t="shared" si="56"/>
        <v>2022</v>
      </c>
      <c r="C502" t="str">
        <f t="shared" si="57"/>
        <v>Q2</v>
      </c>
      <c r="D502">
        <f t="shared" si="58"/>
        <v>5</v>
      </c>
      <c r="E502" t="str">
        <f t="shared" si="59"/>
        <v>May</v>
      </c>
      <c r="F502">
        <f t="shared" si="60"/>
        <v>21</v>
      </c>
      <c r="G502">
        <f t="shared" si="61"/>
        <v>16</v>
      </c>
      <c r="H502" t="str">
        <f t="shared" si="62"/>
        <v>Monday</v>
      </c>
    </row>
    <row r="503" spans="1:8" x14ac:dyDescent="0.3">
      <c r="A503" s="1">
        <f t="shared" si="63"/>
        <v>44698</v>
      </c>
      <c r="B503">
        <f t="shared" si="56"/>
        <v>2022</v>
      </c>
      <c r="C503" t="str">
        <f t="shared" si="57"/>
        <v>Q2</v>
      </c>
      <c r="D503">
        <f t="shared" si="58"/>
        <v>5</v>
      </c>
      <c r="E503" t="str">
        <f t="shared" si="59"/>
        <v>May</v>
      </c>
      <c r="F503">
        <f t="shared" si="60"/>
        <v>21</v>
      </c>
      <c r="G503">
        <f t="shared" si="61"/>
        <v>17</v>
      </c>
      <c r="H503" t="str">
        <f t="shared" si="62"/>
        <v>Tuesday</v>
      </c>
    </row>
    <row r="504" spans="1:8" x14ac:dyDescent="0.3">
      <c r="A504" s="1">
        <f t="shared" si="63"/>
        <v>44699</v>
      </c>
      <c r="B504">
        <f t="shared" si="56"/>
        <v>2022</v>
      </c>
      <c r="C504" t="str">
        <f t="shared" si="57"/>
        <v>Q2</v>
      </c>
      <c r="D504">
        <f t="shared" si="58"/>
        <v>5</v>
      </c>
      <c r="E504" t="str">
        <f t="shared" si="59"/>
        <v>May</v>
      </c>
      <c r="F504">
        <f t="shared" si="60"/>
        <v>21</v>
      </c>
      <c r="G504">
        <f t="shared" si="61"/>
        <v>18</v>
      </c>
      <c r="H504" t="str">
        <f t="shared" si="62"/>
        <v>Wednesday</v>
      </c>
    </row>
    <row r="505" spans="1:8" x14ac:dyDescent="0.3">
      <c r="A505" s="1">
        <f t="shared" si="63"/>
        <v>44700</v>
      </c>
      <c r="B505">
        <f t="shared" si="56"/>
        <v>2022</v>
      </c>
      <c r="C505" t="str">
        <f t="shared" si="57"/>
        <v>Q2</v>
      </c>
      <c r="D505">
        <f t="shared" si="58"/>
        <v>5</v>
      </c>
      <c r="E505" t="str">
        <f t="shared" si="59"/>
        <v>May</v>
      </c>
      <c r="F505">
        <f t="shared" si="60"/>
        <v>21</v>
      </c>
      <c r="G505">
        <f t="shared" si="61"/>
        <v>19</v>
      </c>
      <c r="H505" t="str">
        <f t="shared" si="62"/>
        <v>Thursday</v>
      </c>
    </row>
    <row r="506" spans="1:8" x14ac:dyDescent="0.3">
      <c r="A506" s="1">
        <f t="shared" si="63"/>
        <v>44701</v>
      </c>
      <c r="B506">
        <f t="shared" si="56"/>
        <v>2022</v>
      </c>
      <c r="C506" t="str">
        <f t="shared" si="57"/>
        <v>Q2</v>
      </c>
      <c r="D506">
        <f t="shared" si="58"/>
        <v>5</v>
      </c>
      <c r="E506" t="str">
        <f t="shared" si="59"/>
        <v>May</v>
      </c>
      <c r="F506">
        <f t="shared" si="60"/>
        <v>21</v>
      </c>
      <c r="G506">
        <f t="shared" si="61"/>
        <v>20</v>
      </c>
      <c r="H506" t="str">
        <f t="shared" si="62"/>
        <v>Friday</v>
      </c>
    </row>
    <row r="507" spans="1:8" x14ac:dyDescent="0.3">
      <c r="A507" s="1">
        <f t="shared" si="63"/>
        <v>44702</v>
      </c>
      <c r="B507">
        <f t="shared" si="56"/>
        <v>2022</v>
      </c>
      <c r="C507" t="str">
        <f t="shared" si="57"/>
        <v>Q2</v>
      </c>
      <c r="D507">
        <f t="shared" si="58"/>
        <v>5</v>
      </c>
      <c r="E507" t="str">
        <f t="shared" si="59"/>
        <v>May</v>
      </c>
      <c r="F507">
        <f t="shared" si="60"/>
        <v>21</v>
      </c>
      <c r="G507">
        <f t="shared" si="61"/>
        <v>21</v>
      </c>
      <c r="H507" t="str">
        <f t="shared" si="62"/>
        <v>Saturday</v>
      </c>
    </row>
    <row r="508" spans="1:8" x14ac:dyDescent="0.3">
      <c r="A508" s="1">
        <f t="shared" si="63"/>
        <v>44703</v>
      </c>
      <c r="B508">
        <f t="shared" si="56"/>
        <v>2022</v>
      </c>
      <c r="C508" t="str">
        <f t="shared" si="57"/>
        <v>Q2</v>
      </c>
      <c r="D508">
        <f t="shared" si="58"/>
        <v>5</v>
      </c>
      <c r="E508" t="str">
        <f t="shared" si="59"/>
        <v>May</v>
      </c>
      <c r="F508">
        <f t="shared" si="60"/>
        <v>21</v>
      </c>
      <c r="G508">
        <f t="shared" si="61"/>
        <v>22</v>
      </c>
      <c r="H508" t="str">
        <f t="shared" si="62"/>
        <v>Sunday</v>
      </c>
    </row>
    <row r="509" spans="1:8" x14ac:dyDescent="0.3">
      <c r="A509" s="1">
        <f t="shared" si="63"/>
        <v>44704</v>
      </c>
      <c r="B509">
        <f t="shared" si="56"/>
        <v>2022</v>
      </c>
      <c r="C509" t="str">
        <f t="shared" si="57"/>
        <v>Q2</v>
      </c>
      <c r="D509">
        <f t="shared" si="58"/>
        <v>5</v>
      </c>
      <c r="E509" t="str">
        <f t="shared" si="59"/>
        <v>May</v>
      </c>
      <c r="F509">
        <f t="shared" si="60"/>
        <v>22</v>
      </c>
      <c r="G509">
        <f t="shared" si="61"/>
        <v>23</v>
      </c>
      <c r="H509" t="str">
        <f t="shared" si="62"/>
        <v>Monday</v>
      </c>
    </row>
    <row r="510" spans="1:8" x14ac:dyDescent="0.3">
      <c r="A510" s="1">
        <f t="shared" si="63"/>
        <v>44705</v>
      </c>
      <c r="B510">
        <f t="shared" si="56"/>
        <v>2022</v>
      </c>
      <c r="C510" t="str">
        <f t="shared" si="57"/>
        <v>Q2</v>
      </c>
      <c r="D510">
        <f t="shared" si="58"/>
        <v>5</v>
      </c>
      <c r="E510" t="str">
        <f t="shared" si="59"/>
        <v>May</v>
      </c>
      <c r="F510">
        <f t="shared" si="60"/>
        <v>22</v>
      </c>
      <c r="G510">
        <f t="shared" si="61"/>
        <v>24</v>
      </c>
      <c r="H510" t="str">
        <f t="shared" si="62"/>
        <v>Tuesday</v>
      </c>
    </row>
    <row r="511" spans="1:8" x14ac:dyDescent="0.3">
      <c r="A511" s="1">
        <f t="shared" si="63"/>
        <v>44706</v>
      </c>
      <c r="B511">
        <f t="shared" si="56"/>
        <v>2022</v>
      </c>
      <c r="C511" t="str">
        <f t="shared" si="57"/>
        <v>Q2</v>
      </c>
      <c r="D511">
        <f t="shared" si="58"/>
        <v>5</v>
      </c>
      <c r="E511" t="str">
        <f t="shared" si="59"/>
        <v>May</v>
      </c>
      <c r="F511">
        <f t="shared" si="60"/>
        <v>22</v>
      </c>
      <c r="G511">
        <f t="shared" si="61"/>
        <v>25</v>
      </c>
      <c r="H511" t="str">
        <f t="shared" si="62"/>
        <v>Wednesday</v>
      </c>
    </row>
    <row r="512" spans="1:8" x14ac:dyDescent="0.3">
      <c r="A512" s="1">
        <f t="shared" si="63"/>
        <v>44707</v>
      </c>
      <c r="B512">
        <f t="shared" si="56"/>
        <v>2022</v>
      </c>
      <c r="C512" t="str">
        <f t="shared" si="57"/>
        <v>Q2</v>
      </c>
      <c r="D512">
        <f t="shared" si="58"/>
        <v>5</v>
      </c>
      <c r="E512" t="str">
        <f t="shared" si="59"/>
        <v>May</v>
      </c>
      <c r="F512">
        <f t="shared" si="60"/>
        <v>22</v>
      </c>
      <c r="G512">
        <f t="shared" si="61"/>
        <v>26</v>
      </c>
      <c r="H512" t="str">
        <f t="shared" si="62"/>
        <v>Thursday</v>
      </c>
    </row>
    <row r="513" spans="1:8" x14ac:dyDescent="0.3">
      <c r="A513" s="1">
        <f t="shared" si="63"/>
        <v>44708</v>
      </c>
      <c r="B513">
        <f t="shared" si="56"/>
        <v>2022</v>
      </c>
      <c r="C513" t="str">
        <f t="shared" si="57"/>
        <v>Q2</v>
      </c>
      <c r="D513">
        <f t="shared" si="58"/>
        <v>5</v>
      </c>
      <c r="E513" t="str">
        <f t="shared" si="59"/>
        <v>May</v>
      </c>
      <c r="F513">
        <f t="shared" si="60"/>
        <v>22</v>
      </c>
      <c r="G513">
        <f t="shared" si="61"/>
        <v>27</v>
      </c>
      <c r="H513" t="str">
        <f t="shared" si="62"/>
        <v>Friday</v>
      </c>
    </row>
    <row r="514" spans="1:8" x14ac:dyDescent="0.3">
      <c r="A514" s="1">
        <f t="shared" si="63"/>
        <v>44709</v>
      </c>
      <c r="B514">
        <f t="shared" si="56"/>
        <v>2022</v>
      </c>
      <c r="C514" t="str">
        <f t="shared" si="57"/>
        <v>Q2</v>
      </c>
      <c r="D514">
        <f t="shared" si="58"/>
        <v>5</v>
      </c>
      <c r="E514" t="str">
        <f t="shared" si="59"/>
        <v>May</v>
      </c>
      <c r="F514">
        <f t="shared" si="60"/>
        <v>22</v>
      </c>
      <c r="G514">
        <f t="shared" si="61"/>
        <v>28</v>
      </c>
      <c r="H514" t="str">
        <f t="shared" si="62"/>
        <v>Saturday</v>
      </c>
    </row>
    <row r="515" spans="1:8" x14ac:dyDescent="0.3">
      <c r="A515" s="1">
        <f t="shared" si="63"/>
        <v>44710</v>
      </c>
      <c r="B515">
        <f t="shared" ref="B515:B578" si="64">YEAR(A515)</f>
        <v>2022</v>
      </c>
      <c r="C515" t="str">
        <f t="shared" ref="C515:C578" si="65">"Q"&amp;ROUNDUP(MONTH(A515)/3,0)</f>
        <v>Q2</v>
      </c>
      <c r="D515">
        <f t="shared" ref="D515:D578" si="66">MONTH(A515)</f>
        <v>5</v>
      </c>
      <c r="E515" t="str">
        <f t="shared" ref="E515:E578" si="67">TEXT(A515,"mmmm")</f>
        <v>May</v>
      </c>
      <c r="F515">
        <f t="shared" ref="F515:F578" si="68">WEEKNUM(A515,2)</f>
        <v>22</v>
      </c>
      <c r="G515">
        <f t="shared" ref="G515:G578" si="69">DAY(A515)</f>
        <v>29</v>
      </c>
      <c r="H515" t="str">
        <f t="shared" ref="H515:H578" si="70">TEXT(A515,"dddd")</f>
        <v>Sunday</v>
      </c>
    </row>
    <row r="516" spans="1:8" x14ac:dyDescent="0.3">
      <c r="A516" s="1">
        <f t="shared" ref="A516:A579" si="71">A515+1</f>
        <v>44711</v>
      </c>
      <c r="B516">
        <f t="shared" si="64"/>
        <v>2022</v>
      </c>
      <c r="C516" t="str">
        <f t="shared" si="65"/>
        <v>Q2</v>
      </c>
      <c r="D516">
        <f t="shared" si="66"/>
        <v>5</v>
      </c>
      <c r="E516" t="str">
        <f t="shared" si="67"/>
        <v>May</v>
      </c>
      <c r="F516">
        <f t="shared" si="68"/>
        <v>23</v>
      </c>
      <c r="G516">
        <f t="shared" si="69"/>
        <v>30</v>
      </c>
      <c r="H516" t="str">
        <f t="shared" si="70"/>
        <v>Monday</v>
      </c>
    </row>
    <row r="517" spans="1:8" x14ac:dyDescent="0.3">
      <c r="A517" s="1">
        <f t="shared" si="71"/>
        <v>44712</v>
      </c>
      <c r="B517">
        <f t="shared" si="64"/>
        <v>2022</v>
      </c>
      <c r="C517" t="str">
        <f t="shared" si="65"/>
        <v>Q2</v>
      </c>
      <c r="D517">
        <f t="shared" si="66"/>
        <v>5</v>
      </c>
      <c r="E517" t="str">
        <f t="shared" si="67"/>
        <v>May</v>
      </c>
      <c r="F517">
        <f t="shared" si="68"/>
        <v>23</v>
      </c>
      <c r="G517">
        <f t="shared" si="69"/>
        <v>31</v>
      </c>
      <c r="H517" t="str">
        <f t="shared" si="70"/>
        <v>Tuesday</v>
      </c>
    </row>
    <row r="518" spans="1:8" x14ac:dyDescent="0.3">
      <c r="A518" s="1">
        <f t="shared" si="71"/>
        <v>44713</v>
      </c>
      <c r="B518">
        <f t="shared" si="64"/>
        <v>2022</v>
      </c>
      <c r="C518" t="str">
        <f t="shared" si="65"/>
        <v>Q2</v>
      </c>
      <c r="D518">
        <f t="shared" si="66"/>
        <v>6</v>
      </c>
      <c r="E518" t="str">
        <f t="shared" si="67"/>
        <v>June</v>
      </c>
      <c r="F518">
        <f t="shared" si="68"/>
        <v>23</v>
      </c>
      <c r="G518">
        <f t="shared" si="69"/>
        <v>1</v>
      </c>
      <c r="H518" t="str">
        <f t="shared" si="70"/>
        <v>Wednesday</v>
      </c>
    </row>
    <row r="519" spans="1:8" x14ac:dyDescent="0.3">
      <c r="A519" s="1">
        <f t="shared" si="71"/>
        <v>44714</v>
      </c>
      <c r="B519">
        <f t="shared" si="64"/>
        <v>2022</v>
      </c>
      <c r="C519" t="str">
        <f t="shared" si="65"/>
        <v>Q2</v>
      </c>
      <c r="D519">
        <f t="shared" si="66"/>
        <v>6</v>
      </c>
      <c r="E519" t="str">
        <f t="shared" si="67"/>
        <v>June</v>
      </c>
      <c r="F519">
        <f t="shared" si="68"/>
        <v>23</v>
      </c>
      <c r="G519">
        <f t="shared" si="69"/>
        <v>2</v>
      </c>
      <c r="H519" t="str">
        <f t="shared" si="70"/>
        <v>Thursday</v>
      </c>
    </row>
    <row r="520" spans="1:8" x14ac:dyDescent="0.3">
      <c r="A520" s="1">
        <f t="shared" si="71"/>
        <v>44715</v>
      </c>
      <c r="B520">
        <f t="shared" si="64"/>
        <v>2022</v>
      </c>
      <c r="C520" t="str">
        <f t="shared" si="65"/>
        <v>Q2</v>
      </c>
      <c r="D520">
        <f t="shared" si="66"/>
        <v>6</v>
      </c>
      <c r="E520" t="str">
        <f t="shared" si="67"/>
        <v>June</v>
      </c>
      <c r="F520">
        <f t="shared" si="68"/>
        <v>23</v>
      </c>
      <c r="G520">
        <f t="shared" si="69"/>
        <v>3</v>
      </c>
      <c r="H520" t="str">
        <f t="shared" si="70"/>
        <v>Friday</v>
      </c>
    </row>
    <row r="521" spans="1:8" x14ac:dyDescent="0.3">
      <c r="A521" s="1">
        <f t="shared" si="71"/>
        <v>44716</v>
      </c>
      <c r="B521">
        <f t="shared" si="64"/>
        <v>2022</v>
      </c>
      <c r="C521" t="str">
        <f t="shared" si="65"/>
        <v>Q2</v>
      </c>
      <c r="D521">
        <f t="shared" si="66"/>
        <v>6</v>
      </c>
      <c r="E521" t="str">
        <f t="shared" si="67"/>
        <v>June</v>
      </c>
      <c r="F521">
        <f t="shared" si="68"/>
        <v>23</v>
      </c>
      <c r="G521">
        <f t="shared" si="69"/>
        <v>4</v>
      </c>
      <c r="H521" t="str">
        <f t="shared" si="70"/>
        <v>Saturday</v>
      </c>
    </row>
    <row r="522" spans="1:8" x14ac:dyDescent="0.3">
      <c r="A522" s="1">
        <f t="shared" si="71"/>
        <v>44717</v>
      </c>
      <c r="B522">
        <f t="shared" si="64"/>
        <v>2022</v>
      </c>
      <c r="C522" t="str">
        <f t="shared" si="65"/>
        <v>Q2</v>
      </c>
      <c r="D522">
        <f t="shared" si="66"/>
        <v>6</v>
      </c>
      <c r="E522" t="str">
        <f t="shared" si="67"/>
        <v>June</v>
      </c>
      <c r="F522">
        <f t="shared" si="68"/>
        <v>23</v>
      </c>
      <c r="G522">
        <f t="shared" si="69"/>
        <v>5</v>
      </c>
      <c r="H522" t="str">
        <f t="shared" si="70"/>
        <v>Sunday</v>
      </c>
    </row>
    <row r="523" spans="1:8" x14ac:dyDescent="0.3">
      <c r="A523" s="1">
        <f t="shared" si="71"/>
        <v>44718</v>
      </c>
      <c r="B523">
        <f t="shared" si="64"/>
        <v>2022</v>
      </c>
      <c r="C523" t="str">
        <f t="shared" si="65"/>
        <v>Q2</v>
      </c>
      <c r="D523">
        <f t="shared" si="66"/>
        <v>6</v>
      </c>
      <c r="E523" t="str">
        <f t="shared" si="67"/>
        <v>June</v>
      </c>
      <c r="F523">
        <f t="shared" si="68"/>
        <v>24</v>
      </c>
      <c r="G523">
        <f t="shared" si="69"/>
        <v>6</v>
      </c>
      <c r="H523" t="str">
        <f t="shared" si="70"/>
        <v>Monday</v>
      </c>
    </row>
    <row r="524" spans="1:8" x14ac:dyDescent="0.3">
      <c r="A524" s="1">
        <f t="shared" si="71"/>
        <v>44719</v>
      </c>
      <c r="B524">
        <f t="shared" si="64"/>
        <v>2022</v>
      </c>
      <c r="C524" t="str">
        <f t="shared" si="65"/>
        <v>Q2</v>
      </c>
      <c r="D524">
        <f t="shared" si="66"/>
        <v>6</v>
      </c>
      <c r="E524" t="str">
        <f t="shared" si="67"/>
        <v>June</v>
      </c>
      <c r="F524">
        <f t="shared" si="68"/>
        <v>24</v>
      </c>
      <c r="G524">
        <f t="shared" si="69"/>
        <v>7</v>
      </c>
      <c r="H524" t="str">
        <f t="shared" si="70"/>
        <v>Tuesday</v>
      </c>
    </row>
    <row r="525" spans="1:8" x14ac:dyDescent="0.3">
      <c r="A525" s="1">
        <f t="shared" si="71"/>
        <v>44720</v>
      </c>
      <c r="B525">
        <f t="shared" si="64"/>
        <v>2022</v>
      </c>
      <c r="C525" t="str">
        <f t="shared" si="65"/>
        <v>Q2</v>
      </c>
      <c r="D525">
        <f t="shared" si="66"/>
        <v>6</v>
      </c>
      <c r="E525" t="str">
        <f t="shared" si="67"/>
        <v>June</v>
      </c>
      <c r="F525">
        <f t="shared" si="68"/>
        <v>24</v>
      </c>
      <c r="G525">
        <f t="shared" si="69"/>
        <v>8</v>
      </c>
      <c r="H525" t="str">
        <f t="shared" si="70"/>
        <v>Wednesday</v>
      </c>
    </row>
    <row r="526" spans="1:8" x14ac:dyDescent="0.3">
      <c r="A526" s="1">
        <f t="shared" si="71"/>
        <v>44721</v>
      </c>
      <c r="B526">
        <f t="shared" si="64"/>
        <v>2022</v>
      </c>
      <c r="C526" t="str">
        <f t="shared" si="65"/>
        <v>Q2</v>
      </c>
      <c r="D526">
        <f t="shared" si="66"/>
        <v>6</v>
      </c>
      <c r="E526" t="str">
        <f t="shared" si="67"/>
        <v>June</v>
      </c>
      <c r="F526">
        <f t="shared" si="68"/>
        <v>24</v>
      </c>
      <c r="G526">
        <f t="shared" si="69"/>
        <v>9</v>
      </c>
      <c r="H526" t="str">
        <f t="shared" si="70"/>
        <v>Thursday</v>
      </c>
    </row>
    <row r="527" spans="1:8" x14ac:dyDescent="0.3">
      <c r="A527" s="1">
        <f t="shared" si="71"/>
        <v>44722</v>
      </c>
      <c r="B527">
        <f t="shared" si="64"/>
        <v>2022</v>
      </c>
      <c r="C527" t="str">
        <f t="shared" si="65"/>
        <v>Q2</v>
      </c>
      <c r="D527">
        <f t="shared" si="66"/>
        <v>6</v>
      </c>
      <c r="E527" t="str">
        <f t="shared" si="67"/>
        <v>June</v>
      </c>
      <c r="F527">
        <f t="shared" si="68"/>
        <v>24</v>
      </c>
      <c r="G527">
        <f t="shared" si="69"/>
        <v>10</v>
      </c>
      <c r="H527" t="str">
        <f t="shared" si="70"/>
        <v>Friday</v>
      </c>
    </row>
    <row r="528" spans="1:8" x14ac:dyDescent="0.3">
      <c r="A528" s="1">
        <f t="shared" si="71"/>
        <v>44723</v>
      </c>
      <c r="B528">
        <f t="shared" si="64"/>
        <v>2022</v>
      </c>
      <c r="C528" t="str">
        <f t="shared" si="65"/>
        <v>Q2</v>
      </c>
      <c r="D528">
        <f t="shared" si="66"/>
        <v>6</v>
      </c>
      <c r="E528" t="str">
        <f t="shared" si="67"/>
        <v>June</v>
      </c>
      <c r="F528">
        <f t="shared" si="68"/>
        <v>24</v>
      </c>
      <c r="G528">
        <f t="shared" si="69"/>
        <v>11</v>
      </c>
      <c r="H528" t="str">
        <f t="shared" si="70"/>
        <v>Saturday</v>
      </c>
    </row>
    <row r="529" spans="1:8" x14ac:dyDescent="0.3">
      <c r="A529" s="1">
        <f t="shared" si="71"/>
        <v>44724</v>
      </c>
      <c r="B529">
        <f t="shared" si="64"/>
        <v>2022</v>
      </c>
      <c r="C529" t="str">
        <f t="shared" si="65"/>
        <v>Q2</v>
      </c>
      <c r="D529">
        <f t="shared" si="66"/>
        <v>6</v>
      </c>
      <c r="E529" t="str">
        <f t="shared" si="67"/>
        <v>June</v>
      </c>
      <c r="F529">
        <f t="shared" si="68"/>
        <v>24</v>
      </c>
      <c r="G529">
        <f t="shared" si="69"/>
        <v>12</v>
      </c>
      <c r="H529" t="str">
        <f t="shared" si="70"/>
        <v>Sunday</v>
      </c>
    </row>
    <row r="530" spans="1:8" x14ac:dyDescent="0.3">
      <c r="A530" s="1">
        <f t="shared" si="71"/>
        <v>44725</v>
      </c>
      <c r="B530">
        <f t="shared" si="64"/>
        <v>2022</v>
      </c>
      <c r="C530" t="str">
        <f t="shared" si="65"/>
        <v>Q2</v>
      </c>
      <c r="D530">
        <f t="shared" si="66"/>
        <v>6</v>
      </c>
      <c r="E530" t="str">
        <f t="shared" si="67"/>
        <v>June</v>
      </c>
      <c r="F530">
        <f t="shared" si="68"/>
        <v>25</v>
      </c>
      <c r="G530">
        <f t="shared" si="69"/>
        <v>13</v>
      </c>
      <c r="H530" t="str">
        <f t="shared" si="70"/>
        <v>Monday</v>
      </c>
    </row>
    <row r="531" spans="1:8" x14ac:dyDescent="0.3">
      <c r="A531" s="1">
        <f t="shared" si="71"/>
        <v>44726</v>
      </c>
      <c r="B531">
        <f t="shared" si="64"/>
        <v>2022</v>
      </c>
      <c r="C531" t="str">
        <f t="shared" si="65"/>
        <v>Q2</v>
      </c>
      <c r="D531">
        <f t="shared" si="66"/>
        <v>6</v>
      </c>
      <c r="E531" t="str">
        <f t="shared" si="67"/>
        <v>June</v>
      </c>
      <c r="F531">
        <f t="shared" si="68"/>
        <v>25</v>
      </c>
      <c r="G531">
        <f t="shared" si="69"/>
        <v>14</v>
      </c>
      <c r="H531" t="str">
        <f t="shared" si="70"/>
        <v>Tuesday</v>
      </c>
    </row>
    <row r="532" spans="1:8" x14ac:dyDescent="0.3">
      <c r="A532" s="1">
        <f t="shared" si="71"/>
        <v>44727</v>
      </c>
      <c r="B532">
        <f t="shared" si="64"/>
        <v>2022</v>
      </c>
      <c r="C532" t="str">
        <f t="shared" si="65"/>
        <v>Q2</v>
      </c>
      <c r="D532">
        <f t="shared" si="66"/>
        <v>6</v>
      </c>
      <c r="E532" t="str">
        <f t="shared" si="67"/>
        <v>June</v>
      </c>
      <c r="F532">
        <f t="shared" si="68"/>
        <v>25</v>
      </c>
      <c r="G532">
        <f t="shared" si="69"/>
        <v>15</v>
      </c>
      <c r="H532" t="str">
        <f t="shared" si="70"/>
        <v>Wednesday</v>
      </c>
    </row>
    <row r="533" spans="1:8" x14ac:dyDescent="0.3">
      <c r="A533" s="1">
        <f t="shared" si="71"/>
        <v>44728</v>
      </c>
      <c r="B533">
        <f t="shared" si="64"/>
        <v>2022</v>
      </c>
      <c r="C533" t="str">
        <f t="shared" si="65"/>
        <v>Q2</v>
      </c>
      <c r="D533">
        <f t="shared" si="66"/>
        <v>6</v>
      </c>
      <c r="E533" t="str">
        <f t="shared" si="67"/>
        <v>June</v>
      </c>
      <c r="F533">
        <f t="shared" si="68"/>
        <v>25</v>
      </c>
      <c r="G533">
        <f t="shared" si="69"/>
        <v>16</v>
      </c>
      <c r="H533" t="str">
        <f t="shared" si="70"/>
        <v>Thursday</v>
      </c>
    </row>
    <row r="534" spans="1:8" x14ac:dyDescent="0.3">
      <c r="A534" s="1">
        <f t="shared" si="71"/>
        <v>44729</v>
      </c>
      <c r="B534">
        <f t="shared" si="64"/>
        <v>2022</v>
      </c>
      <c r="C534" t="str">
        <f t="shared" si="65"/>
        <v>Q2</v>
      </c>
      <c r="D534">
        <f t="shared" si="66"/>
        <v>6</v>
      </c>
      <c r="E534" t="str">
        <f t="shared" si="67"/>
        <v>June</v>
      </c>
      <c r="F534">
        <f t="shared" si="68"/>
        <v>25</v>
      </c>
      <c r="G534">
        <f t="shared" si="69"/>
        <v>17</v>
      </c>
      <c r="H534" t="str">
        <f t="shared" si="70"/>
        <v>Friday</v>
      </c>
    </row>
    <row r="535" spans="1:8" x14ac:dyDescent="0.3">
      <c r="A535" s="1">
        <f t="shared" si="71"/>
        <v>44730</v>
      </c>
      <c r="B535">
        <f t="shared" si="64"/>
        <v>2022</v>
      </c>
      <c r="C535" t="str">
        <f t="shared" si="65"/>
        <v>Q2</v>
      </c>
      <c r="D535">
        <f t="shared" si="66"/>
        <v>6</v>
      </c>
      <c r="E535" t="str">
        <f t="shared" si="67"/>
        <v>June</v>
      </c>
      <c r="F535">
        <f t="shared" si="68"/>
        <v>25</v>
      </c>
      <c r="G535">
        <f t="shared" si="69"/>
        <v>18</v>
      </c>
      <c r="H535" t="str">
        <f t="shared" si="70"/>
        <v>Saturday</v>
      </c>
    </row>
    <row r="536" spans="1:8" x14ac:dyDescent="0.3">
      <c r="A536" s="1">
        <f t="shared" si="71"/>
        <v>44731</v>
      </c>
      <c r="B536">
        <f t="shared" si="64"/>
        <v>2022</v>
      </c>
      <c r="C536" t="str">
        <f t="shared" si="65"/>
        <v>Q2</v>
      </c>
      <c r="D536">
        <f t="shared" si="66"/>
        <v>6</v>
      </c>
      <c r="E536" t="str">
        <f t="shared" si="67"/>
        <v>June</v>
      </c>
      <c r="F536">
        <f t="shared" si="68"/>
        <v>25</v>
      </c>
      <c r="G536">
        <f t="shared" si="69"/>
        <v>19</v>
      </c>
      <c r="H536" t="str">
        <f t="shared" si="70"/>
        <v>Sunday</v>
      </c>
    </row>
    <row r="537" spans="1:8" x14ac:dyDescent="0.3">
      <c r="A537" s="1">
        <f t="shared" si="71"/>
        <v>44732</v>
      </c>
      <c r="B537">
        <f t="shared" si="64"/>
        <v>2022</v>
      </c>
      <c r="C537" t="str">
        <f t="shared" si="65"/>
        <v>Q2</v>
      </c>
      <c r="D537">
        <f t="shared" si="66"/>
        <v>6</v>
      </c>
      <c r="E537" t="str">
        <f t="shared" si="67"/>
        <v>June</v>
      </c>
      <c r="F537">
        <f t="shared" si="68"/>
        <v>26</v>
      </c>
      <c r="G537">
        <f t="shared" si="69"/>
        <v>20</v>
      </c>
      <c r="H537" t="str">
        <f t="shared" si="70"/>
        <v>Monday</v>
      </c>
    </row>
    <row r="538" spans="1:8" x14ac:dyDescent="0.3">
      <c r="A538" s="1">
        <f t="shared" si="71"/>
        <v>44733</v>
      </c>
      <c r="B538">
        <f t="shared" si="64"/>
        <v>2022</v>
      </c>
      <c r="C538" t="str">
        <f t="shared" si="65"/>
        <v>Q2</v>
      </c>
      <c r="D538">
        <f t="shared" si="66"/>
        <v>6</v>
      </c>
      <c r="E538" t="str">
        <f t="shared" si="67"/>
        <v>June</v>
      </c>
      <c r="F538">
        <f t="shared" si="68"/>
        <v>26</v>
      </c>
      <c r="G538">
        <f t="shared" si="69"/>
        <v>21</v>
      </c>
      <c r="H538" t="str">
        <f t="shared" si="70"/>
        <v>Tuesday</v>
      </c>
    </row>
    <row r="539" spans="1:8" x14ac:dyDescent="0.3">
      <c r="A539" s="1">
        <f t="shared" si="71"/>
        <v>44734</v>
      </c>
      <c r="B539">
        <f t="shared" si="64"/>
        <v>2022</v>
      </c>
      <c r="C539" t="str">
        <f t="shared" si="65"/>
        <v>Q2</v>
      </c>
      <c r="D539">
        <f t="shared" si="66"/>
        <v>6</v>
      </c>
      <c r="E539" t="str">
        <f t="shared" si="67"/>
        <v>June</v>
      </c>
      <c r="F539">
        <f t="shared" si="68"/>
        <v>26</v>
      </c>
      <c r="G539">
        <f t="shared" si="69"/>
        <v>22</v>
      </c>
      <c r="H539" t="str">
        <f t="shared" si="70"/>
        <v>Wednesday</v>
      </c>
    </row>
    <row r="540" spans="1:8" x14ac:dyDescent="0.3">
      <c r="A540" s="1">
        <f t="shared" si="71"/>
        <v>44735</v>
      </c>
      <c r="B540">
        <f t="shared" si="64"/>
        <v>2022</v>
      </c>
      <c r="C540" t="str">
        <f t="shared" si="65"/>
        <v>Q2</v>
      </c>
      <c r="D540">
        <f t="shared" si="66"/>
        <v>6</v>
      </c>
      <c r="E540" t="str">
        <f t="shared" si="67"/>
        <v>June</v>
      </c>
      <c r="F540">
        <f t="shared" si="68"/>
        <v>26</v>
      </c>
      <c r="G540">
        <f t="shared" si="69"/>
        <v>23</v>
      </c>
      <c r="H540" t="str">
        <f t="shared" si="70"/>
        <v>Thursday</v>
      </c>
    </row>
    <row r="541" spans="1:8" x14ac:dyDescent="0.3">
      <c r="A541" s="1">
        <f t="shared" si="71"/>
        <v>44736</v>
      </c>
      <c r="B541">
        <f t="shared" si="64"/>
        <v>2022</v>
      </c>
      <c r="C541" t="str">
        <f t="shared" si="65"/>
        <v>Q2</v>
      </c>
      <c r="D541">
        <f t="shared" si="66"/>
        <v>6</v>
      </c>
      <c r="E541" t="str">
        <f t="shared" si="67"/>
        <v>June</v>
      </c>
      <c r="F541">
        <f t="shared" si="68"/>
        <v>26</v>
      </c>
      <c r="G541">
        <f t="shared" si="69"/>
        <v>24</v>
      </c>
      <c r="H541" t="str">
        <f t="shared" si="70"/>
        <v>Friday</v>
      </c>
    </row>
    <row r="542" spans="1:8" x14ac:dyDescent="0.3">
      <c r="A542" s="1">
        <f t="shared" si="71"/>
        <v>44737</v>
      </c>
      <c r="B542">
        <f t="shared" si="64"/>
        <v>2022</v>
      </c>
      <c r="C542" t="str">
        <f t="shared" si="65"/>
        <v>Q2</v>
      </c>
      <c r="D542">
        <f t="shared" si="66"/>
        <v>6</v>
      </c>
      <c r="E542" t="str">
        <f t="shared" si="67"/>
        <v>June</v>
      </c>
      <c r="F542">
        <f t="shared" si="68"/>
        <v>26</v>
      </c>
      <c r="G542">
        <f t="shared" si="69"/>
        <v>25</v>
      </c>
      <c r="H542" t="str">
        <f t="shared" si="70"/>
        <v>Saturday</v>
      </c>
    </row>
    <row r="543" spans="1:8" x14ac:dyDescent="0.3">
      <c r="A543" s="1">
        <f t="shared" si="71"/>
        <v>44738</v>
      </c>
      <c r="B543">
        <f t="shared" si="64"/>
        <v>2022</v>
      </c>
      <c r="C543" t="str">
        <f t="shared" si="65"/>
        <v>Q2</v>
      </c>
      <c r="D543">
        <f t="shared" si="66"/>
        <v>6</v>
      </c>
      <c r="E543" t="str">
        <f t="shared" si="67"/>
        <v>June</v>
      </c>
      <c r="F543">
        <f t="shared" si="68"/>
        <v>26</v>
      </c>
      <c r="G543">
        <f t="shared" si="69"/>
        <v>26</v>
      </c>
      <c r="H543" t="str">
        <f t="shared" si="70"/>
        <v>Sunday</v>
      </c>
    </row>
    <row r="544" spans="1:8" x14ac:dyDescent="0.3">
      <c r="A544" s="1">
        <f t="shared" si="71"/>
        <v>44739</v>
      </c>
      <c r="B544">
        <f t="shared" si="64"/>
        <v>2022</v>
      </c>
      <c r="C544" t="str">
        <f t="shared" si="65"/>
        <v>Q2</v>
      </c>
      <c r="D544">
        <f t="shared" si="66"/>
        <v>6</v>
      </c>
      <c r="E544" t="str">
        <f t="shared" si="67"/>
        <v>June</v>
      </c>
      <c r="F544">
        <f t="shared" si="68"/>
        <v>27</v>
      </c>
      <c r="G544">
        <f t="shared" si="69"/>
        <v>27</v>
      </c>
      <c r="H544" t="str">
        <f t="shared" si="70"/>
        <v>Monday</v>
      </c>
    </row>
    <row r="545" spans="1:8" x14ac:dyDescent="0.3">
      <c r="A545" s="1">
        <f t="shared" si="71"/>
        <v>44740</v>
      </c>
      <c r="B545">
        <f t="shared" si="64"/>
        <v>2022</v>
      </c>
      <c r="C545" t="str">
        <f t="shared" si="65"/>
        <v>Q2</v>
      </c>
      <c r="D545">
        <f t="shared" si="66"/>
        <v>6</v>
      </c>
      <c r="E545" t="str">
        <f t="shared" si="67"/>
        <v>June</v>
      </c>
      <c r="F545">
        <f t="shared" si="68"/>
        <v>27</v>
      </c>
      <c r="G545">
        <f t="shared" si="69"/>
        <v>28</v>
      </c>
      <c r="H545" t="str">
        <f t="shared" si="70"/>
        <v>Tuesday</v>
      </c>
    </row>
    <row r="546" spans="1:8" x14ac:dyDescent="0.3">
      <c r="A546" s="1">
        <f t="shared" si="71"/>
        <v>44741</v>
      </c>
      <c r="B546">
        <f t="shared" si="64"/>
        <v>2022</v>
      </c>
      <c r="C546" t="str">
        <f t="shared" si="65"/>
        <v>Q2</v>
      </c>
      <c r="D546">
        <f t="shared" si="66"/>
        <v>6</v>
      </c>
      <c r="E546" t="str">
        <f t="shared" si="67"/>
        <v>June</v>
      </c>
      <c r="F546">
        <f t="shared" si="68"/>
        <v>27</v>
      </c>
      <c r="G546">
        <f t="shared" si="69"/>
        <v>29</v>
      </c>
      <c r="H546" t="str">
        <f t="shared" si="70"/>
        <v>Wednesday</v>
      </c>
    </row>
    <row r="547" spans="1:8" x14ac:dyDescent="0.3">
      <c r="A547" s="1">
        <f t="shared" si="71"/>
        <v>44742</v>
      </c>
      <c r="B547">
        <f t="shared" si="64"/>
        <v>2022</v>
      </c>
      <c r="C547" t="str">
        <f t="shared" si="65"/>
        <v>Q2</v>
      </c>
      <c r="D547">
        <f t="shared" si="66"/>
        <v>6</v>
      </c>
      <c r="E547" t="str">
        <f t="shared" si="67"/>
        <v>June</v>
      </c>
      <c r="F547">
        <f t="shared" si="68"/>
        <v>27</v>
      </c>
      <c r="G547">
        <f t="shared" si="69"/>
        <v>30</v>
      </c>
      <c r="H547" t="str">
        <f t="shared" si="70"/>
        <v>Thursday</v>
      </c>
    </row>
    <row r="548" spans="1:8" x14ac:dyDescent="0.3">
      <c r="A548" s="1">
        <f t="shared" si="71"/>
        <v>44743</v>
      </c>
      <c r="B548">
        <f t="shared" si="64"/>
        <v>2022</v>
      </c>
      <c r="C548" t="str">
        <f t="shared" si="65"/>
        <v>Q3</v>
      </c>
      <c r="D548">
        <f t="shared" si="66"/>
        <v>7</v>
      </c>
      <c r="E548" t="str">
        <f t="shared" si="67"/>
        <v>July</v>
      </c>
      <c r="F548">
        <f t="shared" si="68"/>
        <v>27</v>
      </c>
      <c r="G548">
        <f t="shared" si="69"/>
        <v>1</v>
      </c>
      <c r="H548" t="str">
        <f t="shared" si="70"/>
        <v>Friday</v>
      </c>
    </row>
    <row r="549" spans="1:8" x14ac:dyDescent="0.3">
      <c r="A549" s="1">
        <f t="shared" si="71"/>
        <v>44744</v>
      </c>
      <c r="B549">
        <f t="shared" si="64"/>
        <v>2022</v>
      </c>
      <c r="C549" t="str">
        <f t="shared" si="65"/>
        <v>Q3</v>
      </c>
      <c r="D549">
        <f t="shared" si="66"/>
        <v>7</v>
      </c>
      <c r="E549" t="str">
        <f t="shared" si="67"/>
        <v>July</v>
      </c>
      <c r="F549">
        <f t="shared" si="68"/>
        <v>27</v>
      </c>
      <c r="G549">
        <f t="shared" si="69"/>
        <v>2</v>
      </c>
      <c r="H549" t="str">
        <f t="shared" si="70"/>
        <v>Saturday</v>
      </c>
    </row>
    <row r="550" spans="1:8" x14ac:dyDescent="0.3">
      <c r="A550" s="1">
        <f t="shared" si="71"/>
        <v>44745</v>
      </c>
      <c r="B550">
        <f t="shared" si="64"/>
        <v>2022</v>
      </c>
      <c r="C550" t="str">
        <f t="shared" si="65"/>
        <v>Q3</v>
      </c>
      <c r="D550">
        <f t="shared" si="66"/>
        <v>7</v>
      </c>
      <c r="E550" t="str">
        <f t="shared" si="67"/>
        <v>July</v>
      </c>
      <c r="F550">
        <f t="shared" si="68"/>
        <v>27</v>
      </c>
      <c r="G550">
        <f t="shared" si="69"/>
        <v>3</v>
      </c>
      <c r="H550" t="str">
        <f t="shared" si="70"/>
        <v>Sunday</v>
      </c>
    </row>
    <row r="551" spans="1:8" x14ac:dyDescent="0.3">
      <c r="A551" s="1">
        <f t="shared" si="71"/>
        <v>44746</v>
      </c>
      <c r="B551">
        <f t="shared" si="64"/>
        <v>2022</v>
      </c>
      <c r="C551" t="str">
        <f t="shared" si="65"/>
        <v>Q3</v>
      </c>
      <c r="D551">
        <f t="shared" si="66"/>
        <v>7</v>
      </c>
      <c r="E551" t="str">
        <f t="shared" si="67"/>
        <v>July</v>
      </c>
      <c r="F551">
        <f t="shared" si="68"/>
        <v>28</v>
      </c>
      <c r="G551">
        <f t="shared" si="69"/>
        <v>4</v>
      </c>
      <c r="H551" t="str">
        <f t="shared" si="70"/>
        <v>Monday</v>
      </c>
    </row>
    <row r="552" spans="1:8" x14ac:dyDescent="0.3">
      <c r="A552" s="1">
        <f t="shared" si="71"/>
        <v>44747</v>
      </c>
      <c r="B552">
        <f t="shared" si="64"/>
        <v>2022</v>
      </c>
      <c r="C552" t="str">
        <f t="shared" si="65"/>
        <v>Q3</v>
      </c>
      <c r="D552">
        <f t="shared" si="66"/>
        <v>7</v>
      </c>
      <c r="E552" t="str">
        <f t="shared" si="67"/>
        <v>July</v>
      </c>
      <c r="F552">
        <f t="shared" si="68"/>
        <v>28</v>
      </c>
      <c r="G552">
        <f t="shared" si="69"/>
        <v>5</v>
      </c>
      <c r="H552" t="str">
        <f t="shared" si="70"/>
        <v>Tuesday</v>
      </c>
    </row>
    <row r="553" spans="1:8" x14ac:dyDescent="0.3">
      <c r="A553" s="1">
        <f t="shared" si="71"/>
        <v>44748</v>
      </c>
      <c r="B553">
        <f t="shared" si="64"/>
        <v>2022</v>
      </c>
      <c r="C553" t="str">
        <f t="shared" si="65"/>
        <v>Q3</v>
      </c>
      <c r="D553">
        <f t="shared" si="66"/>
        <v>7</v>
      </c>
      <c r="E553" t="str">
        <f t="shared" si="67"/>
        <v>July</v>
      </c>
      <c r="F553">
        <f t="shared" si="68"/>
        <v>28</v>
      </c>
      <c r="G553">
        <f t="shared" si="69"/>
        <v>6</v>
      </c>
      <c r="H553" t="str">
        <f t="shared" si="70"/>
        <v>Wednesday</v>
      </c>
    </row>
    <row r="554" spans="1:8" x14ac:dyDescent="0.3">
      <c r="A554" s="1">
        <f t="shared" si="71"/>
        <v>44749</v>
      </c>
      <c r="B554">
        <f t="shared" si="64"/>
        <v>2022</v>
      </c>
      <c r="C554" t="str">
        <f t="shared" si="65"/>
        <v>Q3</v>
      </c>
      <c r="D554">
        <f t="shared" si="66"/>
        <v>7</v>
      </c>
      <c r="E554" t="str">
        <f t="shared" si="67"/>
        <v>July</v>
      </c>
      <c r="F554">
        <f t="shared" si="68"/>
        <v>28</v>
      </c>
      <c r="G554">
        <f t="shared" si="69"/>
        <v>7</v>
      </c>
      <c r="H554" t="str">
        <f t="shared" si="70"/>
        <v>Thursday</v>
      </c>
    </row>
    <row r="555" spans="1:8" x14ac:dyDescent="0.3">
      <c r="A555" s="1">
        <f t="shared" si="71"/>
        <v>44750</v>
      </c>
      <c r="B555">
        <f t="shared" si="64"/>
        <v>2022</v>
      </c>
      <c r="C555" t="str">
        <f t="shared" si="65"/>
        <v>Q3</v>
      </c>
      <c r="D555">
        <f t="shared" si="66"/>
        <v>7</v>
      </c>
      <c r="E555" t="str">
        <f t="shared" si="67"/>
        <v>July</v>
      </c>
      <c r="F555">
        <f t="shared" si="68"/>
        <v>28</v>
      </c>
      <c r="G555">
        <f t="shared" si="69"/>
        <v>8</v>
      </c>
      <c r="H555" t="str">
        <f t="shared" si="70"/>
        <v>Friday</v>
      </c>
    </row>
    <row r="556" spans="1:8" x14ac:dyDescent="0.3">
      <c r="A556" s="1">
        <f t="shared" si="71"/>
        <v>44751</v>
      </c>
      <c r="B556">
        <f t="shared" si="64"/>
        <v>2022</v>
      </c>
      <c r="C556" t="str">
        <f t="shared" si="65"/>
        <v>Q3</v>
      </c>
      <c r="D556">
        <f t="shared" si="66"/>
        <v>7</v>
      </c>
      <c r="E556" t="str">
        <f t="shared" si="67"/>
        <v>July</v>
      </c>
      <c r="F556">
        <f t="shared" si="68"/>
        <v>28</v>
      </c>
      <c r="G556">
        <f t="shared" si="69"/>
        <v>9</v>
      </c>
      <c r="H556" t="str">
        <f t="shared" si="70"/>
        <v>Saturday</v>
      </c>
    </row>
    <row r="557" spans="1:8" x14ac:dyDescent="0.3">
      <c r="A557" s="1">
        <f t="shared" si="71"/>
        <v>44752</v>
      </c>
      <c r="B557">
        <f t="shared" si="64"/>
        <v>2022</v>
      </c>
      <c r="C557" t="str">
        <f t="shared" si="65"/>
        <v>Q3</v>
      </c>
      <c r="D557">
        <f t="shared" si="66"/>
        <v>7</v>
      </c>
      <c r="E557" t="str">
        <f t="shared" si="67"/>
        <v>July</v>
      </c>
      <c r="F557">
        <f t="shared" si="68"/>
        <v>28</v>
      </c>
      <c r="G557">
        <f t="shared" si="69"/>
        <v>10</v>
      </c>
      <c r="H557" t="str">
        <f t="shared" si="70"/>
        <v>Sunday</v>
      </c>
    </row>
    <row r="558" spans="1:8" x14ac:dyDescent="0.3">
      <c r="A558" s="1">
        <f t="shared" si="71"/>
        <v>44753</v>
      </c>
      <c r="B558">
        <f t="shared" si="64"/>
        <v>2022</v>
      </c>
      <c r="C558" t="str">
        <f t="shared" si="65"/>
        <v>Q3</v>
      </c>
      <c r="D558">
        <f t="shared" si="66"/>
        <v>7</v>
      </c>
      <c r="E558" t="str">
        <f t="shared" si="67"/>
        <v>July</v>
      </c>
      <c r="F558">
        <f t="shared" si="68"/>
        <v>29</v>
      </c>
      <c r="G558">
        <f t="shared" si="69"/>
        <v>11</v>
      </c>
      <c r="H558" t="str">
        <f t="shared" si="70"/>
        <v>Monday</v>
      </c>
    </row>
    <row r="559" spans="1:8" x14ac:dyDescent="0.3">
      <c r="A559" s="1">
        <f t="shared" si="71"/>
        <v>44754</v>
      </c>
      <c r="B559">
        <f t="shared" si="64"/>
        <v>2022</v>
      </c>
      <c r="C559" t="str">
        <f t="shared" si="65"/>
        <v>Q3</v>
      </c>
      <c r="D559">
        <f t="shared" si="66"/>
        <v>7</v>
      </c>
      <c r="E559" t="str">
        <f t="shared" si="67"/>
        <v>July</v>
      </c>
      <c r="F559">
        <f t="shared" si="68"/>
        <v>29</v>
      </c>
      <c r="G559">
        <f t="shared" si="69"/>
        <v>12</v>
      </c>
      <c r="H559" t="str">
        <f t="shared" si="70"/>
        <v>Tuesday</v>
      </c>
    </row>
    <row r="560" spans="1:8" x14ac:dyDescent="0.3">
      <c r="A560" s="1">
        <f t="shared" si="71"/>
        <v>44755</v>
      </c>
      <c r="B560">
        <f t="shared" si="64"/>
        <v>2022</v>
      </c>
      <c r="C560" t="str">
        <f t="shared" si="65"/>
        <v>Q3</v>
      </c>
      <c r="D560">
        <f t="shared" si="66"/>
        <v>7</v>
      </c>
      <c r="E560" t="str">
        <f t="shared" si="67"/>
        <v>July</v>
      </c>
      <c r="F560">
        <f t="shared" si="68"/>
        <v>29</v>
      </c>
      <c r="G560">
        <f t="shared" si="69"/>
        <v>13</v>
      </c>
      <c r="H560" t="str">
        <f t="shared" si="70"/>
        <v>Wednesday</v>
      </c>
    </row>
    <row r="561" spans="1:8" x14ac:dyDescent="0.3">
      <c r="A561" s="1">
        <f t="shared" si="71"/>
        <v>44756</v>
      </c>
      <c r="B561">
        <f t="shared" si="64"/>
        <v>2022</v>
      </c>
      <c r="C561" t="str">
        <f t="shared" si="65"/>
        <v>Q3</v>
      </c>
      <c r="D561">
        <f t="shared" si="66"/>
        <v>7</v>
      </c>
      <c r="E561" t="str">
        <f t="shared" si="67"/>
        <v>July</v>
      </c>
      <c r="F561">
        <f t="shared" si="68"/>
        <v>29</v>
      </c>
      <c r="G561">
        <f t="shared" si="69"/>
        <v>14</v>
      </c>
      <c r="H561" t="str">
        <f t="shared" si="70"/>
        <v>Thursday</v>
      </c>
    </row>
    <row r="562" spans="1:8" x14ac:dyDescent="0.3">
      <c r="A562" s="1">
        <f t="shared" si="71"/>
        <v>44757</v>
      </c>
      <c r="B562">
        <f t="shared" si="64"/>
        <v>2022</v>
      </c>
      <c r="C562" t="str">
        <f t="shared" si="65"/>
        <v>Q3</v>
      </c>
      <c r="D562">
        <f t="shared" si="66"/>
        <v>7</v>
      </c>
      <c r="E562" t="str">
        <f t="shared" si="67"/>
        <v>July</v>
      </c>
      <c r="F562">
        <f t="shared" si="68"/>
        <v>29</v>
      </c>
      <c r="G562">
        <f t="shared" si="69"/>
        <v>15</v>
      </c>
      <c r="H562" t="str">
        <f t="shared" si="70"/>
        <v>Friday</v>
      </c>
    </row>
    <row r="563" spans="1:8" x14ac:dyDescent="0.3">
      <c r="A563" s="1">
        <f t="shared" si="71"/>
        <v>44758</v>
      </c>
      <c r="B563">
        <f t="shared" si="64"/>
        <v>2022</v>
      </c>
      <c r="C563" t="str">
        <f t="shared" si="65"/>
        <v>Q3</v>
      </c>
      <c r="D563">
        <f t="shared" si="66"/>
        <v>7</v>
      </c>
      <c r="E563" t="str">
        <f t="shared" si="67"/>
        <v>July</v>
      </c>
      <c r="F563">
        <f t="shared" si="68"/>
        <v>29</v>
      </c>
      <c r="G563">
        <f t="shared" si="69"/>
        <v>16</v>
      </c>
      <c r="H563" t="str">
        <f t="shared" si="70"/>
        <v>Saturday</v>
      </c>
    </row>
    <row r="564" spans="1:8" x14ac:dyDescent="0.3">
      <c r="A564" s="1">
        <f t="shared" si="71"/>
        <v>44759</v>
      </c>
      <c r="B564">
        <f t="shared" si="64"/>
        <v>2022</v>
      </c>
      <c r="C564" t="str">
        <f t="shared" si="65"/>
        <v>Q3</v>
      </c>
      <c r="D564">
        <f t="shared" si="66"/>
        <v>7</v>
      </c>
      <c r="E564" t="str">
        <f t="shared" si="67"/>
        <v>July</v>
      </c>
      <c r="F564">
        <f t="shared" si="68"/>
        <v>29</v>
      </c>
      <c r="G564">
        <f t="shared" si="69"/>
        <v>17</v>
      </c>
      <c r="H564" t="str">
        <f t="shared" si="70"/>
        <v>Sunday</v>
      </c>
    </row>
    <row r="565" spans="1:8" x14ac:dyDescent="0.3">
      <c r="A565" s="1">
        <f t="shared" si="71"/>
        <v>44760</v>
      </c>
      <c r="B565">
        <f t="shared" si="64"/>
        <v>2022</v>
      </c>
      <c r="C565" t="str">
        <f t="shared" si="65"/>
        <v>Q3</v>
      </c>
      <c r="D565">
        <f t="shared" si="66"/>
        <v>7</v>
      </c>
      <c r="E565" t="str">
        <f t="shared" si="67"/>
        <v>July</v>
      </c>
      <c r="F565">
        <f t="shared" si="68"/>
        <v>30</v>
      </c>
      <c r="G565">
        <f t="shared" si="69"/>
        <v>18</v>
      </c>
      <c r="H565" t="str">
        <f t="shared" si="70"/>
        <v>Monday</v>
      </c>
    </row>
    <row r="566" spans="1:8" x14ac:dyDescent="0.3">
      <c r="A566" s="1">
        <f t="shared" si="71"/>
        <v>44761</v>
      </c>
      <c r="B566">
        <f t="shared" si="64"/>
        <v>2022</v>
      </c>
      <c r="C566" t="str">
        <f t="shared" si="65"/>
        <v>Q3</v>
      </c>
      <c r="D566">
        <f t="shared" si="66"/>
        <v>7</v>
      </c>
      <c r="E566" t="str">
        <f t="shared" si="67"/>
        <v>July</v>
      </c>
      <c r="F566">
        <f t="shared" si="68"/>
        <v>30</v>
      </c>
      <c r="G566">
        <f t="shared" si="69"/>
        <v>19</v>
      </c>
      <c r="H566" t="str">
        <f t="shared" si="70"/>
        <v>Tuesday</v>
      </c>
    </row>
    <row r="567" spans="1:8" x14ac:dyDescent="0.3">
      <c r="A567" s="1">
        <f t="shared" si="71"/>
        <v>44762</v>
      </c>
      <c r="B567">
        <f t="shared" si="64"/>
        <v>2022</v>
      </c>
      <c r="C567" t="str">
        <f t="shared" si="65"/>
        <v>Q3</v>
      </c>
      <c r="D567">
        <f t="shared" si="66"/>
        <v>7</v>
      </c>
      <c r="E567" t="str">
        <f t="shared" si="67"/>
        <v>July</v>
      </c>
      <c r="F567">
        <f t="shared" si="68"/>
        <v>30</v>
      </c>
      <c r="G567">
        <f t="shared" si="69"/>
        <v>20</v>
      </c>
      <c r="H567" t="str">
        <f t="shared" si="70"/>
        <v>Wednesday</v>
      </c>
    </row>
    <row r="568" spans="1:8" x14ac:dyDescent="0.3">
      <c r="A568" s="1">
        <f t="shared" si="71"/>
        <v>44763</v>
      </c>
      <c r="B568">
        <f t="shared" si="64"/>
        <v>2022</v>
      </c>
      <c r="C568" t="str">
        <f t="shared" si="65"/>
        <v>Q3</v>
      </c>
      <c r="D568">
        <f t="shared" si="66"/>
        <v>7</v>
      </c>
      <c r="E568" t="str">
        <f t="shared" si="67"/>
        <v>July</v>
      </c>
      <c r="F568">
        <f t="shared" si="68"/>
        <v>30</v>
      </c>
      <c r="G568">
        <f t="shared" si="69"/>
        <v>21</v>
      </c>
      <c r="H568" t="str">
        <f t="shared" si="70"/>
        <v>Thursday</v>
      </c>
    </row>
    <row r="569" spans="1:8" x14ac:dyDescent="0.3">
      <c r="A569" s="1">
        <f t="shared" si="71"/>
        <v>44764</v>
      </c>
      <c r="B569">
        <f t="shared" si="64"/>
        <v>2022</v>
      </c>
      <c r="C569" t="str">
        <f t="shared" si="65"/>
        <v>Q3</v>
      </c>
      <c r="D569">
        <f t="shared" si="66"/>
        <v>7</v>
      </c>
      <c r="E569" t="str">
        <f t="shared" si="67"/>
        <v>July</v>
      </c>
      <c r="F569">
        <f t="shared" si="68"/>
        <v>30</v>
      </c>
      <c r="G569">
        <f t="shared" si="69"/>
        <v>22</v>
      </c>
      <c r="H569" t="str">
        <f t="shared" si="70"/>
        <v>Friday</v>
      </c>
    </row>
    <row r="570" spans="1:8" x14ac:dyDescent="0.3">
      <c r="A570" s="1">
        <f t="shared" si="71"/>
        <v>44765</v>
      </c>
      <c r="B570">
        <f t="shared" si="64"/>
        <v>2022</v>
      </c>
      <c r="C570" t="str">
        <f t="shared" si="65"/>
        <v>Q3</v>
      </c>
      <c r="D570">
        <f t="shared" si="66"/>
        <v>7</v>
      </c>
      <c r="E570" t="str">
        <f t="shared" si="67"/>
        <v>July</v>
      </c>
      <c r="F570">
        <f t="shared" si="68"/>
        <v>30</v>
      </c>
      <c r="G570">
        <f t="shared" si="69"/>
        <v>23</v>
      </c>
      <c r="H570" t="str">
        <f t="shared" si="70"/>
        <v>Saturday</v>
      </c>
    </row>
    <row r="571" spans="1:8" x14ac:dyDescent="0.3">
      <c r="A571" s="1">
        <f t="shared" si="71"/>
        <v>44766</v>
      </c>
      <c r="B571">
        <f t="shared" si="64"/>
        <v>2022</v>
      </c>
      <c r="C571" t="str">
        <f t="shared" si="65"/>
        <v>Q3</v>
      </c>
      <c r="D571">
        <f t="shared" si="66"/>
        <v>7</v>
      </c>
      <c r="E571" t="str">
        <f t="shared" si="67"/>
        <v>July</v>
      </c>
      <c r="F571">
        <f t="shared" si="68"/>
        <v>30</v>
      </c>
      <c r="G571">
        <f t="shared" si="69"/>
        <v>24</v>
      </c>
      <c r="H571" t="str">
        <f t="shared" si="70"/>
        <v>Sunday</v>
      </c>
    </row>
    <row r="572" spans="1:8" x14ac:dyDescent="0.3">
      <c r="A572" s="1">
        <f t="shared" si="71"/>
        <v>44767</v>
      </c>
      <c r="B572">
        <f t="shared" si="64"/>
        <v>2022</v>
      </c>
      <c r="C572" t="str">
        <f t="shared" si="65"/>
        <v>Q3</v>
      </c>
      <c r="D572">
        <f t="shared" si="66"/>
        <v>7</v>
      </c>
      <c r="E572" t="str">
        <f t="shared" si="67"/>
        <v>July</v>
      </c>
      <c r="F572">
        <f t="shared" si="68"/>
        <v>31</v>
      </c>
      <c r="G572">
        <f t="shared" si="69"/>
        <v>25</v>
      </c>
      <c r="H572" t="str">
        <f t="shared" si="70"/>
        <v>Monday</v>
      </c>
    </row>
    <row r="573" spans="1:8" x14ac:dyDescent="0.3">
      <c r="A573" s="1">
        <f t="shared" si="71"/>
        <v>44768</v>
      </c>
      <c r="B573">
        <f t="shared" si="64"/>
        <v>2022</v>
      </c>
      <c r="C573" t="str">
        <f t="shared" si="65"/>
        <v>Q3</v>
      </c>
      <c r="D573">
        <f t="shared" si="66"/>
        <v>7</v>
      </c>
      <c r="E573" t="str">
        <f t="shared" si="67"/>
        <v>July</v>
      </c>
      <c r="F573">
        <f t="shared" si="68"/>
        <v>31</v>
      </c>
      <c r="G573">
        <f t="shared" si="69"/>
        <v>26</v>
      </c>
      <c r="H573" t="str">
        <f t="shared" si="70"/>
        <v>Tuesday</v>
      </c>
    </row>
    <row r="574" spans="1:8" x14ac:dyDescent="0.3">
      <c r="A574" s="1">
        <f t="shared" si="71"/>
        <v>44769</v>
      </c>
      <c r="B574">
        <f t="shared" si="64"/>
        <v>2022</v>
      </c>
      <c r="C574" t="str">
        <f t="shared" si="65"/>
        <v>Q3</v>
      </c>
      <c r="D574">
        <f t="shared" si="66"/>
        <v>7</v>
      </c>
      <c r="E574" t="str">
        <f t="shared" si="67"/>
        <v>July</v>
      </c>
      <c r="F574">
        <f t="shared" si="68"/>
        <v>31</v>
      </c>
      <c r="G574">
        <f t="shared" si="69"/>
        <v>27</v>
      </c>
      <c r="H574" t="str">
        <f t="shared" si="70"/>
        <v>Wednesday</v>
      </c>
    </row>
    <row r="575" spans="1:8" x14ac:dyDescent="0.3">
      <c r="A575" s="1">
        <f t="shared" si="71"/>
        <v>44770</v>
      </c>
      <c r="B575">
        <f t="shared" si="64"/>
        <v>2022</v>
      </c>
      <c r="C575" t="str">
        <f t="shared" si="65"/>
        <v>Q3</v>
      </c>
      <c r="D575">
        <f t="shared" si="66"/>
        <v>7</v>
      </c>
      <c r="E575" t="str">
        <f t="shared" si="67"/>
        <v>July</v>
      </c>
      <c r="F575">
        <f t="shared" si="68"/>
        <v>31</v>
      </c>
      <c r="G575">
        <f t="shared" si="69"/>
        <v>28</v>
      </c>
      <c r="H575" t="str">
        <f t="shared" si="70"/>
        <v>Thursday</v>
      </c>
    </row>
    <row r="576" spans="1:8" x14ac:dyDescent="0.3">
      <c r="A576" s="1">
        <f t="shared" si="71"/>
        <v>44771</v>
      </c>
      <c r="B576">
        <f t="shared" si="64"/>
        <v>2022</v>
      </c>
      <c r="C576" t="str">
        <f t="shared" si="65"/>
        <v>Q3</v>
      </c>
      <c r="D576">
        <f t="shared" si="66"/>
        <v>7</v>
      </c>
      <c r="E576" t="str">
        <f t="shared" si="67"/>
        <v>July</v>
      </c>
      <c r="F576">
        <f t="shared" si="68"/>
        <v>31</v>
      </c>
      <c r="G576">
        <f t="shared" si="69"/>
        <v>29</v>
      </c>
      <c r="H576" t="str">
        <f t="shared" si="70"/>
        <v>Friday</v>
      </c>
    </row>
    <row r="577" spans="1:8" x14ac:dyDescent="0.3">
      <c r="A577" s="1">
        <f t="shared" si="71"/>
        <v>44772</v>
      </c>
      <c r="B577">
        <f t="shared" si="64"/>
        <v>2022</v>
      </c>
      <c r="C577" t="str">
        <f t="shared" si="65"/>
        <v>Q3</v>
      </c>
      <c r="D577">
        <f t="shared" si="66"/>
        <v>7</v>
      </c>
      <c r="E577" t="str">
        <f t="shared" si="67"/>
        <v>July</v>
      </c>
      <c r="F577">
        <f t="shared" si="68"/>
        <v>31</v>
      </c>
      <c r="G577">
        <f t="shared" si="69"/>
        <v>30</v>
      </c>
      <c r="H577" t="str">
        <f t="shared" si="70"/>
        <v>Saturday</v>
      </c>
    </row>
    <row r="578" spans="1:8" x14ac:dyDescent="0.3">
      <c r="A578" s="1">
        <f t="shared" si="71"/>
        <v>44773</v>
      </c>
      <c r="B578">
        <f t="shared" si="64"/>
        <v>2022</v>
      </c>
      <c r="C578" t="str">
        <f t="shared" si="65"/>
        <v>Q3</v>
      </c>
      <c r="D578">
        <f t="shared" si="66"/>
        <v>7</v>
      </c>
      <c r="E578" t="str">
        <f t="shared" si="67"/>
        <v>July</v>
      </c>
      <c r="F578">
        <f t="shared" si="68"/>
        <v>31</v>
      </c>
      <c r="G578">
        <f t="shared" si="69"/>
        <v>31</v>
      </c>
      <c r="H578" t="str">
        <f t="shared" si="70"/>
        <v>Sunday</v>
      </c>
    </row>
    <row r="579" spans="1:8" x14ac:dyDescent="0.3">
      <c r="A579" s="1">
        <f t="shared" si="71"/>
        <v>44774</v>
      </c>
      <c r="B579">
        <f t="shared" ref="B579:B642" si="72">YEAR(A579)</f>
        <v>2022</v>
      </c>
      <c r="C579" t="str">
        <f t="shared" ref="C579:C642" si="73">"Q"&amp;ROUNDUP(MONTH(A579)/3,0)</f>
        <v>Q3</v>
      </c>
      <c r="D579">
        <f t="shared" ref="D579:D642" si="74">MONTH(A579)</f>
        <v>8</v>
      </c>
      <c r="E579" t="str">
        <f t="shared" ref="E579:E642" si="75">TEXT(A579,"mmmm")</f>
        <v>August</v>
      </c>
      <c r="F579">
        <f t="shared" ref="F579:F642" si="76">WEEKNUM(A579,2)</f>
        <v>32</v>
      </c>
      <c r="G579">
        <f t="shared" ref="G579:G642" si="77">DAY(A579)</f>
        <v>1</v>
      </c>
      <c r="H579" t="str">
        <f t="shared" ref="H579:H642" si="78">TEXT(A579,"dddd")</f>
        <v>Monday</v>
      </c>
    </row>
    <row r="580" spans="1:8" x14ac:dyDescent="0.3">
      <c r="A580" s="1">
        <f t="shared" ref="A580:A643" si="79">A579+1</f>
        <v>44775</v>
      </c>
      <c r="B580">
        <f t="shared" si="72"/>
        <v>2022</v>
      </c>
      <c r="C580" t="str">
        <f t="shared" si="73"/>
        <v>Q3</v>
      </c>
      <c r="D580">
        <f t="shared" si="74"/>
        <v>8</v>
      </c>
      <c r="E580" t="str">
        <f t="shared" si="75"/>
        <v>August</v>
      </c>
      <c r="F580">
        <f t="shared" si="76"/>
        <v>32</v>
      </c>
      <c r="G580">
        <f t="shared" si="77"/>
        <v>2</v>
      </c>
      <c r="H580" t="str">
        <f t="shared" si="78"/>
        <v>Tuesday</v>
      </c>
    </row>
    <row r="581" spans="1:8" x14ac:dyDescent="0.3">
      <c r="A581" s="1">
        <f t="shared" si="79"/>
        <v>44776</v>
      </c>
      <c r="B581">
        <f t="shared" si="72"/>
        <v>2022</v>
      </c>
      <c r="C581" t="str">
        <f t="shared" si="73"/>
        <v>Q3</v>
      </c>
      <c r="D581">
        <f t="shared" si="74"/>
        <v>8</v>
      </c>
      <c r="E581" t="str">
        <f t="shared" si="75"/>
        <v>August</v>
      </c>
      <c r="F581">
        <f t="shared" si="76"/>
        <v>32</v>
      </c>
      <c r="G581">
        <f t="shared" si="77"/>
        <v>3</v>
      </c>
      <c r="H581" t="str">
        <f t="shared" si="78"/>
        <v>Wednesday</v>
      </c>
    </row>
    <row r="582" spans="1:8" x14ac:dyDescent="0.3">
      <c r="A582" s="1">
        <f t="shared" si="79"/>
        <v>44777</v>
      </c>
      <c r="B582">
        <f t="shared" si="72"/>
        <v>2022</v>
      </c>
      <c r="C582" t="str">
        <f t="shared" si="73"/>
        <v>Q3</v>
      </c>
      <c r="D582">
        <f t="shared" si="74"/>
        <v>8</v>
      </c>
      <c r="E582" t="str">
        <f t="shared" si="75"/>
        <v>August</v>
      </c>
      <c r="F582">
        <f t="shared" si="76"/>
        <v>32</v>
      </c>
      <c r="G582">
        <f t="shared" si="77"/>
        <v>4</v>
      </c>
      <c r="H582" t="str">
        <f t="shared" si="78"/>
        <v>Thursday</v>
      </c>
    </row>
    <row r="583" spans="1:8" x14ac:dyDescent="0.3">
      <c r="A583" s="1">
        <f t="shared" si="79"/>
        <v>44778</v>
      </c>
      <c r="B583">
        <f t="shared" si="72"/>
        <v>2022</v>
      </c>
      <c r="C583" t="str">
        <f t="shared" si="73"/>
        <v>Q3</v>
      </c>
      <c r="D583">
        <f t="shared" si="74"/>
        <v>8</v>
      </c>
      <c r="E583" t="str">
        <f t="shared" si="75"/>
        <v>August</v>
      </c>
      <c r="F583">
        <f t="shared" si="76"/>
        <v>32</v>
      </c>
      <c r="G583">
        <f t="shared" si="77"/>
        <v>5</v>
      </c>
      <c r="H583" t="str">
        <f t="shared" si="78"/>
        <v>Friday</v>
      </c>
    </row>
    <row r="584" spans="1:8" x14ac:dyDescent="0.3">
      <c r="A584" s="1">
        <f t="shared" si="79"/>
        <v>44779</v>
      </c>
      <c r="B584">
        <f t="shared" si="72"/>
        <v>2022</v>
      </c>
      <c r="C584" t="str">
        <f t="shared" si="73"/>
        <v>Q3</v>
      </c>
      <c r="D584">
        <f t="shared" si="74"/>
        <v>8</v>
      </c>
      <c r="E584" t="str">
        <f t="shared" si="75"/>
        <v>August</v>
      </c>
      <c r="F584">
        <f t="shared" si="76"/>
        <v>32</v>
      </c>
      <c r="G584">
        <f t="shared" si="77"/>
        <v>6</v>
      </c>
      <c r="H584" t="str">
        <f t="shared" si="78"/>
        <v>Saturday</v>
      </c>
    </row>
    <row r="585" spans="1:8" x14ac:dyDescent="0.3">
      <c r="A585" s="1">
        <f t="shared" si="79"/>
        <v>44780</v>
      </c>
      <c r="B585">
        <f t="shared" si="72"/>
        <v>2022</v>
      </c>
      <c r="C585" t="str">
        <f t="shared" si="73"/>
        <v>Q3</v>
      </c>
      <c r="D585">
        <f t="shared" si="74"/>
        <v>8</v>
      </c>
      <c r="E585" t="str">
        <f t="shared" si="75"/>
        <v>August</v>
      </c>
      <c r="F585">
        <f t="shared" si="76"/>
        <v>32</v>
      </c>
      <c r="G585">
        <f t="shared" si="77"/>
        <v>7</v>
      </c>
      <c r="H585" t="str">
        <f t="shared" si="78"/>
        <v>Sunday</v>
      </c>
    </row>
    <row r="586" spans="1:8" x14ac:dyDescent="0.3">
      <c r="A586" s="1">
        <f t="shared" si="79"/>
        <v>44781</v>
      </c>
      <c r="B586">
        <f t="shared" si="72"/>
        <v>2022</v>
      </c>
      <c r="C586" t="str">
        <f t="shared" si="73"/>
        <v>Q3</v>
      </c>
      <c r="D586">
        <f t="shared" si="74"/>
        <v>8</v>
      </c>
      <c r="E586" t="str">
        <f t="shared" si="75"/>
        <v>August</v>
      </c>
      <c r="F586">
        <f t="shared" si="76"/>
        <v>33</v>
      </c>
      <c r="G586">
        <f t="shared" si="77"/>
        <v>8</v>
      </c>
      <c r="H586" t="str">
        <f t="shared" si="78"/>
        <v>Monday</v>
      </c>
    </row>
    <row r="587" spans="1:8" x14ac:dyDescent="0.3">
      <c r="A587" s="1">
        <f t="shared" si="79"/>
        <v>44782</v>
      </c>
      <c r="B587">
        <f t="shared" si="72"/>
        <v>2022</v>
      </c>
      <c r="C587" t="str">
        <f t="shared" si="73"/>
        <v>Q3</v>
      </c>
      <c r="D587">
        <f t="shared" si="74"/>
        <v>8</v>
      </c>
      <c r="E587" t="str">
        <f t="shared" si="75"/>
        <v>August</v>
      </c>
      <c r="F587">
        <f t="shared" si="76"/>
        <v>33</v>
      </c>
      <c r="G587">
        <f t="shared" si="77"/>
        <v>9</v>
      </c>
      <c r="H587" t="str">
        <f t="shared" si="78"/>
        <v>Tuesday</v>
      </c>
    </row>
    <row r="588" spans="1:8" x14ac:dyDescent="0.3">
      <c r="A588" s="1">
        <f t="shared" si="79"/>
        <v>44783</v>
      </c>
      <c r="B588">
        <f t="shared" si="72"/>
        <v>2022</v>
      </c>
      <c r="C588" t="str">
        <f t="shared" si="73"/>
        <v>Q3</v>
      </c>
      <c r="D588">
        <f t="shared" si="74"/>
        <v>8</v>
      </c>
      <c r="E588" t="str">
        <f t="shared" si="75"/>
        <v>August</v>
      </c>
      <c r="F588">
        <f t="shared" si="76"/>
        <v>33</v>
      </c>
      <c r="G588">
        <f t="shared" si="77"/>
        <v>10</v>
      </c>
      <c r="H588" t="str">
        <f t="shared" si="78"/>
        <v>Wednesday</v>
      </c>
    </row>
    <row r="589" spans="1:8" x14ac:dyDescent="0.3">
      <c r="A589" s="1">
        <f t="shared" si="79"/>
        <v>44784</v>
      </c>
      <c r="B589">
        <f t="shared" si="72"/>
        <v>2022</v>
      </c>
      <c r="C589" t="str">
        <f t="shared" si="73"/>
        <v>Q3</v>
      </c>
      <c r="D589">
        <f t="shared" si="74"/>
        <v>8</v>
      </c>
      <c r="E589" t="str">
        <f t="shared" si="75"/>
        <v>August</v>
      </c>
      <c r="F589">
        <f t="shared" si="76"/>
        <v>33</v>
      </c>
      <c r="G589">
        <f t="shared" si="77"/>
        <v>11</v>
      </c>
      <c r="H589" t="str">
        <f t="shared" si="78"/>
        <v>Thursday</v>
      </c>
    </row>
    <row r="590" spans="1:8" x14ac:dyDescent="0.3">
      <c r="A590" s="1">
        <f t="shared" si="79"/>
        <v>44785</v>
      </c>
      <c r="B590">
        <f t="shared" si="72"/>
        <v>2022</v>
      </c>
      <c r="C590" t="str">
        <f t="shared" si="73"/>
        <v>Q3</v>
      </c>
      <c r="D590">
        <f t="shared" si="74"/>
        <v>8</v>
      </c>
      <c r="E590" t="str">
        <f t="shared" si="75"/>
        <v>August</v>
      </c>
      <c r="F590">
        <f t="shared" si="76"/>
        <v>33</v>
      </c>
      <c r="G590">
        <f t="shared" si="77"/>
        <v>12</v>
      </c>
      <c r="H590" t="str">
        <f t="shared" si="78"/>
        <v>Friday</v>
      </c>
    </row>
    <row r="591" spans="1:8" x14ac:dyDescent="0.3">
      <c r="A591" s="1">
        <f t="shared" si="79"/>
        <v>44786</v>
      </c>
      <c r="B591">
        <f t="shared" si="72"/>
        <v>2022</v>
      </c>
      <c r="C591" t="str">
        <f t="shared" si="73"/>
        <v>Q3</v>
      </c>
      <c r="D591">
        <f t="shared" si="74"/>
        <v>8</v>
      </c>
      <c r="E591" t="str">
        <f t="shared" si="75"/>
        <v>August</v>
      </c>
      <c r="F591">
        <f t="shared" si="76"/>
        <v>33</v>
      </c>
      <c r="G591">
        <f t="shared" si="77"/>
        <v>13</v>
      </c>
      <c r="H591" t="str">
        <f t="shared" si="78"/>
        <v>Saturday</v>
      </c>
    </row>
    <row r="592" spans="1:8" x14ac:dyDescent="0.3">
      <c r="A592" s="1">
        <f t="shared" si="79"/>
        <v>44787</v>
      </c>
      <c r="B592">
        <f t="shared" si="72"/>
        <v>2022</v>
      </c>
      <c r="C592" t="str">
        <f t="shared" si="73"/>
        <v>Q3</v>
      </c>
      <c r="D592">
        <f t="shared" si="74"/>
        <v>8</v>
      </c>
      <c r="E592" t="str">
        <f t="shared" si="75"/>
        <v>August</v>
      </c>
      <c r="F592">
        <f t="shared" si="76"/>
        <v>33</v>
      </c>
      <c r="G592">
        <f t="shared" si="77"/>
        <v>14</v>
      </c>
      <c r="H592" t="str">
        <f t="shared" si="78"/>
        <v>Sunday</v>
      </c>
    </row>
    <row r="593" spans="1:8" x14ac:dyDescent="0.3">
      <c r="A593" s="1">
        <f t="shared" si="79"/>
        <v>44788</v>
      </c>
      <c r="B593">
        <f t="shared" si="72"/>
        <v>2022</v>
      </c>
      <c r="C593" t="str">
        <f t="shared" si="73"/>
        <v>Q3</v>
      </c>
      <c r="D593">
        <f t="shared" si="74"/>
        <v>8</v>
      </c>
      <c r="E593" t="str">
        <f t="shared" si="75"/>
        <v>August</v>
      </c>
      <c r="F593">
        <f t="shared" si="76"/>
        <v>34</v>
      </c>
      <c r="G593">
        <f t="shared" si="77"/>
        <v>15</v>
      </c>
      <c r="H593" t="str">
        <f t="shared" si="78"/>
        <v>Monday</v>
      </c>
    </row>
    <row r="594" spans="1:8" x14ac:dyDescent="0.3">
      <c r="A594" s="1">
        <f t="shared" si="79"/>
        <v>44789</v>
      </c>
      <c r="B594">
        <f t="shared" si="72"/>
        <v>2022</v>
      </c>
      <c r="C594" t="str">
        <f t="shared" si="73"/>
        <v>Q3</v>
      </c>
      <c r="D594">
        <f t="shared" si="74"/>
        <v>8</v>
      </c>
      <c r="E594" t="str">
        <f t="shared" si="75"/>
        <v>August</v>
      </c>
      <c r="F594">
        <f t="shared" si="76"/>
        <v>34</v>
      </c>
      <c r="G594">
        <f t="shared" si="77"/>
        <v>16</v>
      </c>
      <c r="H594" t="str">
        <f t="shared" si="78"/>
        <v>Tuesday</v>
      </c>
    </row>
    <row r="595" spans="1:8" x14ac:dyDescent="0.3">
      <c r="A595" s="1">
        <f t="shared" si="79"/>
        <v>44790</v>
      </c>
      <c r="B595">
        <f t="shared" si="72"/>
        <v>2022</v>
      </c>
      <c r="C595" t="str">
        <f t="shared" si="73"/>
        <v>Q3</v>
      </c>
      <c r="D595">
        <f t="shared" si="74"/>
        <v>8</v>
      </c>
      <c r="E595" t="str">
        <f t="shared" si="75"/>
        <v>August</v>
      </c>
      <c r="F595">
        <f t="shared" si="76"/>
        <v>34</v>
      </c>
      <c r="G595">
        <f t="shared" si="77"/>
        <v>17</v>
      </c>
      <c r="H595" t="str">
        <f t="shared" si="78"/>
        <v>Wednesday</v>
      </c>
    </row>
    <row r="596" spans="1:8" x14ac:dyDescent="0.3">
      <c r="A596" s="1">
        <f t="shared" si="79"/>
        <v>44791</v>
      </c>
      <c r="B596">
        <f t="shared" si="72"/>
        <v>2022</v>
      </c>
      <c r="C596" t="str">
        <f t="shared" si="73"/>
        <v>Q3</v>
      </c>
      <c r="D596">
        <f t="shared" si="74"/>
        <v>8</v>
      </c>
      <c r="E596" t="str">
        <f t="shared" si="75"/>
        <v>August</v>
      </c>
      <c r="F596">
        <f t="shared" si="76"/>
        <v>34</v>
      </c>
      <c r="G596">
        <f t="shared" si="77"/>
        <v>18</v>
      </c>
      <c r="H596" t="str">
        <f t="shared" si="78"/>
        <v>Thursday</v>
      </c>
    </row>
    <row r="597" spans="1:8" x14ac:dyDescent="0.3">
      <c r="A597" s="1">
        <f t="shared" si="79"/>
        <v>44792</v>
      </c>
      <c r="B597">
        <f t="shared" si="72"/>
        <v>2022</v>
      </c>
      <c r="C597" t="str">
        <f t="shared" si="73"/>
        <v>Q3</v>
      </c>
      <c r="D597">
        <f t="shared" si="74"/>
        <v>8</v>
      </c>
      <c r="E597" t="str">
        <f t="shared" si="75"/>
        <v>August</v>
      </c>
      <c r="F597">
        <f t="shared" si="76"/>
        <v>34</v>
      </c>
      <c r="G597">
        <f t="shared" si="77"/>
        <v>19</v>
      </c>
      <c r="H597" t="str">
        <f t="shared" si="78"/>
        <v>Friday</v>
      </c>
    </row>
    <row r="598" spans="1:8" x14ac:dyDescent="0.3">
      <c r="A598" s="1">
        <f t="shared" si="79"/>
        <v>44793</v>
      </c>
      <c r="B598">
        <f t="shared" si="72"/>
        <v>2022</v>
      </c>
      <c r="C598" t="str">
        <f t="shared" si="73"/>
        <v>Q3</v>
      </c>
      <c r="D598">
        <f t="shared" si="74"/>
        <v>8</v>
      </c>
      <c r="E598" t="str">
        <f t="shared" si="75"/>
        <v>August</v>
      </c>
      <c r="F598">
        <f t="shared" si="76"/>
        <v>34</v>
      </c>
      <c r="G598">
        <f t="shared" si="77"/>
        <v>20</v>
      </c>
      <c r="H598" t="str">
        <f t="shared" si="78"/>
        <v>Saturday</v>
      </c>
    </row>
    <row r="599" spans="1:8" x14ac:dyDescent="0.3">
      <c r="A599" s="1">
        <f t="shared" si="79"/>
        <v>44794</v>
      </c>
      <c r="B599">
        <f t="shared" si="72"/>
        <v>2022</v>
      </c>
      <c r="C599" t="str">
        <f t="shared" si="73"/>
        <v>Q3</v>
      </c>
      <c r="D599">
        <f t="shared" si="74"/>
        <v>8</v>
      </c>
      <c r="E599" t="str">
        <f t="shared" si="75"/>
        <v>August</v>
      </c>
      <c r="F599">
        <f t="shared" si="76"/>
        <v>34</v>
      </c>
      <c r="G599">
        <f t="shared" si="77"/>
        <v>21</v>
      </c>
      <c r="H599" t="str">
        <f t="shared" si="78"/>
        <v>Sunday</v>
      </c>
    </row>
    <row r="600" spans="1:8" x14ac:dyDescent="0.3">
      <c r="A600" s="1">
        <f t="shared" si="79"/>
        <v>44795</v>
      </c>
      <c r="B600">
        <f t="shared" si="72"/>
        <v>2022</v>
      </c>
      <c r="C600" t="str">
        <f t="shared" si="73"/>
        <v>Q3</v>
      </c>
      <c r="D600">
        <f t="shared" si="74"/>
        <v>8</v>
      </c>
      <c r="E600" t="str">
        <f t="shared" si="75"/>
        <v>August</v>
      </c>
      <c r="F600">
        <f t="shared" si="76"/>
        <v>35</v>
      </c>
      <c r="G600">
        <f t="shared" si="77"/>
        <v>22</v>
      </c>
      <c r="H600" t="str">
        <f t="shared" si="78"/>
        <v>Monday</v>
      </c>
    </row>
    <row r="601" spans="1:8" x14ac:dyDescent="0.3">
      <c r="A601" s="1">
        <f t="shared" si="79"/>
        <v>44796</v>
      </c>
      <c r="B601">
        <f t="shared" si="72"/>
        <v>2022</v>
      </c>
      <c r="C601" t="str">
        <f t="shared" si="73"/>
        <v>Q3</v>
      </c>
      <c r="D601">
        <f t="shared" si="74"/>
        <v>8</v>
      </c>
      <c r="E601" t="str">
        <f t="shared" si="75"/>
        <v>August</v>
      </c>
      <c r="F601">
        <f t="shared" si="76"/>
        <v>35</v>
      </c>
      <c r="G601">
        <f t="shared" si="77"/>
        <v>23</v>
      </c>
      <c r="H601" t="str">
        <f t="shared" si="78"/>
        <v>Tuesday</v>
      </c>
    </row>
    <row r="602" spans="1:8" x14ac:dyDescent="0.3">
      <c r="A602" s="1">
        <f t="shared" si="79"/>
        <v>44797</v>
      </c>
      <c r="B602">
        <f t="shared" si="72"/>
        <v>2022</v>
      </c>
      <c r="C602" t="str">
        <f t="shared" si="73"/>
        <v>Q3</v>
      </c>
      <c r="D602">
        <f t="shared" si="74"/>
        <v>8</v>
      </c>
      <c r="E602" t="str">
        <f t="shared" si="75"/>
        <v>August</v>
      </c>
      <c r="F602">
        <f t="shared" si="76"/>
        <v>35</v>
      </c>
      <c r="G602">
        <f t="shared" si="77"/>
        <v>24</v>
      </c>
      <c r="H602" t="str">
        <f t="shared" si="78"/>
        <v>Wednesday</v>
      </c>
    </row>
    <row r="603" spans="1:8" x14ac:dyDescent="0.3">
      <c r="A603" s="1">
        <f t="shared" si="79"/>
        <v>44798</v>
      </c>
      <c r="B603">
        <f t="shared" si="72"/>
        <v>2022</v>
      </c>
      <c r="C603" t="str">
        <f t="shared" si="73"/>
        <v>Q3</v>
      </c>
      <c r="D603">
        <f t="shared" si="74"/>
        <v>8</v>
      </c>
      <c r="E603" t="str">
        <f t="shared" si="75"/>
        <v>August</v>
      </c>
      <c r="F603">
        <f t="shared" si="76"/>
        <v>35</v>
      </c>
      <c r="G603">
        <f t="shared" si="77"/>
        <v>25</v>
      </c>
      <c r="H603" t="str">
        <f t="shared" si="78"/>
        <v>Thursday</v>
      </c>
    </row>
    <row r="604" spans="1:8" x14ac:dyDescent="0.3">
      <c r="A604" s="1">
        <f t="shared" si="79"/>
        <v>44799</v>
      </c>
      <c r="B604">
        <f t="shared" si="72"/>
        <v>2022</v>
      </c>
      <c r="C604" t="str">
        <f t="shared" si="73"/>
        <v>Q3</v>
      </c>
      <c r="D604">
        <f t="shared" si="74"/>
        <v>8</v>
      </c>
      <c r="E604" t="str">
        <f t="shared" si="75"/>
        <v>August</v>
      </c>
      <c r="F604">
        <f t="shared" si="76"/>
        <v>35</v>
      </c>
      <c r="G604">
        <f t="shared" si="77"/>
        <v>26</v>
      </c>
      <c r="H604" t="str">
        <f t="shared" si="78"/>
        <v>Friday</v>
      </c>
    </row>
    <row r="605" spans="1:8" x14ac:dyDescent="0.3">
      <c r="A605" s="1">
        <f t="shared" si="79"/>
        <v>44800</v>
      </c>
      <c r="B605">
        <f t="shared" si="72"/>
        <v>2022</v>
      </c>
      <c r="C605" t="str">
        <f t="shared" si="73"/>
        <v>Q3</v>
      </c>
      <c r="D605">
        <f t="shared" si="74"/>
        <v>8</v>
      </c>
      <c r="E605" t="str">
        <f t="shared" si="75"/>
        <v>August</v>
      </c>
      <c r="F605">
        <f t="shared" si="76"/>
        <v>35</v>
      </c>
      <c r="G605">
        <f t="shared" si="77"/>
        <v>27</v>
      </c>
      <c r="H605" t="str">
        <f t="shared" si="78"/>
        <v>Saturday</v>
      </c>
    </row>
    <row r="606" spans="1:8" x14ac:dyDescent="0.3">
      <c r="A606" s="1">
        <f t="shared" si="79"/>
        <v>44801</v>
      </c>
      <c r="B606">
        <f t="shared" si="72"/>
        <v>2022</v>
      </c>
      <c r="C606" t="str">
        <f t="shared" si="73"/>
        <v>Q3</v>
      </c>
      <c r="D606">
        <f t="shared" si="74"/>
        <v>8</v>
      </c>
      <c r="E606" t="str">
        <f t="shared" si="75"/>
        <v>August</v>
      </c>
      <c r="F606">
        <f t="shared" si="76"/>
        <v>35</v>
      </c>
      <c r="G606">
        <f t="shared" si="77"/>
        <v>28</v>
      </c>
      <c r="H606" t="str">
        <f t="shared" si="78"/>
        <v>Sunday</v>
      </c>
    </row>
    <row r="607" spans="1:8" x14ac:dyDescent="0.3">
      <c r="A607" s="1">
        <f t="shared" si="79"/>
        <v>44802</v>
      </c>
      <c r="B607">
        <f t="shared" si="72"/>
        <v>2022</v>
      </c>
      <c r="C607" t="str">
        <f t="shared" si="73"/>
        <v>Q3</v>
      </c>
      <c r="D607">
        <f t="shared" si="74"/>
        <v>8</v>
      </c>
      <c r="E607" t="str">
        <f t="shared" si="75"/>
        <v>August</v>
      </c>
      <c r="F607">
        <f t="shared" si="76"/>
        <v>36</v>
      </c>
      <c r="G607">
        <f t="shared" si="77"/>
        <v>29</v>
      </c>
      <c r="H607" t="str">
        <f t="shared" si="78"/>
        <v>Monday</v>
      </c>
    </row>
    <row r="608" spans="1:8" x14ac:dyDescent="0.3">
      <c r="A608" s="1">
        <f t="shared" si="79"/>
        <v>44803</v>
      </c>
      <c r="B608">
        <f t="shared" si="72"/>
        <v>2022</v>
      </c>
      <c r="C608" t="str">
        <f t="shared" si="73"/>
        <v>Q3</v>
      </c>
      <c r="D608">
        <f t="shared" si="74"/>
        <v>8</v>
      </c>
      <c r="E608" t="str">
        <f t="shared" si="75"/>
        <v>August</v>
      </c>
      <c r="F608">
        <f t="shared" si="76"/>
        <v>36</v>
      </c>
      <c r="G608">
        <f t="shared" si="77"/>
        <v>30</v>
      </c>
      <c r="H608" t="str">
        <f t="shared" si="78"/>
        <v>Tuesday</v>
      </c>
    </row>
    <row r="609" spans="1:8" x14ac:dyDescent="0.3">
      <c r="A609" s="1">
        <f t="shared" si="79"/>
        <v>44804</v>
      </c>
      <c r="B609">
        <f t="shared" si="72"/>
        <v>2022</v>
      </c>
      <c r="C609" t="str">
        <f t="shared" si="73"/>
        <v>Q3</v>
      </c>
      <c r="D609">
        <f t="shared" si="74"/>
        <v>8</v>
      </c>
      <c r="E609" t="str">
        <f t="shared" si="75"/>
        <v>August</v>
      </c>
      <c r="F609">
        <f t="shared" si="76"/>
        <v>36</v>
      </c>
      <c r="G609">
        <f t="shared" si="77"/>
        <v>31</v>
      </c>
      <c r="H609" t="str">
        <f t="shared" si="78"/>
        <v>Wednesday</v>
      </c>
    </row>
    <row r="610" spans="1:8" x14ac:dyDescent="0.3">
      <c r="A610" s="1">
        <f t="shared" si="79"/>
        <v>44805</v>
      </c>
      <c r="B610">
        <f t="shared" si="72"/>
        <v>2022</v>
      </c>
      <c r="C610" t="str">
        <f t="shared" si="73"/>
        <v>Q3</v>
      </c>
      <c r="D610">
        <f t="shared" si="74"/>
        <v>9</v>
      </c>
      <c r="E610" t="str">
        <f t="shared" si="75"/>
        <v>September</v>
      </c>
      <c r="F610">
        <f t="shared" si="76"/>
        <v>36</v>
      </c>
      <c r="G610">
        <f t="shared" si="77"/>
        <v>1</v>
      </c>
      <c r="H610" t="str">
        <f t="shared" si="78"/>
        <v>Thursday</v>
      </c>
    </row>
    <row r="611" spans="1:8" x14ac:dyDescent="0.3">
      <c r="A611" s="1">
        <f t="shared" si="79"/>
        <v>44806</v>
      </c>
      <c r="B611">
        <f t="shared" si="72"/>
        <v>2022</v>
      </c>
      <c r="C611" t="str">
        <f t="shared" si="73"/>
        <v>Q3</v>
      </c>
      <c r="D611">
        <f t="shared" si="74"/>
        <v>9</v>
      </c>
      <c r="E611" t="str">
        <f t="shared" si="75"/>
        <v>September</v>
      </c>
      <c r="F611">
        <f t="shared" si="76"/>
        <v>36</v>
      </c>
      <c r="G611">
        <f t="shared" si="77"/>
        <v>2</v>
      </c>
      <c r="H611" t="str">
        <f t="shared" si="78"/>
        <v>Friday</v>
      </c>
    </row>
    <row r="612" spans="1:8" x14ac:dyDescent="0.3">
      <c r="A612" s="1">
        <f t="shared" si="79"/>
        <v>44807</v>
      </c>
      <c r="B612">
        <f t="shared" si="72"/>
        <v>2022</v>
      </c>
      <c r="C612" t="str">
        <f t="shared" si="73"/>
        <v>Q3</v>
      </c>
      <c r="D612">
        <f t="shared" si="74"/>
        <v>9</v>
      </c>
      <c r="E612" t="str">
        <f t="shared" si="75"/>
        <v>September</v>
      </c>
      <c r="F612">
        <f t="shared" si="76"/>
        <v>36</v>
      </c>
      <c r="G612">
        <f t="shared" si="77"/>
        <v>3</v>
      </c>
      <c r="H612" t="str">
        <f t="shared" si="78"/>
        <v>Saturday</v>
      </c>
    </row>
    <row r="613" spans="1:8" x14ac:dyDescent="0.3">
      <c r="A613" s="1">
        <f t="shared" si="79"/>
        <v>44808</v>
      </c>
      <c r="B613">
        <f t="shared" si="72"/>
        <v>2022</v>
      </c>
      <c r="C613" t="str">
        <f t="shared" si="73"/>
        <v>Q3</v>
      </c>
      <c r="D613">
        <f t="shared" si="74"/>
        <v>9</v>
      </c>
      <c r="E613" t="str">
        <f t="shared" si="75"/>
        <v>September</v>
      </c>
      <c r="F613">
        <f t="shared" si="76"/>
        <v>36</v>
      </c>
      <c r="G613">
        <f t="shared" si="77"/>
        <v>4</v>
      </c>
      <c r="H613" t="str">
        <f t="shared" si="78"/>
        <v>Sunday</v>
      </c>
    </row>
    <row r="614" spans="1:8" x14ac:dyDescent="0.3">
      <c r="A614" s="1">
        <f t="shared" si="79"/>
        <v>44809</v>
      </c>
      <c r="B614">
        <f t="shared" si="72"/>
        <v>2022</v>
      </c>
      <c r="C614" t="str">
        <f t="shared" si="73"/>
        <v>Q3</v>
      </c>
      <c r="D614">
        <f t="shared" si="74"/>
        <v>9</v>
      </c>
      <c r="E614" t="str">
        <f t="shared" si="75"/>
        <v>September</v>
      </c>
      <c r="F614">
        <f t="shared" si="76"/>
        <v>37</v>
      </c>
      <c r="G614">
        <f t="shared" si="77"/>
        <v>5</v>
      </c>
      <c r="H614" t="str">
        <f t="shared" si="78"/>
        <v>Monday</v>
      </c>
    </row>
    <row r="615" spans="1:8" x14ac:dyDescent="0.3">
      <c r="A615" s="1">
        <f t="shared" si="79"/>
        <v>44810</v>
      </c>
      <c r="B615">
        <f t="shared" si="72"/>
        <v>2022</v>
      </c>
      <c r="C615" t="str">
        <f t="shared" si="73"/>
        <v>Q3</v>
      </c>
      <c r="D615">
        <f t="shared" si="74"/>
        <v>9</v>
      </c>
      <c r="E615" t="str">
        <f t="shared" si="75"/>
        <v>September</v>
      </c>
      <c r="F615">
        <f t="shared" si="76"/>
        <v>37</v>
      </c>
      <c r="G615">
        <f t="shared" si="77"/>
        <v>6</v>
      </c>
      <c r="H615" t="str">
        <f t="shared" si="78"/>
        <v>Tuesday</v>
      </c>
    </row>
    <row r="616" spans="1:8" x14ac:dyDescent="0.3">
      <c r="A616" s="1">
        <f t="shared" si="79"/>
        <v>44811</v>
      </c>
      <c r="B616">
        <f t="shared" si="72"/>
        <v>2022</v>
      </c>
      <c r="C616" t="str">
        <f t="shared" si="73"/>
        <v>Q3</v>
      </c>
      <c r="D616">
        <f t="shared" si="74"/>
        <v>9</v>
      </c>
      <c r="E616" t="str">
        <f t="shared" si="75"/>
        <v>September</v>
      </c>
      <c r="F616">
        <f t="shared" si="76"/>
        <v>37</v>
      </c>
      <c r="G616">
        <f t="shared" si="77"/>
        <v>7</v>
      </c>
      <c r="H616" t="str">
        <f t="shared" si="78"/>
        <v>Wednesday</v>
      </c>
    </row>
    <row r="617" spans="1:8" x14ac:dyDescent="0.3">
      <c r="A617" s="1">
        <f t="shared" si="79"/>
        <v>44812</v>
      </c>
      <c r="B617">
        <f t="shared" si="72"/>
        <v>2022</v>
      </c>
      <c r="C617" t="str">
        <f t="shared" si="73"/>
        <v>Q3</v>
      </c>
      <c r="D617">
        <f t="shared" si="74"/>
        <v>9</v>
      </c>
      <c r="E617" t="str">
        <f t="shared" si="75"/>
        <v>September</v>
      </c>
      <c r="F617">
        <f t="shared" si="76"/>
        <v>37</v>
      </c>
      <c r="G617">
        <f t="shared" si="77"/>
        <v>8</v>
      </c>
      <c r="H617" t="str">
        <f t="shared" si="78"/>
        <v>Thursday</v>
      </c>
    </row>
    <row r="618" spans="1:8" x14ac:dyDescent="0.3">
      <c r="A618" s="1">
        <f t="shared" si="79"/>
        <v>44813</v>
      </c>
      <c r="B618">
        <f t="shared" si="72"/>
        <v>2022</v>
      </c>
      <c r="C618" t="str">
        <f t="shared" si="73"/>
        <v>Q3</v>
      </c>
      <c r="D618">
        <f t="shared" si="74"/>
        <v>9</v>
      </c>
      <c r="E618" t="str">
        <f t="shared" si="75"/>
        <v>September</v>
      </c>
      <c r="F618">
        <f t="shared" si="76"/>
        <v>37</v>
      </c>
      <c r="G618">
        <f t="shared" si="77"/>
        <v>9</v>
      </c>
      <c r="H618" t="str">
        <f t="shared" si="78"/>
        <v>Friday</v>
      </c>
    </row>
    <row r="619" spans="1:8" x14ac:dyDescent="0.3">
      <c r="A619" s="1">
        <f t="shared" si="79"/>
        <v>44814</v>
      </c>
      <c r="B619">
        <f t="shared" si="72"/>
        <v>2022</v>
      </c>
      <c r="C619" t="str">
        <f t="shared" si="73"/>
        <v>Q3</v>
      </c>
      <c r="D619">
        <f t="shared" si="74"/>
        <v>9</v>
      </c>
      <c r="E619" t="str">
        <f t="shared" si="75"/>
        <v>September</v>
      </c>
      <c r="F619">
        <f t="shared" si="76"/>
        <v>37</v>
      </c>
      <c r="G619">
        <f t="shared" si="77"/>
        <v>10</v>
      </c>
      <c r="H619" t="str">
        <f t="shared" si="78"/>
        <v>Saturday</v>
      </c>
    </row>
    <row r="620" spans="1:8" x14ac:dyDescent="0.3">
      <c r="A620" s="1">
        <f t="shared" si="79"/>
        <v>44815</v>
      </c>
      <c r="B620">
        <f t="shared" si="72"/>
        <v>2022</v>
      </c>
      <c r="C620" t="str">
        <f t="shared" si="73"/>
        <v>Q3</v>
      </c>
      <c r="D620">
        <f t="shared" si="74"/>
        <v>9</v>
      </c>
      <c r="E620" t="str">
        <f t="shared" si="75"/>
        <v>September</v>
      </c>
      <c r="F620">
        <f t="shared" si="76"/>
        <v>37</v>
      </c>
      <c r="G620">
        <f t="shared" si="77"/>
        <v>11</v>
      </c>
      <c r="H620" t="str">
        <f t="shared" si="78"/>
        <v>Sunday</v>
      </c>
    </row>
    <row r="621" spans="1:8" x14ac:dyDescent="0.3">
      <c r="A621" s="1">
        <f t="shared" si="79"/>
        <v>44816</v>
      </c>
      <c r="B621">
        <f t="shared" si="72"/>
        <v>2022</v>
      </c>
      <c r="C621" t="str">
        <f t="shared" si="73"/>
        <v>Q3</v>
      </c>
      <c r="D621">
        <f t="shared" si="74"/>
        <v>9</v>
      </c>
      <c r="E621" t="str">
        <f t="shared" si="75"/>
        <v>September</v>
      </c>
      <c r="F621">
        <f t="shared" si="76"/>
        <v>38</v>
      </c>
      <c r="G621">
        <f t="shared" si="77"/>
        <v>12</v>
      </c>
      <c r="H621" t="str">
        <f t="shared" si="78"/>
        <v>Monday</v>
      </c>
    </row>
    <row r="622" spans="1:8" x14ac:dyDescent="0.3">
      <c r="A622" s="1">
        <f t="shared" si="79"/>
        <v>44817</v>
      </c>
      <c r="B622">
        <f t="shared" si="72"/>
        <v>2022</v>
      </c>
      <c r="C622" t="str">
        <f t="shared" si="73"/>
        <v>Q3</v>
      </c>
      <c r="D622">
        <f t="shared" si="74"/>
        <v>9</v>
      </c>
      <c r="E622" t="str">
        <f t="shared" si="75"/>
        <v>September</v>
      </c>
      <c r="F622">
        <f t="shared" si="76"/>
        <v>38</v>
      </c>
      <c r="G622">
        <f t="shared" si="77"/>
        <v>13</v>
      </c>
      <c r="H622" t="str">
        <f t="shared" si="78"/>
        <v>Tuesday</v>
      </c>
    </row>
    <row r="623" spans="1:8" x14ac:dyDescent="0.3">
      <c r="A623" s="1">
        <f t="shared" si="79"/>
        <v>44818</v>
      </c>
      <c r="B623">
        <f t="shared" si="72"/>
        <v>2022</v>
      </c>
      <c r="C623" t="str">
        <f t="shared" si="73"/>
        <v>Q3</v>
      </c>
      <c r="D623">
        <f t="shared" si="74"/>
        <v>9</v>
      </c>
      <c r="E623" t="str">
        <f t="shared" si="75"/>
        <v>September</v>
      </c>
      <c r="F623">
        <f t="shared" si="76"/>
        <v>38</v>
      </c>
      <c r="G623">
        <f t="shared" si="77"/>
        <v>14</v>
      </c>
      <c r="H623" t="str">
        <f t="shared" si="78"/>
        <v>Wednesday</v>
      </c>
    </row>
    <row r="624" spans="1:8" x14ac:dyDescent="0.3">
      <c r="A624" s="1">
        <f t="shared" si="79"/>
        <v>44819</v>
      </c>
      <c r="B624">
        <f t="shared" si="72"/>
        <v>2022</v>
      </c>
      <c r="C624" t="str">
        <f t="shared" si="73"/>
        <v>Q3</v>
      </c>
      <c r="D624">
        <f t="shared" si="74"/>
        <v>9</v>
      </c>
      <c r="E624" t="str">
        <f t="shared" si="75"/>
        <v>September</v>
      </c>
      <c r="F624">
        <f t="shared" si="76"/>
        <v>38</v>
      </c>
      <c r="G624">
        <f t="shared" si="77"/>
        <v>15</v>
      </c>
      <c r="H624" t="str">
        <f t="shared" si="78"/>
        <v>Thursday</v>
      </c>
    </row>
    <row r="625" spans="1:8" x14ac:dyDescent="0.3">
      <c r="A625" s="1">
        <f t="shared" si="79"/>
        <v>44820</v>
      </c>
      <c r="B625">
        <f t="shared" si="72"/>
        <v>2022</v>
      </c>
      <c r="C625" t="str">
        <f t="shared" si="73"/>
        <v>Q3</v>
      </c>
      <c r="D625">
        <f t="shared" si="74"/>
        <v>9</v>
      </c>
      <c r="E625" t="str">
        <f t="shared" si="75"/>
        <v>September</v>
      </c>
      <c r="F625">
        <f t="shared" si="76"/>
        <v>38</v>
      </c>
      <c r="G625">
        <f t="shared" si="77"/>
        <v>16</v>
      </c>
      <c r="H625" t="str">
        <f t="shared" si="78"/>
        <v>Friday</v>
      </c>
    </row>
    <row r="626" spans="1:8" x14ac:dyDescent="0.3">
      <c r="A626" s="1">
        <f t="shared" si="79"/>
        <v>44821</v>
      </c>
      <c r="B626">
        <f t="shared" si="72"/>
        <v>2022</v>
      </c>
      <c r="C626" t="str">
        <f t="shared" si="73"/>
        <v>Q3</v>
      </c>
      <c r="D626">
        <f t="shared" si="74"/>
        <v>9</v>
      </c>
      <c r="E626" t="str">
        <f t="shared" si="75"/>
        <v>September</v>
      </c>
      <c r="F626">
        <f t="shared" si="76"/>
        <v>38</v>
      </c>
      <c r="G626">
        <f t="shared" si="77"/>
        <v>17</v>
      </c>
      <c r="H626" t="str">
        <f t="shared" si="78"/>
        <v>Saturday</v>
      </c>
    </row>
    <row r="627" spans="1:8" x14ac:dyDescent="0.3">
      <c r="A627" s="1">
        <f t="shared" si="79"/>
        <v>44822</v>
      </c>
      <c r="B627">
        <f t="shared" si="72"/>
        <v>2022</v>
      </c>
      <c r="C627" t="str">
        <f t="shared" si="73"/>
        <v>Q3</v>
      </c>
      <c r="D627">
        <f t="shared" si="74"/>
        <v>9</v>
      </c>
      <c r="E627" t="str">
        <f t="shared" si="75"/>
        <v>September</v>
      </c>
      <c r="F627">
        <f t="shared" si="76"/>
        <v>38</v>
      </c>
      <c r="G627">
        <f t="shared" si="77"/>
        <v>18</v>
      </c>
      <c r="H627" t="str">
        <f t="shared" si="78"/>
        <v>Sunday</v>
      </c>
    </row>
    <row r="628" spans="1:8" x14ac:dyDescent="0.3">
      <c r="A628" s="1">
        <f t="shared" si="79"/>
        <v>44823</v>
      </c>
      <c r="B628">
        <f t="shared" si="72"/>
        <v>2022</v>
      </c>
      <c r="C628" t="str">
        <f t="shared" si="73"/>
        <v>Q3</v>
      </c>
      <c r="D628">
        <f t="shared" si="74"/>
        <v>9</v>
      </c>
      <c r="E628" t="str">
        <f t="shared" si="75"/>
        <v>September</v>
      </c>
      <c r="F628">
        <f t="shared" si="76"/>
        <v>39</v>
      </c>
      <c r="G628">
        <f t="shared" si="77"/>
        <v>19</v>
      </c>
      <c r="H628" t="str">
        <f t="shared" si="78"/>
        <v>Monday</v>
      </c>
    </row>
    <row r="629" spans="1:8" x14ac:dyDescent="0.3">
      <c r="A629" s="1">
        <f t="shared" si="79"/>
        <v>44824</v>
      </c>
      <c r="B629">
        <f t="shared" si="72"/>
        <v>2022</v>
      </c>
      <c r="C629" t="str">
        <f t="shared" si="73"/>
        <v>Q3</v>
      </c>
      <c r="D629">
        <f t="shared" si="74"/>
        <v>9</v>
      </c>
      <c r="E629" t="str">
        <f t="shared" si="75"/>
        <v>September</v>
      </c>
      <c r="F629">
        <f t="shared" si="76"/>
        <v>39</v>
      </c>
      <c r="G629">
        <f t="shared" si="77"/>
        <v>20</v>
      </c>
      <c r="H629" t="str">
        <f t="shared" si="78"/>
        <v>Tuesday</v>
      </c>
    </row>
    <row r="630" spans="1:8" x14ac:dyDescent="0.3">
      <c r="A630" s="1">
        <f t="shared" si="79"/>
        <v>44825</v>
      </c>
      <c r="B630">
        <f t="shared" si="72"/>
        <v>2022</v>
      </c>
      <c r="C630" t="str">
        <f t="shared" si="73"/>
        <v>Q3</v>
      </c>
      <c r="D630">
        <f t="shared" si="74"/>
        <v>9</v>
      </c>
      <c r="E630" t="str">
        <f t="shared" si="75"/>
        <v>September</v>
      </c>
      <c r="F630">
        <f t="shared" si="76"/>
        <v>39</v>
      </c>
      <c r="G630">
        <f t="shared" si="77"/>
        <v>21</v>
      </c>
      <c r="H630" t="str">
        <f t="shared" si="78"/>
        <v>Wednesday</v>
      </c>
    </row>
    <row r="631" spans="1:8" x14ac:dyDescent="0.3">
      <c r="A631" s="1">
        <f t="shared" si="79"/>
        <v>44826</v>
      </c>
      <c r="B631">
        <f t="shared" si="72"/>
        <v>2022</v>
      </c>
      <c r="C631" t="str">
        <f t="shared" si="73"/>
        <v>Q3</v>
      </c>
      <c r="D631">
        <f t="shared" si="74"/>
        <v>9</v>
      </c>
      <c r="E631" t="str">
        <f t="shared" si="75"/>
        <v>September</v>
      </c>
      <c r="F631">
        <f t="shared" si="76"/>
        <v>39</v>
      </c>
      <c r="G631">
        <f t="shared" si="77"/>
        <v>22</v>
      </c>
      <c r="H631" t="str">
        <f t="shared" si="78"/>
        <v>Thursday</v>
      </c>
    </row>
    <row r="632" spans="1:8" x14ac:dyDescent="0.3">
      <c r="A632" s="1">
        <f t="shared" si="79"/>
        <v>44827</v>
      </c>
      <c r="B632">
        <f t="shared" si="72"/>
        <v>2022</v>
      </c>
      <c r="C632" t="str">
        <f t="shared" si="73"/>
        <v>Q3</v>
      </c>
      <c r="D632">
        <f t="shared" si="74"/>
        <v>9</v>
      </c>
      <c r="E632" t="str">
        <f t="shared" si="75"/>
        <v>September</v>
      </c>
      <c r="F632">
        <f t="shared" si="76"/>
        <v>39</v>
      </c>
      <c r="G632">
        <f t="shared" si="77"/>
        <v>23</v>
      </c>
      <c r="H632" t="str">
        <f t="shared" si="78"/>
        <v>Friday</v>
      </c>
    </row>
    <row r="633" spans="1:8" x14ac:dyDescent="0.3">
      <c r="A633" s="1">
        <f t="shared" si="79"/>
        <v>44828</v>
      </c>
      <c r="B633">
        <f t="shared" si="72"/>
        <v>2022</v>
      </c>
      <c r="C633" t="str">
        <f t="shared" si="73"/>
        <v>Q3</v>
      </c>
      <c r="D633">
        <f t="shared" si="74"/>
        <v>9</v>
      </c>
      <c r="E633" t="str">
        <f t="shared" si="75"/>
        <v>September</v>
      </c>
      <c r="F633">
        <f t="shared" si="76"/>
        <v>39</v>
      </c>
      <c r="G633">
        <f t="shared" si="77"/>
        <v>24</v>
      </c>
      <c r="H633" t="str">
        <f t="shared" si="78"/>
        <v>Saturday</v>
      </c>
    </row>
    <row r="634" spans="1:8" x14ac:dyDescent="0.3">
      <c r="A634" s="1">
        <f t="shared" si="79"/>
        <v>44829</v>
      </c>
      <c r="B634">
        <f t="shared" si="72"/>
        <v>2022</v>
      </c>
      <c r="C634" t="str">
        <f t="shared" si="73"/>
        <v>Q3</v>
      </c>
      <c r="D634">
        <f t="shared" si="74"/>
        <v>9</v>
      </c>
      <c r="E634" t="str">
        <f t="shared" si="75"/>
        <v>September</v>
      </c>
      <c r="F634">
        <f t="shared" si="76"/>
        <v>39</v>
      </c>
      <c r="G634">
        <f t="shared" si="77"/>
        <v>25</v>
      </c>
      <c r="H634" t="str">
        <f t="shared" si="78"/>
        <v>Sunday</v>
      </c>
    </row>
    <row r="635" spans="1:8" x14ac:dyDescent="0.3">
      <c r="A635" s="1">
        <f t="shared" si="79"/>
        <v>44830</v>
      </c>
      <c r="B635">
        <f t="shared" si="72"/>
        <v>2022</v>
      </c>
      <c r="C635" t="str">
        <f t="shared" si="73"/>
        <v>Q3</v>
      </c>
      <c r="D635">
        <f t="shared" si="74"/>
        <v>9</v>
      </c>
      <c r="E635" t="str">
        <f t="shared" si="75"/>
        <v>September</v>
      </c>
      <c r="F635">
        <f t="shared" si="76"/>
        <v>40</v>
      </c>
      <c r="G635">
        <f t="shared" si="77"/>
        <v>26</v>
      </c>
      <c r="H635" t="str">
        <f t="shared" si="78"/>
        <v>Monday</v>
      </c>
    </row>
    <row r="636" spans="1:8" x14ac:dyDescent="0.3">
      <c r="A636" s="1">
        <f t="shared" si="79"/>
        <v>44831</v>
      </c>
      <c r="B636">
        <f t="shared" si="72"/>
        <v>2022</v>
      </c>
      <c r="C636" t="str">
        <f t="shared" si="73"/>
        <v>Q3</v>
      </c>
      <c r="D636">
        <f t="shared" si="74"/>
        <v>9</v>
      </c>
      <c r="E636" t="str">
        <f t="shared" si="75"/>
        <v>September</v>
      </c>
      <c r="F636">
        <f t="shared" si="76"/>
        <v>40</v>
      </c>
      <c r="G636">
        <f t="shared" si="77"/>
        <v>27</v>
      </c>
      <c r="H636" t="str">
        <f t="shared" si="78"/>
        <v>Tuesday</v>
      </c>
    </row>
    <row r="637" spans="1:8" x14ac:dyDescent="0.3">
      <c r="A637" s="1">
        <f t="shared" si="79"/>
        <v>44832</v>
      </c>
      <c r="B637">
        <f t="shared" si="72"/>
        <v>2022</v>
      </c>
      <c r="C637" t="str">
        <f t="shared" si="73"/>
        <v>Q3</v>
      </c>
      <c r="D637">
        <f t="shared" si="74"/>
        <v>9</v>
      </c>
      <c r="E637" t="str">
        <f t="shared" si="75"/>
        <v>September</v>
      </c>
      <c r="F637">
        <f t="shared" si="76"/>
        <v>40</v>
      </c>
      <c r="G637">
        <f t="shared" si="77"/>
        <v>28</v>
      </c>
      <c r="H637" t="str">
        <f t="shared" si="78"/>
        <v>Wednesday</v>
      </c>
    </row>
    <row r="638" spans="1:8" x14ac:dyDescent="0.3">
      <c r="A638" s="1">
        <f t="shared" si="79"/>
        <v>44833</v>
      </c>
      <c r="B638">
        <f t="shared" si="72"/>
        <v>2022</v>
      </c>
      <c r="C638" t="str">
        <f t="shared" si="73"/>
        <v>Q3</v>
      </c>
      <c r="D638">
        <f t="shared" si="74"/>
        <v>9</v>
      </c>
      <c r="E638" t="str">
        <f t="shared" si="75"/>
        <v>September</v>
      </c>
      <c r="F638">
        <f t="shared" si="76"/>
        <v>40</v>
      </c>
      <c r="G638">
        <f t="shared" si="77"/>
        <v>29</v>
      </c>
      <c r="H638" t="str">
        <f t="shared" si="78"/>
        <v>Thursday</v>
      </c>
    </row>
    <row r="639" spans="1:8" x14ac:dyDescent="0.3">
      <c r="A639" s="1">
        <f t="shared" si="79"/>
        <v>44834</v>
      </c>
      <c r="B639">
        <f t="shared" si="72"/>
        <v>2022</v>
      </c>
      <c r="C639" t="str">
        <f t="shared" si="73"/>
        <v>Q3</v>
      </c>
      <c r="D639">
        <f t="shared" si="74"/>
        <v>9</v>
      </c>
      <c r="E639" t="str">
        <f t="shared" si="75"/>
        <v>September</v>
      </c>
      <c r="F639">
        <f t="shared" si="76"/>
        <v>40</v>
      </c>
      <c r="G639">
        <f t="shared" si="77"/>
        <v>30</v>
      </c>
      <c r="H639" t="str">
        <f t="shared" si="78"/>
        <v>Friday</v>
      </c>
    </row>
    <row r="640" spans="1:8" x14ac:dyDescent="0.3">
      <c r="A640" s="1">
        <f t="shared" si="79"/>
        <v>44835</v>
      </c>
      <c r="B640">
        <f t="shared" si="72"/>
        <v>2022</v>
      </c>
      <c r="C640" t="str">
        <f t="shared" si="73"/>
        <v>Q4</v>
      </c>
      <c r="D640">
        <f t="shared" si="74"/>
        <v>10</v>
      </c>
      <c r="E640" t="str">
        <f t="shared" si="75"/>
        <v>October</v>
      </c>
      <c r="F640">
        <f t="shared" si="76"/>
        <v>40</v>
      </c>
      <c r="G640">
        <f t="shared" si="77"/>
        <v>1</v>
      </c>
      <c r="H640" t="str">
        <f t="shared" si="78"/>
        <v>Saturday</v>
      </c>
    </row>
    <row r="641" spans="1:8" x14ac:dyDescent="0.3">
      <c r="A641" s="1">
        <f t="shared" si="79"/>
        <v>44836</v>
      </c>
      <c r="B641">
        <f t="shared" si="72"/>
        <v>2022</v>
      </c>
      <c r="C641" t="str">
        <f t="shared" si="73"/>
        <v>Q4</v>
      </c>
      <c r="D641">
        <f t="shared" si="74"/>
        <v>10</v>
      </c>
      <c r="E641" t="str">
        <f t="shared" si="75"/>
        <v>October</v>
      </c>
      <c r="F641">
        <f t="shared" si="76"/>
        <v>40</v>
      </c>
      <c r="G641">
        <f t="shared" si="77"/>
        <v>2</v>
      </c>
      <c r="H641" t="str">
        <f t="shared" si="78"/>
        <v>Sunday</v>
      </c>
    </row>
    <row r="642" spans="1:8" x14ac:dyDescent="0.3">
      <c r="A642" s="1">
        <f t="shared" si="79"/>
        <v>44837</v>
      </c>
      <c r="B642">
        <f t="shared" si="72"/>
        <v>2022</v>
      </c>
      <c r="C642" t="str">
        <f t="shared" si="73"/>
        <v>Q4</v>
      </c>
      <c r="D642">
        <f t="shared" si="74"/>
        <v>10</v>
      </c>
      <c r="E642" t="str">
        <f t="shared" si="75"/>
        <v>October</v>
      </c>
      <c r="F642">
        <f t="shared" si="76"/>
        <v>41</v>
      </c>
      <c r="G642">
        <f t="shared" si="77"/>
        <v>3</v>
      </c>
      <c r="H642" t="str">
        <f t="shared" si="78"/>
        <v>Monday</v>
      </c>
    </row>
    <row r="643" spans="1:8" x14ac:dyDescent="0.3">
      <c r="A643" s="1">
        <f t="shared" si="79"/>
        <v>44838</v>
      </c>
      <c r="B643">
        <f t="shared" ref="B643:B706" si="80">YEAR(A643)</f>
        <v>2022</v>
      </c>
      <c r="C643" t="str">
        <f t="shared" ref="C643:C706" si="81">"Q"&amp;ROUNDUP(MONTH(A643)/3,0)</f>
        <v>Q4</v>
      </c>
      <c r="D643">
        <f t="shared" ref="D643:D706" si="82">MONTH(A643)</f>
        <v>10</v>
      </c>
      <c r="E643" t="str">
        <f t="shared" ref="E643:E706" si="83">TEXT(A643,"mmmm")</f>
        <v>October</v>
      </c>
      <c r="F643">
        <f t="shared" ref="F643:F706" si="84">WEEKNUM(A643,2)</f>
        <v>41</v>
      </c>
      <c r="G643">
        <f t="shared" ref="G643:G706" si="85">DAY(A643)</f>
        <v>4</v>
      </c>
      <c r="H643" t="str">
        <f t="shared" ref="H643:H706" si="86">TEXT(A643,"dddd")</f>
        <v>Tuesday</v>
      </c>
    </row>
    <row r="644" spans="1:8" x14ac:dyDescent="0.3">
      <c r="A644" s="1">
        <f t="shared" ref="A644:A707" si="87">A643+1</f>
        <v>44839</v>
      </c>
      <c r="B644">
        <f t="shared" si="80"/>
        <v>2022</v>
      </c>
      <c r="C644" t="str">
        <f t="shared" si="81"/>
        <v>Q4</v>
      </c>
      <c r="D644">
        <f t="shared" si="82"/>
        <v>10</v>
      </c>
      <c r="E644" t="str">
        <f t="shared" si="83"/>
        <v>October</v>
      </c>
      <c r="F644">
        <f t="shared" si="84"/>
        <v>41</v>
      </c>
      <c r="G644">
        <f t="shared" si="85"/>
        <v>5</v>
      </c>
      <c r="H644" t="str">
        <f t="shared" si="86"/>
        <v>Wednesday</v>
      </c>
    </row>
    <row r="645" spans="1:8" x14ac:dyDescent="0.3">
      <c r="A645" s="1">
        <f t="shared" si="87"/>
        <v>44840</v>
      </c>
      <c r="B645">
        <f t="shared" si="80"/>
        <v>2022</v>
      </c>
      <c r="C645" t="str">
        <f t="shared" si="81"/>
        <v>Q4</v>
      </c>
      <c r="D645">
        <f t="shared" si="82"/>
        <v>10</v>
      </c>
      <c r="E645" t="str">
        <f t="shared" si="83"/>
        <v>October</v>
      </c>
      <c r="F645">
        <f t="shared" si="84"/>
        <v>41</v>
      </c>
      <c r="G645">
        <f t="shared" si="85"/>
        <v>6</v>
      </c>
      <c r="H645" t="str">
        <f t="shared" si="86"/>
        <v>Thursday</v>
      </c>
    </row>
    <row r="646" spans="1:8" x14ac:dyDescent="0.3">
      <c r="A646" s="1">
        <f t="shared" si="87"/>
        <v>44841</v>
      </c>
      <c r="B646">
        <f t="shared" si="80"/>
        <v>2022</v>
      </c>
      <c r="C646" t="str">
        <f t="shared" si="81"/>
        <v>Q4</v>
      </c>
      <c r="D646">
        <f t="shared" si="82"/>
        <v>10</v>
      </c>
      <c r="E646" t="str">
        <f t="shared" si="83"/>
        <v>October</v>
      </c>
      <c r="F646">
        <f t="shared" si="84"/>
        <v>41</v>
      </c>
      <c r="G646">
        <f t="shared" si="85"/>
        <v>7</v>
      </c>
      <c r="H646" t="str">
        <f t="shared" si="86"/>
        <v>Friday</v>
      </c>
    </row>
    <row r="647" spans="1:8" x14ac:dyDescent="0.3">
      <c r="A647" s="1">
        <f t="shared" si="87"/>
        <v>44842</v>
      </c>
      <c r="B647">
        <f t="shared" si="80"/>
        <v>2022</v>
      </c>
      <c r="C647" t="str">
        <f t="shared" si="81"/>
        <v>Q4</v>
      </c>
      <c r="D647">
        <f t="shared" si="82"/>
        <v>10</v>
      </c>
      <c r="E647" t="str">
        <f t="shared" si="83"/>
        <v>October</v>
      </c>
      <c r="F647">
        <f t="shared" si="84"/>
        <v>41</v>
      </c>
      <c r="G647">
        <f t="shared" si="85"/>
        <v>8</v>
      </c>
      <c r="H647" t="str">
        <f t="shared" si="86"/>
        <v>Saturday</v>
      </c>
    </row>
    <row r="648" spans="1:8" x14ac:dyDescent="0.3">
      <c r="A648" s="1">
        <f t="shared" si="87"/>
        <v>44843</v>
      </c>
      <c r="B648">
        <f t="shared" si="80"/>
        <v>2022</v>
      </c>
      <c r="C648" t="str">
        <f t="shared" si="81"/>
        <v>Q4</v>
      </c>
      <c r="D648">
        <f t="shared" si="82"/>
        <v>10</v>
      </c>
      <c r="E648" t="str">
        <f t="shared" si="83"/>
        <v>October</v>
      </c>
      <c r="F648">
        <f t="shared" si="84"/>
        <v>41</v>
      </c>
      <c r="G648">
        <f t="shared" si="85"/>
        <v>9</v>
      </c>
      <c r="H648" t="str">
        <f t="shared" si="86"/>
        <v>Sunday</v>
      </c>
    </row>
    <row r="649" spans="1:8" x14ac:dyDescent="0.3">
      <c r="A649" s="1">
        <f t="shared" si="87"/>
        <v>44844</v>
      </c>
      <c r="B649">
        <f t="shared" si="80"/>
        <v>2022</v>
      </c>
      <c r="C649" t="str">
        <f t="shared" si="81"/>
        <v>Q4</v>
      </c>
      <c r="D649">
        <f t="shared" si="82"/>
        <v>10</v>
      </c>
      <c r="E649" t="str">
        <f t="shared" si="83"/>
        <v>October</v>
      </c>
      <c r="F649">
        <f t="shared" si="84"/>
        <v>42</v>
      </c>
      <c r="G649">
        <f t="shared" si="85"/>
        <v>10</v>
      </c>
      <c r="H649" t="str">
        <f t="shared" si="86"/>
        <v>Monday</v>
      </c>
    </row>
    <row r="650" spans="1:8" x14ac:dyDescent="0.3">
      <c r="A650" s="1">
        <f t="shared" si="87"/>
        <v>44845</v>
      </c>
      <c r="B650">
        <f t="shared" si="80"/>
        <v>2022</v>
      </c>
      <c r="C650" t="str">
        <f t="shared" si="81"/>
        <v>Q4</v>
      </c>
      <c r="D650">
        <f t="shared" si="82"/>
        <v>10</v>
      </c>
      <c r="E650" t="str">
        <f t="shared" si="83"/>
        <v>October</v>
      </c>
      <c r="F650">
        <f t="shared" si="84"/>
        <v>42</v>
      </c>
      <c r="G650">
        <f t="shared" si="85"/>
        <v>11</v>
      </c>
      <c r="H650" t="str">
        <f t="shared" si="86"/>
        <v>Tuesday</v>
      </c>
    </row>
    <row r="651" spans="1:8" x14ac:dyDescent="0.3">
      <c r="A651" s="1">
        <f t="shared" si="87"/>
        <v>44846</v>
      </c>
      <c r="B651">
        <f t="shared" si="80"/>
        <v>2022</v>
      </c>
      <c r="C651" t="str">
        <f t="shared" si="81"/>
        <v>Q4</v>
      </c>
      <c r="D651">
        <f t="shared" si="82"/>
        <v>10</v>
      </c>
      <c r="E651" t="str">
        <f t="shared" si="83"/>
        <v>October</v>
      </c>
      <c r="F651">
        <f t="shared" si="84"/>
        <v>42</v>
      </c>
      <c r="G651">
        <f t="shared" si="85"/>
        <v>12</v>
      </c>
      <c r="H651" t="str">
        <f t="shared" si="86"/>
        <v>Wednesday</v>
      </c>
    </row>
    <row r="652" spans="1:8" x14ac:dyDescent="0.3">
      <c r="A652" s="1">
        <f t="shared" si="87"/>
        <v>44847</v>
      </c>
      <c r="B652">
        <f t="shared" si="80"/>
        <v>2022</v>
      </c>
      <c r="C652" t="str">
        <f t="shared" si="81"/>
        <v>Q4</v>
      </c>
      <c r="D652">
        <f t="shared" si="82"/>
        <v>10</v>
      </c>
      <c r="E652" t="str">
        <f t="shared" si="83"/>
        <v>October</v>
      </c>
      <c r="F652">
        <f t="shared" si="84"/>
        <v>42</v>
      </c>
      <c r="G652">
        <f t="shared" si="85"/>
        <v>13</v>
      </c>
      <c r="H652" t="str">
        <f t="shared" si="86"/>
        <v>Thursday</v>
      </c>
    </row>
    <row r="653" spans="1:8" x14ac:dyDescent="0.3">
      <c r="A653" s="1">
        <f t="shared" si="87"/>
        <v>44848</v>
      </c>
      <c r="B653">
        <f t="shared" si="80"/>
        <v>2022</v>
      </c>
      <c r="C653" t="str">
        <f t="shared" si="81"/>
        <v>Q4</v>
      </c>
      <c r="D653">
        <f t="shared" si="82"/>
        <v>10</v>
      </c>
      <c r="E653" t="str">
        <f t="shared" si="83"/>
        <v>October</v>
      </c>
      <c r="F653">
        <f t="shared" si="84"/>
        <v>42</v>
      </c>
      <c r="G653">
        <f t="shared" si="85"/>
        <v>14</v>
      </c>
      <c r="H653" t="str">
        <f t="shared" si="86"/>
        <v>Friday</v>
      </c>
    </row>
    <row r="654" spans="1:8" x14ac:dyDescent="0.3">
      <c r="A654" s="1">
        <f t="shared" si="87"/>
        <v>44849</v>
      </c>
      <c r="B654">
        <f t="shared" si="80"/>
        <v>2022</v>
      </c>
      <c r="C654" t="str">
        <f t="shared" si="81"/>
        <v>Q4</v>
      </c>
      <c r="D654">
        <f t="shared" si="82"/>
        <v>10</v>
      </c>
      <c r="E654" t="str">
        <f t="shared" si="83"/>
        <v>October</v>
      </c>
      <c r="F654">
        <f t="shared" si="84"/>
        <v>42</v>
      </c>
      <c r="G654">
        <f t="shared" si="85"/>
        <v>15</v>
      </c>
      <c r="H654" t="str">
        <f t="shared" si="86"/>
        <v>Saturday</v>
      </c>
    </row>
    <row r="655" spans="1:8" x14ac:dyDescent="0.3">
      <c r="A655" s="1">
        <f t="shared" si="87"/>
        <v>44850</v>
      </c>
      <c r="B655">
        <f t="shared" si="80"/>
        <v>2022</v>
      </c>
      <c r="C655" t="str">
        <f t="shared" si="81"/>
        <v>Q4</v>
      </c>
      <c r="D655">
        <f t="shared" si="82"/>
        <v>10</v>
      </c>
      <c r="E655" t="str">
        <f t="shared" si="83"/>
        <v>October</v>
      </c>
      <c r="F655">
        <f t="shared" si="84"/>
        <v>42</v>
      </c>
      <c r="G655">
        <f t="shared" si="85"/>
        <v>16</v>
      </c>
      <c r="H655" t="str">
        <f t="shared" si="86"/>
        <v>Sunday</v>
      </c>
    </row>
    <row r="656" spans="1:8" x14ac:dyDescent="0.3">
      <c r="A656" s="1">
        <f t="shared" si="87"/>
        <v>44851</v>
      </c>
      <c r="B656">
        <f t="shared" si="80"/>
        <v>2022</v>
      </c>
      <c r="C656" t="str">
        <f t="shared" si="81"/>
        <v>Q4</v>
      </c>
      <c r="D656">
        <f t="shared" si="82"/>
        <v>10</v>
      </c>
      <c r="E656" t="str">
        <f t="shared" si="83"/>
        <v>October</v>
      </c>
      <c r="F656">
        <f t="shared" si="84"/>
        <v>43</v>
      </c>
      <c r="G656">
        <f t="shared" si="85"/>
        <v>17</v>
      </c>
      <c r="H656" t="str">
        <f t="shared" si="86"/>
        <v>Monday</v>
      </c>
    </row>
    <row r="657" spans="1:8" x14ac:dyDescent="0.3">
      <c r="A657" s="1">
        <f t="shared" si="87"/>
        <v>44852</v>
      </c>
      <c r="B657">
        <f t="shared" si="80"/>
        <v>2022</v>
      </c>
      <c r="C657" t="str">
        <f t="shared" si="81"/>
        <v>Q4</v>
      </c>
      <c r="D657">
        <f t="shared" si="82"/>
        <v>10</v>
      </c>
      <c r="E657" t="str">
        <f t="shared" si="83"/>
        <v>October</v>
      </c>
      <c r="F657">
        <f t="shared" si="84"/>
        <v>43</v>
      </c>
      <c r="G657">
        <f t="shared" si="85"/>
        <v>18</v>
      </c>
      <c r="H657" t="str">
        <f t="shared" si="86"/>
        <v>Tuesday</v>
      </c>
    </row>
    <row r="658" spans="1:8" x14ac:dyDescent="0.3">
      <c r="A658" s="1">
        <f t="shared" si="87"/>
        <v>44853</v>
      </c>
      <c r="B658">
        <f t="shared" si="80"/>
        <v>2022</v>
      </c>
      <c r="C658" t="str">
        <f t="shared" si="81"/>
        <v>Q4</v>
      </c>
      <c r="D658">
        <f t="shared" si="82"/>
        <v>10</v>
      </c>
      <c r="E658" t="str">
        <f t="shared" si="83"/>
        <v>October</v>
      </c>
      <c r="F658">
        <f t="shared" si="84"/>
        <v>43</v>
      </c>
      <c r="G658">
        <f t="shared" si="85"/>
        <v>19</v>
      </c>
      <c r="H658" t="str">
        <f t="shared" si="86"/>
        <v>Wednesday</v>
      </c>
    </row>
    <row r="659" spans="1:8" x14ac:dyDescent="0.3">
      <c r="A659" s="1">
        <f t="shared" si="87"/>
        <v>44854</v>
      </c>
      <c r="B659">
        <f t="shared" si="80"/>
        <v>2022</v>
      </c>
      <c r="C659" t="str">
        <f t="shared" si="81"/>
        <v>Q4</v>
      </c>
      <c r="D659">
        <f t="shared" si="82"/>
        <v>10</v>
      </c>
      <c r="E659" t="str">
        <f t="shared" si="83"/>
        <v>October</v>
      </c>
      <c r="F659">
        <f t="shared" si="84"/>
        <v>43</v>
      </c>
      <c r="G659">
        <f t="shared" si="85"/>
        <v>20</v>
      </c>
      <c r="H659" t="str">
        <f t="shared" si="86"/>
        <v>Thursday</v>
      </c>
    </row>
    <row r="660" spans="1:8" x14ac:dyDescent="0.3">
      <c r="A660" s="1">
        <f t="shared" si="87"/>
        <v>44855</v>
      </c>
      <c r="B660">
        <f t="shared" si="80"/>
        <v>2022</v>
      </c>
      <c r="C660" t="str">
        <f t="shared" si="81"/>
        <v>Q4</v>
      </c>
      <c r="D660">
        <f t="shared" si="82"/>
        <v>10</v>
      </c>
      <c r="E660" t="str">
        <f t="shared" si="83"/>
        <v>October</v>
      </c>
      <c r="F660">
        <f t="shared" si="84"/>
        <v>43</v>
      </c>
      <c r="G660">
        <f t="shared" si="85"/>
        <v>21</v>
      </c>
      <c r="H660" t="str">
        <f t="shared" si="86"/>
        <v>Friday</v>
      </c>
    </row>
    <row r="661" spans="1:8" x14ac:dyDescent="0.3">
      <c r="A661" s="1">
        <f t="shared" si="87"/>
        <v>44856</v>
      </c>
      <c r="B661">
        <f t="shared" si="80"/>
        <v>2022</v>
      </c>
      <c r="C661" t="str">
        <f t="shared" si="81"/>
        <v>Q4</v>
      </c>
      <c r="D661">
        <f t="shared" si="82"/>
        <v>10</v>
      </c>
      <c r="E661" t="str">
        <f t="shared" si="83"/>
        <v>October</v>
      </c>
      <c r="F661">
        <f t="shared" si="84"/>
        <v>43</v>
      </c>
      <c r="G661">
        <f t="shared" si="85"/>
        <v>22</v>
      </c>
      <c r="H661" t="str">
        <f t="shared" si="86"/>
        <v>Saturday</v>
      </c>
    </row>
    <row r="662" spans="1:8" x14ac:dyDescent="0.3">
      <c r="A662" s="1">
        <f t="shared" si="87"/>
        <v>44857</v>
      </c>
      <c r="B662">
        <f t="shared" si="80"/>
        <v>2022</v>
      </c>
      <c r="C662" t="str">
        <f t="shared" si="81"/>
        <v>Q4</v>
      </c>
      <c r="D662">
        <f t="shared" si="82"/>
        <v>10</v>
      </c>
      <c r="E662" t="str">
        <f t="shared" si="83"/>
        <v>October</v>
      </c>
      <c r="F662">
        <f t="shared" si="84"/>
        <v>43</v>
      </c>
      <c r="G662">
        <f t="shared" si="85"/>
        <v>23</v>
      </c>
      <c r="H662" t="str">
        <f t="shared" si="86"/>
        <v>Sunday</v>
      </c>
    </row>
    <row r="663" spans="1:8" x14ac:dyDescent="0.3">
      <c r="A663" s="1">
        <f t="shared" si="87"/>
        <v>44858</v>
      </c>
      <c r="B663">
        <f t="shared" si="80"/>
        <v>2022</v>
      </c>
      <c r="C663" t="str">
        <f t="shared" si="81"/>
        <v>Q4</v>
      </c>
      <c r="D663">
        <f t="shared" si="82"/>
        <v>10</v>
      </c>
      <c r="E663" t="str">
        <f t="shared" si="83"/>
        <v>October</v>
      </c>
      <c r="F663">
        <f t="shared" si="84"/>
        <v>44</v>
      </c>
      <c r="G663">
        <f t="shared" si="85"/>
        <v>24</v>
      </c>
      <c r="H663" t="str">
        <f t="shared" si="86"/>
        <v>Monday</v>
      </c>
    </row>
    <row r="664" spans="1:8" x14ac:dyDescent="0.3">
      <c r="A664" s="1">
        <f t="shared" si="87"/>
        <v>44859</v>
      </c>
      <c r="B664">
        <f t="shared" si="80"/>
        <v>2022</v>
      </c>
      <c r="C664" t="str">
        <f t="shared" si="81"/>
        <v>Q4</v>
      </c>
      <c r="D664">
        <f t="shared" si="82"/>
        <v>10</v>
      </c>
      <c r="E664" t="str">
        <f t="shared" si="83"/>
        <v>October</v>
      </c>
      <c r="F664">
        <f t="shared" si="84"/>
        <v>44</v>
      </c>
      <c r="G664">
        <f t="shared" si="85"/>
        <v>25</v>
      </c>
      <c r="H664" t="str">
        <f t="shared" si="86"/>
        <v>Tuesday</v>
      </c>
    </row>
    <row r="665" spans="1:8" x14ac:dyDescent="0.3">
      <c r="A665" s="1">
        <f t="shared" si="87"/>
        <v>44860</v>
      </c>
      <c r="B665">
        <f t="shared" si="80"/>
        <v>2022</v>
      </c>
      <c r="C665" t="str">
        <f t="shared" si="81"/>
        <v>Q4</v>
      </c>
      <c r="D665">
        <f t="shared" si="82"/>
        <v>10</v>
      </c>
      <c r="E665" t="str">
        <f t="shared" si="83"/>
        <v>October</v>
      </c>
      <c r="F665">
        <f t="shared" si="84"/>
        <v>44</v>
      </c>
      <c r="G665">
        <f t="shared" si="85"/>
        <v>26</v>
      </c>
      <c r="H665" t="str">
        <f t="shared" si="86"/>
        <v>Wednesday</v>
      </c>
    </row>
    <row r="666" spans="1:8" x14ac:dyDescent="0.3">
      <c r="A666" s="1">
        <f t="shared" si="87"/>
        <v>44861</v>
      </c>
      <c r="B666">
        <f t="shared" si="80"/>
        <v>2022</v>
      </c>
      <c r="C666" t="str">
        <f t="shared" si="81"/>
        <v>Q4</v>
      </c>
      <c r="D666">
        <f t="shared" si="82"/>
        <v>10</v>
      </c>
      <c r="E666" t="str">
        <f t="shared" si="83"/>
        <v>October</v>
      </c>
      <c r="F666">
        <f t="shared" si="84"/>
        <v>44</v>
      </c>
      <c r="G666">
        <f t="shared" si="85"/>
        <v>27</v>
      </c>
      <c r="H666" t="str">
        <f t="shared" si="86"/>
        <v>Thursday</v>
      </c>
    </row>
    <row r="667" spans="1:8" x14ac:dyDescent="0.3">
      <c r="A667" s="1">
        <f t="shared" si="87"/>
        <v>44862</v>
      </c>
      <c r="B667">
        <f t="shared" si="80"/>
        <v>2022</v>
      </c>
      <c r="C667" t="str">
        <f t="shared" si="81"/>
        <v>Q4</v>
      </c>
      <c r="D667">
        <f t="shared" si="82"/>
        <v>10</v>
      </c>
      <c r="E667" t="str">
        <f t="shared" si="83"/>
        <v>October</v>
      </c>
      <c r="F667">
        <f t="shared" si="84"/>
        <v>44</v>
      </c>
      <c r="G667">
        <f t="shared" si="85"/>
        <v>28</v>
      </c>
      <c r="H667" t="str">
        <f t="shared" si="86"/>
        <v>Friday</v>
      </c>
    </row>
    <row r="668" spans="1:8" x14ac:dyDescent="0.3">
      <c r="A668" s="1">
        <f t="shared" si="87"/>
        <v>44863</v>
      </c>
      <c r="B668">
        <f t="shared" si="80"/>
        <v>2022</v>
      </c>
      <c r="C668" t="str">
        <f t="shared" si="81"/>
        <v>Q4</v>
      </c>
      <c r="D668">
        <f t="shared" si="82"/>
        <v>10</v>
      </c>
      <c r="E668" t="str">
        <f t="shared" si="83"/>
        <v>October</v>
      </c>
      <c r="F668">
        <f t="shared" si="84"/>
        <v>44</v>
      </c>
      <c r="G668">
        <f t="shared" si="85"/>
        <v>29</v>
      </c>
      <c r="H668" t="str">
        <f t="shared" si="86"/>
        <v>Saturday</v>
      </c>
    </row>
    <row r="669" spans="1:8" x14ac:dyDescent="0.3">
      <c r="A669" s="1">
        <f t="shared" si="87"/>
        <v>44864</v>
      </c>
      <c r="B669">
        <f t="shared" si="80"/>
        <v>2022</v>
      </c>
      <c r="C669" t="str">
        <f t="shared" si="81"/>
        <v>Q4</v>
      </c>
      <c r="D669">
        <f t="shared" si="82"/>
        <v>10</v>
      </c>
      <c r="E669" t="str">
        <f t="shared" si="83"/>
        <v>October</v>
      </c>
      <c r="F669">
        <f t="shared" si="84"/>
        <v>44</v>
      </c>
      <c r="G669">
        <f t="shared" si="85"/>
        <v>30</v>
      </c>
      <c r="H669" t="str">
        <f t="shared" si="86"/>
        <v>Sunday</v>
      </c>
    </row>
    <row r="670" spans="1:8" x14ac:dyDescent="0.3">
      <c r="A670" s="1">
        <f t="shared" si="87"/>
        <v>44865</v>
      </c>
      <c r="B670">
        <f t="shared" si="80"/>
        <v>2022</v>
      </c>
      <c r="C670" t="str">
        <f t="shared" si="81"/>
        <v>Q4</v>
      </c>
      <c r="D670">
        <f t="shared" si="82"/>
        <v>10</v>
      </c>
      <c r="E670" t="str">
        <f t="shared" si="83"/>
        <v>October</v>
      </c>
      <c r="F670">
        <f t="shared" si="84"/>
        <v>45</v>
      </c>
      <c r="G670">
        <f t="shared" si="85"/>
        <v>31</v>
      </c>
      <c r="H670" t="str">
        <f t="shared" si="86"/>
        <v>Monday</v>
      </c>
    </row>
    <row r="671" spans="1:8" x14ac:dyDescent="0.3">
      <c r="A671" s="1">
        <f t="shared" si="87"/>
        <v>44866</v>
      </c>
      <c r="B671">
        <f t="shared" si="80"/>
        <v>2022</v>
      </c>
      <c r="C671" t="str">
        <f t="shared" si="81"/>
        <v>Q4</v>
      </c>
      <c r="D671">
        <f t="shared" si="82"/>
        <v>11</v>
      </c>
      <c r="E671" t="str">
        <f t="shared" si="83"/>
        <v>November</v>
      </c>
      <c r="F671">
        <f t="shared" si="84"/>
        <v>45</v>
      </c>
      <c r="G671">
        <f t="shared" si="85"/>
        <v>1</v>
      </c>
      <c r="H671" t="str">
        <f t="shared" si="86"/>
        <v>Tuesday</v>
      </c>
    </row>
    <row r="672" spans="1:8" x14ac:dyDescent="0.3">
      <c r="A672" s="1">
        <f t="shared" si="87"/>
        <v>44867</v>
      </c>
      <c r="B672">
        <f t="shared" si="80"/>
        <v>2022</v>
      </c>
      <c r="C672" t="str">
        <f t="shared" si="81"/>
        <v>Q4</v>
      </c>
      <c r="D672">
        <f t="shared" si="82"/>
        <v>11</v>
      </c>
      <c r="E672" t="str">
        <f t="shared" si="83"/>
        <v>November</v>
      </c>
      <c r="F672">
        <f t="shared" si="84"/>
        <v>45</v>
      </c>
      <c r="G672">
        <f t="shared" si="85"/>
        <v>2</v>
      </c>
      <c r="H672" t="str">
        <f t="shared" si="86"/>
        <v>Wednesday</v>
      </c>
    </row>
    <row r="673" spans="1:8" x14ac:dyDescent="0.3">
      <c r="A673" s="1">
        <f t="shared" si="87"/>
        <v>44868</v>
      </c>
      <c r="B673">
        <f t="shared" si="80"/>
        <v>2022</v>
      </c>
      <c r="C673" t="str">
        <f t="shared" si="81"/>
        <v>Q4</v>
      </c>
      <c r="D673">
        <f t="shared" si="82"/>
        <v>11</v>
      </c>
      <c r="E673" t="str">
        <f t="shared" si="83"/>
        <v>November</v>
      </c>
      <c r="F673">
        <f t="shared" si="84"/>
        <v>45</v>
      </c>
      <c r="G673">
        <f t="shared" si="85"/>
        <v>3</v>
      </c>
      <c r="H673" t="str">
        <f t="shared" si="86"/>
        <v>Thursday</v>
      </c>
    </row>
    <row r="674" spans="1:8" x14ac:dyDescent="0.3">
      <c r="A674" s="1">
        <f t="shared" si="87"/>
        <v>44869</v>
      </c>
      <c r="B674">
        <f t="shared" si="80"/>
        <v>2022</v>
      </c>
      <c r="C674" t="str">
        <f t="shared" si="81"/>
        <v>Q4</v>
      </c>
      <c r="D674">
        <f t="shared" si="82"/>
        <v>11</v>
      </c>
      <c r="E674" t="str">
        <f t="shared" si="83"/>
        <v>November</v>
      </c>
      <c r="F674">
        <f t="shared" si="84"/>
        <v>45</v>
      </c>
      <c r="G674">
        <f t="shared" si="85"/>
        <v>4</v>
      </c>
      <c r="H674" t="str">
        <f t="shared" si="86"/>
        <v>Friday</v>
      </c>
    </row>
    <row r="675" spans="1:8" x14ac:dyDescent="0.3">
      <c r="A675" s="1">
        <f t="shared" si="87"/>
        <v>44870</v>
      </c>
      <c r="B675">
        <f t="shared" si="80"/>
        <v>2022</v>
      </c>
      <c r="C675" t="str">
        <f t="shared" si="81"/>
        <v>Q4</v>
      </c>
      <c r="D675">
        <f t="shared" si="82"/>
        <v>11</v>
      </c>
      <c r="E675" t="str">
        <f t="shared" si="83"/>
        <v>November</v>
      </c>
      <c r="F675">
        <f t="shared" si="84"/>
        <v>45</v>
      </c>
      <c r="G675">
        <f t="shared" si="85"/>
        <v>5</v>
      </c>
      <c r="H675" t="str">
        <f t="shared" si="86"/>
        <v>Saturday</v>
      </c>
    </row>
    <row r="676" spans="1:8" x14ac:dyDescent="0.3">
      <c r="A676" s="1">
        <f t="shared" si="87"/>
        <v>44871</v>
      </c>
      <c r="B676">
        <f t="shared" si="80"/>
        <v>2022</v>
      </c>
      <c r="C676" t="str">
        <f t="shared" si="81"/>
        <v>Q4</v>
      </c>
      <c r="D676">
        <f t="shared" si="82"/>
        <v>11</v>
      </c>
      <c r="E676" t="str">
        <f t="shared" si="83"/>
        <v>November</v>
      </c>
      <c r="F676">
        <f t="shared" si="84"/>
        <v>45</v>
      </c>
      <c r="G676">
        <f t="shared" si="85"/>
        <v>6</v>
      </c>
      <c r="H676" t="str">
        <f t="shared" si="86"/>
        <v>Sunday</v>
      </c>
    </row>
    <row r="677" spans="1:8" x14ac:dyDescent="0.3">
      <c r="A677" s="1">
        <f t="shared" si="87"/>
        <v>44872</v>
      </c>
      <c r="B677">
        <f t="shared" si="80"/>
        <v>2022</v>
      </c>
      <c r="C677" t="str">
        <f t="shared" si="81"/>
        <v>Q4</v>
      </c>
      <c r="D677">
        <f t="shared" si="82"/>
        <v>11</v>
      </c>
      <c r="E677" t="str">
        <f t="shared" si="83"/>
        <v>November</v>
      </c>
      <c r="F677">
        <f t="shared" si="84"/>
        <v>46</v>
      </c>
      <c r="G677">
        <f t="shared" si="85"/>
        <v>7</v>
      </c>
      <c r="H677" t="str">
        <f t="shared" si="86"/>
        <v>Monday</v>
      </c>
    </row>
    <row r="678" spans="1:8" x14ac:dyDescent="0.3">
      <c r="A678" s="1">
        <f t="shared" si="87"/>
        <v>44873</v>
      </c>
      <c r="B678">
        <f t="shared" si="80"/>
        <v>2022</v>
      </c>
      <c r="C678" t="str">
        <f t="shared" si="81"/>
        <v>Q4</v>
      </c>
      <c r="D678">
        <f t="shared" si="82"/>
        <v>11</v>
      </c>
      <c r="E678" t="str">
        <f t="shared" si="83"/>
        <v>November</v>
      </c>
      <c r="F678">
        <f t="shared" si="84"/>
        <v>46</v>
      </c>
      <c r="G678">
        <f t="shared" si="85"/>
        <v>8</v>
      </c>
      <c r="H678" t="str">
        <f t="shared" si="86"/>
        <v>Tuesday</v>
      </c>
    </row>
    <row r="679" spans="1:8" x14ac:dyDescent="0.3">
      <c r="A679" s="1">
        <f t="shared" si="87"/>
        <v>44874</v>
      </c>
      <c r="B679">
        <f t="shared" si="80"/>
        <v>2022</v>
      </c>
      <c r="C679" t="str">
        <f t="shared" si="81"/>
        <v>Q4</v>
      </c>
      <c r="D679">
        <f t="shared" si="82"/>
        <v>11</v>
      </c>
      <c r="E679" t="str">
        <f t="shared" si="83"/>
        <v>November</v>
      </c>
      <c r="F679">
        <f t="shared" si="84"/>
        <v>46</v>
      </c>
      <c r="G679">
        <f t="shared" si="85"/>
        <v>9</v>
      </c>
      <c r="H679" t="str">
        <f t="shared" si="86"/>
        <v>Wednesday</v>
      </c>
    </row>
    <row r="680" spans="1:8" x14ac:dyDescent="0.3">
      <c r="A680" s="1">
        <f t="shared" si="87"/>
        <v>44875</v>
      </c>
      <c r="B680">
        <f t="shared" si="80"/>
        <v>2022</v>
      </c>
      <c r="C680" t="str">
        <f t="shared" si="81"/>
        <v>Q4</v>
      </c>
      <c r="D680">
        <f t="shared" si="82"/>
        <v>11</v>
      </c>
      <c r="E680" t="str">
        <f t="shared" si="83"/>
        <v>November</v>
      </c>
      <c r="F680">
        <f t="shared" si="84"/>
        <v>46</v>
      </c>
      <c r="G680">
        <f t="shared" si="85"/>
        <v>10</v>
      </c>
      <c r="H680" t="str">
        <f t="shared" si="86"/>
        <v>Thursday</v>
      </c>
    </row>
    <row r="681" spans="1:8" x14ac:dyDescent="0.3">
      <c r="A681" s="1">
        <f t="shared" si="87"/>
        <v>44876</v>
      </c>
      <c r="B681">
        <f t="shared" si="80"/>
        <v>2022</v>
      </c>
      <c r="C681" t="str">
        <f t="shared" si="81"/>
        <v>Q4</v>
      </c>
      <c r="D681">
        <f t="shared" si="82"/>
        <v>11</v>
      </c>
      <c r="E681" t="str">
        <f t="shared" si="83"/>
        <v>November</v>
      </c>
      <c r="F681">
        <f t="shared" si="84"/>
        <v>46</v>
      </c>
      <c r="G681">
        <f t="shared" si="85"/>
        <v>11</v>
      </c>
      <c r="H681" t="str">
        <f t="shared" si="86"/>
        <v>Friday</v>
      </c>
    </row>
    <row r="682" spans="1:8" x14ac:dyDescent="0.3">
      <c r="A682" s="1">
        <f t="shared" si="87"/>
        <v>44877</v>
      </c>
      <c r="B682">
        <f t="shared" si="80"/>
        <v>2022</v>
      </c>
      <c r="C682" t="str">
        <f t="shared" si="81"/>
        <v>Q4</v>
      </c>
      <c r="D682">
        <f t="shared" si="82"/>
        <v>11</v>
      </c>
      <c r="E682" t="str">
        <f t="shared" si="83"/>
        <v>November</v>
      </c>
      <c r="F682">
        <f t="shared" si="84"/>
        <v>46</v>
      </c>
      <c r="G682">
        <f t="shared" si="85"/>
        <v>12</v>
      </c>
      <c r="H682" t="str">
        <f t="shared" si="86"/>
        <v>Saturday</v>
      </c>
    </row>
    <row r="683" spans="1:8" x14ac:dyDescent="0.3">
      <c r="A683" s="1">
        <f t="shared" si="87"/>
        <v>44878</v>
      </c>
      <c r="B683">
        <f t="shared" si="80"/>
        <v>2022</v>
      </c>
      <c r="C683" t="str">
        <f t="shared" si="81"/>
        <v>Q4</v>
      </c>
      <c r="D683">
        <f t="shared" si="82"/>
        <v>11</v>
      </c>
      <c r="E683" t="str">
        <f t="shared" si="83"/>
        <v>November</v>
      </c>
      <c r="F683">
        <f t="shared" si="84"/>
        <v>46</v>
      </c>
      <c r="G683">
        <f t="shared" si="85"/>
        <v>13</v>
      </c>
      <c r="H683" t="str">
        <f t="shared" si="86"/>
        <v>Sunday</v>
      </c>
    </row>
    <row r="684" spans="1:8" x14ac:dyDescent="0.3">
      <c r="A684" s="1">
        <f t="shared" si="87"/>
        <v>44879</v>
      </c>
      <c r="B684">
        <f t="shared" si="80"/>
        <v>2022</v>
      </c>
      <c r="C684" t="str">
        <f t="shared" si="81"/>
        <v>Q4</v>
      </c>
      <c r="D684">
        <f t="shared" si="82"/>
        <v>11</v>
      </c>
      <c r="E684" t="str">
        <f t="shared" si="83"/>
        <v>November</v>
      </c>
      <c r="F684">
        <f t="shared" si="84"/>
        <v>47</v>
      </c>
      <c r="G684">
        <f t="shared" si="85"/>
        <v>14</v>
      </c>
      <c r="H684" t="str">
        <f t="shared" si="86"/>
        <v>Monday</v>
      </c>
    </row>
    <row r="685" spans="1:8" x14ac:dyDescent="0.3">
      <c r="A685" s="1">
        <f t="shared" si="87"/>
        <v>44880</v>
      </c>
      <c r="B685">
        <f t="shared" si="80"/>
        <v>2022</v>
      </c>
      <c r="C685" t="str">
        <f t="shared" si="81"/>
        <v>Q4</v>
      </c>
      <c r="D685">
        <f t="shared" si="82"/>
        <v>11</v>
      </c>
      <c r="E685" t="str">
        <f t="shared" si="83"/>
        <v>November</v>
      </c>
      <c r="F685">
        <f t="shared" si="84"/>
        <v>47</v>
      </c>
      <c r="G685">
        <f t="shared" si="85"/>
        <v>15</v>
      </c>
      <c r="H685" t="str">
        <f t="shared" si="86"/>
        <v>Tuesday</v>
      </c>
    </row>
    <row r="686" spans="1:8" x14ac:dyDescent="0.3">
      <c r="A686" s="1">
        <f t="shared" si="87"/>
        <v>44881</v>
      </c>
      <c r="B686">
        <f t="shared" si="80"/>
        <v>2022</v>
      </c>
      <c r="C686" t="str">
        <f t="shared" si="81"/>
        <v>Q4</v>
      </c>
      <c r="D686">
        <f t="shared" si="82"/>
        <v>11</v>
      </c>
      <c r="E686" t="str">
        <f t="shared" si="83"/>
        <v>November</v>
      </c>
      <c r="F686">
        <f t="shared" si="84"/>
        <v>47</v>
      </c>
      <c r="G686">
        <f t="shared" si="85"/>
        <v>16</v>
      </c>
      <c r="H686" t="str">
        <f t="shared" si="86"/>
        <v>Wednesday</v>
      </c>
    </row>
    <row r="687" spans="1:8" x14ac:dyDescent="0.3">
      <c r="A687" s="1">
        <f t="shared" si="87"/>
        <v>44882</v>
      </c>
      <c r="B687">
        <f t="shared" si="80"/>
        <v>2022</v>
      </c>
      <c r="C687" t="str">
        <f t="shared" si="81"/>
        <v>Q4</v>
      </c>
      <c r="D687">
        <f t="shared" si="82"/>
        <v>11</v>
      </c>
      <c r="E687" t="str">
        <f t="shared" si="83"/>
        <v>November</v>
      </c>
      <c r="F687">
        <f t="shared" si="84"/>
        <v>47</v>
      </c>
      <c r="G687">
        <f t="shared" si="85"/>
        <v>17</v>
      </c>
      <c r="H687" t="str">
        <f t="shared" si="86"/>
        <v>Thursday</v>
      </c>
    </row>
    <row r="688" spans="1:8" x14ac:dyDescent="0.3">
      <c r="A688" s="1">
        <f t="shared" si="87"/>
        <v>44883</v>
      </c>
      <c r="B688">
        <f t="shared" si="80"/>
        <v>2022</v>
      </c>
      <c r="C688" t="str">
        <f t="shared" si="81"/>
        <v>Q4</v>
      </c>
      <c r="D688">
        <f t="shared" si="82"/>
        <v>11</v>
      </c>
      <c r="E688" t="str">
        <f t="shared" si="83"/>
        <v>November</v>
      </c>
      <c r="F688">
        <f t="shared" si="84"/>
        <v>47</v>
      </c>
      <c r="G688">
        <f t="shared" si="85"/>
        <v>18</v>
      </c>
      <c r="H688" t="str">
        <f t="shared" si="86"/>
        <v>Friday</v>
      </c>
    </row>
    <row r="689" spans="1:8" x14ac:dyDescent="0.3">
      <c r="A689" s="1">
        <f t="shared" si="87"/>
        <v>44884</v>
      </c>
      <c r="B689">
        <f t="shared" si="80"/>
        <v>2022</v>
      </c>
      <c r="C689" t="str">
        <f t="shared" si="81"/>
        <v>Q4</v>
      </c>
      <c r="D689">
        <f t="shared" si="82"/>
        <v>11</v>
      </c>
      <c r="E689" t="str">
        <f t="shared" si="83"/>
        <v>November</v>
      </c>
      <c r="F689">
        <f t="shared" si="84"/>
        <v>47</v>
      </c>
      <c r="G689">
        <f t="shared" si="85"/>
        <v>19</v>
      </c>
      <c r="H689" t="str">
        <f t="shared" si="86"/>
        <v>Saturday</v>
      </c>
    </row>
    <row r="690" spans="1:8" x14ac:dyDescent="0.3">
      <c r="A690" s="1">
        <f t="shared" si="87"/>
        <v>44885</v>
      </c>
      <c r="B690">
        <f t="shared" si="80"/>
        <v>2022</v>
      </c>
      <c r="C690" t="str">
        <f t="shared" si="81"/>
        <v>Q4</v>
      </c>
      <c r="D690">
        <f t="shared" si="82"/>
        <v>11</v>
      </c>
      <c r="E690" t="str">
        <f t="shared" si="83"/>
        <v>November</v>
      </c>
      <c r="F690">
        <f t="shared" si="84"/>
        <v>47</v>
      </c>
      <c r="G690">
        <f t="shared" si="85"/>
        <v>20</v>
      </c>
      <c r="H690" t="str">
        <f t="shared" si="86"/>
        <v>Sunday</v>
      </c>
    </row>
    <row r="691" spans="1:8" x14ac:dyDescent="0.3">
      <c r="A691" s="1">
        <f t="shared" si="87"/>
        <v>44886</v>
      </c>
      <c r="B691">
        <f t="shared" si="80"/>
        <v>2022</v>
      </c>
      <c r="C691" t="str">
        <f t="shared" si="81"/>
        <v>Q4</v>
      </c>
      <c r="D691">
        <f t="shared" si="82"/>
        <v>11</v>
      </c>
      <c r="E691" t="str">
        <f t="shared" si="83"/>
        <v>November</v>
      </c>
      <c r="F691">
        <f t="shared" si="84"/>
        <v>48</v>
      </c>
      <c r="G691">
        <f t="shared" si="85"/>
        <v>21</v>
      </c>
      <c r="H691" t="str">
        <f t="shared" si="86"/>
        <v>Monday</v>
      </c>
    </row>
    <row r="692" spans="1:8" x14ac:dyDescent="0.3">
      <c r="A692" s="1">
        <f t="shared" si="87"/>
        <v>44887</v>
      </c>
      <c r="B692">
        <f t="shared" si="80"/>
        <v>2022</v>
      </c>
      <c r="C692" t="str">
        <f t="shared" si="81"/>
        <v>Q4</v>
      </c>
      <c r="D692">
        <f t="shared" si="82"/>
        <v>11</v>
      </c>
      <c r="E692" t="str">
        <f t="shared" si="83"/>
        <v>November</v>
      </c>
      <c r="F692">
        <f t="shared" si="84"/>
        <v>48</v>
      </c>
      <c r="G692">
        <f t="shared" si="85"/>
        <v>22</v>
      </c>
      <c r="H692" t="str">
        <f t="shared" si="86"/>
        <v>Tuesday</v>
      </c>
    </row>
    <row r="693" spans="1:8" x14ac:dyDescent="0.3">
      <c r="A693" s="1">
        <f t="shared" si="87"/>
        <v>44888</v>
      </c>
      <c r="B693">
        <f t="shared" si="80"/>
        <v>2022</v>
      </c>
      <c r="C693" t="str">
        <f t="shared" si="81"/>
        <v>Q4</v>
      </c>
      <c r="D693">
        <f t="shared" si="82"/>
        <v>11</v>
      </c>
      <c r="E693" t="str">
        <f t="shared" si="83"/>
        <v>November</v>
      </c>
      <c r="F693">
        <f t="shared" si="84"/>
        <v>48</v>
      </c>
      <c r="G693">
        <f t="shared" si="85"/>
        <v>23</v>
      </c>
      <c r="H693" t="str">
        <f t="shared" si="86"/>
        <v>Wednesday</v>
      </c>
    </row>
    <row r="694" spans="1:8" x14ac:dyDescent="0.3">
      <c r="A694" s="1">
        <f t="shared" si="87"/>
        <v>44889</v>
      </c>
      <c r="B694">
        <f t="shared" si="80"/>
        <v>2022</v>
      </c>
      <c r="C694" t="str">
        <f t="shared" si="81"/>
        <v>Q4</v>
      </c>
      <c r="D694">
        <f t="shared" si="82"/>
        <v>11</v>
      </c>
      <c r="E694" t="str">
        <f t="shared" si="83"/>
        <v>November</v>
      </c>
      <c r="F694">
        <f t="shared" si="84"/>
        <v>48</v>
      </c>
      <c r="G694">
        <f t="shared" si="85"/>
        <v>24</v>
      </c>
      <c r="H694" t="str">
        <f t="shared" si="86"/>
        <v>Thursday</v>
      </c>
    </row>
    <row r="695" spans="1:8" x14ac:dyDescent="0.3">
      <c r="A695" s="1">
        <f t="shared" si="87"/>
        <v>44890</v>
      </c>
      <c r="B695">
        <f t="shared" si="80"/>
        <v>2022</v>
      </c>
      <c r="C695" t="str">
        <f t="shared" si="81"/>
        <v>Q4</v>
      </c>
      <c r="D695">
        <f t="shared" si="82"/>
        <v>11</v>
      </c>
      <c r="E695" t="str">
        <f t="shared" si="83"/>
        <v>November</v>
      </c>
      <c r="F695">
        <f t="shared" si="84"/>
        <v>48</v>
      </c>
      <c r="G695">
        <f t="shared" si="85"/>
        <v>25</v>
      </c>
      <c r="H695" t="str">
        <f t="shared" si="86"/>
        <v>Friday</v>
      </c>
    </row>
    <row r="696" spans="1:8" x14ac:dyDescent="0.3">
      <c r="A696" s="1">
        <f t="shared" si="87"/>
        <v>44891</v>
      </c>
      <c r="B696">
        <f t="shared" si="80"/>
        <v>2022</v>
      </c>
      <c r="C696" t="str">
        <f t="shared" si="81"/>
        <v>Q4</v>
      </c>
      <c r="D696">
        <f t="shared" si="82"/>
        <v>11</v>
      </c>
      <c r="E696" t="str">
        <f t="shared" si="83"/>
        <v>November</v>
      </c>
      <c r="F696">
        <f t="shared" si="84"/>
        <v>48</v>
      </c>
      <c r="G696">
        <f t="shared" si="85"/>
        <v>26</v>
      </c>
      <c r="H696" t="str">
        <f t="shared" si="86"/>
        <v>Saturday</v>
      </c>
    </row>
    <row r="697" spans="1:8" x14ac:dyDescent="0.3">
      <c r="A697" s="1">
        <f t="shared" si="87"/>
        <v>44892</v>
      </c>
      <c r="B697">
        <f t="shared" si="80"/>
        <v>2022</v>
      </c>
      <c r="C697" t="str">
        <f t="shared" si="81"/>
        <v>Q4</v>
      </c>
      <c r="D697">
        <f t="shared" si="82"/>
        <v>11</v>
      </c>
      <c r="E697" t="str">
        <f t="shared" si="83"/>
        <v>November</v>
      </c>
      <c r="F697">
        <f t="shared" si="84"/>
        <v>48</v>
      </c>
      <c r="G697">
        <f t="shared" si="85"/>
        <v>27</v>
      </c>
      <c r="H697" t="str">
        <f t="shared" si="86"/>
        <v>Sunday</v>
      </c>
    </row>
    <row r="698" spans="1:8" x14ac:dyDescent="0.3">
      <c r="A698" s="1">
        <f t="shared" si="87"/>
        <v>44893</v>
      </c>
      <c r="B698">
        <f t="shared" si="80"/>
        <v>2022</v>
      </c>
      <c r="C698" t="str">
        <f t="shared" si="81"/>
        <v>Q4</v>
      </c>
      <c r="D698">
        <f t="shared" si="82"/>
        <v>11</v>
      </c>
      <c r="E698" t="str">
        <f t="shared" si="83"/>
        <v>November</v>
      </c>
      <c r="F698">
        <f t="shared" si="84"/>
        <v>49</v>
      </c>
      <c r="G698">
        <f t="shared" si="85"/>
        <v>28</v>
      </c>
      <c r="H698" t="str">
        <f t="shared" si="86"/>
        <v>Monday</v>
      </c>
    </row>
    <row r="699" spans="1:8" x14ac:dyDescent="0.3">
      <c r="A699" s="1">
        <f t="shared" si="87"/>
        <v>44894</v>
      </c>
      <c r="B699">
        <f t="shared" si="80"/>
        <v>2022</v>
      </c>
      <c r="C699" t="str">
        <f t="shared" si="81"/>
        <v>Q4</v>
      </c>
      <c r="D699">
        <f t="shared" si="82"/>
        <v>11</v>
      </c>
      <c r="E699" t="str">
        <f t="shared" si="83"/>
        <v>November</v>
      </c>
      <c r="F699">
        <f t="shared" si="84"/>
        <v>49</v>
      </c>
      <c r="G699">
        <f t="shared" si="85"/>
        <v>29</v>
      </c>
      <c r="H699" t="str">
        <f t="shared" si="86"/>
        <v>Tuesday</v>
      </c>
    </row>
    <row r="700" spans="1:8" x14ac:dyDescent="0.3">
      <c r="A700" s="1">
        <f t="shared" si="87"/>
        <v>44895</v>
      </c>
      <c r="B700">
        <f t="shared" si="80"/>
        <v>2022</v>
      </c>
      <c r="C700" t="str">
        <f t="shared" si="81"/>
        <v>Q4</v>
      </c>
      <c r="D700">
        <f t="shared" si="82"/>
        <v>11</v>
      </c>
      <c r="E700" t="str">
        <f t="shared" si="83"/>
        <v>November</v>
      </c>
      <c r="F700">
        <f t="shared" si="84"/>
        <v>49</v>
      </c>
      <c r="G700">
        <f t="shared" si="85"/>
        <v>30</v>
      </c>
      <c r="H700" t="str">
        <f t="shared" si="86"/>
        <v>Wednesday</v>
      </c>
    </row>
    <row r="701" spans="1:8" x14ac:dyDescent="0.3">
      <c r="A701" s="1">
        <f t="shared" si="87"/>
        <v>44896</v>
      </c>
      <c r="B701">
        <f t="shared" si="80"/>
        <v>2022</v>
      </c>
      <c r="C701" t="str">
        <f t="shared" si="81"/>
        <v>Q4</v>
      </c>
      <c r="D701">
        <f t="shared" si="82"/>
        <v>12</v>
      </c>
      <c r="E701" t="str">
        <f t="shared" si="83"/>
        <v>December</v>
      </c>
      <c r="F701">
        <f t="shared" si="84"/>
        <v>49</v>
      </c>
      <c r="G701">
        <f t="shared" si="85"/>
        <v>1</v>
      </c>
      <c r="H701" t="str">
        <f t="shared" si="86"/>
        <v>Thursday</v>
      </c>
    </row>
    <row r="702" spans="1:8" x14ac:dyDescent="0.3">
      <c r="A702" s="1">
        <f t="shared" si="87"/>
        <v>44897</v>
      </c>
      <c r="B702">
        <f t="shared" si="80"/>
        <v>2022</v>
      </c>
      <c r="C702" t="str">
        <f t="shared" si="81"/>
        <v>Q4</v>
      </c>
      <c r="D702">
        <f t="shared" si="82"/>
        <v>12</v>
      </c>
      <c r="E702" t="str">
        <f t="shared" si="83"/>
        <v>December</v>
      </c>
      <c r="F702">
        <f t="shared" si="84"/>
        <v>49</v>
      </c>
      <c r="G702">
        <f t="shared" si="85"/>
        <v>2</v>
      </c>
      <c r="H702" t="str">
        <f t="shared" si="86"/>
        <v>Friday</v>
      </c>
    </row>
    <row r="703" spans="1:8" x14ac:dyDescent="0.3">
      <c r="A703" s="1">
        <f t="shared" si="87"/>
        <v>44898</v>
      </c>
      <c r="B703">
        <f t="shared" si="80"/>
        <v>2022</v>
      </c>
      <c r="C703" t="str">
        <f t="shared" si="81"/>
        <v>Q4</v>
      </c>
      <c r="D703">
        <f t="shared" si="82"/>
        <v>12</v>
      </c>
      <c r="E703" t="str">
        <f t="shared" si="83"/>
        <v>December</v>
      </c>
      <c r="F703">
        <f t="shared" si="84"/>
        <v>49</v>
      </c>
      <c r="G703">
        <f t="shared" si="85"/>
        <v>3</v>
      </c>
      <c r="H703" t="str">
        <f t="shared" si="86"/>
        <v>Saturday</v>
      </c>
    </row>
    <row r="704" spans="1:8" x14ac:dyDescent="0.3">
      <c r="A704" s="1">
        <f t="shared" si="87"/>
        <v>44899</v>
      </c>
      <c r="B704">
        <f t="shared" si="80"/>
        <v>2022</v>
      </c>
      <c r="C704" t="str">
        <f t="shared" si="81"/>
        <v>Q4</v>
      </c>
      <c r="D704">
        <f t="shared" si="82"/>
        <v>12</v>
      </c>
      <c r="E704" t="str">
        <f t="shared" si="83"/>
        <v>December</v>
      </c>
      <c r="F704">
        <f t="shared" si="84"/>
        <v>49</v>
      </c>
      <c r="G704">
        <f t="shared" si="85"/>
        <v>4</v>
      </c>
      <c r="H704" t="str">
        <f t="shared" si="86"/>
        <v>Sunday</v>
      </c>
    </row>
    <row r="705" spans="1:8" x14ac:dyDescent="0.3">
      <c r="A705" s="1">
        <f t="shared" si="87"/>
        <v>44900</v>
      </c>
      <c r="B705">
        <f t="shared" si="80"/>
        <v>2022</v>
      </c>
      <c r="C705" t="str">
        <f t="shared" si="81"/>
        <v>Q4</v>
      </c>
      <c r="D705">
        <f t="shared" si="82"/>
        <v>12</v>
      </c>
      <c r="E705" t="str">
        <f t="shared" si="83"/>
        <v>December</v>
      </c>
      <c r="F705">
        <f t="shared" si="84"/>
        <v>50</v>
      </c>
      <c r="G705">
        <f t="shared" si="85"/>
        <v>5</v>
      </c>
      <c r="H705" t="str">
        <f t="shared" si="86"/>
        <v>Monday</v>
      </c>
    </row>
    <row r="706" spans="1:8" x14ac:dyDescent="0.3">
      <c r="A706" s="1">
        <f t="shared" si="87"/>
        <v>44901</v>
      </c>
      <c r="B706">
        <f t="shared" si="80"/>
        <v>2022</v>
      </c>
      <c r="C706" t="str">
        <f t="shared" si="81"/>
        <v>Q4</v>
      </c>
      <c r="D706">
        <f t="shared" si="82"/>
        <v>12</v>
      </c>
      <c r="E706" t="str">
        <f t="shared" si="83"/>
        <v>December</v>
      </c>
      <c r="F706">
        <f t="shared" si="84"/>
        <v>50</v>
      </c>
      <c r="G706">
        <f t="shared" si="85"/>
        <v>6</v>
      </c>
      <c r="H706" t="str">
        <f t="shared" si="86"/>
        <v>Tuesday</v>
      </c>
    </row>
    <row r="707" spans="1:8" x14ac:dyDescent="0.3">
      <c r="A707" s="1">
        <f t="shared" si="87"/>
        <v>44902</v>
      </c>
      <c r="B707">
        <f t="shared" ref="B707:B770" si="88">YEAR(A707)</f>
        <v>2022</v>
      </c>
      <c r="C707" t="str">
        <f t="shared" ref="C707:C770" si="89">"Q"&amp;ROUNDUP(MONTH(A707)/3,0)</f>
        <v>Q4</v>
      </c>
      <c r="D707">
        <f t="shared" ref="D707:D770" si="90">MONTH(A707)</f>
        <v>12</v>
      </c>
      <c r="E707" t="str">
        <f t="shared" ref="E707:E770" si="91">TEXT(A707,"mmmm")</f>
        <v>December</v>
      </c>
      <c r="F707">
        <f t="shared" ref="F707:F770" si="92">WEEKNUM(A707,2)</f>
        <v>50</v>
      </c>
      <c r="G707">
        <f t="shared" ref="G707:G770" si="93">DAY(A707)</f>
        <v>7</v>
      </c>
      <c r="H707" t="str">
        <f t="shared" ref="H707:H770" si="94">TEXT(A707,"dddd")</f>
        <v>Wednesday</v>
      </c>
    </row>
    <row r="708" spans="1:8" x14ac:dyDescent="0.3">
      <c r="A708" s="1">
        <f t="shared" ref="A708:A771" si="95">A707+1</f>
        <v>44903</v>
      </c>
      <c r="B708">
        <f t="shared" si="88"/>
        <v>2022</v>
      </c>
      <c r="C708" t="str">
        <f t="shared" si="89"/>
        <v>Q4</v>
      </c>
      <c r="D708">
        <f t="shared" si="90"/>
        <v>12</v>
      </c>
      <c r="E708" t="str">
        <f t="shared" si="91"/>
        <v>December</v>
      </c>
      <c r="F708">
        <f t="shared" si="92"/>
        <v>50</v>
      </c>
      <c r="G708">
        <f t="shared" si="93"/>
        <v>8</v>
      </c>
      <c r="H708" t="str">
        <f t="shared" si="94"/>
        <v>Thursday</v>
      </c>
    </row>
    <row r="709" spans="1:8" x14ac:dyDescent="0.3">
      <c r="A709" s="1">
        <f t="shared" si="95"/>
        <v>44904</v>
      </c>
      <c r="B709">
        <f t="shared" si="88"/>
        <v>2022</v>
      </c>
      <c r="C709" t="str">
        <f t="shared" si="89"/>
        <v>Q4</v>
      </c>
      <c r="D709">
        <f t="shared" si="90"/>
        <v>12</v>
      </c>
      <c r="E709" t="str">
        <f t="shared" si="91"/>
        <v>December</v>
      </c>
      <c r="F709">
        <f t="shared" si="92"/>
        <v>50</v>
      </c>
      <c r="G709">
        <f t="shared" si="93"/>
        <v>9</v>
      </c>
      <c r="H709" t="str">
        <f t="shared" si="94"/>
        <v>Friday</v>
      </c>
    </row>
    <row r="710" spans="1:8" x14ac:dyDescent="0.3">
      <c r="A710" s="1">
        <f t="shared" si="95"/>
        <v>44905</v>
      </c>
      <c r="B710">
        <f t="shared" si="88"/>
        <v>2022</v>
      </c>
      <c r="C710" t="str">
        <f t="shared" si="89"/>
        <v>Q4</v>
      </c>
      <c r="D710">
        <f t="shared" si="90"/>
        <v>12</v>
      </c>
      <c r="E710" t="str">
        <f t="shared" si="91"/>
        <v>December</v>
      </c>
      <c r="F710">
        <f t="shared" si="92"/>
        <v>50</v>
      </c>
      <c r="G710">
        <f t="shared" si="93"/>
        <v>10</v>
      </c>
      <c r="H710" t="str">
        <f t="shared" si="94"/>
        <v>Saturday</v>
      </c>
    </row>
    <row r="711" spans="1:8" x14ac:dyDescent="0.3">
      <c r="A711" s="1">
        <f t="shared" si="95"/>
        <v>44906</v>
      </c>
      <c r="B711">
        <f t="shared" si="88"/>
        <v>2022</v>
      </c>
      <c r="C711" t="str">
        <f t="shared" si="89"/>
        <v>Q4</v>
      </c>
      <c r="D711">
        <f t="shared" si="90"/>
        <v>12</v>
      </c>
      <c r="E711" t="str">
        <f t="shared" si="91"/>
        <v>December</v>
      </c>
      <c r="F711">
        <f t="shared" si="92"/>
        <v>50</v>
      </c>
      <c r="G711">
        <f t="shared" si="93"/>
        <v>11</v>
      </c>
      <c r="H711" t="str">
        <f t="shared" si="94"/>
        <v>Sunday</v>
      </c>
    </row>
    <row r="712" spans="1:8" x14ac:dyDescent="0.3">
      <c r="A712" s="1">
        <f t="shared" si="95"/>
        <v>44907</v>
      </c>
      <c r="B712">
        <f t="shared" si="88"/>
        <v>2022</v>
      </c>
      <c r="C712" t="str">
        <f t="shared" si="89"/>
        <v>Q4</v>
      </c>
      <c r="D712">
        <f t="shared" si="90"/>
        <v>12</v>
      </c>
      <c r="E712" t="str">
        <f t="shared" si="91"/>
        <v>December</v>
      </c>
      <c r="F712">
        <f t="shared" si="92"/>
        <v>51</v>
      </c>
      <c r="G712">
        <f t="shared" si="93"/>
        <v>12</v>
      </c>
      <c r="H712" t="str">
        <f t="shared" si="94"/>
        <v>Monday</v>
      </c>
    </row>
    <row r="713" spans="1:8" x14ac:dyDescent="0.3">
      <c r="A713" s="1">
        <f t="shared" si="95"/>
        <v>44908</v>
      </c>
      <c r="B713">
        <f t="shared" si="88"/>
        <v>2022</v>
      </c>
      <c r="C713" t="str">
        <f t="shared" si="89"/>
        <v>Q4</v>
      </c>
      <c r="D713">
        <f t="shared" si="90"/>
        <v>12</v>
      </c>
      <c r="E713" t="str">
        <f t="shared" si="91"/>
        <v>December</v>
      </c>
      <c r="F713">
        <f t="shared" si="92"/>
        <v>51</v>
      </c>
      <c r="G713">
        <f t="shared" si="93"/>
        <v>13</v>
      </c>
      <c r="H713" t="str">
        <f t="shared" si="94"/>
        <v>Tuesday</v>
      </c>
    </row>
    <row r="714" spans="1:8" x14ac:dyDescent="0.3">
      <c r="A714" s="1">
        <f t="shared" si="95"/>
        <v>44909</v>
      </c>
      <c r="B714">
        <f t="shared" si="88"/>
        <v>2022</v>
      </c>
      <c r="C714" t="str">
        <f t="shared" si="89"/>
        <v>Q4</v>
      </c>
      <c r="D714">
        <f t="shared" si="90"/>
        <v>12</v>
      </c>
      <c r="E714" t="str">
        <f t="shared" si="91"/>
        <v>December</v>
      </c>
      <c r="F714">
        <f t="shared" si="92"/>
        <v>51</v>
      </c>
      <c r="G714">
        <f t="shared" si="93"/>
        <v>14</v>
      </c>
      <c r="H714" t="str">
        <f t="shared" si="94"/>
        <v>Wednesday</v>
      </c>
    </row>
    <row r="715" spans="1:8" x14ac:dyDescent="0.3">
      <c r="A715" s="1">
        <f t="shared" si="95"/>
        <v>44910</v>
      </c>
      <c r="B715">
        <f t="shared" si="88"/>
        <v>2022</v>
      </c>
      <c r="C715" t="str">
        <f t="shared" si="89"/>
        <v>Q4</v>
      </c>
      <c r="D715">
        <f t="shared" si="90"/>
        <v>12</v>
      </c>
      <c r="E715" t="str">
        <f t="shared" si="91"/>
        <v>December</v>
      </c>
      <c r="F715">
        <f t="shared" si="92"/>
        <v>51</v>
      </c>
      <c r="G715">
        <f t="shared" si="93"/>
        <v>15</v>
      </c>
      <c r="H715" t="str">
        <f t="shared" si="94"/>
        <v>Thursday</v>
      </c>
    </row>
    <row r="716" spans="1:8" x14ac:dyDescent="0.3">
      <c r="A716" s="1">
        <f t="shared" si="95"/>
        <v>44911</v>
      </c>
      <c r="B716">
        <f t="shared" si="88"/>
        <v>2022</v>
      </c>
      <c r="C716" t="str">
        <f t="shared" si="89"/>
        <v>Q4</v>
      </c>
      <c r="D716">
        <f t="shared" si="90"/>
        <v>12</v>
      </c>
      <c r="E716" t="str">
        <f t="shared" si="91"/>
        <v>December</v>
      </c>
      <c r="F716">
        <f t="shared" si="92"/>
        <v>51</v>
      </c>
      <c r="G716">
        <f t="shared" si="93"/>
        <v>16</v>
      </c>
      <c r="H716" t="str">
        <f t="shared" si="94"/>
        <v>Friday</v>
      </c>
    </row>
    <row r="717" spans="1:8" x14ac:dyDescent="0.3">
      <c r="A717" s="1">
        <f t="shared" si="95"/>
        <v>44912</v>
      </c>
      <c r="B717">
        <f t="shared" si="88"/>
        <v>2022</v>
      </c>
      <c r="C717" t="str">
        <f t="shared" si="89"/>
        <v>Q4</v>
      </c>
      <c r="D717">
        <f t="shared" si="90"/>
        <v>12</v>
      </c>
      <c r="E717" t="str">
        <f t="shared" si="91"/>
        <v>December</v>
      </c>
      <c r="F717">
        <f t="shared" si="92"/>
        <v>51</v>
      </c>
      <c r="G717">
        <f t="shared" si="93"/>
        <v>17</v>
      </c>
      <c r="H717" t="str">
        <f t="shared" si="94"/>
        <v>Saturday</v>
      </c>
    </row>
    <row r="718" spans="1:8" x14ac:dyDescent="0.3">
      <c r="A718" s="1">
        <f t="shared" si="95"/>
        <v>44913</v>
      </c>
      <c r="B718">
        <f t="shared" si="88"/>
        <v>2022</v>
      </c>
      <c r="C718" t="str">
        <f t="shared" si="89"/>
        <v>Q4</v>
      </c>
      <c r="D718">
        <f t="shared" si="90"/>
        <v>12</v>
      </c>
      <c r="E718" t="str">
        <f t="shared" si="91"/>
        <v>December</v>
      </c>
      <c r="F718">
        <f t="shared" si="92"/>
        <v>51</v>
      </c>
      <c r="G718">
        <f t="shared" si="93"/>
        <v>18</v>
      </c>
      <c r="H718" t="str">
        <f t="shared" si="94"/>
        <v>Sunday</v>
      </c>
    </row>
    <row r="719" spans="1:8" x14ac:dyDescent="0.3">
      <c r="A719" s="1">
        <f t="shared" si="95"/>
        <v>44914</v>
      </c>
      <c r="B719">
        <f t="shared" si="88"/>
        <v>2022</v>
      </c>
      <c r="C719" t="str">
        <f t="shared" si="89"/>
        <v>Q4</v>
      </c>
      <c r="D719">
        <f t="shared" si="90"/>
        <v>12</v>
      </c>
      <c r="E719" t="str">
        <f t="shared" si="91"/>
        <v>December</v>
      </c>
      <c r="F719">
        <f t="shared" si="92"/>
        <v>52</v>
      </c>
      <c r="G719">
        <f t="shared" si="93"/>
        <v>19</v>
      </c>
      <c r="H719" t="str">
        <f t="shared" si="94"/>
        <v>Monday</v>
      </c>
    </row>
    <row r="720" spans="1:8" x14ac:dyDescent="0.3">
      <c r="A720" s="1">
        <f t="shared" si="95"/>
        <v>44915</v>
      </c>
      <c r="B720">
        <f t="shared" si="88"/>
        <v>2022</v>
      </c>
      <c r="C720" t="str">
        <f t="shared" si="89"/>
        <v>Q4</v>
      </c>
      <c r="D720">
        <f t="shared" si="90"/>
        <v>12</v>
      </c>
      <c r="E720" t="str">
        <f t="shared" si="91"/>
        <v>December</v>
      </c>
      <c r="F720">
        <f t="shared" si="92"/>
        <v>52</v>
      </c>
      <c r="G720">
        <f t="shared" si="93"/>
        <v>20</v>
      </c>
      <c r="H720" t="str">
        <f t="shared" si="94"/>
        <v>Tuesday</v>
      </c>
    </row>
    <row r="721" spans="1:8" x14ac:dyDescent="0.3">
      <c r="A721" s="1">
        <f t="shared" si="95"/>
        <v>44916</v>
      </c>
      <c r="B721">
        <f t="shared" si="88"/>
        <v>2022</v>
      </c>
      <c r="C721" t="str">
        <f t="shared" si="89"/>
        <v>Q4</v>
      </c>
      <c r="D721">
        <f t="shared" si="90"/>
        <v>12</v>
      </c>
      <c r="E721" t="str">
        <f t="shared" si="91"/>
        <v>December</v>
      </c>
      <c r="F721">
        <f t="shared" si="92"/>
        <v>52</v>
      </c>
      <c r="G721">
        <f t="shared" si="93"/>
        <v>21</v>
      </c>
      <c r="H721" t="str">
        <f t="shared" si="94"/>
        <v>Wednesday</v>
      </c>
    </row>
    <row r="722" spans="1:8" x14ac:dyDescent="0.3">
      <c r="A722" s="1">
        <f t="shared" si="95"/>
        <v>44917</v>
      </c>
      <c r="B722">
        <f t="shared" si="88"/>
        <v>2022</v>
      </c>
      <c r="C722" t="str">
        <f t="shared" si="89"/>
        <v>Q4</v>
      </c>
      <c r="D722">
        <f t="shared" si="90"/>
        <v>12</v>
      </c>
      <c r="E722" t="str">
        <f t="shared" si="91"/>
        <v>December</v>
      </c>
      <c r="F722">
        <f t="shared" si="92"/>
        <v>52</v>
      </c>
      <c r="G722">
        <f t="shared" si="93"/>
        <v>22</v>
      </c>
      <c r="H722" t="str">
        <f t="shared" si="94"/>
        <v>Thursday</v>
      </c>
    </row>
    <row r="723" spans="1:8" x14ac:dyDescent="0.3">
      <c r="A723" s="1">
        <f t="shared" si="95"/>
        <v>44918</v>
      </c>
      <c r="B723">
        <f t="shared" si="88"/>
        <v>2022</v>
      </c>
      <c r="C723" t="str">
        <f t="shared" si="89"/>
        <v>Q4</v>
      </c>
      <c r="D723">
        <f t="shared" si="90"/>
        <v>12</v>
      </c>
      <c r="E723" t="str">
        <f t="shared" si="91"/>
        <v>December</v>
      </c>
      <c r="F723">
        <f t="shared" si="92"/>
        <v>52</v>
      </c>
      <c r="G723">
        <f t="shared" si="93"/>
        <v>23</v>
      </c>
      <c r="H723" t="str">
        <f t="shared" si="94"/>
        <v>Friday</v>
      </c>
    </row>
    <row r="724" spans="1:8" x14ac:dyDescent="0.3">
      <c r="A724" s="1">
        <f t="shared" si="95"/>
        <v>44919</v>
      </c>
      <c r="B724">
        <f t="shared" si="88"/>
        <v>2022</v>
      </c>
      <c r="C724" t="str">
        <f t="shared" si="89"/>
        <v>Q4</v>
      </c>
      <c r="D724">
        <f t="shared" si="90"/>
        <v>12</v>
      </c>
      <c r="E724" t="str">
        <f t="shared" si="91"/>
        <v>December</v>
      </c>
      <c r="F724">
        <f t="shared" si="92"/>
        <v>52</v>
      </c>
      <c r="G724">
        <f t="shared" si="93"/>
        <v>24</v>
      </c>
      <c r="H724" t="str">
        <f t="shared" si="94"/>
        <v>Saturday</v>
      </c>
    </row>
    <row r="725" spans="1:8" x14ac:dyDescent="0.3">
      <c r="A725" s="1">
        <f t="shared" si="95"/>
        <v>44920</v>
      </c>
      <c r="B725">
        <f t="shared" si="88"/>
        <v>2022</v>
      </c>
      <c r="C725" t="str">
        <f t="shared" si="89"/>
        <v>Q4</v>
      </c>
      <c r="D725">
        <f t="shared" si="90"/>
        <v>12</v>
      </c>
      <c r="E725" t="str">
        <f t="shared" si="91"/>
        <v>December</v>
      </c>
      <c r="F725">
        <f t="shared" si="92"/>
        <v>52</v>
      </c>
      <c r="G725">
        <f t="shared" si="93"/>
        <v>25</v>
      </c>
      <c r="H725" t="str">
        <f t="shared" si="94"/>
        <v>Sunday</v>
      </c>
    </row>
    <row r="726" spans="1:8" x14ac:dyDescent="0.3">
      <c r="A726" s="1">
        <f t="shared" si="95"/>
        <v>44921</v>
      </c>
      <c r="B726">
        <f t="shared" si="88"/>
        <v>2022</v>
      </c>
      <c r="C726" t="str">
        <f t="shared" si="89"/>
        <v>Q4</v>
      </c>
      <c r="D726">
        <f t="shared" si="90"/>
        <v>12</v>
      </c>
      <c r="E726" t="str">
        <f t="shared" si="91"/>
        <v>December</v>
      </c>
      <c r="F726">
        <f t="shared" si="92"/>
        <v>53</v>
      </c>
      <c r="G726">
        <f t="shared" si="93"/>
        <v>26</v>
      </c>
      <c r="H726" t="str">
        <f t="shared" si="94"/>
        <v>Monday</v>
      </c>
    </row>
    <row r="727" spans="1:8" x14ac:dyDescent="0.3">
      <c r="A727" s="1">
        <f t="shared" si="95"/>
        <v>44922</v>
      </c>
      <c r="B727">
        <f t="shared" si="88"/>
        <v>2022</v>
      </c>
      <c r="C727" t="str">
        <f t="shared" si="89"/>
        <v>Q4</v>
      </c>
      <c r="D727">
        <f t="shared" si="90"/>
        <v>12</v>
      </c>
      <c r="E727" t="str">
        <f t="shared" si="91"/>
        <v>December</v>
      </c>
      <c r="F727">
        <f t="shared" si="92"/>
        <v>53</v>
      </c>
      <c r="G727">
        <f t="shared" si="93"/>
        <v>27</v>
      </c>
      <c r="H727" t="str">
        <f t="shared" si="94"/>
        <v>Tuesday</v>
      </c>
    </row>
    <row r="728" spans="1:8" x14ac:dyDescent="0.3">
      <c r="A728" s="1">
        <f t="shared" si="95"/>
        <v>44923</v>
      </c>
      <c r="B728">
        <f t="shared" si="88"/>
        <v>2022</v>
      </c>
      <c r="C728" t="str">
        <f t="shared" si="89"/>
        <v>Q4</v>
      </c>
      <c r="D728">
        <f t="shared" si="90"/>
        <v>12</v>
      </c>
      <c r="E728" t="str">
        <f t="shared" si="91"/>
        <v>December</v>
      </c>
      <c r="F728">
        <f t="shared" si="92"/>
        <v>53</v>
      </c>
      <c r="G728">
        <f t="shared" si="93"/>
        <v>28</v>
      </c>
      <c r="H728" t="str">
        <f t="shared" si="94"/>
        <v>Wednesday</v>
      </c>
    </row>
    <row r="729" spans="1:8" x14ac:dyDescent="0.3">
      <c r="A729" s="1">
        <f t="shared" si="95"/>
        <v>44924</v>
      </c>
      <c r="B729">
        <f t="shared" si="88"/>
        <v>2022</v>
      </c>
      <c r="C729" t="str">
        <f t="shared" si="89"/>
        <v>Q4</v>
      </c>
      <c r="D729">
        <f t="shared" si="90"/>
        <v>12</v>
      </c>
      <c r="E729" t="str">
        <f t="shared" si="91"/>
        <v>December</v>
      </c>
      <c r="F729">
        <f t="shared" si="92"/>
        <v>53</v>
      </c>
      <c r="G729">
        <f t="shared" si="93"/>
        <v>29</v>
      </c>
      <c r="H729" t="str">
        <f t="shared" si="94"/>
        <v>Thursday</v>
      </c>
    </row>
    <row r="730" spans="1:8" x14ac:dyDescent="0.3">
      <c r="A730" s="1">
        <f t="shared" si="95"/>
        <v>44925</v>
      </c>
      <c r="B730">
        <f t="shared" si="88"/>
        <v>2022</v>
      </c>
      <c r="C730" t="str">
        <f t="shared" si="89"/>
        <v>Q4</v>
      </c>
      <c r="D730">
        <f t="shared" si="90"/>
        <v>12</v>
      </c>
      <c r="E730" t="str">
        <f t="shared" si="91"/>
        <v>December</v>
      </c>
      <c r="F730">
        <f t="shared" si="92"/>
        <v>53</v>
      </c>
      <c r="G730">
        <f t="shared" si="93"/>
        <v>30</v>
      </c>
      <c r="H730" t="str">
        <f t="shared" si="94"/>
        <v>Friday</v>
      </c>
    </row>
    <row r="731" spans="1:8" x14ac:dyDescent="0.3">
      <c r="A731" s="1">
        <f t="shared" si="95"/>
        <v>44926</v>
      </c>
      <c r="B731">
        <f t="shared" si="88"/>
        <v>2022</v>
      </c>
      <c r="C731" t="str">
        <f t="shared" si="89"/>
        <v>Q4</v>
      </c>
      <c r="D731">
        <f t="shared" si="90"/>
        <v>12</v>
      </c>
      <c r="E731" t="str">
        <f t="shared" si="91"/>
        <v>December</v>
      </c>
      <c r="F731">
        <f t="shared" si="92"/>
        <v>53</v>
      </c>
      <c r="G731">
        <f t="shared" si="93"/>
        <v>31</v>
      </c>
      <c r="H731" t="str">
        <f t="shared" si="94"/>
        <v>Saturday</v>
      </c>
    </row>
    <row r="732" spans="1:8" x14ac:dyDescent="0.3">
      <c r="A732" s="1">
        <f t="shared" si="95"/>
        <v>44927</v>
      </c>
      <c r="B732">
        <f t="shared" si="88"/>
        <v>2023</v>
      </c>
      <c r="C732" t="str">
        <f t="shared" si="89"/>
        <v>Q1</v>
      </c>
      <c r="D732">
        <f t="shared" si="90"/>
        <v>1</v>
      </c>
      <c r="E732" t="str">
        <f t="shared" si="91"/>
        <v>January</v>
      </c>
      <c r="F732">
        <f t="shared" si="92"/>
        <v>1</v>
      </c>
      <c r="G732">
        <f t="shared" si="93"/>
        <v>1</v>
      </c>
      <c r="H732" t="str">
        <f t="shared" si="94"/>
        <v>Sunday</v>
      </c>
    </row>
    <row r="733" spans="1:8" x14ac:dyDescent="0.3">
      <c r="A733" s="1">
        <f t="shared" si="95"/>
        <v>44928</v>
      </c>
      <c r="B733">
        <f t="shared" si="88"/>
        <v>2023</v>
      </c>
      <c r="C733" t="str">
        <f t="shared" si="89"/>
        <v>Q1</v>
      </c>
      <c r="D733">
        <f t="shared" si="90"/>
        <v>1</v>
      </c>
      <c r="E733" t="str">
        <f t="shared" si="91"/>
        <v>January</v>
      </c>
      <c r="F733">
        <f t="shared" si="92"/>
        <v>2</v>
      </c>
      <c r="G733">
        <f t="shared" si="93"/>
        <v>2</v>
      </c>
      <c r="H733" t="str">
        <f t="shared" si="94"/>
        <v>Monday</v>
      </c>
    </row>
    <row r="734" spans="1:8" x14ac:dyDescent="0.3">
      <c r="A734" s="1">
        <f t="shared" si="95"/>
        <v>44929</v>
      </c>
      <c r="B734">
        <f t="shared" si="88"/>
        <v>2023</v>
      </c>
      <c r="C734" t="str">
        <f t="shared" si="89"/>
        <v>Q1</v>
      </c>
      <c r="D734">
        <f t="shared" si="90"/>
        <v>1</v>
      </c>
      <c r="E734" t="str">
        <f t="shared" si="91"/>
        <v>January</v>
      </c>
      <c r="F734">
        <f t="shared" si="92"/>
        <v>2</v>
      </c>
      <c r="G734">
        <f t="shared" si="93"/>
        <v>3</v>
      </c>
      <c r="H734" t="str">
        <f t="shared" si="94"/>
        <v>Tuesday</v>
      </c>
    </row>
    <row r="735" spans="1:8" x14ac:dyDescent="0.3">
      <c r="A735" s="1">
        <f t="shared" si="95"/>
        <v>44930</v>
      </c>
      <c r="B735">
        <f t="shared" si="88"/>
        <v>2023</v>
      </c>
      <c r="C735" t="str">
        <f t="shared" si="89"/>
        <v>Q1</v>
      </c>
      <c r="D735">
        <f t="shared" si="90"/>
        <v>1</v>
      </c>
      <c r="E735" t="str">
        <f t="shared" si="91"/>
        <v>January</v>
      </c>
      <c r="F735">
        <f t="shared" si="92"/>
        <v>2</v>
      </c>
      <c r="G735">
        <f t="shared" si="93"/>
        <v>4</v>
      </c>
      <c r="H735" t="str">
        <f t="shared" si="94"/>
        <v>Wednesday</v>
      </c>
    </row>
    <row r="736" spans="1:8" x14ac:dyDescent="0.3">
      <c r="A736" s="1">
        <f t="shared" si="95"/>
        <v>44931</v>
      </c>
      <c r="B736">
        <f t="shared" si="88"/>
        <v>2023</v>
      </c>
      <c r="C736" t="str">
        <f t="shared" si="89"/>
        <v>Q1</v>
      </c>
      <c r="D736">
        <f t="shared" si="90"/>
        <v>1</v>
      </c>
      <c r="E736" t="str">
        <f t="shared" si="91"/>
        <v>January</v>
      </c>
      <c r="F736">
        <f t="shared" si="92"/>
        <v>2</v>
      </c>
      <c r="G736">
        <f t="shared" si="93"/>
        <v>5</v>
      </c>
      <c r="H736" t="str">
        <f t="shared" si="94"/>
        <v>Thursday</v>
      </c>
    </row>
    <row r="737" spans="1:8" x14ac:dyDescent="0.3">
      <c r="A737" s="1">
        <f t="shared" si="95"/>
        <v>44932</v>
      </c>
      <c r="B737">
        <f t="shared" si="88"/>
        <v>2023</v>
      </c>
      <c r="C737" t="str">
        <f t="shared" si="89"/>
        <v>Q1</v>
      </c>
      <c r="D737">
        <f t="shared" si="90"/>
        <v>1</v>
      </c>
      <c r="E737" t="str">
        <f t="shared" si="91"/>
        <v>January</v>
      </c>
      <c r="F737">
        <f t="shared" si="92"/>
        <v>2</v>
      </c>
      <c r="G737">
        <f t="shared" si="93"/>
        <v>6</v>
      </c>
      <c r="H737" t="str">
        <f t="shared" si="94"/>
        <v>Friday</v>
      </c>
    </row>
    <row r="738" spans="1:8" x14ac:dyDescent="0.3">
      <c r="A738" s="1">
        <f t="shared" si="95"/>
        <v>44933</v>
      </c>
      <c r="B738">
        <f t="shared" si="88"/>
        <v>2023</v>
      </c>
      <c r="C738" t="str">
        <f t="shared" si="89"/>
        <v>Q1</v>
      </c>
      <c r="D738">
        <f t="shared" si="90"/>
        <v>1</v>
      </c>
      <c r="E738" t="str">
        <f t="shared" si="91"/>
        <v>January</v>
      </c>
      <c r="F738">
        <f t="shared" si="92"/>
        <v>2</v>
      </c>
      <c r="G738">
        <f t="shared" si="93"/>
        <v>7</v>
      </c>
      <c r="H738" t="str">
        <f t="shared" si="94"/>
        <v>Saturday</v>
      </c>
    </row>
    <row r="739" spans="1:8" x14ac:dyDescent="0.3">
      <c r="A739" s="1">
        <f t="shared" si="95"/>
        <v>44934</v>
      </c>
      <c r="B739">
        <f t="shared" si="88"/>
        <v>2023</v>
      </c>
      <c r="C739" t="str">
        <f t="shared" si="89"/>
        <v>Q1</v>
      </c>
      <c r="D739">
        <f t="shared" si="90"/>
        <v>1</v>
      </c>
      <c r="E739" t="str">
        <f t="shared" si="91"/>
        <v>January</v>
      </c>
      <c r="F739">
        <f t="shared" si="92"/>
        <v>2</v>
      </c>
      <c r="G739">
        <f t="shared" si="93"/>
        <v>8</v>
      </c>
      <c r="H739" t="str">
        <f t="shared" si="94"/>
        <v>Sunday</v>
      </c>
    </row>
    <row r="740" spans="1:8" x14ac:dyDescent="0.3">
      <c r="A740" s="1">
        <f t="shared" si="95"/>
        <v>44935</v>
      </c>
      <c r="B740">
        <f t="shared" si="88"/>
        <v>2023</v>
      </c>
      <c r="C740" t="str">
        <f t="shared" si="89"/>
        <v>Q1</v>
      </c>
      <c r="D740">
        <f t="shared" si="90"/>
        <v>1</v>
      </c>
      <c r="E740" t="str">
        <f t="shared" si="91"/>
        <v>January</v>
      </c>
      <c r="F740">
        <f t="shared" si="92"/>
        <v>3</v>
      </c>
      <c r="G740">
        <f t="shared" si="93"/>
        <v>9</v>
      </c>
      <c r="H740" t="str">
        <f t="shared" si="94"/>
        <v>Monday</v>
      </c>
    </row>
    <row r="741" spans="1:8" x14ac:dyDescent="0.3">
      <c r="A741" s="1">
        <f t="shared" si="95"/>
        <v>44936</v>
      </c>
      <c r="B741">
        <f t="shared" si="88"/>
        <v>2023</v>
      </c>
      <c r="C741" t="str">
        <f t="shared" si="89"/>
        <v>Q1</v>
      </c>
      <c r="D741">
        <f t="shared" si="90"/>
        <v>1</v>
      </c>
      <c r="E741" t="str">
        <f t="shared" si="91"/>
        <v>January</v>
      </c>
      <c r="F741">
        <f t="shared" si="92"/>
        <v>3</v>
      </c>
      <c r="G741">
        <f t="shared" si="93"/>
        <v>10</v>
      </c>
      <c r="H741" t="str">
        <f t="shared" si="94"/>
        <v>Tuesday</v>
      </c>
    </row>
    <row r="742" spans="1:8" x14ac:dyDescent="0.3">
      <c r="A742" s="1">
        <f t="shared" si="95"/>
        <v>44937</v>
      </c>
      <c r="B742">
        <f t="shared" si="88"/>
        <v>2023</v>
      </c>
      <c r="C742" t="str">
        <f t="shared" si="89"/>
        <v>Q1</v>
      </c>
      <c r="D742">
        <f t="shared" si="90"/>
        <v>1</v>
      </c>
      <c r="E742" t="str">
        <f t="shared" si="91"/>
        <v>January</v>
      </c>
      <c r="F742">
        <f t="shared" si="92"/>
        <v>3</v>
      </c>
      <c r="G742">
        <f t="shared" si="93"/>
        <v>11</v>
      </c>
      <c r="H742" t="str">
        <f t="shared" si="94"/>
        <v>Wednesday</v>
      </c>
    </row>
    <row r="743" spans="1:8" x14ac:dyDescent="0.3">
      <c r="A743" s="1">
        <f t="shared" si="95"/>
        <v>44938</v>
      </c>
      <c r="B743">
        <f t="shared" si="88"/>
        <v>2023</v>
      </c>
      <c r="C743" t="str">
        <f t="shared" si="89"/>
        <v>Q1</v>
      </c>
      <c r="D743">
        <f t="shared" si="90"/>
        <v>1</v>
      </c>
      <c r="E743" t="str">
        <f t="shared" si="91"/>
        <v>January</v>
      </c>
      <c r="F743">
        <f t="shared" si="92"/>
        <v>3</v>
      </c>
      <c r="G743">
        <f t="shared" si="93"/>
        <v>12</v>
      </c>
      <c r="H743" t="str">
        <f t="shared" si="94"/>
        <v>Thursday</v>
      </c>
    </row>
    <row r="744" spans="1:8" x14ac:dyDescent="0.3">
      <c r="A744" s="1">
        <f t="shared" si="95"/>
        <v>44939</v>
      </c>
      <c r="B744">
        <f t="shared" si="88"/>
        <v>2023</v>
      </c>
      <c r="C744" t="str">
        <f t="shared" si="89"/>
        <v>Q1</v>
      </c>
      <c r="D744">
        <f t="shared" si="90"/>
        <v>1</v>
      </c>
      <c r="E744" t="str">
        <f t="shared" si="91"/>
        <v>January</v>
      </c>
      <c r="F744">
        <f t="shared" si="92"/>
        <v>3</v>
      </c>
      <c r="G744">
        <f t="shared" si="93"/>
        <v>13</v>
      </c>
      <c r="H744" t="str">
        <f t="shared" si="94"/>
        <v>Friday</v>
      </c>
    </row>
    <row r="745" spans="1:8" x14ac:dyDescent="0.3">
      <c r="A745" s="1">
        <f t="shared" si="95"/>
        <v>44940</v>
      </c>
      <c r="B745">
        <f t="shared" si="88"/>
        <v>2023</v>
      </c>
      <c r="C745" t="str">
        <f t="shared" si="89"/>
        <v>Q1</v>
      </c>
      <c r="D745">
        <f t="shared" si="90"/>
        <v>1</v>
      </c>
      <c r="E745" t="str">
        <f t="shared" si="91"/>
        <v>January</v>
      </c>
      <c r="F745">
        <f t="shared" si="92"/>
        <v>3</v>
      </c>
      <c r="G745">
        <f t="shared" si="93"/>
        <v>14</v>
      </c>
      <c r="H745" t="str">
        <f t="shared" si="94"/>
        <v>Saturday</v>
      </c>
    </row>
    <row r="746" spans="1:8" x14ac:dyDescent="0.3">
      <c r="A746" s="1">
        <f t="shared" si="95"/>
        <v>44941</v>
      </c>
      <c r="B746">
        <f t="shared" si="88"/>
        <v>2023</v>
      </c>
      <c r="C746" t="str">
        <f t="shared" si="89"/>
        <v>Q1</v>
      </c>
      <c r="D746">
        <f t="shared" si="90"/>
        <v>1</v>
      </c>
      <c r="E746" t="str">
        <f t="shared" si="91"/>
        <v>January</v>
      </c>
      <c r="F746">
        <f t="shared" si="92"/>
        <v>3</v>
      </c>
      <c r="G746">
        <f t="shared" si="93"/>
        <v>15</v>
      </c>
      <c r="H746" t="str">
        <f t="shared" si="94"/>
        <v>Sunday</v>
      </c>
    </row>
    <row r="747" spans="1:8" x14ac:dyDescent="0.3">
      <c r="A747" s="1">
        <f t="shared" si="95"/>
        <v>44942</v>
      </c>
      <c r="B747">
        <f t="shared" si="88"/>
        <v>2023</v>
      </c>
      <c r="C747" t="str">
        <f t="shared" si="89"/>
        <v>Q1</v>
      </c>
      <c r="D747">
        <f t="shared" si="90"/>
        <v>1</v>
      </c>
      <c r="E747" t="str">
        <f t="shared" si="91"/>
        <v>January</v>
      </c>
      <c r="F747">
        <f t="shared" si="92"/>
        <v>4</v>
      </c>
      <c r="G747">
        <f t="shared" si="93"/>
        <v>16</v>
      </c>
      <c r="H747" t="str">
        <f t="shared" si="94"/>
        <v>Monday</v>
      </c>
    </row>
    <row r="748" spans="1:8" x14ac:dyDescent="0.3">
      <c r="A748" s="1">
        <f t="shared" si="95"/>
        <v>44943</v>
      </c>
      <c r="B748">
        <f t="shared" si="88"/>
        <v>2023</v>
      </c>
      <c r="C748" t="str">
        <f t="shared" si="89"/>
        <v>Q1</v>
      </c>
      <c r="D748">
        <f t="shared" si="90"/>
        <v>1</v>
      </c>
      <c r="E748" t="str">
        <f t="shared" si="91"/>
        <v>January</v>
      </c>
      <c r="F748">
        <f t="shared" si="92"/>
        <v>4</v>
      </c>
      <c r="G748">
        <f t="shared" si="93"/>
        <v>17</v>
      </c>
      <c r="H748" t="str">
        <f t="shared" si="94"/>
        <v>Tuesday</v>
      </c>
    </row>
    <row r="749" spans="1:8" x14ac:dyDescent="0.3">
      <c r="A749" s="1">
        <f t="shared" si="95"/>
        <v>44944</v>
      </c>
      <c r="B749">
        <f t="shared" si="88"/>
        <v>2023</v>
      </c>
      <c r="C749" t="str">
        <f t="shared" si="89"/>
        <v>Q1</v>
      </c>
      <c r="D749">
        <f t="shared" si="90"/>
        <v>1</v>
      </c>
      <c r="E749" t="str">
        <f t="shared" si="91"/>
        <v>January</v>
      </c>
      <c r="F749">
        <f t="shared" si="92"/>
        <v>4</v>
      </c>
      <c r="G749">
        <f t="shared" si="93"/>
        <v>18</v>
      </c>
      <c r="H749" t="str">
        <f t="shared" si="94"/>
        <v>Wednesday</v>
      </c>
    </row>
    <row r="750" spans="1:8" x14ac:dyDescent="0.3">
      <c r="A750" s="1">
        <f t="shared" si="95"/>
        <v>44945</v>
      </c>
      <c r="B750">
        <f t="shared" si="88"/>
        <v>2023</v>
      </c>
      <c r="C750" t="str">
        <f t="shared" si="89"/>
        <v>Q1</v>
      </c>
      <c r="D750">
        <f t="shared" si="90"/>
        <v>1</v>
      </c>
      <c r="E750" t="str">
        <f t="shared" si="91"/>
        <v>January</v>
      </c>
      <c r="F750">
        <f t="shared" si="92"/>
        <v>4</v>
      </c>
      <c r="G750">
        <f t="shared" si="93"/>
        <v>19</v>
      </c>
      <c r="H750" t="str">
        <f t="shared" si="94"/>
        <v>Thursday</v>
      </c>
    </row>
    <row r="751" spans="1:8" x14ac:dyDescent="0.3">
      <c r="A751" s="1">
        <f t="shared" si="95"/>
        <v>44946</v>
      </c>
      <c r="B751">
        <f t="shared" si="88"/>
        <v>2023</v>
      </c>
      <c r="C751" t="str">
        <f t="shared" si="89"/>
        <v>Q1</v>
      </c>
      <c r="D751">
        <f t="shared" si="90"/>
        <v>1</v>
      </c>
      <c r="E751" t="str">
        <f t="shared" si="91"/>
        <v>January</v>
      </c>
      <c r="F751">
        <f t="shared" si="92"/>
        <v>4</v>
      </c>
      <c r="G751">
        <f t="shared" si="93"/>
        <v>20</v>
      </c>
      <c r="H751" t="str">
        <f t="shared" si="94"/>
        <v>Friday</v>
      </c>
    </row>
    <row r="752" spans="1:8" x14ac:dyDescent="0.3">
      <c r="A752" s="1">
        <f t="shared" si="95"/>
        <v>44947</v>
      </c>
      <c r="B752">
        <f t="shared" si="88"/>
        <v>2023</v>
      </c>
      <c r="C752" t="str">
        <f t="shared" si="89"/>
        <v>Q1</v>
      </c>
      <c r="D752">
        <f t="shared" si="90"/>
        <v>1</v>
      </c>
      <c r="E752" t="str">
        <f t="shared" si="91"/>
        <v>January</v>
      </c>
      <c r="F752">
        <f t="shared" si="92"/>
        <v>4</v>
      </c>
      <c r="G752">
        <f t="shared" si="93"/>
        <v>21</v>
      </c>
      <c r="H752" t="str">
        <f t="shared" si="94"/>
        <v>Saturday</v>
      </c>
    </row>
    <row r="753" spans="1:8" x14ac:dyDescent="0.3">
      <c r="A753" s="1">
        <f t="shared" si="95"/>
        <v>44948</v>
      </c>
      <c r="B753">
        <f t="shared" si="88"/>
        <v>2023</v>
      </c>
      <c r="C753" t="str">
        <f t="shared" si="89"/>
        <v>Q1</v>
      </c>
      <c r="D753">
        <f t="shared" si="90"/>
        <v>1</v>
      </c>
      <c r="E753" t="str">
        <f t="shared" si="91"/>
        <v>January</v>
      </c>
      <c r="F753">
        <f t="shared" si="92"/>
        <v>4</v>
      </c>
      <c r="G753">
        <f t="shared" si="93"/>
        <v>22</v>
      </c>
      <c r="H753" t="str">
        <f t="shared" si="94"/>
        <v>Sunday</v>
      </c>
    </row>
    <row r="754" spans="1:8" x14ac:dyDescent="0.3">
      <c r="A754" s="1">
        <f t="shared" si="95"/>
        <v>44949</v>
      </c>
      <c r="B754">
        <f t="shared" si="88"/>
        <v>2023</v>
      </c>
      <c r="C754" t="str">
        <f t="shared" si="89"/>
        <v>Q1</v>
      </c>
      <c r="D754">
        <f t="shared" si="90"/>
        <v>1</v>
      </c>
      <c r="E754" t="str">
        <f t="shared" si="91"/>
        <v>January</v>
      </c>
      <c r="F754">
        <f t="shared" si="92"/>
        <v>5</v>
      </c>
      <c r="G754">
        <f t="shared" si="93"/>
        <v>23</v>
      </c>
      <c r="H754" t="str">
        <f t="shared" si="94"/>
        <v>Monday</v>
      </c>
    </row>
    <row r="755" spans="1:8" x14ac:dyDescent="0.3">
      <c r="A755" s="1">
        <f t="shared" si="95"/>
        <v>44950</v>
      </c>
      <c r="B755">
        <f t="shared" si="88"/>
        <v>2023</v>
      </c>
      <c r="C755" t="str">
        <f t="shared" si="89"/>
        <v>Q1</v>
      </c>
      <c r="D755">
        <f t="shared" si="90"/>
        <v>1</v>
      </c>
      <c r="E755" t="str">
        <f t="shared" si="91"/>
        <v>January</v>
      </c>
      <c r="F755">
        <f t="shared" si="92"/>
        <v>5</v>
      </c>
      <c r="G755">
        <f t="shared" si="93"/>
        <v>24</v>
      </c>
      <c r="H755" t="str">
        <f t="shared" si="94"/>
        <v>Tuesday</v>
      </c>
    </row>
    <row r="756" spans="1:8" x14ac:dyDescent="0.3">
      <c r="A756" s="1">
        <f t="shared" si="95"/>
        <v>44951</v>
      </c>
      <c r="B756">
        <f t="shared" si="88"/>
        <v>2023</v>
      </c>
      <c r="C756" t="str">
        <f t="shared" si="89"/>
        <v>Q1</v>
      </c>
      <c r="D756">
        <f t="shared" si="90"/>
        <v>1</v>
      </c>
      <c r="E756" t="str">
        <f t="shared" si="91"/>
        <v>January</v>
      </c>
      <c r="F756">
        <f t="shared" si="92"/>
        <v>5</v>
      </c>
      <c r="G756">
        <f t="shared" si="93"/>
        <v>25</v>
      </c>
      <c r="H756" t="str">
        <f t="shared" si="94"/>
        <v>Wednesday</v>
      </c>
    </row>
    <row r="757" spans="1:8" x14ac:dyDescent="0.3">
      <c r="A757" s="1">
        <f t="shared" si="95"/>
        <v>44952</v>
      </c>
      <c r="B757">
        <f t="shared" si="88"/>
        <v>2023</v>
      </c>
      <c r="C757" t="str">
        <f t="shared" si="89"/>
        <v>Q1</v>
      </c>
      <c r="D757">
        <f t="shared" si="90"/>
        <v>1</v>
      </c>
      <c r="E757" t="str">
        <f t="shared" si="91"/>
        <v>January</v>
      </c>
      <c r="F757">
        <f t="shared" si="92"/>
        <v>5</v>
      </c>
      <c r="G757">
        <f t="shared" si="93"/>
        <v>26</v>
      </c>
      <c r="H757" t="str">
        <f t="shared" si="94"/>
        <v>Thursday</v>
      </c>
    </row>
    <row r="758" spans="1:8" x14ac:dyDescent="0.3">
      <c r="A758" s="1">
        <f t="shared" si="95"/>
        <v>44953</v>
      </c>
      <c r="B758">
        <f t="shared" si="88"/>
        <v>2023</v>
      </c>
      <c r="C758" t="str">
        <f t="shared" si="89"/>
        <v>Q1</v>
      </c>
      <c r="D758">
        <f t="shared" si="90"/>
        <v>1</v>
      </c>
      <c r="E758" t="str">
        <f t="shared" si="91"/>
        <v>January</v>
      </c>
      <c r="F758">
        <f t="shared" si="92"/>
        <v>5</v>
      </c>
      <c r="G758">
        <f t="shared" si="93"/>
        <v>27</v>
      </c>
      <c r="H758" t="str">
        <f t="shared" si="94"/>
        <v>Friday</v>
      </c>
    </row>
    <row r="759" spans="1:8" x14ac:dyDescent="0.3">
      <c r="A759" s="1">
        <f t="shared" si="95"/>
        <v>44954</v>
      </c>
      <c r="B759">
        <f t="shared" si="88"/>
        <v>2023</v>
      </c>
      <c r="C759" t="str">
        <f t="shared" si="89"/>
        <v>Q1</v>
      </c>
      <c r="D759">
        <f t="shared" si="90"/>
        <v>1</v>
      </c>
      <c r="E759" t="str">
        <f t="shared" si="91"/>
        <v>January</v>
      </c>
      <c r="F759">
        <f t="shared" si="92"/>
        <v>5</v>
      </c>
      <c r="G759">
        <f t="shared" si="93"/>
        <v>28</v>
      </c>
      <c r="H759" t="str">
        <f t="shared" si="94"/>
        <v>Saturday</v>
      </c>
    </row>
    <row r="760" spans="1:8" x14ac:dyDescent="0.3">
      <c r="A760" s="1">
        <f t="shared" si="95"/>
        <v>44955</v>
      </c>
      <c r="B760">
        <f t="shared" si="88"/>
        <v>2023</v>
      </c>
      <c r="C760" t="str">
        <f t="shared" si="89"/>
        <v>Q1</v>
      </c>
      <c r="D760">
        <f t="shared" si="90"/>
        <v>1</v>
      </c>
      <c r="E760" t="str">
        <f t="shared" si="91"/>
        <v>January</v>
      </c>
      <c r="F760">
        <f t="shared" si="92"/>
        <v>5</v>
      </c>
      <c r="G760">
        <f t="shared" si="93"/>
        <v>29</v>
      </c>
      <c r="H760" t="str">
        <f t="shared" si="94"/>
        <v>Sunday</v>
      </c>
    </row>
    <row r="761" spans="1:8" x14ac:dyDescent="0.3">
      <c r="A761" s="1">
        <f t="shared" si="95"/>
        <v>44956</v>
      </c>
      <c r="B761">
        <f t="shared" si="88"/>
        <v>2023</v>
      </c>
      <c r="C761" t="str">
        <f t="shared" si="89"/>
        <v>Q1</v>
      </c>
      <c r="D761">
        <f t="shared" si="90"/>
        <v>1</v>
      </c>
      <c r="E761" t="str">
        <f t="shared" si="91"/>
        <v>January</v>
      </c>
      <c r="F761">
        <f t="shared" si="92"/>
        <v>6</v>
      </c>
      <c r="G761">
        <f t="shared" si="93"/>
        <v>30</v>
      </c>
      <c r="H761" t="str">
        <f t="shared" si="94"/>
        <v>Monday</v>
      </c>
    </row>
    <row r="762" spans="1:8" x14ac:dyDescent="0.3">
      <c r="A762" s="1">
        <f t="shared" si="95"/>
        <v>44957</v>
      </c>
      <c r="B762">
        <f t="shared" si="88"/>
        <v>2023</v>
      </c>
      <c r="C762" t="str">
        <f t="shared" si="89"/>
        <v>Q1</v>
      </c>
      <c r="D762">
        <f t="shared" si="90"/>
        <v>1</v>
      </c>
      <c r="E762" t="str">
        <f t="shared" si="91"/>
        <v>January</v>
      </c>
      <c r="F762">
        <f t="shared" si="92"/>
        <v>6</v>
      </c>
      <c r="G762">
        <f t="shared" si="93"/>
        <v>31</v>
      </c>
      <c r="H762" t="str">
        <f t="shared" si="94"/>
        <v>Tuesday</v>
      </c>
    </row>
    <row r="763" spans="1:8" x14ac:dyDescent="0.3">
      <c r="A763" s="1">
        <f t="shared" si="95"/>
        <v>44958</v>
      </c>
      <c r="B763">
        <f t="shared" si="88"/>
        <v>2023</v>
      </c>
      <c r="C763" t="str">
        <f t="shared" si="89"/>
        <v>Q1</v>
      </c>
      <c r="D763">
        <f t="shared" si="90"/>
        <v>2</v>
      </c>
      <c r="E763" t="str">
        <f t="shared" si="91"/>
        <v>February</v>
      </c>
      <c r="F763">
        <f t="shared" si="92"/>
        <v>6</v>
      </c>
      <c r="G763">
        <f t="shared" si="93"/>
        <v>1</v>
      </c>
      <c r="H763" t="str">
        <f t="shared" si="94"/>
        <v>Wednesday</v>
      </c>
    </row>
    <row r="764" spans="1:8" x14ac:dyDescent="0.3">
      <c r="A764" s="1">
        <f t="shared" si="95"/>
        <v>44959</v>
      </c>
      <c r="B764">
        <f t="shared" si="88"/>
        <v>2023</v>
      </c>
      <c r="C764" t="str">
        <f t="shared" si="89"/>
        <v>Q1</v>
      </c>
      <c r="D764">
        <f t="shared" si="90"/>
        <v>2</v>
      </c>
      <c r="E764" t="str">
        <f t="shared" si="91"/>
        <v>February</v>
      </c>
      <c r="F764">
        <f t="shared" si="92"/>
        <v>6</v>
      </c>
      <c r="G764">
        <f t="shared" si="93"/>
        <v>2</v>
      </c>
      <c r="H764" t="str">
        <f t="shared" si="94"/>
        <v>Thursday</v>
      </c>
    </row>
    <row r="765" spans="1:8" x14ac:dyDescent="0.3">
      <c r="A765" s="1">
        <f t="shared" si="95"/>
        <v>44960</v>
      </c>
      <c r="B765">
        <f t="shared" si="88"/>
        <v>2023</v>
      </c>
      <c r="C765" t="str">
        <f t="shared" si="89"/>
        <v>Q1</v>
      </c>
      <c r="D765">
        <f t="shared" si="90"/>
        <v>2</v>
      </c>
      <c r="E765" t="str">
        <f t="shared" si="91"/>
        <v>February</v>
      </c>
      <c r="F765">
        <f t="shared" si="92"/>
        <v>6</v>
      </c>
      <c r="G765">
        <f t="shared" si="93"/>
        <v>3</v>
      </c>
      <c r="H765" t="str">
        <f t="shared" si="94"/>
        <v>Friday</v>
      </c>
    </row>
    <row r="766" spans="1:8" x14ac:dyDescent="0.3">
      <c r="A766" s="1">
        <f t="shared" si="95"/>
        <v>44961</v>
      </c>
      <c r="B766">
        <f t="shared" si="88"/>
        <v>2023</v>
      </c>
      <c r="C766" t="str">
        <f t="shared" si="89"/>
        <v>Q1</v>
      </c>
      <c r="D766">
        <f t="shared" si="90"/>
        <v>2</v>
      </c>
      <c r="E766" t="str">
        <f t="shared" si="91"/>
        <v>February</v>
      </c>
      <c r="F766">
        <f t="shared" si="92"/>
        <v>6</v>
      </c>
      <c r="G766">
        <f t="shared" si="93"/>
        <v>4</v>
      </c>
      <c r="H766" t="str">
        <f t="shared" si="94"/>
        <v>Saturday</v>
      </c>
    </row>
    <row r="767" spans="1:8" x14ac:dyDescent="0.3">
      <c r="A767" s="1">
        <f t="shared" si="95"/>
        <v>44962</v>
      </c>
      <c r="B767">
        <f t="shared" si="88"/>
        <v>2023</v>
      </c>
      <c r="C767" t="str">
        <f t="shared" si="89"/>
        <v>Q1</v>
      </c>
      <c r="D767">
        <f t="shared" si="90"/>
        <v>2</v>
      </c>
      <c r="E767" t="str">
        <f t="shared" si="91"/>
        <v>February</v>
      </c>
      <c r="F767">
        <f t="shared" si="92"/>
        <v>6</v>
      </c>
      <c r="G767">
        <f t="shared" si="93"/>
        <v>5</v>
      </c>
      <c r="H767" t="str">
        <f t="shared" si="94"/>
        <v>Sunday</v>
      </c>
    </row>
    <row r="768" spans="1:8" x14ac:dyDescent="0.3">
      <c r="A768" s="1">
        <f t="shared" si="95"/>
        <v>44963</v>
      </c>
      <c r="B768">
        <f t="shared" si="88"/>
        <v>2023</v>
      </c>
      <c r="C768" t="str">
        <f t="shared" si="89"/>
        <v>Q1</v>
      </c>
      <c r="D768">
        <f t="shared" si="90"/>
        <v>2</v>
      </c>
      <c r="E768" t="str">
        <f t="shared" si="91"/>
        <v>February</v>
      </c>
      <c r="F768">
        <f t="shared" si="92"/>
        <v>7</v>
      </c>
      <c r="G768">
        <f t="shared" si="93"/>
        <v>6</v>
      </c>
      <c r="H768" t="str">
        <f t="shared" si="94"/>
        <v>Monday</v>
      </c>
    </row>
    <row r="769" spans="1:8" x14ac:dyDescent="0.3">
      <c r="A769" s="1">
        <f t="shared" si="95"/>
        <v>44964</v>
      </c>
      <c r="B769">
        <f t="shared" si="88"/>
        <v>2023</v>
      </c>
      <c r="C769" t="str">
        <f t="shared" si="89"/>
        <v>Q1</v>
      </c>
      <c r="D769">
        <f t="shared" si="90"/>
        <v>2</v>
      </c>
      <c r="E769" t="str">
        <f t="shared" si="91"/>
        <v>February</v>
      </c>
      <c r="F769">
        <f t="shared" si="92"/>
        <v>7</v>
      </c>
      <c r="G769">
        <f t="shared" si="93"/>
        <v>7</v>
      </c>
      <c r="H769" t="str">
        <f t="shared" si="94"/>
        <v>Tuesday</v>
      </c>
    </row>
    <row r="770" spans="1:8" x14ac:dyDescent="0.3">
      <c r="A770" s="1">
        <f t="shared" si="95"/>
        <v>44965</v>
      </c>
      <c r="B770">
        <f t="shared" si="88"/>
        <v>2023</v>
      </c>
      <c r="C770" t="str">
        <f t="shared" si="89"/>
        <v>Q1</v>
      </c>
      <c r="D770">
        <f t="shared" si="90"/>
        <v>2</v>
      </c>
      <c r="E770" t="str">
        <f t="shared" si="91"/>
        <v>February</v>
      </c>
      <c r="F770">
        <f t="shared" si="92"/>
        <v>7</v>
      </c>
      <c r="G770">
        <f t="shared" si="93"/>
        <v>8</v>
      </c>
      <c r="H770" t="str">
        <f t="shared" si="94"/>
        <v>Wednesday</v>
      </c>
    </row>
    <row r="771" spans="1:8" x14ac:dyDescent="0.3">
      <c r="A771" s="1">
        <f t="shared" si="95"/>
        <v>44966</v>
      </c>
      <c r="B771">
        <f t="shared" ref="B771:B834" si="96">YEAR(A771)</f>
        <v>2023</v>
      </c>
      <c r="C771" t="str">
        <f t="shared" ref="C771:C834" si="97">"Q"&amp;ROUNDUP(MONTH(A771)/3,0)</f>
        <v>Q1</v>
      </c>
      <c r="D771">
        <f t="shared" ref="D771:D834" si="98">MONTH(A771)</f>
        <v>2</v>
      </c>
      <c r="E771" t="str">
        <f t="shared" ref="E771:E834" si="99">TEXT(A771,"mmmm")</f>
        <v>February</v>
      </c>
      <c r="F771">
        <f t="shared" ref="F771:F834" si="100">WEEKNUM(A771,2)</f>
        <v>7</v>
      </c>
      <c r="G771">
        <f t="shared" ref="G771:G834" si="101">DAY(A771)</f>
        <v>9</v>
      </c>
      <c r="H771" t="str">
        <f t="shared" ref="H771:H834" si="102">TEXT(A771,"dddd")</f>
        <v>Thursday</v>
      </c>
    </row>
    <row r="772" spans="1:8" x14ac:dyDescent="0.3">
      <c r="A772" s="1">
        <f t="shared" ref="A772:A835" si="103">A771+1</f>
        <v>44967</v>
      </c>
      <c r="B772">
        <f t="shared" si="96"/>
        <v>2023</v>
      </c>
      <c r="C772" t="str">
        <f t="shared" si="97"/>
        <v>Q1</v>
      </c>
      <c r="D772">
        <f t="shared" si="98"/>
        <v>2</v>
      </c>
      <c r="E772" t="str">
        <f t="shared" si="99"/>
        <v>February</v>
      </c>
      <c r="F772">
        <f t="shared" si="100"/>
        <v>7</v>
      </c>
      <c r="G772">
        <f t="shared" si="101"/>
        <v>10</v>
      </c>
      <c r="H772" t="str">
        <f t="shared" si="102"/>
        <v>Friday</v>
      </c>
    </row>
    <row r="773" spans="1:8" x14ac:dyDescent="0.3">
      <c r="A773" s="1">
        <f t="shared" si="103"/>
        <v>44968</v>
      </c>
      <c r="B773">
        <f t="shared" si="96"/>
        <v>2023</v>
      </c>
      <c r="C773" t="str">
        <f t="shared" si="97"/>
        <v>Q1</v>
      </c>
      <c r="D773">
        <f t="shared" si="98"/>
        <v>2</v>
      </c>
      <c r="E773" t="str">
        <f t="shared" si="99"/>
        <v>February</v>
      </c>
      <c r="F773">
        <f t="shared" si="100"/>
        <v>7</v>
      </c>
      <c r="G773">
        <f t="shared" si="101"/>
        <v>11</v>
      </c>
      <c r="H773" t="str">
        <f t="shared" si="102"/>
        <v>Saturday</v>
      </c>
    </row>
    <row r="774" spans="1:8" x14ac:dyDescent="0.3">
      <c r="A774" s="1">
        <f t="shared" si="103"/>
        <v>44969</v>
      </c>
      <c r="B774">
        <f t="shared" si="96"/>
        <v>2023</v>
      </c>
      <c r="C774" t="str">
        <f t="shared" si="97"/>
        <v>Q1</v>
      </c>
      <c r="D774">
        <f t="shared" si="98"/>
        <v>2</v>
      </c>
      <c r="E774" t="str">
        <f t="shared" si="99"/>
        <v>February</v>
      </c>
      <c r="F774">
        <f t="shared" si="100"/>
        <v>7</v>
      </c>
      <c r="G774">
        <f t="shared" si="101"/>
        <v>12</v>
      </c>
      <c r="H774" t="str">
        <f t="shared" si="102"/>
        <v>Sunday</v>
      </c>
    </row>
    <row r="775" spans="1:8" x14ac:dyDescent="0.3">
      <c r="A775" s="1">
        <f t="shared" si="103"/>
        <v>44970</v>
      </c>
      <c r="B775">
        <f t="shared" si="96"/>
        <v>2023</v>
      </c>
      <c r="C775" t="str">
        <f t="shared" si="97"/>
        <v>Q1</v>
      </c>
      <c r="D775">
        <f t="shared" si="98"/>
        <v>2</v>
      </c>
      <c r="E775" t="str">
        <f t="shared" si="99"/>
        <v>February</v>
      </c>
      <c r="F775">
        <f t="shared" si="100"/>
        <v>8</v>
      </c>
      <c r="G775">
        <f t="shared" si="101"/>
        <v>13</v>
      </c>
      <c r="H775" t="str">
        <f t="shared" si="102"/>
        <v>Monday</v>
      </c>
    </row>
    <row r="776" spans="1:8" x14ac:dyDescent="0.3">
      <c r="A776" s="1">
        <f t="shared" si="103"/>
        <v>44971</v>
      </c>
      <c r="B776">
        <f t="shared" si="96"/>
        <v>2023</v>
      </c>
      <c r="C776" t="str">
        <f t="shared" si="97"/>
        <v>Q1</v>
      </c>
      <c r="D776">
        <f t="shared" si="98"/>
        <v>2</v>
      </c>
      <c r="E776" t="str">
        <f t="shared" si="99"/>
        <v>February</v>
      </c>
      <c r="F776">
        <f t="shared" si="100"/>
        <v>8</v>
      </c>
      <c r="G776">
        <f t="shared" si="101"/>
        <v>14</v>
      </c>
      <c r="H776" t="str">
        <f t="shared" si="102"/>
        <v>Tuesday</v>
      </c>
    </row>
    <row r="777" spans="1:8" x14ac:dyDescent="0.3">
      <c r="A777" s="1">
        <f t="shared" si="103"/>
        <v>44972</v>
      </c>
      <c r="B777">
        <f t="shared" si="96"/>
        <v>2023</v>
      </c>
      <c r="C777" t="str">
        <f t="shared" si="97"/>
        <v>Q1</v>
      </c>
      <c r="D777">
        <f t="shared" si="98"/>
        <v>2</v>
      </c>
      <c r="E777" t="str">
        <f t="shared" si="99"/>
        <v>February</v>
      </c>
      <c r="F777">
        <f t="shared" si="100"/>
        <v>8</v>
      </c>
      <c r="G777">
        <f t="shared" si="101"/>
        <v>15</v>
      </c>
      <c r="H777" t="str">
        <f t="shared" si="102"/>
        <v>Wednesday</v>
      </c>
    </row>
    <row r="778" spans="1:8" x14ac:dyDescent="0.3">
      <c r="A778" s="1">
        <f t="shared" si="103"/>
        <v>44973</v>
      </c>
      <c r="B778">
        <f t="shared" si="96"/>
        <v>2023</v>
      </c>
      <c r="C778" t="str">
        <f t="shared" si="97"/>
        <v>Q1</v>
      </c>
      <c r="D778">
        <f t="shared" si="98"/>
        <v>2</v>
      </c>
      <c r="E778" t="str">
        <f t="shared" si="99"/>
        <v>February</v>
      </c>
      <c r="F778">
        <f t="shared" si="100"/>
        <v>8</v>
      </c>
      <c r="G778">
        <f t="shared" si="101"/>
        <v>16</v>
      </c>
      <c r="H778" t="str">
        <f t="shared" si="102"/>
        <v>Thursday</v>
      </c>
    </row>
    <row r="779" spans="1:8" x14ac:dyDescent="0.3">
      <c r="A779" s="1">
        <f t="shared" si="103"/>
        <v>44974</v>
      </c>
      <c r="B779">
        <f t="shared" si="96"/>
        <v>2023</v>
      </c>
      <c r="C779" t="str">
        <f t="shared" si="97"/>
        <v>Q1</v>
      </c>
      <c r="D779">
        <f t="shared" si="98"/>
        <v>2</v>
      </c>
      <c r="E779" t="str">
        <f t="shared" si="99"/>
        <v>February</v>
      </c>
      <c r="F779">
        <f t="shared" si="100"/>
        <v>8</v>
      </c>
      <c r="G779">
        <f t="shared" si="101"/>
        <v>17</v>
      </c>
      <c r="H779" t="str">
        <f t="shared" si="102"/>
        <v>Friday</v>
      </c>
    </row>
    <row r="780" spans="1:8" x14ac:dyDescent="0.3">
      <c r="A780" s="1">
        <f t="shared" si="103"/>
        <v>44975</v>
      </c>
      <c r="B780">
        <f t="shared" si="96"/>
        <v>2023</v>
      </c>
      <c r="C780" t="str">
        <f t="shared" si="97"/>
        <v>Q1</v>
      </c>
      <c r="D780">
        <f t="shared" si="98"/>
        <v>2</v>
      </c>
      <c r="E780" t="str">
        <f t="shared" si="99"/>
        <v>February</v>
      </c>
      <c r="F780">
        <f t="shared" si="100"/>
        <v>8</v>
      </c>
      <c r="G780">
        <f t="shared" si="101"/>
        <v>18</v>
      </c>
      <c r="H780" t="str">
        <f t="shared" si="102"/>
        <v>Saturday</v>
      </c>
    </row>
    <row r="781" spans="1:8" x14ac:dyDescent="0.3">
      <c r="A781" s="1">
        <f t="shared" si="103"/>
        <v>44976</v>
      </c>
      <c r="B781">
        <f t="shared" si="96"/>
        <v>2023</v>
      </c>
      <c r="C781" t="str">
        <f t="shared" si="97"/>
        <v>Q1</v>
      </c>
      <c r="D781">
        <f t="shared" si="98"/>
        <v>2</v>
      </c>
      <c r="E781" t="str">
        <f t="shared" si="99"/>
        <v>February</v>
      </c>
      <c r="F781">
        <f t="shared" si="100"/>
        <v>8</v>
      </c>
      <c r="G781">
        <f t="shared" si="101"/>
        <v>19</v>
      </c>
      <c r="H781" t="str">
        <f t="shared" si="102"/>
        <v>Sunday</v>
      </c>
    </row>
    <row r="782" spans="1:8" x14ac:dyDescent="0.3">
      <c r="A782" s="1">
        <f t="shared" si="103"/>
        <v>44977</v>
      </c>
      <c r="B782">
        <f t="shared" si="96"/>
        <v>2023</v>
      </c>
      <c r="C782" t="str">
        <f t="shared" si="97"/>
        <v>Q1</v>
      </c>
      <c r="D782">
        <f t="shared" si="98"/>
        <v>2</v>
      </c>
      <c r="E782" t="str">
        <f t="shared" si="99"/>
        <v>February</v>
      </c>
      <c r="F782">
        <f t="shared" si="100"/>
        <v>9</v>
      </c>
      <c r="G782">
        <f t="shared" si="101"/>
        <v>20</v>
      </c>
      <c r="H782" t="str">
        <f t="shared" si="102"/>
        <v>Monday</v>
      </c>
    </row>
    <row r="783" spans="1:8" x14ac:dyDescent="0.3">
      <c r="A783" s="1">
        <f t="shared" si="103"/>
        <v>44978</v>
      </c>
      <c r="B783">
        <f t="shared" si="96"/>
        <v>2023</v>
      </c>
      <c r="C783" t="str">
        <f t="shared" si="97"/>
        <v>Q1</v>
      </c>
      <c r="D783">
        <f t="shared" si="98"/>
        <v>2</v>
      </c>
      <c r="E783" t="str">
        <f t="shared" si="99"/>
        <v>February</v>
      </c>
      <c r="F783">
        <f t="shared" si="100"/>
        <v>9</v>
      </c>
      <c r="G783">
        <f t="shared" si="101"/>
        <v>21</v>
      </c>
      <c r="H783" t="str">
        <f t="shared" si="102"/>
        <v>Tuesday</v>
      </c>
    </row>
    <row r="784" spans="1:8" x14ac:dyDescent="0.3">
      <c r="A784" s="1">
        <f t="shared" si="103"/>
        <v>44979</v>
      </c>
      <c r="B784">
        <f t="shared" si="96"/>
        <v>2023</v>
      </c>
      <c r="C784" t="str">
        <f t="shared" si="97"/>
        <v>Q1</v>
      </c>
      <c r="D784">
        <f t="shared" si="98"/>
        <v>2</v>
      </c>
      <c r="E784" t="str">
        <f t="shared" si="99"/>
        <v>February</v>
      </c>
      <c r="F784">
        <f t="shared" si="100"/>
        <v>9</v>
      </c>
      <c r="G784">
        <f t="shared" si="101"/>
        <v>22</v>
      </c>
      <c r="H784" t="str">
        <f t="shared" si="102"/>
        <v>Wednesday</v>
      </c>
    </row>
    <row r="785" spans="1:8" x14ac:dyDescent="0.3">
      <c r="A785" s="1">
        <f t="shared" si="103"/>
        <v>44980</v>
      </c>
      <c r="B785">
        <f t="shared" si="96"/>
        <v>2023</v>
      </c>
      <c r="C785" t="str">
        <f t="shared" si="97"/>
        <v>Q1</v>
      </c>
      <c r="D785">
        <f t="shared" si="98"/>
        <v>2</v>
      </c>
      <c r="E785" t="str">
        <f t="shared" si="99"/>
        <v>February</v>
      </c>
      <c r="F785">
        <f t="shared" si="100"/>
        <v>9</v>
      </c>
      <c r="G785">
        <f t="shared" si="101"/>
        <v>23</v>
      </c>
      <c r="H785" t="str">
        <f t="shared" si="102"/>
        <v>Thursday</v>
      </c>
    </row>
    <row r="786" spans="1:8" x14ac:dyDescent="0.3">
      <c r="A786" s="1">
        <f t="shared" si="103"/>
        <v>44981</v>
      </c>
      <c r="B786">
        <f t="shared" si="96"/>
        <v>2023</v>
      </c>
      <c r="C786" t="str">
        <f t="shared" si="97"/>
        <v>Q1</v>
      </c>
      <c r="D786">
        <f t="shared" si="98"/>
        <v>2</v>
      </c>
      <c r="E786" t="str">
        <f t="shared" si="99"/>
        <v>February</v>
      </c>
      <c r="F786">
        <f t="shared" si="100"/>
        <v>9</v>
      </c>
      <c r="G786">
        <f t="shared" si="101"/>
        <v>24</v>
      </c>
      <c r="H786" t="str">
        <f t="shared" si="102"/>
        <v>Friday</v>
      </c>
    </row>
    <row r="787" spans="1:8" x14ac:dyDescent="0.3">
      <c r="A787" s="1">
        <f t="shared" si="103"/>
        <v>44982</v>
      </c>
      <c r="B787">
        <f t="shared" si="96"/>
        <v>2023</v>
      </c>
      <c r="C787" t="str">
        <f t="shared" si="97"/>
        <v>Q1</v>
      </c>
      <c r="D787">
        <f t="shared" si="98"/>
        <v>2</v>
      </c>
      <c r="E787" t="str">
        <f t="shared" si="99"/>
        <v>February</v>
      </c>
      <c r="F787">
        <f t="shared" si="100"/>
        <v>9</v>
      </c>
      <c r="G787">
        <f t="shared" si="101"/>
        <v>25</v>
      </c>
      <c r="H787" t="str">
        <f t="shared" si="102"/>
        <v>Saturday</v>
      </c>
    </row>
    <row r="788" spans="1:8" x14ac:dyDescent="0.3">
      <c r="A788" s="1">
        <f t="shared" si="103"/>
        <v>44983</v>
      </c>
      <c r="B788">
        <f t="shared" si="96"/>
        <v>2023</v>
      </c>
      <c r="C788" t="str">
        <f t="shared" si="97"/>
        <v>Q1</v>
      </c>
      <c r="D788">
        <f t="shared" si="98"/>
        <v>2</v>
      </c>
      <c r="E788" t="str">
        <f t="shared" si="99"/>
        <v>February</v>
      </c>
      <c r="F788">
        <f t="shared" si="100"/>
        <v>9</v>
      </c>
      <c r="G788">
        <f t="shared" si="101"/>
        <v>26</v>
      </c>
      <c r="H788" t="str">
        <f t="shared" si="102"/>
        <v>Sunday</v>
      </c>
    </row>
    <row r="789" spans="1:8" x14ac:dyDescent="0.3">
      <c r="A789" s="1">
        <f t="shared" si="103"/>
        <v>44984</v>
      </c>
      <c r="B789">
        <f t="shared" si="96"/>
        <v>2023</v>
      </c>
      <c r="C789" t="str">
        <f t="shared" si="97"/>
        <v>Q1</v>
      </c>
      <c r="D789">
        <f t="shared" si="98"/>
        <v>2</v>
      </c>
      <c r="E789" t="str">
        <f t="shared" si="99"/>
        <v>February</v>
      </c>
      <c r="F789">
        <f t="shared" si="100"/>
        <v>10</v>
      </c>
      <c r="G789">
        <f t="shared" si="101"/>
        <v>27</v>
      </c>
      <c r="H789" t="str">
        <f t="shared" si="102"/>
        <v>Monday</v>
      </c>
    </row>
    <row r="790" spans="1:8" x14ac:dyDescent="0.3">
      <c r="A790" s="1">
        <f t="shared" si="103"/>
        <v>44985</v>
      </c>
      <c r="B790">
        <f t="shared" si="96"/>
        <v>2023</v>
      </c>
      <c r="C790" t="str">
        <f t="shared" si="97"/>
        <v>Q1</v>
      </c>
      <c r="D790">
        <f t="shared" si="98"/>
        <v>2</v>
      </c>
      <c r="E790" t="str">
        <f t="shared" si="99"/>
        <v>February</v>
      </c>
      <c r="F790">
        <f t="shared" si="100"/>
        <v>10</v>
      </c>
      <c r="G790">
        <f t="shared" si="101"/>
        <v>28</v>
      </c>
      <c r="H790" t="str">
        <f t="shared" si="102"/>
        <v>Tuesday</v>
      </c>
    </row>
    <row r="791" spans="1:8" x14ac:dyDescent="0.3">
      <c r="A791" s="1">
        <f t="shared" si="103"/>
        <v>44986</v>
      </c>
      <c r="B791">
        <f t="shared" si="96"/>
        <v>2023</v>
      </c>
      <c r="C791" t="str">
        <f t="shared" si="97"/>
        <v>Q1</v>
      </c>
      <c r="D791">
        <f t="shared" si="98"/>
        <v>3</v>
      </c>
      <c r="E791" t="str">
        <f t="shared" si="99"/>
        <v>March</v>
      </c>
      <c r="F791">
        <f t="shared" si="100"/>
        <v>10</v>
      </c>
      <c r="G791">
        <f t="shared" si="101"/>
        <v>1</v>
      </c>
      <c r="H791" t="str">
        <f t="shared" si="102"/>
        <v>Wednesday</v>
      </c>
    </row>
    <row r="792" spans="1:8" x14ac:dyDescent="0.3">
      <c r="A792" s="1">
        <f t="shared" si="103"/>
        <v>44987</v>
      </c>
      <c r="B792">
        <f t="shared" si="96"/>
        <v>2023</v>
      </c>
      <c r="C792" t="str">
        <f t="shared" si="97"/>
        <v>Q1</v>
      </c>
      <c r="D792">
        <f t="shared" si="98"/>
        <v>3</v>
      </c>
      <c r="E792" t="str">
        <f t="shared" si="99"/>
        <v>March</v>
      </c>
      <c r="F792">
        <f t="shared" si="100"/>
        <v>10</v>
      </c>
      <c r="G792">
        <f t="shared" si="101"/>
        <v>2</v>
      </c>
      <c r="H792" t="str">
        <f t="shared" si="102"/>
        <v>Thursday</v>
      </c>
    </row>
    <row r="793" spans="1:8" x14ac:dyDescent="0.3">
      <c r="A793" s="1">
        <f t="shared" si="103"/>
        <v>44988</v>
      </c>
      <c r="B793">
        <f t="shared" si="96"/>
        <v>2023</v>
      </c>
      <c r="C793" t="str">
        <f t="shared" si="97"/>
        <v>Q1</v>
      </c>
      <c r="D793">
        <f t="shared" si="98"/>
        <v>3</v>
      </c>
      <c r="E793" t="str">
        <f t="shared" si="99"/>
        <v>March</v>
      </c>
      <c r="F793">
        <f t="shared" si="100"/>
        <v>10</v>
      </c>
      <c r="G793">
        <f t="shared" si="101"/>
        <v>3</v>
      </c>
      <c r="H793" t="str">
        <f t="shared" si="102"/>
        <v>Friday</v>
      </c>
    </row>
    <row r="794" spans="1:8" x14ac:dyDescent="0.3">
      <c r="A794" s="1">
        <f t="shared" si="103"/>
        <v>44989</v>
      </c>
      <c r="B794">
        <f t="shared" si="96"/>
        <v>2023</v>
      </c>
      <c r="C794" t="str">
        <f t="shared" si="97"/>
        <v>Q1</v>
      </c>
      <c r="D794">
        <f t="shared" si="98"/>
        <v>3</v>
      </c>
      <c r="E794" t="str">
        <f t="shared" si="99"/>
        <v>March</v>
      </c>
      <c r="F794">
        <f t="shared" si="100"/>
        <v>10</v>
      </c>
      <c r="G794">
        <f t="shared" si="101"/>
        <v>4</v>
      </c>
      <c r="H794" t="str">
        <f t="shared" si="102"/>
        <v>Saturday</v>
      </c>
    </row>
    <row r="795" spans="1:8" x14ac:dyDescent="0.3">
      <c r="A795" s="1">
        <f t="shared" si="103"/>
        <v>44990</v>
      </c>
      <c r="B795">
        <f t="shared" si="96"/>
        <v>2023</v>
      </c>
      <c r="C795" t="str">
        <f t="shared" si="97"/>
        <v>Q1</v>
      </c>
      <c r="D795">
        <f t="shared" si="98"/>
        <v>3</v>
      </c>
      <c r="E795" t="str">
        <f t="shared" si="99"/>
        <v>March</v>
      </c>
      <c r="F795">
        <f t="shared" si="100"/>
        <v>10</v>
      </c>
      <c r="G795">
        <f t="shared" si="101"/>
        <v>5</v>
      </c>
      <c r="H795" t="str">
        <f t="shared" si="102"/>
        <v>Sunday</v>
      </c>
    </row>
    <row r="796" spans="1:8" x14ac:dyDescent="0.3">
      <c r="A796" s="1">
        <f t="shared" si="103"/>
        <v>44991</v>
      </c>
      <c r="B796">
        <f t="shared" si="96"/>
        <v>2023</v>
      </c>
      <c r="C796" t="str">
        <f t="shared" si="97"/>
        <v>Q1</v>
      </c>
      <c r="D796">
        <f t="shared" si="98"/>
        <v>3</v>
      </c>
      <c r="E796" t="str">
        <f t="shared" si="99"/>
        <v>March</v>
      </c>
      <c r="F796">
        <f t="shared" si="100"/>
        <v>11</v>
      </c>
      <c r="G796">
        <f t="shared" si="101"/>
        <v>6</v>
      </c>
      <c r="H796" t="str">
        <f t="shared" si="102"/>
        <v>Monday</v>
      </c>
    </row>
    <row r="797" spans="1:8" x14ac:dyDescent="0.3">
      <c r="A797" s="1">
        <f t="shared" si="103"/>
        <v>44992</v>
      </c>
      <c r="B797">
        <f t="shared" si="96"/>
        <v>2023</v>
      </c>
      <c r="C797" t="str">
        <f t="shared" si="97"/>
        <v>Q1</v>
      </c>
      <c r="D797">
        <f t="shared" si="98"/>
        <v>3</v>
      </c>
      <c r="E797" t="str">
        <f t="shared" si="99"/>
        <v>March</v>
      </c>
      <c r="F797">
        <f t="shared" si="100"/>
        <v>11</v>
      </c>
      <c r="G797">
        <f t="shared" si="101"/>
        <v>7</v>
      </c>
      <c r="H797" t="str">
        <f t="shared" si="102"/>
        <v>Tuesday</v>
      </c>
    </row>
    <row r="798" spans="1:8" x14ac:dyDescent="0.3">
      <c r="A798" s="1">
        <f t="shared" si="103"/>
        <v>44993</v>
      </c>
      <c r="B798">
        <f t="shared" si="96"/>
        <v>2023</v>
      </c>
      <c r="C798" t="str">
        <f t="shared" si="97"/>
        <v>Q1</v>
      </c>
      <c r="D798">
        <f t="shared" si="98"/>
        <v>3</v>
      </c>
      <c r="E798" t="str">
        <f t="shared" si="99"/>
        <v>March</v>
      </c>
      <c r="F798">
        <f t="shared" si="100"/>
        <v>11</v>
      </c>
      <c r="G798">
        <f t="shared" si="101"/>
        <v>8</v>
      </c>
      <c r="H798" t="str">
        <f t="shared" si="102"/>
        <v>Wednesday</v>
      </c>
    </row>
    <row r="799" spans="1:8" x14ac:dyDescent="0.3">
      <c r="A799" s="1">
        <f t="shared" si="103"/>
        <v>44994</v>
      </c>
      <c r="B799">
        <f t="shared" si="96"/>
        <v>2023</v>
      </c>
      <c r="C799" t="str">
        <f t="shared" si="97"/>
        <v>Q1</v>
      </c>
      <c r="D799">
        <f t="shared" si="98"/>
        <v>3</v>
      </c>
      <c r="E799" t="str">
        <f t="shared" si="99"/>
        <v>March</v>
      </c>
      <c r="F799">
        <f t="shared" si="100"/>
        <v>11</v>
      </c>
      <c r="G799">
        <f t="shared" si="101"/>
        <v>9</v>
      </c>
      <c r="H799" t="str">
        <f t="shared" si="102"/>
        <v>Thursday</v>
      </c>
    </row>
    <row r="800" spans="1:8" x14ac:dyDescent="0.3">
      <c r="A800" s="1">
        <f t="shared" si="103"/>
        <v>44995</v>
      </c>
      <c r="B800">
        <f t="shared" si="96"/>
        <v>2023</v>
      </c>
      <c r="C800" t="str">
        <f t="shared" si="97"/>
        <v>Q1</v>
      </c>
      <c r="D800">
        <f t="shared" si="98"/>
        <v>3</v>
      </c>
      <c r="E800" t="str">
        <f t="shared" si="99"/>
        <v>March</v>
      </c>
      <c r="F800">
        <f t="shared" si="100"/>
        <v>11</v>
      </c>
      <c r="G800">
        <f t="shared" si="101"/>
        <v>10</v>
      </c>
      <c r="H800" t="str">
        <f t="shared" si="102"/>
        <v>Friday</v>
      </c>
    </row>
    <row r="801" spans="1:8" x14ac:dyDescent="0.3">
      <c r="A801" s="1">
        <f t="shared" si="103"/>
        <v>44996</v>
      </c>
      <c r="B801">
        <f t="shared" si="96"/>
        <v>2023</v>
      </c>
      <c r="C801" t="str">
        <f t="shared" si="97"/>
        <v>Q1</v>
      </c>
      <c r="D801">
        <f t="shared" si="98"/>
        <v>3</v>
      </c>
      <c r="E801" t="str">
        <f t="shared" si="99"/>
        <v>March</v>
      </c>
      <c r="F801">
        <f t="shared" si="100"/>
        <v>11</v>
      </c>
      <c r="G801">
        <f t="shared" si="101"/>
        <v>11</v>
      </c>
      <c r="H801" t="str">
        <f t="shared" si="102"/>
        <v>Saturday</v>
      </c>
    </row>
    <row r="802" spans="1:8" x14ac:dyDescent="0.3">
      <c r="A802" s="1">
        <f t="shared" si="103"/>
        <v>44997</v>
      </c>
      <c r="B802">
        <f t="shared" si="96"/>
        <v>2023</v>
      </c>
      <c r="C802" t="str">
        <f t="shared" si="97"/>
        <v>Q1</v>
      </c>
      <c r="D802">
        <f t="shared" si="98"/>
        <v>3</v>
      </c>
      <c r="E802" t="str">
        <f t="shared" si="99"/>
        <v>March</v>
      </c>
      <c r="F802">
        <f t="shared" si="100"/>
        <v>11</v>
      </c>
      <c r="G802">
        <f t="shared" si="101"/>
        <v>12</v>
      </c>
      <c r="H802" t="str">
        <f t="shared" si="102"/>
        <v>Sunday</v>
      </c>
    </row>
    <row r="803" spans="1:8" x14ac:dyDescent="0.3">
      <c r="A803" s="1">
        <f t="shared" si="103"/>
        <v>44998</v>
      </c>
      <c r="B803">
        <f t="shared" si="96"/>
        <v>2023</v>
      </c>
      <c r="C803" t="str">
        <f t="shared" si="97"/>
        <v>Q1</v>
      </c>
      <c r="D803">
        <f t="shared" si="98"/>
        <v>3</v>
      </c>
      <c r="E803" t="str">
        <f t="shared" si="99"/>
        <v>March</v>
      </c>
      <c r="F803">
        <f t="shared" si="100"/>
        <v>12</v>
      </c>
      <c r="G803">
        <f t="shared" si="101"/>
        <v>13</v>
      </c>
      <c r="H803" t="str">
        <f t="shared" si="102"/>
        <v>Monday</v>
      </c>
    </row>
    <row r="804" spans="1:8" x14ac:dyDescent="0.3">
      <c r="A804" s="1">
        <f t="shared" si="103"/>
        <v>44999</v>
      </c>
      <c r="B804">
        <f t="shared" si="96"/>
        <v>2023</v>
      </c>
      <c r="C804" t="str">
        <f t="shared" si="97"/>
        <v>Q1</v>
      </c>
      <c r="D804">
        <f t="shared" si="98"/>
        <v>3</v>
      </c>
      <c r="E804" t="str">
        <f t="shared" si="99"/>
        <v>March</v>
      </c>
      <c r="F804">
        <f t="shared" si="100"/>
        <v>12</v>
      </c>
      <c r="G804">
        <f t="shared" si="101"/>
        <v>14</v>
      </c>
      <c r="H804" t="str">
        <f t="shared" si="102"/>
        <v>Tuesday</v>
      </c>
    </row>
    <row r="805" spans="1:8" x14ac:dyDescent="0.3">
      <c r="A805" s="1">
        <f t="shared" si="103"/>
        <v>45000</v>
      </c>
      <c r="B805">
        <f t="shared" si="96"/>
        <v>2023</v>
      </c>
      <c r="C805" t="str">
        <f t="shared" si="97"/>
        <v>Q1</v>
      </c>
      <c r="D805">
        <f t="shared" si="98"/>
        <v>3</v>
      </c>
      <c r="E805" t="str">
        <f t="shared" si="99"/>
        <v>March</v>
      </c>
      <c r="F805">
        <f t="shared" si="100"/>
        <v>12</v>
      </c>
      <c r="G805">
        <f t="shared" si="101"/>
        <v>15</v>
      </c>
      <c r="H805" t="str">
        <f t="shared" si="102"/>
        <v>Wednesday</v>
      </c>
    </row>
    <row r="806" spans="1:8" x14ac:dyDescent="0.3">
      <c r="A806" s="1">
        <f t="shared" si="103"/>
        <v>45001</v>
      </c>
      <c r="B806">
        <f t="shared" si="96"/>
        <v>2023</v>
      </c>
      <c r="C806" t="str">
        <f t="shared" si="97"/>
        <v>Q1</v>
      </c>
      <c r="D806">
        <f t="shared" si="98"/>
        <v>3</v>
      </c>
      <c r="E806" t="str">
        <f t="shared" si="99"/>
        <v>March</v>
      </c>
      <c r="F806">
        <f t="shared" si="100"/>
        <v>12</v>
      </c>
      <c r="G806">
        <f t="shared" si="101"/>
        <v>16</v>
      </c>
      <c r="H806" t="str">
        <f t="shared" si="102"/>
        <v>Thursday</v>
      </c>
    </row>
    <row r="807" spans="1:8" x14ac:dyDescent="0.3">
      <c r="A807" s="1">
        <f t="shared" si="103"/>
        <v>45002</v>
      </c>
      <c r="B807">
        <f t="shared" si="96"/>
        <v>2023</v>
      </c>
      <c r="C807" t="str">
        <f t="shared" si="97"/>
        <v>Q1</v>
      </c>
      <c r="D807">
        <f t="shared" si="98"/>
        <v>3</v>
      </c>
      <c r="E807" t="str">
        <f t="shared" si="99"/>
        <v>March</v>
      </c>
      <c r="F807">
        <f t="shared" si="100"/>
        <v>12</v>
      </c>
      <c r="G807">
        <f t="shared" si="101"/>
        <v>17</v>
      </c>
      <c r="H807" t="str">
        <f t="shared" si="102"/>
        <v>Friday</v>
      </c>
    </row>
    <row r="808" spans="1:8" x14ac:dyDescent="0.3">
      <c r="A808" s="1">
        <f t="shared" si="103"/>
        <v>45003</v>
      </c>
      <c r="B808">
        <f t="shared" si="96"/>
        <v>2023</v>
      </c>
      <c r="C808" t="str">
        <f t="shared" si="97"/>
        <v>Q1</v>
      </c>
      <c r="D808">
        <f t="shared" si="98"/>
        <v>3</v>
      </c>
      <c r="E808" t="str">
        <f t="shared" si="99"/>
        <v>March</v>
      </c>
      <c r="F808">
        <f t="shared" si="100"/>
        <v>12</v>
      </c>
      <c r="G808">
        <f t="shared" si="101"/>
        <v>18</v>
      </c>
      <c r="H808" t="str">
        <f t="shared" si="102"/>
        <v>Saturday</v>
      </c>
    </row>
    <row r="809" spans="1:8" x14ac:dyDescent="0.3">
      <c r="A809" s="1">
        <f t="shared" si="103"/>
        <v>45004</v>
      </c>
      <c r="B809">
        <f t="shared" si="96"/>
        <v>2023</v>
      </c>
      <c r="C809" t="str">
        <f t="shared" si="97"/>
        <v>Q1</v>
      </c>
      <c r="D809">
        <f t="shared" si="98"/>
        <v>3</v>
      </c>
      <c r="E809" t="str">
        <f t="shared" si="99"/>
        <v>March</v>
      </c>
      <c r="F809">
        <f t="shared" si="100"/>
        <v>12</v>
      </c>
      <c r="G809">
        <f t="shared" si="101"/>
        <v>19</v>
      </c>
      <c r="H809" t="str">
        <f t="shared" si="102"/>
        <v>Sunday</v>
      </c>
    </row>
    <row r="810" spans="1:8" x14ac:dyDescent="0.3">
      <c r="A810" s="1">
        <f t="shared" si="103"/>
        <v>45005</v>
      </c>
      <c r="B810">
        <f t="shared" si="96"/>
        <v>2023</v>
      </c>
      <c r="C810" t="str">
        <f t="shared" si="97"/>
        <v>Q1</v>
      </c>
      <c r="D810">
        <f t="shared" si="98"/>
        <v>3</v>
      </c>
      <c r="E810" t="str">
        <f t="shared" si="99"/>
        <v>March</v>
      </c>
      <c r="F810">
        <f t="shared" si="100"/>
        <v>13</v>
      </c>
      <c r="G810">
        <f t="shared" si="101"/>
        <v>20</v>
      </c>
      <c r="H810" t="str">
        <f t="shared" si="102"/>
        <v>Monday</v>
      </c>
    </row>
    <row r="811" spans="1:8" x14ac:dyDescent="0.3">
      <c r="A811" s="1">
        <f t="shared" si="103"/>
        <v>45006</v>
      </c>
      <c r="B811">
        <f t="shared" si="96"/>
        <v>2023</v>
      </c>
      <c r="C811" t="str">
        <f t="shared" si="97"/>
        <v>Q1</v>
      </c>
      <c r="D811">
        <f t="shared" si="98"/>
        <v>3</v>
      </c>
      <c r="E811" t="str">
        <f t="shared" si="99"/>
        <v>March</v>
      </c>
      <c r="F811">
        <f t="shared" si="100"/>
        <v>13</v>
      </c>
      <c r="G811">
        <f t="shared" si="101"/>
        <v>21</v>
      </c>
      <c r="H811" t="str">
        <f t="shared" si="102"/>
        <v>Tuesday</v>
      </c>
    </row>
    <row r="812" spans="1:8" x14ac:dyDescent="0.3">
      <c r="A812" s="1">
        <f t="shared" si="103"/>
        <v>45007</v>
      </c>
      <c r="B812">
        <f t="shared" si="96"/>
        <v>2023</v>
      </c>
      <c r="C812" t="str">
        <f t="shared" si="97"/>
        <v>Q1</v>
      </c>
      <c r="D812">
        <f t="shared" si="98"/>
        <v>3</v>
      </c>
      <c r="E812" t="str">
        <f t="shared" si="99"/>
        <v>March</v>
      </c>
      <c r="F812">
        <f t="shared" si="100"/>
        <v>13</v>
      </c>
      <c r="G812">
        <f t="shared" si="101"/>
        <v>22</v>
      </c>
      <c r="H812" t="str">
        <f t="shared" si="102"/>
        <v>Wednesday</v>
      </c>
    </row>
    <row r="813" spans="1:8" x14ac:dyDescent="0.3">
      <c r="A813" s="1">
        <f t="shared" si="103"/>
        <v>45008</v>
      </c>
      <c r="B813">
        <f t="shared" si="96"/>
        <v>2023</v>
      </c>
      <c r="C813" t="str">
        <f t="shared" si="97"/>
        <v>Q1</v>
      </c>
      <c r="D813">
        <f t="shared" si="98"/>
        <v>3</v>
      </c>
      <c r="E813" t="str">
        <f t="shared" si="99"/>
        <v>March</v>
      </c>
      <c r="F813">
        <f t="shared" si="100"/>
        <v>13</v>
      </c>
      <c r="G813">
        <f t="shared" si="101"/>
        <v>23</v>
      </c>
      <c r="H813" t="str">
        <f t="shared" si="102"/>
        <v>Thursday</v>
      </c>
    </row>
    <row r="814" spans="1:8" x14ac:dyDescent="0.3">
      <c r="A814" s="1">
        <f t="shared" si="103"/>
        <v>45009</v>
      </c>
      <c r="B814">
        <f t="shared" si="96"/>
        <v>2023</v>
      </c>
      <c r="C814" t="str">
        <f t="shared" si="97"/>
        <v>Q1</v>
      </c>
      <c r="D814">
        <f t="shared" si="98"/>
        <v>3</v>
      </c>
      <c r="E814" t="str">
        <f t="shared" si="99"/>
        <v>March</v>
      </c>
      <c r="F814">
        <f t="shared" si="100"/>
        <v>13</v>
      </c>
      <c r="G814">
        <f t="shared" si="101"/>
        <v>24</v>
      </c>
      <c r="H814" t="str">
        <f t="shared" si="102"/>
        <v>Friday</v>
      </c>
    </row>
    <row r="815" spans="1:8" x14ac:dyDescent="0.3">
      <c r="A815" s="1">
        <f t="shared" si="103"/>
        <v>45010</v>
      </c>
      <c r="B815">
        <f t="shared" si="96"/>
        <v>2023</v>
      </c>
      <c r="C815" t="str">
        <f t="shared" si="97"/>
        <v>Q1</v>
      </c>
      <c r="D815">
        <f t="shared" si="98"/>
        <v>3</v>
      </c>
      <c r="E815" t="str">
        <f t="shared" si="99"/>
        <v>March</v>
      </c>
      <c r="F815">
        <f t="shared" si="100"/>
        <v>13</v>
      </c>
      <c r="G815">
        <f t="shared" si="101"/>
        <v>25</v>
      </c>
      <c r="H815" t="str">
        <f t="shared" si="102"/>
        <v>Saturday</v>
      </c>
    </row>
    <row r="816" spans="1:8" x14ac:dyDescent="0.3">
      <c r="A816" s="1">
        <f t="shared" si="103"/>
        <v>45011</v>
      </c>
      <c r="B816">
        <f t="shared" si="96"/>
        <v>2023</v>
      </c>
      <c r="C816" t="str">
        <f t="shared" si="97"/>
        <v>Q1</v>
      </c>
      <c r="D816">
        <f t="shared" si="98"/>
        <v>3</v>
      </c>
      <c r="E816" t="str">
        <f t="shared" si="99"/>
        <v>March</v>
      </c>
      <c r="F816">
        <f t="shared" si="100"/>
        <v>13</v>
      </c>
      <c r="G816">
        <f t="shared" si="101"/>
        <v>26</v>
      </c>
      <c r="H816" t="str">
        <f t="shared" si="102"/>
        <v>Sunday</v>
      </c>
    </row>
    <row r="817" spans="1:8" x14ac:dyDescent="0.3">
      <c r="A817" s="1">
        <f t="shared" si="103"/>
        <v>45012</v>
      </c>
      <c r="B817">
        <f t="shared" si="96"/>
        <v>2023</v>
      </c>
      <c r="C817" t="str">
        <f t="shared" si="97"/>
        <v>Q1</v>
      </c>
      <c r="D817">
        <f t="shared" si="98"/>
        <v>3</v>
      </c>
      <c r="E817" t="str">
        <f t="shared" si="99"/>
        <v>March</v>
      </c>
      <c r="F817">
        <f t="shared" si="100"/>
        <v>14</v>
      </c>
      <c r="G817">
        <f t="shared" si="101"/>
        <v>27</v>
      </c>
      <c r="H817" t="str">
        <f t="shared" si="102"/>
        <v>Monday</v>
      </c>
    </row>
    <row r="818" spans="1:8" x14ac:dyDescent="0.3">
      <c r="A818" s="1">
        <f t="shared" si="103"/>
        <v>45013</v>
      </c>
      <c r="B818">
        <f t="shared" si="96"/>
        <v>2023</v>
      </c>
      <c r="C818" t="str">
        <f t="shared" si="97"/>
        <v>Q1</v>
      </c>
      <c r="D818">
        <f t="shared" si="98"/>
        <v>3</v>
      </c>
      <c r="E818" t="str">
        <f t="shared" si="99"/>
        <v>March</v>
      </c>
      <c r="F818">
        <f t="shared" si="100"/>
        <v>14</v>
      </c>
      <c r="G818">
        <f t="shared" si="101"/>
        <v>28</v>
      </c>
      <c r="H818" t="str">
        <f t="shared" si="102"/>
        <v>Tuesday</v>
      </c>
    </row>
    <row r="819" spans="1:8" x14ac:dyDescent="0.3">
      <c r="A819" s="1">
        <f t="shared" si="103"/>
        <v>45014</v>
      </c>
      <c r="B819">
        <f t="shared" si="96"/>
        <v>2023</v>
      </c>
      <c r="C819" t="str">
        <f t="shared" si="97"/>
        <v>Q1</v>
      </c>
      <c r="D819">
        <f t="shared" si="98"/>
        <v>3</v>
      </c>
      <c r="E819" t="str">
        <f t="shared" si="99"/>
        <v>March</v>
      </c>
      <c r="F819">
        <f t="shared" si="100"/>
        <v>14</v>
      </c>
      <c r="G819">
        <f t="shared" si="101"/>
        <v>29</v>
      </c>
      <c r="H819" t="str">
        <f t="shared" si="102"/>
        <v>Wednesday</v>
      </c>
    </row>
    <row r="820" spans="1:8" x14ac:dyDescent="0.3">
      <c r="A820" s="1">
        <f t="shared" si="103"/>
        <v>45015</v>
      </c>
      <c r="B820">
        <f t="shared" si="96"/>
        <v>2023</v>
      </c>
      <c r="C820" t="str">
        <f t="shared" si="97"/>
        <v>Q1</v>
      </c>
      <c r="D820">
        <f t="shared" si="98"/>
        <v>3</v>
      </c>
      <c r="E820" t="str">
        <f t="shared" si="99"/>
        <v>March</v>
      </c>
      <c r="F820">
        <f t="shared" si="100"/>
        <v>14</v>
      </c>
      <c r="G820">
        <f t="shared" si="101"/>
        <v>30</v>
      </c>
      <c r="H820" t="str">
        <f t="shared" si="102"/>
        <v>Thursday</v>
      </c>
    </row>
    <row r="821" spans="1:8" x14ac:dyDescent="0.3">
      <c r="A821" s="1">
        <f t="shared" si="103"/>
        <v>45016</v>
      </c>
      <c r="B821">
        <f t="shared" si="96"/>
        <v>2023</v>
      </c>
      <c r="C821" t="str">
        <f t="shared" si="97"/>
        <v>Q1</v>
      </c>
      <c r="D821">
        <f t="shared" si="98"/>
        <v>3</v>
      </c>
      <c r="E821" t="str">
        <f t="shared" si="99"/>
        <v>March</v>
      </c>
      <c r="F821">
        <f t="shared" si="100"/>
        <v>14</v>
      </c>
      <c r="G821">
        <f t="shared" si="101"/>
        <v>31</v>
      </c>
      <c r="H821" t="str">
        <f t="shared" si="102"/>
        <v>Friday</v>
      </c>
    </row>
    <row r="822" spans="1:8" x14ac:dyDescent="0.3">
      <c r="A822" s="1">
        <f t="shared" si="103"/>
        <v>45017</v>
      </c>
      <c r="B822">
        <f t="shared" si="96"/>
        <v>2023</v>
      </c>
      <c r="C822" t="str">
        <f t="shared" si="97"/>
        <v>Q2</v>
      </c>
      <c r="D822">
        <f t="shared" si="98"/>
        <v>4</v>
      </c>
      <c r="E822" t="str">
        <f t="shared" si="99"/>
        <v>April</v>
      </c>
      <c r="F822">
        <f t="shared" si="100"/>
        <v>14</v>
      </c>
      <c r="G822">
        <f t="shared" si="101"/>
        <v>1</v>
      </c>
      <c r="H822" t="str">
        <f t="shared" si="102"/>
        <v>Saturday</v>
      </c>
    </row>
    <row r="823" spans="1:8" x14ac:dyDescent="0.3">
      <c r="A823" s="1">
        <f t="shared" si="103"/>
        <v>45018</v>
      </c>
      <c r="B823">
        <f t="shared" si="96"/>
        <v>2023</v>
      </c>
      <c r="C823" t="str">
        <f t="shared" si="97"/>
        <v>Q2</v>
      </c>
      <c r="D823">
        <f t="shared" si="98"/>
        <v>4</v>
      </c>
      <c r="E823" t="str">
        <f t="shared" si="99"/>
        <v>April</v>
      </c>
      <c r="F823">
        <f t="shared" si="100"/>
        <v>14</v>
      </c>
      <c r="G823">
        <f t="shared" si="101"/>
        <v>2</v>
      </c>
      <c r="H823" t="str">
        <f t="shared" si="102"/>
        <v>Sunday</v>
      </c>
    </row>
    <row r="824" spans="1:8" x14ac:dyDescent="0.3">
      <c r="A824" s="1">
        <f t="shared" si="103"/>
        <v>45019</v>
      </c>
      <c r="B824">
        <f t="shared" si="96"/>
        <v>2023</v>
      </c>
      <c r="C824" t="str">
        <f t="shared" si="97"/>
        <v>Q2</v>
      </c>
      <c r="D824">
        <f t="shared" si="98"/>
        <v>4</v>
      </c>
      <c r="E824" t="str">
        <f t="shared" si="99"/>
        <v>April</v>
      </c>
      <c r="F824">
        <f t="shared" si="100"/>
        <v>15</v>
      </c>
      <c r="G824">
        <f t="shared" si="101"/>
        <v>3</v>
      </c>
      <c r="H824" t="str">
        <f t="shared" si="102"/>
        <v>Monday</v>
      </c>
    </row>
    <row r="825" spans="1:8" x14ac:dyDescent="0.3">
      <c r="A825" s="1">
        <f t="shared" si="103"/>
        <v>45020</v>
      </c>
      <c r="B825">
        <f t="shared" si="96"/>
        <v>2023</v>
      </c>
      <c r="C825" t="str">
        <f t="shared" si="97"/>
        <v>Q2</v>
      </c>
      <c r="D825">
        <f t="shared" si="98"/>
        <v>4</v>
      </c>
      <c r="E825" t="str">
        <f t="shared" si="99"/>
        <v>April</v>
      </c>
      <c r="F825">
        <f t="shared" si="100"/>
        <v>15</v>
      </c>
      <c r="G825">
        <f t="shared" si="101"/>
        <v>4</v>
      </c>
      <c r="H825" t="str">
        <f t="shared" si="102"/>
        <v>Tuesday</v>
      </c>
    </row>
    <row r="826" spans="1:8" x14ac:dyDescent="0.3">
      <c r="A826" s="1">
        <f t="shared" si="103"/>
        <v>45021</v>
      </c>
      <c r="B826">
        <f t="shared" si="96"/>
        <v>2023</v>
      </c>
      <c r="C826" t="str">
        <f t="shared" si="97"/>
        <v>Q2</v>
      </c>
      <c r="D826">
        <f t="shared" si="98"/>
        <v>4</v>
      </c>
      <c r="E826" t="str">
        <f t="shared" si="99"/>
        <v>April</v>
      </c>
      <c r="F826">
        <f t="shared" si="100"/>
        <v>15</v>
      </c>
      <c r="G826">
        <f t="shared" si="101"/>
        <v>5</v>
      </c>
      <c r="H826" t="str">
        <f t="shared" si="102"/>
        <v>Wednesday</v>
      </c>
    </row>
    <row r="827" spans="1:8" x14ac:dyDescent="0.3">
      <c r="A827" s="1">
        <f t="shared" si="103"/>
        <v>45022</v>
      </c>
      <c r="B827">
        <f t="shared" si="96"/>
        <v>2023</v>
      </c>
      <c r="C827" t="str">
        <f t="shared" si="97"/>
        <v>Q2</v>
      </c>
      <c r="D827">
        <f t="shared" si="98"/>
        <v>4</v>
      </c>
      <c r="E827" t="str">
        <f t="shared" si="99"/>
        <v>April</v>
      </c>
      <c r="F827">
        <f t="shared" si="100"/>
        <v>15</v>
      </c>
      <c r="G827">
        <f t="shared" si="101"/>
        <v>6</v>
      </c>
      <c r="H827" t="str">
        <f t="shared" si="102"/>
        <v>Thursday</v>
      </c>
    </row>
    <row r="828" spans="1:8" x14ac:dyDescent="0.3">
      <c r="A828" s="1">
        <f t="shared" si="103"/>
        <v>45023</v>
      </c>
      <c r="B828">
        <f t="shared" si="96"/>
        <v>2023</v>
      </c>
      <c r="C828" t="str">
        <f t="shared" si="97"/>
        <v>Q2</v>
      </c>
      <c r="D828">
        <f t="shared" si="98"/>
        <v>4</v>
      </c>
      <c r="E828" t="str">
        <f t="shared" si="99"/>
        <v>April</v>
      </c>
      <c r="F828">
        <f t="shared" si="100"/>
        <v>15</v>
      </c>
      <c r="G828">
        <f t="shared" si="101"/>
        <v>7</v>
      </c>
      <c r="H828" t="str">
        <f t="shared" si="102"/>
        <v>Friday</v>
      </c>
    </row>
    <row r="829" spans="1:8" x14ac:dyDescent="0.3">
      <c r="A829" s="1">
        <f t="shared" si="103"/>
        <v>45024</v>
      </c>
      <c r="B829">
        <f t="shared" si="96"/>
        <v>2023</v>
      </c>
      <c r="C829" t="str">
        <f t="shared" si="97"/>
        <v>Q2</v>
      </c>
      <c r="D829">
        <f t="shared" si="98"/>
        <v>4</v>
      </c>
      <c r="E829" t="str">
        <f t="shared" si="99"/>
        <v>April</v>
      </c>
      <c r="F829">
        <f t="shared" si="100"/>
        <v>15</v>
      </c>
      <c r="G829">
        <f t="shared" si="101"/>
        <v>8</v>
      </c>
      <c r="H829" t="str">
        <f t="shared" si="102"/>
        <v>Saturday</v>
      </c>
    </row>
    <row r="830" spans="1:8" x14ac:dyDescent="0.3">
      <c r="A830" s="1">
        <f t="shared" si="103"/>
        <v>45025</v>
      </c>
      <c r="B830">
        <f t="shared" si="96"/>
        <v>2023</v>
      </c>
      <c r="C830" t="str">
        <f t="shared" si="97"/>
        <v>Q2</v>
      </c>
      <c r="D830">
        <f t="shared" si="98"/>
        <v>4</v>
      </c>
      <c r="E830" t="str">
        <f t="shared" si="99"/>
        <v>April</v>
      </c>
      <c r="F830">
        <f t="shared" si="100"/>
        <v>15</v>
      </c>
      <c r="G830">
        <f t="shared" si="101"/>
        <v>9</v>
      </c>
      <c r="H830" t="str">
        <f t="shared" si="102"/>
        <v>Sunday</v>
      </c>
    </row>
    <row r="831" spans="1:8" x14ac:dyDescent="0.3">
      <c r="A831" s="1">
        <f t="shared" si="103"/>
        <v>45026</v>
      </c>
      <c r="B831">
        <f t="shared" si="96"/>
        <v>2023</v>
      </c>
      <c r="C831" t="str">
        <f t="shared" si="97"/>
        <v>Q2</v>
      </c>
      <c r="D831">
        <f t="shared" si="98"/>
        <v>4</v>
      </c>
      <c r="E831" t="str">
        <f t="shared" si="99"/>
        <v>April</v>
      </c>
      <c r="F831">
        <f t="shared" si="100"/>
        <v>16</v>
      </c>
      <c r="G831">
        <f t="shared" si="101"/>
        <v>10</v>
      </c>
      <c r="H831" t="str">
        <f t="shared" si="102"/>
        <v>Monday</v>
      </c>
    </row>
    <row r="832" spans="1:8" x14ac:dyDescent="0.3">
      <c r="A832" s="1">
        <f t="shared" si="103"/>
        <v>45027</v>
      </c>
      <c r="B832">
        <f t="shared" si="96"/>
        <v>2023</v>
      </c>
      <c r="C832" t="str">
        <f t="shared" si="97"/>
        <v>Q2</v>
      </c>
      <c r="D832">
        <f t="shared" si="98"/>
        <v>4</v>
      </c>
      <c r="E832" t="str">
        <f t="shared" si="99"/>
        <v>April</v>
      </c>
      <c r="F832">
        <f t="shared" si="100"/>
        <v>16</v>
      </c>
      <c r="G832">
        <f t="shared" si="101"/>
        <v>11</v>
      </c>
      <c r="H832" t="str">
        <f t="shared" si="102"/>
        <v>Tuesday</v>
      </c>
    </row>
    <row r="833" spans="1:8" x14ac:dyDescent="0.3">
      <c r="A833" s="1">
        <f t="shared" si="103"/>
        <v>45028</v>
      </c>
      <c r="B833">
        <f t="shared" si="96"/>
        <v>2023</v>
      </c>
      <c r="C833" t="str">
        <f t="shared" si="97"/>
        <v>Q2</v>
      </c>
      <c r="D833">
        <f t="shared" si="98"/>
        <v>4</v>
      </c>
      <c r="E833" t="str">
        <f t="shared" si="99"/>
        <v>April</v>
      </c>
      <c r="F833">
        <f t="shared" si="100"/>
        <v>16</v>
      </c>
      <c r="G833">
        <f t="shared" si="101"/>
        <v>12</v>
      </c>
      <c r="H833" t="str">
        <f t="shared" si="102"/>
        <v>Wednesday</v>
      </c>
    </row>
    <row r="834" spans="1:8" x14ac:dyDescent="0.3">
      <c r="A834" s="1">
        <f t="shared" si="103"/>
        <v>45029</v>
      </c>
      <c r="B834">
        <f t="shared" si="96"/>
        <v>2023</v>
      </c>
      <c r="C834" t="str">
        <f t="shared" si="97"/>
        <v>Q2</v>
      </c>
      <c r="D834">
        <f t="shared" si="98"/>
        <v>4</v>
      </c>
      <c r="E834" t="str">
        <f t="shared" si="99"/>
        <v>April</v>
      </c>
      <c r="F834">
        <f t="shared" si="100"/>
        <v>16</v>
      </c>
      <c r="G834">
        <f t="shared" si="101"/>
        <v>13</v>
      </c>
      <c r="H834" t="str">
        <f t="shared" si="102"/>
        <v>Thursday</v>
      </c>
    </row>
    <row r="835" spans="1:8" x14ac:dyDescent="0.3">
      <c r="A835" s="1">
        <f t="shared" si="103"/>
        <v>45030</v>
      </c>
      <c r="B835">
        <f t="shared" ref="B835:B898" si="104">YEAR(A835)</f>
        <v>2023</v>
      </c>
      <c r="C835" t="str">
        <f t="shared" ref="C835:C898" si="105">"Q"&amp;ROUNDUP(MONTH(A835)/3,0)</f>
        <v>Q2</v>
      </c>
      <c r="D835">
        <f t="shared" ref="D835:D898" si="106">MONTH(A835)</f>
        <v>4</v>
      </c>
      <c r="E835" t="str">
        <f t="shared" ref="E835:E898" si="107">TEXT(A835,"mmmm")</f>
        <v>April</v>
      </c>
      <c r="F835">
        <f t="shared" ref="F835:F898" si="108">WEEKNUM(A835,2)</f>
        <v>16</v>
      </c>
      <c r="G835">
        <f t="shared" ref="G835:G898" si="109">DAY(A835)</f>
        <v>14</v>
      </c>
      <c r="H835" t="str">
        <f t="shared" ref="H835:H898" si="110">TEXT(A835,"dddd")</f>
        <v>Friday</v>
      </c>
    </row>
    <row r="836" spans="1:8" x14ac:dyDescent="0.3">
      <c r="A836" s="1">
        <f t="shared" ref="A836:A899" si="111">A835+1</f>
        <v>45031</v>
      </c>
      <c r="B836">
        <f t="shared" si="104"/>
        <v>2023</v>
      </c>
      <c r="C836" t="str">
        <f t="shared" si="105"/>
        <v>Q2</v>
      </c>
      <c r="D836">
        <f t="shared" si="106"/>
        <v>4</v>
      </c>
      <c r="E836" t="str">
        <f t="shared" si="107"/>
        <v>April</v>
      </c>
      <c r="F836">
        <f t="shared" si="108"/>
        <v>16</v>
      </c>
      <c r="G836">
        <f t="shared" si="109"/>
        <v>15</v>
      </c>
      <c r="H836" t="str">
        <f t="shared" si="110"/>
        <v>Saturday</v>
      </c>
    </row>
    <row r="837" spans="1:8" x14ac:dyDescent="0.3">
      <c r="A837" s="1">
        <f t="shared" si="111"/>
        <v>45032</v>
      </c>
      <c r="B837">
        <f t="shared" si="104"/>
        <v>2023</v>
      </c>
      <c r="C837" t="str">
        <f t="shared" si="105"/>
        <v>Q2</v>
      </c>
      <c r="D837">
        <f t="shared" si="106"/>
        <v>4</v>
      </c>
      <c r="E837" t="str">
        <f t="shared" si="107"/>
        <v>April</v>
      </c>
      <c r="F837">
        <f t="shared" si="108"/>
        <v>16</v>
      </c>
      <c r="G837">
        <f t="shared" si="109"/>
        <v>16</v>
      </c>
      <c r="H837" t="str">
        <f t="shared" si="110"/>
        <v>Sunday</v>
      </c>
    </row>
    <row r="838" spans="1:8" x14ac:dyDescent="0.3">
      <c r="A838" s="1">
        <f t="shared" si="111"/>
        <v>45033</v>
      </c>
      <c r="B838">
        <f t="shared" si="104"/>
        <v>2023</v>
      </c>
      <c r="C838" t="str">
        <f t="shared" si="105"/>
        <v>Q2</v>
      </c>
      <c r="D838">
        <f t="shared" si="106"/>
        <v>4</v>
      </c>
      <c r="E838" t="str">
        <f t="shared" si="107"/>
        <v>April</v>
      </c>
      <c r="F838">
        <f t="shared" si="108"/>
        <v>17</v>
      </c>
      <c r="G838">
        <f t="shared" si="109"/>
        <v>17</v>
      </c>
      <c r="H838" t="str">
        <f t="shared" si="110"/>
        <v>Monday</v>
      </c>
    </row>
    <row r="839" spans="1:8" x14ac:dyDescent="0.3">
      <c r="A839" s="1">
        <f t="shared" si="111"/>
        <v>45034</v>
      </c>
      <c r="B839">
        <f t="shared" si="104"/>
        <v>2023</v>
      </c>
      <c r="C839" t="str">
        <f t="shared" si="105"/>
        <v>Q2</v>
      </c>
      <c r="D839">
        <f t="shared" si="106"/>
        <v>4</v>
      </c>
      <c r="E839" t="str">
        <f t="shared" si="107"/>
        <v>April</v>
      </c>
      <c r="F839">
        <f t="shared" si="108"/>
        <v>17</v>
      </c>
      <c r="G839">
        <f t="shared" si="109"/>
        <v>18</v>
      </c>
      <c r="H839" t="str">
        <f t="shared" si="110"/>
        <v>Tuesday</v>
      </c>
    </row>
    <row r="840" spans="1:8" x14ac:dyDescent="0.3">
      <c r="A840" s="1">
        <f t="shared" si="111"/>
        <v>45035</v>
      </c>
      <c r="B840">
        <f t="shared" si="104"/>
        <v>2023</v>
      </c>
      <c r="C840" t="str">
        <f t="shared" si="105"/>
        <v>Q2</v>
      </c>
      <c r="D840">
        <f t="shared" si="106"/>
        <v>4</v>
      </c>
      <c r="E840" t="str">
        <f t="shared" si="107"/>
        <v>April</v>
      </c>
      <c r="F840">
        <f t="shared" si="108"/>
        <v>17</v>
      </c>
      <c r="G840">
        <f t="shared" si="109"/>
        <v>19</v>
      </c>
      <c r="H840" t="str">
        <f t="shared" si="110"/>
        <v>Wednesday</v>
      </c>
    </row>
    <row r="841" spans="1:8" x14ac:dyDescent="0.3">
      <c r="A841" s="1">
        <f t="shared" si="111"/>
        <v>45036</v>
      </c>
      <c r="B841">
        <f t="shared" si="104"/>
        <v>2023</v>
      </c>
      <c r="C841" t="str">
        <f t="shared" si="105"/>
        <v>Q2</v>
      </c>
      <c r="D841">
        <f t="shared" si="106"/>
        <v>4</v>
      </c>
      <c r="E841" t="str">
        <f t="shared" si="107"/>
        <v>April</v>
      </c>
      <c r="F841">
        <f t="shared" si="108"/>
        <v>17</v>
      </c>
      <c r="G841">
        <f t="shared" si="109"/>
        <v>20</v>
      </c>
      <c r="H841" t="str">
        <f t="shared" si="110"/>
        <v>Thursday</v>
      </c>
    </row>
    <row r="842" spans="1:8" x14ac:dyDescent="0.3">
      <c r="A842" s="1">
        <f t="shared" si="111"/>
        <v>45037</v>
      </c>
      <c r="B842">
        <f t="shared" si="104"/>
        <v>2023</v>
      </c>
      <c r="C842" t="str">
        <f t="shared" si="105"/>
        <v>Q2</v>
      </c>
      <c r="D842">
        <f t="shared" si="106"/>
        <v>4</v>
      </c>
      <c r="E842" t="str">
        <f t="shared" si="107"/>
        <v>April</v>
      </c>
      <c r="F842">
        <f t="shared" si="108"/>
        <v>17</v>
      </c>
      <c r="G842">
        <f t="shared" si="109"/>
        <v>21</v>
      </c>
      <c r="H842" t="str">
        <f t="shared" si="110"/>
        <v>Friday</v>
      </c>
    </row>
    <row r="843" spans="1:8" x14ac:dyDescent="0.3">
      <c r="A843" s="1">
        <f t="shared" si="111"/>
        <v>45038</v>
      </c>
      <c r="B843">
        <f t="shared" si="104"/>
        <v>2023</v>
      </c>
      <c r="C843" t="str">
        <f t="shared" si="105"/>
        <v>Q2</v>
      </c>
      <c r="D843">
        <f t="shared" si="106"/>
        <v>4</v>
      </c>
      <c r="E843" t="str">
        <f t="shared" si="107"/>
        <v>April</v>
      </c>
      <c r="F843">
        <f t="shared" si="108"/>
        <v>17</v>
      </c>
      <c r="G843">
        <f t="shared" si="109"/>
        <v>22</v>
      </c>
      <c r="H843" t="str">
        <f t="shared" si="110"/>
        <v>Saturday</v>
      </c>
    </row>
    <row r="844" spans="1:8" x14ac:dyDescent="0.3">
      <c r="A844" s="1">
        <f t="shared" si="111"/>
        <v>45039</v>
      </c>
      <c r="B844">
        <f t="shared" si="104"/>
        <v>2023</v>
      </c>
      <c r="C844" t="str">
        <f t="shared" si="105"/>
        <v>Q2</v>
      </c>
      <c r="D844">
        <f t="shared" si="106"/>
        <v>4</v>
      </c>
      <c r="E844" t="str">
        <f t="shared" si="107"/>
        <v>April</v>
      </c>
      <c r="F844">
        <f t="shared" si="108"/>
        <v>17</v>
      </c>
      <c r="G844">
        <f t="shared" si="109"/>
        <v>23</v>
      </c>
      <c r="H844" t="str">
        <f t="shared" si="110"/>
        <v>Sunday</v>
      </c>
    </row>
    <row r="845" spans="1:8" x14ac:dyDescent="0.3">
      <c r="A845" s="1">
        <f t="shared" si="111"/>
        <v>45040</v>
      </c>
      <c r="B845">
        <f t="shared" si="104"/>
        <v>2023</v>
      </c>
      <c r="C845" t="str">
        <f t="shared" si="105"/>
        <v>Q2</v>
      </c>
      <c r="D845">
        <f t="shared" si="106"/>
        <v>4</v>
      </c>
      <c r="E845" t="str">
        <f t="shared" si="107"/>
        <v>April</v>
      </c>
      <c r="F845">
        <f t="shared" si="108"/>
        <v>18</v>
      </c>
      <c r="G845">
        <f t="shared" si="109"/>
        <v>24</v>
      </c>
      <c r="H845" t="str">
        <f t="shared" si="110"/>
        <v>Monday</v>
      </c>
    </row>
    <row r="846" spans="1:8" x14ac:dyDescent="0.3">
      <c r="A846" s="1">
        <f t="shared" si="111"/>
        <v>45041</v>
      </c>
      <c r="B846">
        <f t="shared" si="104"/>
        <v>2023</v>
      </c>
      <c r="C846" t="str">
        <f t="shared" si="105"/>
        <v>Q2</v>
      </c>
      <c r="D846">
        <f t="shared" si="106"/>
        <v>4</v>
      </c>
      <c r="E846" t="str">
        <f t="shared" si="107"/>
        <v>April</v>
      </c>
      <c r="F846">
        <f t="shared" si="108"/>
        <v>18</v>
      </c>
      <c r="G846">
        <f t="shared" si="109"/>
        <v>25</v>
      </c>
      <c r="H846" t="str">
        <f t="shared" si="110"/>
        <v>Tuesday</v>
      </c>
    </row>
    <row r="847" spans="1:8" x14ac:dyDescent="0.3">
      <c r="A847" s="1">
        <f t="shared" si="111"/>
        <v>45042</v>
      </c>
      <c r="B847">
        <f t="shared" si="104"/>
        <v>2023</v>
      </c>
      <c r="C847" t="str">
        <f t="shared" si="105"/>
        <v>Q2</v>
      </c>
      <c r="D847">
        <f t="shared" si="106"/>
        <v>4</v>
      </c>
      <c r="E847" t="str">
        <f t="shared" si="107"/>
        <v>April</v>
      </c>
      <c r="F847">
        <f t="shared" si="108"/>
        <v>18</v>
      </c>
      <c r="G847">
        <f t="shared" si="109"/>
        <v>26</v>
      </c>
      <c r="H847" t="str">
        <f t="shared" si="110"/>
        <v>Wednesday</v>
      </c>
    </row>
    <row r="848" spans="1:8" x14ac:dyDescent="0.3">
      <c r="A848" s="1">
        <f t="shared" si="111"/>
        <v>45043</v>
      </c>
      <c r="B848">
        <f t="shared" si="104"/>
        <v>2023</v>
      </c>
      <c r="C848" t="str">
        <f t="shared" si="105"/>
        <v>Q2</v>
      </c>
      <c r="D848">
        <f t="shared" si="106"/>
        <v>4</v>
      </c>
      <c r="E848" t="str">
        <f t="shared" si="107"/>
        <v>April</v>
      </c>
      <c r="F848">
        <f t="shared" si="108"/>
        <v>18</v>
      </c>
      <c r="G848">
        <f t="shared" si="109"/>
        <v>27</v>
      </c>
      <c r="H848" t="str">
        <f t="shared" si="110"/>
        <v>Thursday</v>
      </c>
    </row>
    <row r="849" spans="1:8" x14ac:dyDescent="0.3">
      <c r="A849" s="1">
        <f t="shared" si="111"/>
        <v>45044</v>
      </c>
      <c r="B849">
        <f t="shared" si="104"/>
        <v>2023</v>
      </c>
      <c r="C849" t="str">
        <f t="shared" si="105"/>
        <v>Q2</v>
      </c>
      <c r="D849">
        <f t="shared" si="106"/>
        <v>4</v>
      </c>
      <c r="E849" t="str">
        <f t="shared" si="107"/>
        <v>April</v>
      </c>
      <c r="F849">
        <f t="shared" si="108"/>
        <v>18</v>
      </c>
      <c r="G849">
        <f t="shared" si="109"/>
        <v>28</v>
      </c>
      <c r="H849" t="str">
        <f t="shared" si="110"/>
        <v>Friday</v>
      </c>
    </row>
    <row r="850" spans="1:8" x14ac:dyDescent="0.3">
      <c r="A850" s="1">
        <f t="shared" si="111"/>
        <v>45045</v>
      </c>
      <c r="B850">
        <f t="shared" si="104"/>
        <v>2023</v>
      </c>
      <c r="C850" t="str">
        <f t="shared" si="105"/>
        <v>Q2</v>
      </c>
      <c r="D850">
        <f t="shared" si="106"/>
        <v>4</v>
      </c>
      <c r="E850" t="str">
        <f t="shared" si="107"/>
        <v>April</v>
      </c>
      <c r="F850">
        <f t="shared" si="108"/>
        <v>18</v>
      </c>
      <c r="G850">
        <f t="shared" si="109"/>
        <v>29</v>
      </c>
      <c r="H850" t="str">
        <f t="shared" si="110"/>
        <v>Saturday</v>
      </c>
    </row>
    <row r="851" spans="1:8" x14ac:dyDescent="0.3">
      <c r="A851" s="1">
        <f t="shared" si="111"/>
        <v>45046</v>
      </c>
      <c r="B851">
        <f t="shared" si="104"/>
        <v>2023</v>
      </c>
      <c r="C851" t="str">
        <f t="shared" si="105"/>
        <v>Q2</v>
      </c>
      <c r="D851">
        <f t="shared" si="106"/>
        <v>4</v>
      </c>
      <c r="E851" t="str">
        <f t="shared" si="107"/>
        <v>April</v>
      </c>
      <c r="F851">
        <f t="shared" si="108"/>
        <v>18</v>
      </c>
      <c r="G851">
        <f t="shared" si="109"/>
        <v>30</v>
      </c>
      <c r="H851" t="str">
        <f t="shared" si="110"/>
        <v>Sunday</v>
      </c>
    </row>
    <row r="852" spans="1:8" x14ac:dyDescent="0.3">
      <c r="A852" s="1">
        <f t="shared" si="111"/>
        <v>45047</v>
      </c>
      <c r="B852">
        <f t="shared" si="104"/>
        <v>2023</v>
      </c>
      <c r="C852" t="str">
        <f t="shared" si="105"/>
        <v>Q2</v>
      </c>
      <c r="D852">
        <f t="shared" si="106"/>
        <v>5</v>
      </c>
      <c r="E852" t="str">
        <f t="shared" si="107"/>
        <v>May</v>
      </c>
      <c r="F852">
        <f t="shared" si="108"/>
        <v>19</v>
      </c>
      <c r="G852">
        <f t="shared" si="109"/>
        <v>1</v>
      </c>
      <c r="H852" t="str">
        <f t="shared" si="110"/>
        <v>Monday</v>
      </c>
    </row>
    <row r="853" spans="1:8" x14ac:dyDescent="0.3">
      <c r="A853" s="1">
        <f t="shared" si="111"/>
        <v>45048</v>
      </c>
      <c r="B853">
        <f t="shared" si="104"/>
        <v>2023</v>
      </c>
      <c r="C853" t="str">
        <f t="shared" si="105"/>
        <v>Q2</v>
      </c>
      <c r="D853">
        <f t="shared" si="106"/>
        <v>5</v>
      </c>
      <c r="E853" t="str">
        <f t="shared" si="107"/>
        <v>May</v>
      </c>
      <c r="F853">
        <f t="shared" si="108"/>
        <v>19</v>
      </c>
      <c r="G853">
        <f t="shared" si="109"/>
        <v>2</v>
      </c>
      <c r="H853" t="str">
        <f t="shared" si="110"/>
        <v>Tuesday</v>
      </c>
    </row>
    <row r="854" spans="1:8" x14ac:dyDescent="0.3">
      <c r="A854" s="1">
        <f t="shared" si="111"/>
        <v>45049</v>
      </c>
      <c r="B854">
        <f t="shared" si="104"/>
        <v>2023</v>
      </c>
      <c r="C854" t="str">
        <f t="shared" si="105"/>
        <v>Q2</v>
      </c>
      <c r="D854">
        <f t="shared" si="106"/>
        <v>5</v>
      </c>
      <c r="E854" t="str">
        <f t="shared" si="107"/>
        <v>May</v>
      </c>
      <c r="F854">
        <f t="shared" si="108"/>
        <v>19</v>
      </c>
      <c r="G854">
        <f t="shared" si="109"/>
        <v>3</v>
      </c>
      <c r="H854" t="str">
        <f t="shared" si="110"/>
        <v>Wednesday</v>
      </c>
    </row>
    <row r="855" spans="1:8" x14ac:dyDescent="0.3">
      <c r="A855" s="1">
        <f t="shared" si="111"/>
        <v>45050</v>
      </c>
      <c r="B855">
        <f t="shared" si="104"/>
        <v>2023</v>
      </c>
      <c r="C855" t="str">
        <f t="shared" si="105"/>
        <v>Q2</v>
      </c>
      <c r="D855">
        <f t="shared" si="106"/>
        <v>5</v>
      </c>
      <c r="E855" t="str">
        <f t="shared" si="107"/>
        <v>May</v>
      </c>
      <c r="F855">
        <f t="shared" si="108"/>
        <v>19</v>
      </c>
      <c r="G855">
        <f t="shared" si="109"/>
        <v>4</v>
      </c>
      <c r="H855" t="str">
        <f t="shared" si="110"/>
        <v>Thursday</v>
      </c>
    </row>
    <row r="856" spans="1:8" x14ac:dyDescent="0.3">
      <c r="A856" s="1">
        <f t="shared" si="111"/>
        <v>45051</v>
      </c>
      <c r="B856">
        <f t="shared" si="104"/>
        <v>2023</v>
      </c>
      <c r="C856" t="str">
        <f t="shared" si="105"/>
        <v>Q2</v>
      </c>
      <c r="D856">
        <f t="shared" si="106"/>
        <v>5</v>
      </c>
      <c r="E856" t="str">
        <f t="shared" si="107"/>
        <v>May</v>
      </c>
      <c r="F856">
        <f t="shared" si="108"/>
        <v>19</v>
      </c>
      <c r="G856">
        <f t="shared" si="109"/>
        <v>5</v>
      </c>
      <c r="H856" t="str">
        <f t="shared" si="110"/>
        <v>Friday</v>
      </c>
    </row>
    <row r="857" spans="1:8" x14ac:dyDescent="0.3">
      <c r="A857" s="1">
        <f t="shared" si="111"/>
        <v>45052</v>
      </c>
      <c r="B857">
        <f t="shared" si="104"/>
        <v>2023</v>
      </c>
      <c r="C857" t="str">
        <f t="shared" si="105"/>
        <v>Q2</v>
      </c>
      <c r="D857">
        <f t="shared" si="106"/>
        <v>5</v>
      </c>
      <c r="E857" t="str">
        <f t="shared" si="107"/>
        <v>May</v>
      </c>
      <c r="F857">
        <f t="shared" si="108"/>
        <v>19</v>
      </c>
      <c r="G857">
        <f t="shared" si="109"/>
        <v>6</v>
      </c>
      <c r="H857" t="str">
        <f t="shared" si="110"/>
        <v>Saturday</v>
      </c>
    </row>
    <row r="858" spans="1:8" x14ac:dyDescent="0.3">
      <c r="A858" s="1">
        <f t="shared" si="111"/>
        <v>45053</v>
      </c>
      <c r="B858">
        <f t="shared" si="104"/>
        <v>2023</v>
      </c>
      <c r="C858" t="str">
        <f t="shared" si="105"/>
        <v>Q2</v>
      </c>
      <c r="D858">
        <f t="shared" si="106"/>
        <v>5</v>
      </c>
      <c r="E858" t="str">
        <f t="shared" si="107"/>
        <v>May</v>
      </c>
      <c r="F858">
        <f t="shared" si="108"/>
        <v>19</v>
      </c>
      <c r="G858">
        <f t="shared" si="109"/>
        <v>7</v>
      </c>
      <c r="H858" t="str">
        <f t="shared" si="110"/>
        <v>Sunday</v>
      </c>
    </row>
    <row r="859" spans="1:8" x14ac:dyDescent="0.3">
      <c r="A859" s="1">
        <f t="shared" si="111"/>
        <v>45054</v>
      </c>
      <c r="B859">
        <f t="shared" si="104"/>
        <v>2023</v>
      </c>
      <c r="C859" t="str">
        <f t="shared" si="105"/>
        <v>Q2</v>
      </c>
      <c r="D859">
        <f t="shared" si="106"/>
        <v>5</v>
      </c>
      <c r="E859" t="str">
        <f t="shared" si="107"/>
        <v>May</v>
      </c>
      <c r="F859">
        <f t="shared" si="108"/>
        <v>20</v>
      </c>
      <c r="G859">
        <f t="shared" si="109"/>
        <v>8</v>
      </c>
      <c r="H859" t="str">
        <f t="shared" si="110"/>
        <v>Monday</v>
      </c>
    </row>
    <row r="860" spans="1:8" x14ac:dyDescent="0.3">
      <c r="A860" s="1">
        <f t="shared" si="111"/>
        <v>45055</v>
      </c>
      <c r="B860">
        <f t="shared" si="104"/>
        <v>2023</v>
      </c>
      <c r="C860" t="str">
        <f t="shared" si="105"/>
        <v>Q2</v>
      </c>
      <c r="D860">
        <f t="shared" si="106"/>
        <v>5</v>
      </c>
      <c r="E860" t="str">
        <f t="shared" si="107"/>
        <v>May</v>
      </c>
      <c r="F860">
        <f t="shared" si="108"/>
        <v>20</v>
      </c>
      <c r="G860">
        <f t="shared" si="109"/>
        <v>9</v>
      </c>
      <c r="H860" t="str">
        <f t="shared" si="110"/>
        <v>Tuesday</v>
      </c>
    </row>
    <row r="861" spans="1:8" x14ac:dyDescent="0.3">
      <c r="A861" s="1">
        <f t="shared" si="111"/>
        <v>45056</v>
      </c>
      <c r="B861">
        <f t="shared" si="104"/>
        <v>2023</v>
      </c>
      <c r="C861" t="str">
        <f t="shared" si="105"/>
        <v>Q2</v>
      </c>
      <c r="D861">
        <f t="shared" si="106"/>
        <v>5</v>
      </c>
      <c r="E861" t="str">
        <f t="shared" si="107"/>
        <v>May</v>
      </c>
      <c r="F861">
        <f t="shared" si="108"/>
        <v>20</v>
      </c>
      <c r="G861">
        <f t="shared" si="109"/>
        <v>10</v>
      </c>
      <c r="H861" t="str">
        <f t="shared" si="110"/>
        <v>Wednesday</v>
      </c>
    </row>
    <row r="862" spans="1:8" x14ac:dyDescent="0.3">
      <c r="A862" s="1">
        <f t="shared" si="111"/>
        <v>45057</v>
      </c>
      <c r="B862">
        <f t="shared" si="104"/>
        <v>2023</v>
      </c>
      <c r="C862" t="str">
        <f t="shared" si="105"/>
        <v>Q2</v>
      </c>
      <c r="D862">
        <f t="shared" si="106"/>
        <v>5</v>
      </c>
      <c r="E862" t="str">
        <f t="shared" si="107"/>
        <v>May</v>
      </c>
      <c r="F862">
        <f t="shared" si="108"/>
        <v>20</v>
      </c>
      <c r="G862">
        <f t="shared" si="109"/>
        <v>11</v>
      </c>
      <c r="H862" t="str">
        <f t="shared" si="110"/>
        <v>Thursday</v>
      </c>
    </row>
    <row r="863" spans="1:8" x14ac:dyDescent="0.3">
      <c r="A863" s="1">
        <f t="shared" si="111"/>
        <v>45058</v>
      </c>
      <c r="B863">
        <f t="shared" si="104"/>
        <v>2023</v>
      </c>
      <c r="C863" t="str">
        <f t="shared" si="105"/>
        <v>Q2</v>
      </c>
      <c r="D863">
        <f t="shared" si="106"/>
        <v>5</v>
      </c>
      <c r="E863" t="str">
        <f t="shared" si="107"/>
        <v>May</v>
      </c>
      <c r="F863">
        <f t="shared" si="108"/>
        <v>20</v>
      </c>
      <c r="G863">
        <f t="shared" si="109"/>
        <v>12</v>
      </c>
      <c r="H863" t="str">
        <f t="shared" si="110"/>
        <v>Friday</v>
      </c>
    </row>
    <row r="864" spans="1:8" x14ac:dyDescent="0.3">
      <c r="A864" s="1">
        <f t="shared" si="111"/>
        <v>45059</v>
      </c>
      <c r="B864">
        <f t="shared" si="104"/>
        <v>2023</v>
      </c>
      <c r="C864" t="str">
        <f t="shared" si="105"/>
        <v>Q2</v>
      </c>
      <c r="D864">
        <f t="shared" si="106"/>
        <v>5</v>
      </c>
      <c r="E864" t="str">
        <f t="shared" si="107"/>
        <v>May</v>
      </c>
      <c r="F864">
        <f t="shared" si="108"/>
        <v>20</v>
      </c>
      <c r="G864">
        <f t="shared" si="109"/>
        <v>13</v>
      </c>
      <c r="H864" t="str">
        <f t="shared" si="110"/>
        <v>Saturday</v>
      </c>
    </row>
    <row r="865" spans="1:8" x14ac:dyDescent="0.3">
      <c r="A865" s="1">
        <f t="shared" si="111"/>
        <v>45060</v>
      </c>
      <c r="B865">
        <f t="shared" si="104"/>
        <v>2023</v>
      </c>
      <c r="C865" t="str">
        <f t="shared" si="105"/>
        <v>Q2</v>
      </c>
      <c r="D865">
        <f t="shared" si="106"/>
        <v>5</v>
      </c>
      <c r="E865" t="str">
        <f t="shared" si="107"/>
        <v>May</v>
      </c>
      <c r="F865">
        <f t="shared" si="108"/>
        <v>20</v>
      </c>
      <c r="G865">
        <f t="shared" si="109"/>
        <v>14</v>
      </c>
      <c r="H865" t="str">
        <f t="shared" si="110"/>
        <v>Sunday</v>
      </c>
    </row>
    <row r="866" spans="1:8" x14ac:dyDescent="0.3">
      <c r="A866" s="1">
        <f t="shared" si="111"/>
        <v>45061</v>
      </c>
      <c r="B866">
        <f t="shared" si="104"/>
        <v>2023</v>
      </c>
      <c r="C866" t="str">
        <f t="shared" si="105"/>
        <v>Q2</v>
      </c>
      <c r="D866">
        <f t="shared" si="106"/>
        <v>5</v>
      </c>
      <c r="E866" t="str">
        <f t="shared" si="107"/>
        <v>May</v>
      </c>
      <c r="F866">
        <f t="shared" si="108"/>
        <v>21</v>
      </c>
      <c r="G866">
        <f t="shared" si="109"/>
        <v>15</v>
      </c>
      <c r="H866" t="str">
        <f t="shared" si="110"/>
        <v>Monday</v>
      </c>
    </row>
    <row r="867" spans="1:8" x14ac:dyDescent="0.3">
      <c r="A867" s="1">
        <f t="shared" si="111"/>
        <v>45062</v>
      </c>
      <c r="B867">
        <f t="shared" si="104"/>
        <v>2023</v>
      </c>
      <c r="C867" t="str">
        <f t="shared" si="105"/>
        <v>Q2</v>
      </c>
      <c r="D867">
        <f t="shared" si="106"/>
        <v>5</v>
      </c>
      <c r="E867" t="str">
        <f t="shared" si="107"/>
        <v>May</v>
      </c>
      <c r="F867">
        <f t="shared" si="108"/>
        <v>21</v>
      </c>
      <c r="G867">
        <f t="shared" si="109"/>
        <v>16</v>
      </c>
      <c r="H867" t="str">
        <f t="shared" si="110"/>
        <v>Tuesday</v>
      </c>
    </row>
    <row r="868" spans="1:8" x14ac:dyDescent="0.3">
      <c r="A868" s="1">
        <f t="shared" si="111"/>
        <v>45063</v>
      </c>
      <c r="B868">
        <f t="shared" si="104"/>
        <v>2023</v>
      </c>
      <c r="C868" t="str">
        <f t="shared" si="105"/>
        <v>Q2</v>
      </c>
      <c r="D868">
        <f t="shared" si="106"/>
        <v>5</v>
      </c>
      <c r="E868" t="str">
        <f t="shared" si="107"/>
        <v>May</v>
      </c>
      <c r="F868">
        <f t="shared" si="108"/>
        <v>21</v>
      </c>
      <c r="G868">
        <f t="shared" si="109"/>
        <v>17</v>
      </c>
      <c r="H868" t="str">
        <f t="shared" si="110"/>
        <v>Wednesday</v>
      </c>
    </row>
    <row r="869" spans="1:8" x14ac:dyDescent="0.3">
      <c r="A869" s="1">
        <f t="shared" si="111"/>
        <v>45064</v>
      </c>
      <c r="B869">
        <f t="shared" si="104"/>
        <v>2023</v>
      </c>
      <c r="C869" t="str">
        <f t="shared" si="105"/>
        <v>Q2</v>
      </c>
      <c r="D869">
        <f t="shared" si="106"/>
        <v>5</v>
      </c>
      <c r="E869" t="str">
        <f t="shared" si="107"/>
        <v>May</v>
      </c>
      <c r="F869">
        <f t="shared" si="108"/>
        <v>21</v>
      </c>
      <c r="G869">
        <f t="shared" si="109"/>
        <v>18</v>
      </c>
      <c r="H869" t="str">
        <f t="shared" si="110"/>
        <v>Thursday</v>
      </c>
    </row>
    <row r="870" spans="1:8" x14ac:dyDescent="0.3">
      <c r="A870" s="1">
        <f t="shared" si="111"/>
        <v>45065</v>
      </c>
      <c r="B870">
        <f t="shared" si="104"/>
        <v>2023</v>
      </c>
      <c r="C870" t="str">
        <f t="shared" si="105"/>
        <v>Q2</v>
      </c>
      <c r="D870">
        <f t="shared" si="106"/>
        <v>5</v>
      </c>
      <c r="E870" t="str">
        <f t="shared" si="107"/>
        <v>May</v>
      </c>
      <c r="F870">
        <f t="shared" si="108"/>
        <v>21</v>
      </c>
      <c r="G870">
        <f t="shared" si="109"/>
        <v>19</v>
      </c>
      <c r="H870" t="str">
        <f t="shared" si="110"/>
        <v>Friday</v>
      </c>
    </row>
    <row r="871" spans="1:8" x14ac:dyDescent="0.3">
      <c r="A871" s="1">
        <f t="shared" si="111"/>
        <v>45066</v>
      </c>
      <c r="B871">
        <f t="shared" si="104"/>
        <v>2023</v>
      </c>
      <c r="C871" t="str">
        <f t="shared" si="105"/>
        <v>Q2</v>
      </c>
      <c r="D871">
        <f t="shared" si="106"/>
        <v>5</v>
      </c>
      <c r="E871" t="str">
        <f t="shared" si="107"/>
        <v>May</v>
      </c>
      <c r="F871">
        <f t="shared" si="108"/>
        <v>21</v>
      </c>
      <c r="G871">
        <f t="shared" si="109"/>
        <v>20</v>
      </c>
      <c r="H871" t="str">
        <f t="shared" si="110"/>
        <v>Saturday</v>
      </c>
    </row>
    <row r="872" spans="1:8" x14ac:dyDescent="0.3">
      <c r="A872" s="1">
        <f t="shared" si="111"/>
        <v>45067</v>
      </c>
      <c r="B872">
        <f t="shared" si="104"/>
        <v>2023</v>
      </c>
      <c r="C872" t="str">
        <f t="shared" si="105"/>
        <v>Q2</v>
      </c>
      <c r="D872">
        <f t="shared" si="106"/>
        <v>5</v>
      </c>
      <c r="E872" t="str">
        <f t="shared" si="107"/>
        <v>May</v>
      </c>
      <c r="F872">
        <f t="shared" si="108"/>
        <v>21</v>
      </c>
      <c r="G872">
        <f t="shared" si="109"/>
        <v>21</v>
      </c>
      <c r="H872" t="str">
        <f t="shared" si="110"/>
        <v>Sunday</v>
      </c>
    </row>
    <row r="873" spans="1:8" x14ac:dyDescent="0.3">
      <c r="A873" s="1">
        <f t="shared" si="111"/>
        <v>45068</v>
      </c>
      <c r="B873">
        <f t="shared" si="104"/>
        <v>2023</v>
      </c>
      <c r="C873" t="str">
        <f t="shared" si="105"/>
        <v>Q2</v>
      </c>
      <c r="D873">
        <f t="shared" si="106"/>
        <v>5</v>
      </c>
      <c r="E873" t="str">
        <f t="shared" si="107"/>
        <v>May</v>
      </c>
      <c r="F873">
        <f t="shared" si="108"/>
        <v>22</v>
      </c>
      <c r="G873">
        <f t="shared" si="109"/>
        <v>22</v>
      </c>
      <c r="H873" t="str">
        <f t="shared" si="110"/>
        <v>Monday</v>
      </c>
    </row>
    <row r="874" spans="1:8" x14ac:dyDescent="0.3">
      <c r="A874" s="1">
        <f t="shared" si="111"/>
        <v>45069</v>
      </c>
      <c r="B874">
        <f t="shared" si="104"/>
        <v>2023</v>
      </c>
      <c r="C874" t="str">
        <f t="shared" si="105"/>
        <v>Q2</v>
      </c>
      <c r="D874">
        <f t="shared" si="106"/>
        <v>5</v>
      </c>
      <c r="E874" t="str">
        <f t="shared" si="107"/>
        <v>May</v>
      </c>
      <c r="F874">
        <f t="shared" si="108"/>
        <v>22</v>
      </c>
      <c r="G874">
        <f t="shared" si="109"/>
        <v>23</v>
      </c>
      <c r="H874" t="str">
        <f t="shared" si="110"/>
        <v>Tuesday</v>
      </c>
    </row>
    <row r="875" spans="1:8" x14ac:dyDescent="0.3">
      <c r="A875" s="1">
        <f t="shared" si="111"/>
        <v>45070</v>
      </c>
      <c r="B875">
        <f t="shared" si="104"/>
        <v>2023</v>
      </c>
      <c r="C875" t="str">
        <f t="shared" si="105"/>
        <v>Q2</v>
      </c>
      <c r="D875">
        <f t="shared" si="106"/>
        <v>5</v>
      </c>
      <c r="E875" t="str">
        <f t="shared" si="107"/>
        <v>May</v>
      </c>
      <c r="F875">
        <f t="shared" si="108"/>
        <v>22</v>
      </c>
      <c r="G875">
        <f t="shared" si="109"/>
        <v>24</v>
      </c>
      <c r="H875" t="str">
        <f t="shared" si="110"/>
        <v>Wednesday</v>
      </c>
    </row>
    <row r="876" spans="1:8" x14ac:dyDescent="0.3">
      <c r="A876" s="1">
        <f t="shared" si="111"/>
        <v>45071</v>
      </c>
      <c r="B876">
        <f t="shared" si="104"/>
        <v>2023</v>
      </c>
      <c r="C876" t="str">
        <f t="shared" si="105"/>
        <v>Q2</v>
      </c>
      <c r="D876">
        <f t="shared" si="106"/>
        <v>5</v>
      </c>
      <c r="E876" t="str">
        <f t="shared" si="107"/>
        <v>May</v>
      </c>
      <c r="F876">
        <f t="shared" si="108"/>
        <v>22</v>
      </c>
      <c r="G876">
        <f t="shared" si="109"/>
        <v>25</v>
      </c>
      <c r="H876" t="str">
        <f t="shared" si="110"/>
        <v>Thursday</v>
      </c>
    </row>
    <row r="877" spans="1:8" x14ac:dyDescent="0.3">
      <c r="A877" s="1">
        <f t="shared" si="111"/>
        <v>45072</v>
      </c>
      <c r="B877">
        <f t="shared" si="104"/>
        <v>2023</v>
      </c>
      <c r="C877" t="str">
        <f t="shared" si="105"/>
        <v>Q2</v>
      </c>
      <c r="D877">
        <f t="shared" si="106"/>
        <v>5</v>
      </c>
      <c r="E877" t="str">
        <f t="shared" si="107"/>
        <v>May</v>
      </c>
      <c r="F877">
        <f t="shared" si="108"/>
        <v>22</v>
      </c>
      <c r="G877">
        <f t="shared" si="109"/>
        <v>26</v>
      </c>
      <c r="H877" t="str">
        <f t="shared" si="110"/>
        <v>Friday</v>
      </c>
    </row>
    <row r="878" spans="1:8" x14ac:dyDescent="0.3">
      <c r="A878" s="1">
        <f t="shared" si="111"/>
        <v>45073</v>
      </c>
      <c r="B878">
        <f t="shared" si="104"/>
        <v>2023</v>
      </c>
      <c r="C878" t="str">
        <f t="shared" si="105"/>
        <v>Q2</v>
      </c>
      <c r="D878">
        <f t="shared" si="106"/>
        <v>5</v>
      </c>
      <c r="E878" t="str">
        <f t="shared" si="107"/>
        <v>May</v>
      </c>
      <c r="F878">
        <f t="shared" si="108"/>
        <v>22</v>
      </c>
      <c r="G878">
        <f t="shared" si="109"/>
        <v>27</v>
      </c>
      <c r="H878" t="str">
        <f t="shared" si="110"/>
        <v>Saturday</v>
      </c>
    </row>
    <row r="879" spans="1:8" x14ac:dyDescent="0.3">
      <c r="A879" s="1">
        <f t="shared" si="111"/>
        <v>45074</v>
      </c>
      <c r="B879">
        <f t="shared" si="104"/>
        <v>2023</v>
      </c>
      <c r="C879" t="str">
        <f t="shared" si="105"/>
        <v>Q2</v>
      </c>
      <c r="D879">
        <f t="shared" si="106"/>
        <v>5</v>
      </c>
      <c r="E879" t="str">
        <f t="shared" si="107"/>
        <v>May</v>
      </c>
      <c r="F879">
        <f t="shared" si="108"/>
        <v>22</v>
      </c>
      <c r="G879">
        <f t="shared" si="109"/>
        <v>28</v>
      </c>
      <c r="H879" t="str">
        <f t="shared" si="110"/>
        <v>Sunday</v>
      </c>
    </row>
    <row r="880" spans="1:8" x14ac:dyDescent="0.3">
      <c r="A880" s="1">
        <f t="shared" si="111"/>
        <v>45075</v>
      </c>
      <c r="B880">
        <f t="shared" si="104"/>
        <v>2023</v>
      </c>
      <c r="C880" t="str">
        <f t="shared" si="105"/>
        <v>Q2</v>
      </c>
      <c r="D880">
        <f t="shared" si="106"/>
        <v>5</v>
      </c>
      <c r="E880" t="str">
        <f t="shared" si="107"/>
        <v>May</v>
      </c>
      <c r="F880">
        <f t="shared" si="108"/>
        <v>23</v>
      </c>
      <c r="G880">
        <f t="shared" si="109"/>
        <v>29</v>
      </c>
      <c r="H880" t="str">
        <f t="shared" si="110"/>
        <v>Monday</v>
      </c>
    </row>
    <row r="881" spans="1:8" x14ac:dyDescent="0.3">
      <c r="A881" s="1">
        <f t="shared" si="111"/>
        <v>45076</v>
      </c>
      <c r="B881">
        <f t="shared" si="104"/>
        <v>2023</v>
      </c>
      <c r="C881" t="str">
        <f t="shared" si="105"/>
        <v>Q2</v>
      </c>
      <c r="D881">
        <f t="shared" si="106"/>
        <v>5</v>
      </c>
      <c r="E881" t="str">
        <f t="shared" si="107"/>
        <v>May</v>
      </c>
      <c r="F881">
        <f t="shared" si="108"/>
        <v>23</v>
      </c>
      <c r="G881">
        <f t="shared" si="109"/>
        <v>30</v>
      </c>
      <c r="H881" t="str">
        <f t="shared" si="110"/>
        <v>Tuesday</v>
      </c>
    </row>
    <row r="882" spans="1:8" x14ac:dyDescent="0.3">
      <c r="A882" s="1">
        <f t="shared" si="111"/>
        <v>45077</v>
      </c>
      <c r="B882">
        <f t="shared" si="104"/>
        <v>2023</v>
      </c>
      <c r="C882" t="str">
        <f t="shared" si="105"/>
        <v>Q2</v>
      </c>
      <c r="D882">
        <f t="shared" si="106"/>
        <v>5</v>
      </c>
      <c r="E882" t="str">
        <f t="shared" si="107"/>
        <v>May</v>
      </c>
      <c r="F882">
        <f t="shared" si="108"/>
        <v>23</v>
      </c>
      <c r="G882">
        <f t="shared" si="109"/>
        <v>31</v>
      </c>
      <c r="H882" t="str">
        <f t="shared" si="110"/>
        <v>Wednesday</v>
      </c>
    </row>
    <row r="883" spans="1:8" x14ac:dyDescent="0.3">
      <c r="A883" s="1">
        <f t="shared" si="111"/>
        <v>45078</v>
      </c>
      <c r="B883">
        <f t="shared" si="104"/>
        <v>2023</v>
      </c>
      <c r="C883" t="str">
        <f t="shared" si="105"/>
        <v>Q2</v>
      </c>
      <c r="D883">
        <f t="shared" si="106"/>
        <v>6</v>
      </c>
      <c r="E883" t="str">
        <f t="shared" si="107"/>
        <v>June</v>
      </c>
      <c r="F883">
        <f t="shared" si="108"/>
        <v>23</v>
      </c>
      <c r="G883">
        <f t="shared" si="109"/>
        <v>1</v>
      </c>
      <c r="H883" t="str">
        <f t="shared" si="110"/>
        <v>Thursday</v>
      </c>
    </row>
    <row r="884" spans="1:8" x14ac:dyDescent="0.3">
      <c r="A884" s="1">
        <f t="shared" si="111"/>
        <v>45079</v>
      </c>
      <c r="B884">
        <f t="shared" si="104"/>
        <v>2023</v>
      </c>
      <c r="C884" t="str">
        <f t="shared" si="105"/>
        <v>Q2</v>
      </c>
      <c r="D884">
        <f t="shared" si="106"/>
        <v>6</v>
      </c>
      <c r="E884" t="str">
        <f t="shared" si="107"/>
        <v>June</v>
      </c>
      <c r="F884">
        <f t="shared" si="108"/>
        <v>23</v>
      </c>
      <c r="G884">
        <f t="shared" si="109"/>
        <v>2</v>
      </c>
      <c r="H884" t="str">
        <f t="shared" si="110"/>
        <v>Friday</v>
      </c>
    </row>
    <row r="885" spans="1:8" x14ac:dyDescent="0.3">
      <c r="A885" s="1">
        <f t="shared" si="111"/>
        <v>45080</v>
      </c>
      <c r="B885">
        <f t="shared" si="104"/>
        <v>2023</v>
      </c>
      <c r="C885" t="str">
        <f t="shared" si="105"/>
        <v>Q2</v>
      </c>
      <c r="D885">
        <f t="shared" si="106"/>
        <v>6</v>
      </c>
      <c r="E885" t="str">
        <f t="shared" si="107"/>
        <v>June</v>
      </c>
      <c r="F885">
        <f t="shared" si="108"/>
        <v>23</v>
      </c>
      <c r="G885">
        <f t="shared" si="109"/>
        <v>3</v>
      </c>
      <c r="H885" t="str">
        <f t="shared" si="110"/>
        <v>Saturday</v>
      </c>
    </row>
    <row r="886" spans="1:8" x14ac:dyDescent="0.3">
      <c r="A886" s="1">
        <f t="shared" si="111"/>
        <v>45081</v>
      </c>
      <c r="B886">
        <f t="shared" si="104"/>
        <v>2023</v>
      </c>
      <c r="C886" t="str">
        <f t="shared" si="105"/>
        <v>Q2</v>
      </c>
      <c r="D886">
        <f t="shared" si="106"/>
        <v>6</v>
      </c>
      <c r="E886" t="str">
        <f t="shared" si="107"/>
        <v>June</v>
      </c>
      <c r="F886">
        <f t="shared" si="108"/>
        <v>23</v>
      </c>
      <c r="G886">
        <f t="shared" si="109"/>
        <v>4</v>
      </c>
      <c r="H886" t="str">
        <f t="shared" si="110"/>
        <v>Sunday</v>
      </c>
    </row>
    <row r="887" spans="1:8" x14ac:dyDescent="0.3">
      <c r="A887" s="1">
        <f t="shared" si="111"/>
        <v>45082</v>
      </c>
      <c r="B887">
        <f t="shared" si="104"/>
        <v>2023</v>
      </c>
      <c r="C887" t="str">
        <f t="shared" si="105"/>
        <v>Q2</v>
      </c>
      <c r="D887">
        <f t="shared" si="106"/>
        <v>6</v>
      </c>
      <c r="E887" t="str">
        <f t="shared" si="107"/>
        <v>June</v>
      </c>
      <c r="F887">
        <f t="shared" si="108"/>
        <v>24</v>
      </c>
      <c r="G887">
        <f t="shared" si="109"/>
        <v>5</v>
      </c>
      <c r="H887" t="str">
        <f t="shared" si="110"/>
        <v>Monday</v>
      </c>
    </row>
    <row r="888" spans="1:8" x14ac:dyDescent="0.3">
      <c r="A888" s="1">
        <f t="shared" si="111"/>
        <v>45083</v>
      </c>
      <c r="B888">
        <f t="shared" si="104"/>
        <v>2023</v>
      </c>
      <c r="C888" t="str">
        <f t="shared" si="105"/>
        <v>Q2</v>
      </c>
      <c r="D888">
        <f t="shared" si="106"/>
        <v>6</v>
      </c>
      <c r="E888" t="str">
        <f t="shared" si="107"/>
        <v>June</v>
      </c>
      <c r="F888">
        <f t="shared" si="108"/>
        <v>24</v>
      </c>
      <c r="G888">
        <f t="shared" si="109"/>
        <v>6</v>
      </c>
      <c r="H888" t="str">
        <f t="shared" si="110"/>
        <v>Tuesday</v>
      </c>
    </row>
    <row r="889" spans="1:8" x14ac:dyDescent="0.3">
      <c r="A889" s="1">
        <f t="shared" si="111"/>
        <v>45084</v>
      </c>
      <c r="B889">
        <f t="shared" si="104"/>
        <v>2023</v>
      </c>
      <c r="C889" t="str">
        <f t="shared" si="105"/>
        <v>Q2</v>
      </c>
      <c r="D889">
        <f t="shared" si="106"/>
        <v>6</v>
      </c>
      <c r="E889" t="str">
        <f t="shared" si="107"/>
        <v>June</v>
      </c>
      <c r="F889">
        <f t="shared" si="108"/>
        <v>24</v>
      </c>
      <c r="G889">
        <f t="shared" si="109"/>
        <v>7</v>
      </c>
      <c r="H889" t="str">
        <f t="shared" si="110"/>
        <v>Wednesday</v>
      </c>
    </row>
    <row r="890" spans="1:8" x14ac:dyDescent="0.3">
      <c r="A890" s="1">
        <f t="shared" si="111"/>
        <v>45085</v>
      </c>
      <c r="B890">
        <f t="shared" si="104"/>
        <v>2023</v>
      </c>
      <c r="C890" t="str">
        <f t="shared" si="105"/>
        <v>Q2</v>
      </c>
      <c r="D890">
        <f t="shared" si="106"/>
        <v>6</v>
      </c>
      <c r="E890" t="str">
        <f t="shared" si="107"/>
        <v>June</v>
      </c>
      <c r="F890">
        <f t="shared" si="108"/>
        <v>24</v>
      </c>
      <c r="G890">
        <f t="shared" si="109"/>
        <v>8</v>
      </c>
      <c r="H890" t="str">
        <f t="shared" si="110"/>
        <v>Thursday</v>
      </c>
    </row>
    <row r="891" spans="1:8" x14ac:dyDescent="0.3">
      <c r="A891" s="1">
        <f t="shared" si="111"/>
        <v>45086</v>
      </c>
      <c r="B891">
        <f t="shared" si="104"/>
        <v>2023</v>
      </c>
      <c r="C891" t="str">
        <f t="shared" si="105"/>
        <v>Q2</v>
      </c>
      <c r="D891">
        <f t="shared" si="106"/>
        <v>6</v>
      </c>
      <c r="E891" t="str">
        <f t="shared" si="107"/>
        <v>June</v>
      </c>
      <c r="F891">
        <f t="shared" si="108"/>
        <v>24</v>
      </c>
      <c r="G891">
        <f t="shared" si="109"/>
        <v>9</v>
      </c>
      <c r="H891" t="str">
        <f t="shared" si="110"/>
        <v>Friday</v>
      </c>
    </row>
    <row r="892" spans="1:8" x14ac:dyDescent="0.3">
      <c r="A892" s="1">
        <f t="shared" si="111"/>
        <v>45087</v>
      </c>
      <c r="B892">
        <f t="shared" si="104"/>
        <v>2023</v>
      </c>
      <c r="C892" t="str">
        <f t="shared" si="105"/>
        <v>Q2</v>
      </c>
      <c r="D892">
        <f t="shared" si="106"/>
        <v>6</v>
      </c>
      <c r="E892" t="str">
        <f t="shared" si="107"/>
        <v>June</v>
      </c>
      <c r="F892">
        <f t="shared" si="108"/>
        <v>24</v>
      </c>
      <c r="G892">
        <f t="shared" si="109"/>
        <v>10</v>
      </c>
      <c r="H892" t="str">
        <f t="shared" si="110"/>
        <v>Saturday</v>
      </c>
    </row>
    <row r="893" spans="1:8" x14ac:dyDescent="0.3">
      <c r="A893" s="1">
        <f t="shared" si="111"/>
        <v>45088</v>
      </c>
      <c r="B893">
        <f t="shared" si="104"/>
        <v>2023</v>
      </c>
      <c r="C893" t="str">
        <f t="shared" si="105"/>
        <v>Q2</v>
      </c>
      <c r="D893">
        <f t="shared" si="106"/>
        <v>6</v>
      </c>
      <c r="E893" t="str">
        <f t="shared" si="107"/>
        <v>June</v>
      </c>
      <c r="F893">
        <f t="shared" si="108"/>
        <v>24</v>
      </c>
      <c r="G893">
        <f t="shared" si="109"/>
        <v>11</v>
      </c>
      <c r="H893" t="str">
        <f t="shared" si="110"/>
        <v>Sunday</v>
      </c>
    </row>
    <row r="894" spans="1:8" x14ac:dyDescent="0.3">
      <c r="A894" s="1">
        <f t="shared" si="111"/>
        <v>45089</v>
      </c>
      <c r="B894">
        <f t="shared" si="104"/>
        <v>2023</v>
      </c>
      <c r="C894" t="str">
        <f t="shared" si="105"/>
        <v>Q2</v>
      </c>
      <c r="D894">
        <f t="shared" si="106"/>
        <v>6</v>
      </c>
      <c r="E894" t="str">
        <f t="shared" si="107"/>
        <v>June</v>
      </c>
      <c r="F894">
        <f t="shared" si="108"/>
        <v>25</v>
      </c>
      <c r="G894">
        <f t="shared" si="109"/>
        <v>12</v>
      </c>
      <c r="H894" t="str">
        <f t="shared" si="110"/>
        <v>Monday</v>
      </c>
    </row>
    <row r="895" spans="1:8" x14ac:dyDescent="0.3">
      <c r="A895" s="1">
        <f t="shared" si="111"/>
        <v>45090</v>
      </c>
      <c r="B895">
        <f t="shared" si="104"/>
        <v>2023</v>
      </c>
      <c r="C895" t="str">
        <f t="shared" si="105"/>
        <v>Q2</v>
      </c>
      <c r="D895">
        <f t="shared" si="106"/>
        <v>6</v>
      </c>
      <c r="E895" t="str">
        <f t="shared" si="107"/>
        <v>June</v>
      </c>
      <c r="F895">
        <f t="shared" si="108"/>
        <v>25</v>
      </c>
      <c r="G895">
        <f t="shared" si="109"/>
        <v>13</v>
      </c>
      <c r="H895" t="str">
        <f t="shared" si="110"/>
        <v>Tuesday</v>
      </c>
    </row>
    <row r="896" spans="1:8" x14ac:dyDescent="0.3">
      <c r="A896" s="1">
        <f t="shared" si="111"/>
        <v>45091</v>
      </c>
      <c r="B896">
        <f t="shared" si="104"/>
        <v>2023</v>
      </c>
      <c r="C896" t="str">
        <f t="shared" si="105"/>
        <v>Q2</v>
      </c>
      <c r="D896">
        <f t="shared" si="106"/>
        <v>6</v>
      </c>
      <c r="E896" t="str">
        <f t="shared" si="107"/>
        <v>June</v>
      </c>
      <c r="F896">
        <f t="shared" si="108"/>
        <v>25</v>
      </c>
      <c r="G896">
        <f t="shared" si="109"/>
        <v>14</v>
      </c>
      <c r="H896" t="str">
        <f t="shared" si="110"/>
        <v>Wednesday</v>
      </c>
    </row>
    <row r="897" spans="1:8" x14ac:dyDescent="0.3">
      <c r="A897" s="1">
        <f t="shared" si="111"/>
        <v>45092</v>
      </c>
      <c r="B897">
        <f t="shared" si="104"/>
        <v>2023</v>
      </c>
      <c r="C897" t="str">
        <f t="shared" si="105"/>
        <v>Q2</v>
      </c>
      <c r="D897">
        <f t="shared" si="106"/>
        <v>6</v>
      </c>
      <c r="E897" t="str">
        <f t="shared" si="107"/>
        <v>June</v>
      </c>
      <c r="F897">
        <f t="shared" si="108"/>
        <v>25</v>
      </c>
      <c r="G897">
        <f t="shared" si="109"/>
        <v>15</v>
      </c>
      <c r="H897" t="str">
        <f t="shared" si="110"/>
        <v>Thursday</v>
      </c>
    </row>
    <row r="898" spans="1:8" x14ac:dyDescent="0.3">
      <c r="A898" s="1">
        <f t="shared" si="111"/>
        <v>45093</v>
      </c>
      <c r="B898">
        <f t="shared" si="104"/>
        <v>2023</v>
      </c>
      <c r="C898" t="str">
        <f t="shared" si="105"/>
        <v>Q2</v>
      </c>
      <c r="D898">
        <f t="shared" si="106"/>
        <v>6</v>
      </c>
      <c r="E898" t="str">
        <f t="shared" si="107"/>
        <v>June</v>
      </c>
      <c r="F898">
        <f t="shared" si="108"/>
        <v>25</v>
      </c>
      <c r="G898">
        <f t="shared" si="109"/>
        <v>16</v>
      </c>
      <c r="H898" t="str">
        <f t="shared" si="110"/>
        <v>Friday</v>
      </c>
    </row>
    <row r="899" spans="1:8" x14ac:dyDescent="0.3">
      <c r="A899" s="1">
        <f t="shared" si="111"/>
        <v>45094</v>
      </c>
      <c r="B899">
        <f t="shared" ref="B899:B962" si="112">YEAR(A899)</f>
        <v>2023</v>
      </c>
      <c r="C899" t="str">
        <f t="shared" ref="C899:C962" si="113">"Q"&amp;ROUNDUP(MONTH(A899)/3,0)</f>
        <v>Q2</v>
      </c>
      <c r="D899">
        <f t="shared" ref="D899:D962" si="114">MONTH(A899)</f>
        <v>6</v>
      </c>
      <c r="E899" t="str">
        <f t="shared" ref="E899:E962" si="115">TEXT(A899,"mmmm")</f>
        <v>June</v>
      </c>
      <c r="F899">
        <f t="shared" ref="F899:F962" si="116">WEEKNUM(A899,2)</f>
        <v>25</v>
      </c>
      <c r="G899">
        <f t="shared" ref="G899:G962" si="117">DAY(A899)</f>
        <v>17</v>
      </c>
      <c r="H899" t="str">
        <f t="shared" ref="H899:H962" si="118">TEXT(A899,"dddd")</f>
        <v>Saturday</v>
      </c>
    </row>
    <row r="900" spans="1:8" x14ac:dyDescent="0.3">
      <c r="A900" s="1">
        <f t="shared" ref="A900:A963" si="119">A899+1</f>
        <v>45095</v>
      </c>
      <c r="B900">
        <f t="shared" si="112"/>
        <v>2023</v>
      </c>
      <c r="C900" t="str">
        <f t="shared" si="113"/>
        <v>Q2</v>
      </c>
      <c r="D900">
        <f t="shared" si="114"/>
        <v>6</v>
      </c>
      <c r="E900" t="str">
        <f t="shared" si="115"/>
        <v>June</v>
      </c>
      <c r="F900">
        <f t="shared" si="116"/>
        <v>25</v>
      </c>
      <c r="G900">
        <f t="shared" si="117"/>
        <v>18</v>
      </c>
      <c r="H900" t="str">
        <f t="shared" si="118"/>
        <v>Sunday</v>
      </c>
    </row>
    <row r="901" spans="1:8" x14ac:dyDescent="0.3">
      <c r="A901" s="1">
        <f t="shared" si="119"/>
        <v>45096</v>
      </c>
      <c r="B901">
        <f t="shared" si="112"/>
        <v>2023</v>
      </c>
      <c r="C901" t="str">
        <f t="shared" si="113"/>
        <v>Q2</v>
      </c>
      <c r="D901">
        <f t="shared" si="114"/>
        <v>6</v>
      </c>
      <c r="E901" t="str">
        <f t="shared" si="115"/>
        <v>June</v>
      </c>
      <c r="F901">
        <f t="shared" si="116"/>
        <v>26</v>
      </c>
      <c r="G901">
        <f t="shared" si="117"/>
        <v>19</v>
      </c>
      <c r="H901" t="str">
        <f t="shared" si="118"/>
        <v>Monday</v>
      </c>
    </row>
    <row r="902" spans="1:8" x14ac:dyDescent="0.3">
      <c r="A902" s="1">
        <f t="shared" si="119"/>
        <v>45097</v>
      </c>
      <c r="B902">
        <f t="shared" si="112"/>
        <v>2023</v>
      </c>
      <c r="C902" t="str">
        <f t="shared" si="113"/>
        <v>Q2</v>
      </c>
      <c r="D902">
        <f t="shared" si="114"/>
        <v>6</v>
      </c>
      <c r="E902" t="str">
        <f t="shared" si="115"/>
        <v>June</v>
      </c>
      <c r="F902">
        <f t="shared" si="116"/>
        <v>26</v>
      </c>
      <c r="G902">
        <f t="shared" si="117"/>
        <v>20</v>
      </c>
      <c r="H902" t="str">
        <f t="shared" si="118"/>
        <v>Tuesday</v>
      </c>
    </row>
    <row r="903" spans="1:8" x14ac:dyDescent="0.3">
      <c r="A903" s="1">
        <f t="shared" si="119"/>
        <v>45098</v>
      </c>
      <c r="B903">
        <f t="shared" si="112"/>
        <v>2023</v>
      </c>
      <c r="C903" t="str">
        <f t="shared" si="113"/>
        <v>Q2</v>
      </c>
      <c r="D903">
        <f t="shared" si="114"/>
        <v>6</v>
      </c>
      <c r="E903" t="str">
        <f t="shared" si="115"/>
        <v>June</v>
      </c>
      <c r="F903">
        <f t="shared" si="116"/>
        <v>26</v>
      </c>
      <c r="G903">
        <f t="shared" si="117"/>
        <v>21</v>
      </c>
      <c r="H903" t="str">
        <f t="shared" si="118"/>
        <v>Wednesday</v>
      </c>
    </row>
    <row r="904" spans="1:8" x14ac:dyDescent="0.3">
      <c r="A904" s="1">
        <f t="shared" si="119"/>
        <v>45099</v>
      </c>
      <c r="B904">
        <f t="shared" si="112"/>
        <v>2023</v>
      </c>
      <c r="C904" t="str">
        <f t="shared" si="113"/>
        <v>Q2</v>
      </c>
      <c r="D904">
        <f t="shared" si="114"/>
        <v>6</v>
      </c>
      <c r="E904" t="str">
        <f t="shared" si="115"/>
        <v>June</v>
      </c>
      <c r="F904">
        <f t="shared" si="116"/>
        <v>26</v>
      </c>
      <c r="G904">
        <f t="shared" si="117"/>
        <v>22</v>
      </c>
      <c r="H904" t="str">
        <f t="shared" si="118"/>
        <v>Thursday</v>
      </c>
    </row>
    <row r="905" spans="1:8" x14ac:dyDescent="0.3">
      <c r="A905" s="1">
        <f t="shared" si="119"/>
        <v>45100</v>
      </c>
      <c r="B905">
        <f t="shared" si="112"/>
        <v>2023</v>
      </c>
      <c r="C905" t="str">
        <f t="shared" si="113"/>
        <v>Q2</v>
      </c>
      <c r="D905">
        <f t="shared" si="114"/>
        <v>6</v>
      </c>
      <c r="E905" t="str">
        <f t="shared" si="115"/>
        <v>June</v>
      </c>
      <c r="F905">
        <f t="shared" si="116"/>
        <v>26</v>
      </c>
      <c r="G905">
        <f t="shared" si="117"/>
        <v>23</v>
      </c>
      <c r="H905" t="str">
        <f t="shared" si="118"/>
        <v>Friday</v>
      </c>
    </row>
    <row r="906" spans="1:8" x14ac:dyDescent="0.3">
      <c r="A906" s="1">
        <f t="shared" si="119"/>
        <v>45101</v>
      </c>
      <c r="B906">
        <f t="shared" si="112"/>
        <v>2023</v>
      </c>
      <c r="C906" t="str">
        <f t="shared" si="113"/>
        <v>Q2</v>
      </c>
      <c r="D906">
        <f t="shared" si="114"/>
        <v>6</v>
      </c>
      <c r="E906" t="str">
        <f t="shared" si="115"/>
        <v>June</v>
      </c>
      <c r="F906">
        <f t="shared" si="116"/>
        <v>26</v>
      </c>
      <c r="G906">
        <f t="shared" si="117"/>
        <v>24</v>
      </c>
      <c r="H906" t="str">
        <f t="shared" si="118"/>
        <v>Saturday</v>
      </c>
    </row>
    <row r="907" spans="1:8" x14ac:dyDescent="0.3">
      <c r="A907" s="1">
        <f t="shared" si="119"/>
        <v>45102</v>
      </c>
      <c r="B907">
        <f t="shared" si="112"/>
        <v>2023</v>
      </c>
      <c r="C907" t="str">
        <f t="shared" si="113"/>
        <v>Q2</v>
      </c>
      <c r="D907">
        <f t="shared" si="114"/>
        <v>6</v>
      </c>
      <c r="E907" t="str">
        <f t="shared" si="115"/>
        <v>June</v>
      </c>
      <c r="F907">
        <f t="shared" si="116"/>
        <v>26</v>
      </c>
      <c r="G907">
        <f t="shared" si="117"/>
        <v>25</v>
      </c>
      <c r="H907" t="str">
        <f t="shared" si="118"/>
        <v>Sunday</v>
      </c>
    </row>
    <row r="908" spans="1:8" x14ac:dyDescent="0.3">
      <c r="A908" s="1">
        <f t="shared" si="119"/>
        <v>45103</v>
      </c>
      <c r="B908">
        <f t="shared" si="112"/>
        <v>2023</v>
      </c>
      <c r="C908" t="str">
        <f t="shared" si="113"/>
        <v>Q2</v>
      </c>
      <c r="D908">
        <f t="shared" si="114"/>
        <v>6</v>
      </c>
      <c r="E908" t="str">
        <f t="shared" si="115"/>
        <v>June</v>
      </c>
      <c r="F908">
        <f t="shared" si="116"/>
        <v>27</v>
      </c>
      <c r="G908">
        <f t="shared" si="117"/>
        <v>26</v>
      </c>
      <c r="H908" t="str">
        <f t="shared" si="118"/>
        <v>Monday</v>
      </c>
    </row>
    <row r="909" spans="1:8" x14ac:dyDescent="0.3">
      <c r="A909" s="1">
        <f t="shared" si="119"/>
        <v>45104</v>
      </c>
      <c r="B909">
        <f t="shared" si="112"/>
        <v>2023</v>
      </c>
      <c r="C909" t="str">
        <f t="shared" si="113"/>
        <v>Q2</v>
      </c>
      <c r="D909">
        <f t="shared" si="114"/>
        <v>6</v>
      </c>
      <c r="E909" t="str">
        <f t="shared" si="115"/>
        <v>June</v>
      </c>
      <c r="F909">
        <f t="shared" si="116"/>
        <v>27</v>
      </c>
      <c r="G909">
        <f t="shared" si="117"/>
        <v>27</v>
      </c>
      <c r="H909" t="str">
        <f t="shared" si="118"/>
        <v>Tuesday</v>
      </c>
    </row>
    <row r="910" spans="1:8" x14ac:dyDescent="0.3">
      <c r="A910" s="1">
        <f t="shared" si="119"/>
        <v>45105</v>
      </c>
      <c r="B910">
        <f t="shared" si="112"/>
        <v>2023</v>
      </c>
      <c r="C910" t="str">
        <f t="shared" si="113"/>
        <v>Q2</v>
      </c>
      <c r="D910">
        <f t="shared" si="114"/>
        <v>6</v>
      </c>
      <c r="E910" t="str">
        <f t="shared" si="115"/>
        <v>June</v>
      </c>
      <c r="F910">
        <f t="shared" si="116"/>
        <v>27</v>
      </c>
      <c r="G910">
        <f t="shared" si="117"/>
        <v>28</v>
      </c>
      <c r="H910" t="str">
        <f t="shared" si="118"/>
        <v>Wednesday</v>
      </c>
    </row>
    <row r="911" spans="1:8" x14ac:dyDescent="0.3">
      <c r="A911" s="1">
        <f t="shared" si="119"/>
        <v>45106</v>
      </c>
      <c r="B911">
        <f t="shared" si="112"/>
        <v>2023</v>
      </c>
      <c r="C911" t="str">
        <f t="shared" si="113"/>
        <v>Q2</v>
      </c>
      <c r="D911">
        <f t="shared" si="114"/>
        <v>6</v>
      </c>
      <c r="E911" t="str">
        <f t="shared" si="115"/>
        <v>June</v>
      </c>
      <c r="F911">
        <f t="shared" si="116"/>
        <v>27</v>
      </c>
      <c r="G911">
        <f t="shared" si="117"/>
        <v>29</v>
      </c>
      <c r="H911" t="str">
        <f t="shared" si="118"/>
        <v>Thursday</v>
      </c>
    </row>
    <row r="912" spans="1:8" x14ac:dyDescent="0.3">
      <c r="A912" s="1">
        <f t="shared" si="119"/>
        <v>45107</v>
      </c>
      <c r="B912">
        <f t="shared" si="112"/>
        <v>2023</v>
      </c>
      <c r="C912" t="str">
        <f t="shared" si="113"/>
        <v>Q2</v>
      </c>
      <c r="D912">
        <f t="shared" si="114"/>
        <v>6</v>
      </c>
      <c r="E912" t="str">
        <f t="shared" si="115"/>
        <v>June</v>
      </c>
      <c r="F912">
        <f t="shared" si="116"/>
        <v>27</v>
      </c>
      <c r="G912">
        <f t="shared" si="117"/>
        <v>30</v>
      </c>
      <c r="H912" t="str">
        <f t="shared" si="118"/>
        <v>Friday</v>
      </c>
    </row>
    <row r="913" spans="1:8" x14ac:dyDescent="0.3">
      <c r="A913" s="1">
        <f t="shared" si="119"/>
        <v>45108</v>
      </c>
      <c r="B913">
        <f t="shared" si="112"/>
        <v>2023</v>
      </c>
      <c r="C913" t="str">
        <f t="shared" si="113"/>
        <v>Q3</v>
      </c>
      <c r="D913">
        <f t="shared" si="114"/>
        <v>7</v>
      </c>
      <c r="E913" t="str">
        <f t="shared" si="115"/>
        <v>July</v>
      </c>
      <c r="F913">
        <f t="shared" si="116"/>
        <v>27</v>
      </c>
      <c r="G913">
        <f t="shared" si="117"/>
        <v>1</v>
      </c>
      <c r="H913" t="str">
        <f t="shared" si="118"/>
        <v>Saturday</v>
      </c>
    </row>
    <row r="914" spans="1:8" x14ac:dyDescent="0.3">
      <c r="A914" s="1">
        <f t="shared" si="119"/>
        <v>45109</v>
      </c>
      <c r="B914">
        <f t="shared" si="112"/>
        <v>2023</v>
      </c>
      <c r="C914" t="str">
        <f t="shared" si="113"/>
        <v>Q3</v>
      </c>
      <c r="D914">
        <f t="shared" si="114"/>
        <v>7</v>
      </c>
      <c r="E914" t="str">
        <f t="shared" si="115"/>
        <v>July</v>
      </c>
      <c r="F914">
        <f t="shared" si="116"/>
        <v>27</v>
      </c>
      <c r="G914">
        <f t="shared" si="117"/>
        <v>2</v>
      </c>
      <c r="H914" t="str">
        <f t="shared" si="118"/>
        <v>Sunday</v>
      </c>
    </row>
    <row r="915" spans="1:8" x14ac:dyDescent="0.3">
      <c r="A915" s="1">
        <f t="shared" si="119"/>
        <v>45110</v>
      </c>
      <c r="B915">
        <f t="shared" si="112"/>
        <v>2023</v>
      </c>
      <c r="C915" t="str">
        <f t="shared" si="113"/>
        <v>Q3</v>
      </c>
      <c r="D915">
        <f t="shared" si="114"/>
        <v>7</v>
      </c>
      <c r="E915" t="str">
        <f t="shared" si="115"/>
        <v>July</v>
      </c>
      <c r="F915">
        <f t="shared" si="116"/>
        <v>28</v>
      </c>
      <c r="G915">
        <f t="shared" si="117"/>
        <v>3</v>
      </c>
      <c r="H915" t="str">
        <f t="shared" si="118"/>
        <v>Monday</v>
      </c>
    </row>
    <row r="916" spans="1:8" x14ac:dyDescent="0.3">
      <c r="A916" s="1">
        <f t="shared" si="119"/>
        <v>45111</v>
      </c>
      <c r="B916">
        <f t="shared" si="112"/>
        <v>2023</v>
      </c>
      <c r="C916" t="str">
        <f t="shared" si="113"/>
        <v>Q3</v>
      </c>
      <c r="D916">
        <f t="shared" si="114"/>
        <v>7</v>
      </c>
      <c r="E916" t="str">
        <f t="shared" si="115"/>
        <v>July</v>
      </c>
      <c r="F916">
        <f t="shared" si="116"/>
        <v>28</v>
      </c>
      <c r="G916">
        <f t="shared" si="117"/>
        <v>4</v>
      </c>
      <c r="H916" t="str">
        <f t="shared" si="118"/>
        <v>Tuesday</v>
      </c>
    </row>
    <row r="917" spans="1:8" x14ac:dyDescent="0.3">
      <c r="A917" s="1">
        <f t="shared" si="119"/>
        <v>45112</v>
      </c>
      <c r="B917">
        <f t="shared" si="112"/>
        <v>2023</v>
      </c>
      <c r="C917" t="str">
        <f t="shared" si="113"/>
        <v>Q3</v>
      </c>
      <c r="D917">
        <f t="shared" si="114"/>
        <v>7</v>
      </c>
      <c r="E917" t="str">
        <f t="shared" si="115"/>
        <v>July</v>
      </c>
      <c r="F917">
        <f t="shared" si="116"/>
        <v>28</v>
      </c>
      <c r="G917">
        <f t="shared" si="117"/>
        <v>5</v>
      </c>
      <c r="H917" t="str">
        <f t="shared" si="118"/>
        <v>Wednesday</v>
      </c>
    </row>
    <row r="918" spans="1:8" x14ac:dyDescent="0.3">
      <c r="A918" s="1">
        <f t="shared" si="119"/>
        <v>45113</v>
      </c>
      <c r="B918">
        <f t="shared" si="112"/>
        <v>2023</v>
      </c>
      <c r="C918" t="str">
        <f t="shared" si="113"/>
        <v>Q3</v>
      </c>
      <c r="D918">
        <f t="shared" si="114"/>
        <v>7</v>
      </c>
      <c r="E918" t="str">
        <f t="shared" si="115"/>
        <v>July</v>
      </c>
      <c r="F918">
        <f t="shared" si="116"/>
        <v>28</v>
      </c>
      <c r="G918">
        <f t="shared" si="117"/>
        <v>6</v>
      </c>
      <c r="H918" t="str">
        <f t="shared" si="118"/>
        <v>Thursday</v>
      </c>
    </row>
    <row r="919" spans="1:8" x14ac:dyDescent="0.3">
      <c r="A919" s="1">
        <f t="shared" si="119"/>
        <v>45114</v>
      </c>
      <c r="B919">
        <f t="shared" si="112"/>
        <v>2023</v>
      </c>
      <c r="C919" t="str">
        <f t="shared" si="113"/>
        <v>Q3</v>
      </c>
      <c r="D919">
        <f t="shared" si="114"/>
        <v>7</v>
      </c>
      <c r="E919" t="str">
        <f t="shared" si="115"/>
        <v>July</v>
      </c>
      <c r="F919">
        <f t="shared" si="116"/>
        <v>28</v>
      </c>
      <c r="G919">
        <f t="shared" si="117"/>
        <v>7</v>
      </c>
      <c r="H919" t="str">
        <f t="shared" si="118"/>
        <v>Friday</v>
      </c>
    </row>
    <row r="920" spans="1:8" x14ac:dyDescent="0.3">
      <c r="A920" s="1">
        <f t="shared" si="119"/>
        <v>45115</v>
      </c>
      <c r="B920">
        <f t="shared" si="112"/>
        <v>2023</v>
      </c>
      <c r="C920" t="str">
        <f t="shared" si="113"/>
        <v>Q3</v>
      </c>
      <c r="D920">
        <f t="shared" si="114"/>
        <v>7</v>
      </c>
      <c r="E920" t="str">
        <f t="shared" si="115"/>
        <v>July</v>
      </c>
      <c r="F920">
        <f t="shared" si="116"/>
        <v>28</v>
      </c>
      <c r="G920">
        <f t="shared" si="117"/>
        <v>8</v>
      </c>
      <c r="H920" t="str">
        <f t="shared" si="118"/>
        <v>Saturday</v>
      </c>
    </row>
    <row r="921" spans="1:8" x14ac:dyDescent="0.3">
      <c r="A921" s="1">
        <f t="shared" si="119"/>
        <v>45116</v>
      </c>
      <c r="B921">
        <f t="shared" si="112"/>
        <v>2023</v>
      </c>
      <c r="C921" t="str">
        <f t="shared" si="113"/>
        <v>Q3</v>
      </c>
      <c r="D921">
        <f t="shared" si="114"/>
        <v>7</v>
      </c>
      <c r="E921" t="str">
        <f t="shared" si="115"/>
        <v>July</v>
      </c>
      <c r="F921">
        <f t="shared" si="116"/>
        <v>28</v>
      </c>
      <c r="G921">
        <f t="shared" si="117"/>
        <v>9</v>
      </c>
      <c r="H921" t="str">
        <f t="shared" si="118"/>
        <v>Sunday</v>
      </c>
    </row>
    <row r="922" spans="1:8" x14ac:dyDescent="0.3">
      <c r="A922" s="1">
        <f t="shared" si="119"/>
        <v>45117</v>
      </c>
      <c r="B922">
        <f t="shared" si="112"/>
        <v>2023</v>
      </c>
      <c r="C922" t="str">
        <f t="shared" si="113"/>
        <v>Q3</v>
      </c>
      <c r="D922">
        <f t="shared" si="114"/>
        <v>7</v>
      </c>
      <c r="E922" t="str">
        <f t="shared" si="115"/>
        <v>July</v>
      </c>
      <c r="F922">
        <f t="shared" si="116"/>
        <v>29</v>
      </c>
      <c r="G922">
        <f t="shared" si="117"/>
        <v>10</v>
      </c>
      <c r="H922" t="str">
        <f t="shared" si="118"/>
        <v>Monday</v>
      </c>
    </row>
    <row r="923" spans="1:8" x14ac:dyDescent="0.3">
      <c r="A923" s="1">
        <f t="shared" si="119"/>
        <v>45118</v>
      </c>
      <c r="B923">
        <f t="shared" si="112"/>
        <v>2023</v>
      </c>
      <c r="C923" t="str">
        <f t="shared" si="113"/>
        <v>Q3</v>
      </c>
      <c r="D923">
        <f t="shared" si="114"/>
        <v>7</v>
      </c>
      <c r="E923" t="str">
        <f t="shared" si="115"/>
        <v>July</v>
      </c>
      <c r="F923">
        <f t="shared" si="116"/>
        <v>29</v>
      </c>
      <c r="G923">
        <f t="shared" si="117"/>
        <v>11</v>
      </c>
      <c r="H923" t="str">
        <f t="shared" si="118"/>
        <v>Tuesday</v>
      </c>
    </row>
    <row r="924" spans="1:8" x14ac:dyDescent="0.3">
      <c r="A924" s="1">
        <f t="shared" si="119"/>
        <v>45119</v>
      </c>
      <c r="B924">
        <f t="shared" si="112"/>
        <v>2023</v>
      </c>
      <c r="C924" t="str">
        <f t="shared" si="113"/>
        <v>Q3</v>
      </c>
      <c r="D924">
        <f t="shared" si="114"/>
        <v>7</v>
      </c>
      <c r="E924" t="str">
        <f t="shared" si="115"/>
        <v>July</v>
      </c>
      <c r="F924">
        <f t="shared" si="116"/>
        <v>29</v>
      </c>
      <c r="G924">
        <f t="shared" si="117"/>
        <v>12</v>
      </c>
      <c r="H924" t="str">
        <f t="shared" si="118"/>
        <v>Wednesday</v>
      </c>
    </row>
    <row r="925" spans="1:8" x14ac:dyDescent="0.3">
      <c r="A925" s="1">
        <f t="shared" si="119"/>
        <v>45120</v>
      </c>
      <c r="B925">
        <f t="shared" si="112"/>
        <v>2023</v>
      </c>
      <c r="C925" t="str">
        <f t="shared" si="113"/>
        <v>Q3</v>
      </c>
      <c r="D925">
        <f t="shared" si="114"/>
        <v>7</v>
      </c>
      <c r="E925" t="str">
        <f t="shared" si="115"/>
        <v>July</v>
      </c>
      <c r="F925">
        <f t="shared" si="116"/>
        <v>29</v>
      </c>
      <c r="G925">
        <f t="shared" si="117"/>
        <v>13</v>
      </c>
      <c r="H925" t="str">
        <f t="shared" si="118"/>
        <v>Thursday</v>
      </c>
    </row>
    <row r="926" spans="1:8" x14ac:dyDescent="0.3">
      <c r="A926" s="1">
        <f t="shared" si="119"/>
        <v>45121</v>
      </c>
      <c r="B926">
        <f t="shared" si="112"/>
        <v>2023</v>
      </c>
      <c r="C926" t="str">
        <f t="shared" si="113"/>
        <v>Q3</v>
      </c>
      <c r="D926">
        <f t="shared" si="114"/>
        <v>7</v>
      </c>
      <c r="E926" t="str">
        <f t="shared" si="115"/>
        <v>July</v>
      </c>
      <c r="F926">
        <f t="shared" si="116"/>
        <v>29</v>
      </c>
      <c r="G926">
        <f t="shared" si="117"/>
        <v>14</v>
      </c>
      <c r="H926" t="str">
        <f t="shared" si="118"/>
        <v>Friday</v>
      </c>
    </row>
    <row r="927" spans="1:8" x14ac:dyDescent="0.3">
      <c r="A927" s="1">
        <f t="shared" si="119"/>
        <v>45122</v>
      </c>
      <c r="B927">
        <f t="shared" si="112"/>
        <v>2023</v>
      </c>
      <c r="C927" t="str">
        <f t="shared" si="113"/>
        <v>Q3</v>
      </c>
      <c r="D927">
        <f t="shared" si="114"/>
        <v>7</v>
      </c>
      <c r="E927" t="str">
        <f t="shared" si="115"/>
        <v>July</v>
      </c>
      <c r="F927">
        <f t="shared" si="116"/>
        <v>29</v>
      </c>
      <c r="G927">
        <f t="shared" si="117"/>
        <v>15</v>
      </c>
      <c r="H927" t="str">
        <f t="shared" si="118"/>
        <v>Saturday</v>
      </c>
    </row>
    <row r="928" spans="1:8" x14ac:dyDescent="0.3">
      <c r="A928" s="1">
        <f t="shared" si="119"/>
        <v>45123</v>
      </c>
      <c r="B928">
        <f t="shared" si="112"/>
        <v>2023</v>
      </c>
      <c r="C928" t="str">
        <f t="shared" si="113"/>
        <v>Q3</v>
      </c>
      <c r="D928">
        <f t="shared" si="114"/>
        <v>7</v>
      </c>
      <c r="E928" t="str">
        <f t="shared" si="115"/>
        <v>July</v>
      </c>
      <c r="F928">
        <f t="shared" si="116"/>
        <v>29</v>
      </c>
      <c r="G928">
        <f t="shared" si="117"/>
        <v>16</v>
      </c>
      <c r="H928" t="str">
        <f t="shared" si="118"/>
        <v>Sunday</v>
      </c>
    </row>
    <row r="929" spans="1:8" x14ac:dyDescent="0.3">
      <c r="A929" s="1">
        <f t="shared" si="119"/>
        <v>45124</v>
      </c>
      <c r="B929">
        <f t="shared" si="112"/>
        <v>2023</v>
      </c>
      <c r="C929" t="str">
        <f t="shared" si="113"/>
        <v>Q3</v>
      </c>
      <c r="D929">
        <f t="shared" si="114"/>
        <v>7</v>
      </c>
      <c r="E929" t="str">
        <f t="shared" si="115"/>
        <v>July</v>
      </c>
      <c r="F929">
        <f t="shared" si="116"/>
        <v>30</v>
      </c>
      <c r="G929">
        <f t="shared" si="117"/>
        <v>17</v>
      </c>
      <c r="H929" t="str">
        <f t="shared" si="118"/>
        <v>Monday</v>
      </c>
    </row>
    <row r="930" spans="1:8" x14ac:dyDescent="0.3">
      <c r="A930" s="1">
        <f t="shared" si="119"/>
        <v>45125</v>
      </c>
      <c r="B930">
        <f t="shared" si="112"/>
        <v>2023</v>
      </c>
      <c r="C930" t="str">
        <f t="shared" si="113"/>
        <v>Q3</v>
      </c>
      <c r="D930">
        <f t="shared" si="114"/>
        <v>7</v>
      </c>
      <c r="E930" t="str">
        <f t="shared" si="115"/>
        <v>July</v>
      </c>
      <c r="F930">
        <f t="shared" si="116"/>
        <v>30</v>
      </c>
      <c r="G930">
        <f t="shared" si="117"/>
        <v>18</v>
      </c>
      <c r="H930" t="str">
        <f t="shared" si="118"/>
        <v>Tuesday</v>
      </c>
    </row>
    <row r="931" spans="1:8" x14ac:dyDescent="0.3">
      <c r="A931" s="1">
        <f t="shared" si="119"/>
        <v>45126</v>
      </c>
      <c r="B931">
        <f t="shared" si="112"/>
        <v>2023</v>
      </c>
      <c r="C931" t="str">
        <f t="shared" si="113"/>
        <v>Q3</v>
      </c>
      <c r="D931">
        <f t="shared" si="114"/>
        <v>7</v>
      </c>
      <c r="E931" t="str">
        <f t="shared" si="115"/>
        <v>July</v>
      </c>
      <c r="F931">
        <f t="shared" si="116"/>
        <v>30</v>
      </c>
      <c r="G931">
        <f t="shared" si="117"/>
        <v>19</v>
      </c>
      <c r="H931" t="str">
        <f t="shared" si="118"/>
        <v>Wednesday</v>
      </c>
    </row>
    <row r="932" spans="1:8" x14ac:dyDescent="0.3">
      <c r="A932" s="1">
        <f t="shared" si="119"/>
        <v>45127</v>
      </c>
      <c r="B932">
        <f t="shared" si="112"/>
        <v>2023</v>
      </c>
      <c r="C932" t="str">
        <f t="shared" si="113"/>
        <v>Q3</v>
      </c>
      <c r="D932">
        <f t="shared" si="114"/>
        <v>7</v>
      </c>
      <c r="E932" t="str">
        <f t="shared" si="115"/>
        <v>July</v>
      </c>
      <c r="F932">
        <f t="shared" si="116"/>
        <v>30</v>
      </c>
      <c r="G932">
        <f t="shared" si="117"/>
        <v>20</v>
      </c>
      <c r="H932" t="str">
        <f t="shared" si="118"/>
        <v>Thursday</v>
      </c>
    </row>
    <row r="933" spans="1:8" x14ac:dyDescent="0.3">
      <c r="A933" s="1">
        <f t="shared" si="119"/>
        <v>45128</v>
      </c>
      <c r="B933">
        <f t="shared" si="112"/>
        <v>2023</v>
      </c>
      <c r="C933" t="str">
        <f t="shared" si="113"/>
        <v>Q3</v>
      </c>
      <c r="D933">
        <f t="shared" si="114"/>
        <v>7</v>
      </c>
      <c r="E933" t="str">
        <f t="shared" si="115"/>
        <v>July</v>
      </c>
      <c r="F933">
        <f t="shared" si="116"/>
        <v>30</v>
      </c>
      <c r="G933">
        <f t="shared" si="117"/>
        <v>21</v>
      </c>
      <c r="H933" t="str">
        <f t="shared" si="118"/>
        <v>Friday</v>
      </c>
    </row>
    <row r="934" spans="1:8" x14ac:dyDescent="0.3">
      <c r="A934" s="1">
        <f t="shared" si="119"/>
        <v>45129</v>
      </c>
      <c r="B934">
        <f t="shared" si="112"/>
        <v>2023</v>
      </c>
      <c r="C934" t="str">
        <f t="shared" si="113"/>
        <v>Q3</v>
      </c>
      <c r="D934">
        <f t="shared" si="114"/>
        <v>7</v>
      </c>
      <c r="E934" t="str">
        <f t="shared" si="115"/>
        <v>July</v>
      </c>
      <c r="F934">
        <f t="shared" si="116"/>
        <v>30</v>
      </c>
      <c r="G934">
        <f t="shared" si="117"/>
        <v>22</v>
      </c>
      <c r="H934" t="str">
        <f t="shared" si="118"/>
        <v>Saturday</v>
      </c>
    </row>
    <row r="935" spans="1:8" x14ac:dyDescent="0.3">
      <c r="A935" s="1">
        <f t="shared" si="119"/>
        <v>45130</v>
      </c>
      <c r="B935">
        <f t="shared" si="112"/>
        <v>2023</v>
      </c>
      <c r="C935" t="str">
        <f t="shared" si="113"/>
        <v>Q3</v>
      </c>
      <c r="D935">
        <f t="shared" si="114"/>
        <v>7</v>
      </c>
      <c r="E935" t="str">
        <f t="shared" si="115"/>
        <v>July</v>
      </c>
      <c r="F935">
        <f t="shared" si="116"/>
        <v>30</v>
      </c>
      <c r="G935">
        <f t="shared" si="117"/>
        <v>23</v>
      </c>
      <c r="H935" t="str">
        <f t="shared" si="118"/>
        <v>Sunday</v>
      </c>
    </row>
    <row r="936" spans="1:8" x14ac:dyDescent="0.3">
      <c r="A936" s="1">
        <f t="shared" si="119"/>
        <v>45131</v>
      </c>
      <c r="B936">
        <f t="shared" si="112"/>
        <v>2023</v>
      </c>
      <c r="C936" t="str">
        <f t="shared" si="113"/>
        <v>Q3</v>
      </c>
      <c r="D936">
        <f t="shared" si="114"/>
        <v>7</v>
      </c>
      <c r="E936" t="str">
        <f t="shared" si="115"/>
        <v>July</v>
      </c>
      <c r="F936">
        <f t="shared" si="116"/>
        <v>31</v>
      </c>
      <c r="G936">
        <f t="shared" si="117"/>
        <v>24</v>
      </c>
      <c r="H936" t="str">
        <f t="shared" si="118"/>
        <v>Monday</v>
      </c>
    </row>
    <row r="937" spans="1:8" x14ac:dyDescent="0.3">
      <c r="A937" s="1">
        <f t="shared" si="119"/>
        <v>45132</v>
      </c>
      <c r="B937">
        <f t="shared" si="112"/>
        <v>2023</v>
      </c>
      <c r="C937" t="str">
        <f t="shared" si="113"/>
        <v>Q3</v>
      </c>
      <c r="D937">
        <f t="shared" si="114"/>
        <v>7</v>
      </c>
      <c r="E937" t="str">
        <f t="shared" si="115"/>
        <v>July</v>
      </c>
      <c r="F937">
        <f t="shared" si="116"/>
        <v>31</v>
      </c>
      <c r="G937">
        <f t="shared" si="117"/>
        <v>25</v>
      </c>
      <c r="H937" t="str">
        <f t="shared" si="118"/>
        <v>Tuesday</v>
      </c>
    </row>
    <row r="938" spans="1:8" x14ac:dyDescent="0.3">
      <c r="A938" s="1">
        <f t="shared" si="119"/>
        <v>45133</v>
      </c>
      <c r="B938">
        <f t="shared" si="112"/>
        <v>2023</v>
      </c>
      <c r="C938" t="str">
        <f t="shared" si="113"/>
        <v>Q3</v>
      </c>
      <c r="D938">
        <f t="shared" si="114"/>
        <v>7</v>
      </c>
      <c r="E938" t="str">
        <f t="shared" si="115"/>
        <v>July</v>
      </c>
      <c r="F938">
        <f t="shared" si="116"/>
        <v>31</v>
      </c>
      <c r="G938">
        <f t="shared" si="117"/>
        <v>26</v>
      </c>
      <c r="H938" t="str">
        <f t="shared" si="118"/>
        <v>Wednesday</v>
      </c>
    </row>
    <row r="939" spans="1:8" x14ac:dyDescent="0.3">
      <c r="A939" s="1">
        <f t="shared" si="119"/>
        <v>45134</v>
      </c>
      <c r="B939">
        <f t="shared" si="112"/>
        <v>2023</v>
      </c>
      <c r="C939" t="str">
        <f t="shared" si="113"/>
        <v>Q3</v>
      </c>
      <c r="D939">
        <f t="shared" si="114"/>
        <v>7</v>
      </c>
      <c r="E939" t="str">
        <f t="shared" si="115"/>
        <v>July</v>
      </c>
      <c r="F939">
        <f t="shared" si="116"/>
        <v>31</v>
      </c>
      <c r="G939">
        <f t="shared" si="117"/>
        <v>27</v>
      </c>
      <c r="H939" t="str">
        <f t="shared" si="118"/>
        <v>Thursday</v>
      </c>
    </row>
    <row r="940" spans="1:8" x14ac:dyDescent="0.3">
      <c r="A940" s="1">
        <f t="shared" si="119"/>
        <v>45135</v>
      </c>
      <c r="B940">
        <f t="shared" si="112"/>
        <v>2023</v>
      </c>
      <c r="C940" t="str">
        <f t="shared" si="113"/>
        <v>Q3</v>
      </c>
      <c r="D940">
        <f t="shared" si="114"/>
        <v>7</v>
      </c>
      <c r="E940" t="str">
        <f t="shared" si="115"/>
        <v>July</v>
      </c>
      <c r="F940">
        <f t="shared" si="116"/>
        <v>31</v>
      </c>
      <c r="G940">
        <f t="shared" si="117"/>
        <v>28</v>
      </c>
      <c r="H940" t="str">
        <f t="shared" si="118"/>
        <v>Friday</v>
      </c>
    </row>
    <row r="941" spans="1:8" x14ac:dyDescent="0.3">
      <c r="A941" s="1">
        <f t="shared" si="119"/>
        <v>45136</v>
      </c>
      <c r="B941">
        <f t="shared" si="112"/>
        <v>2023</v>
      </c>
      <c r="C941" t="str">
        <f t="shared" si="113"/>
        <v>Q3</v>
      </c>
      <c r="D941">
        <f t="shared" si="114"/>
        <v>7</v>
      </c>
      <c r="E941" t="str">
        <f t="shared" si="115"/>
        <v>July</v>
      </c>
      <c r="F941">
        <f t="shared" si="116"/>
        <v>31</v>
      </c>
      <c r="G941">
        <f t="shared" si="117"/>
        <v>29</v>
      </c>
      <c r="H941" t="str">
        <f t="shared" si="118"/>
        <v>Saturday</v>
      </c>
    </row>
    <row r="942" spans="1:8" x14ac:dyDescent="0.3">
      <c r="A942" s="1">
        <f t="shared" si="119"/>
        <v>45137</v>
      </c>
      <c r="B942">
        <f t="shared" si="112"/>
        <v>2023</v>
      </c>
      <c r="C942" t="str">
        <f t="shared" si="113"/>
        <v>Q3</v>
      </c>
      <c r="D942">
        <f t="shared" si="114"/>
        <v>7</v>
      </c>
      <c r="E942" t="str">
        <f t="shared" si="115"/>
        <v>July</v>
      </c>
      <c r="F942">
        <f t="shared" si="116"/>
        <v>31</v>
      </c>
      <c r="G942">
        <f t="shared" si="117"/>
        <v>30</v>
      </c>
      <c r="H942" t="str">
        <f t="shared" si="118"/>
        <v>Sunday</v>
      </c>
    </row>
    <row r="943" spans="1:8" x14ac:dyDescent="0.3">
      <c r="A943" s="1">
        <f t="shared" si="119"/>
        <v>45138</v>
      </c>
      <c r="B943">
        <f t="shared" si="112"/>
        <v>2023</v>
      </c>
      <c r="C943" t="str">
        <f t="shared" si="113"/>
        <v>Q3</v>
      </c>
      <c r="D943">
        <f t="shared" si="114"/>
        <v>7</v>
      </c>
      <c r="E943" t="str">
        <f t="shared" si="115"/>
        <v>July</v>
      </c>
      <c r="F943">
        <f t="shared" si="116"/>
        <v>32</v>
      </c>
      <c r="G943">
        <f t="shared" si="117"/>
        <v>31</v>
      </c>
      <c r="H943" t="str">
        <f t="shared" si="118"/>
        <v>Monday</v>
      </c>
    </row>
    <row r="944" spans="1:8" x14ac:dyDescent="0.3">
      <c r="A944" s="1">
        <f t="shared" si="119"/>
        <v>45139</v>
      </c>
      <c r="B944">
        <f t="shared" si="112"/>
        <v>2023</v>
      </c>
      <c r="C944" t="str">
        <f t="shared" si="113"/>
        <v>Q3</v>
      </c>
      <c r="D944">
        <f t="shared" si="114"/>
        <v>8</v>
      </c>
      <c r="E944" t="str">
        <f t="shared" si="115"/>
        <v>August</v>
      </c>
      <c r="F944">
        <f t="shared" si="116"/>
        <v>32</v>
      </c>
      <c r="G944">
        <f t="shared" si="117"/>
        <v>1</v>
      </c>
      <c r="H944" t="str">
        <f t="shared" si="118"/>
        <v>Tuesday</v>
      </c>
    </row>
    <row r="945" spans="1:8" x14ac:dyDescent="0.3">
      <c r="A945" s="1">
        <f t="shared" si="119"/>
        <v>45140</v>
      </c>
      <c r="B945">
        <f t="shared" si="112"/>
        <v>2023</v>
      </c>
      <c r="C945" t="str">
        <f t="shared" si="113"/>
        <v>Q3</v>
      </c>
      <c r="D945">
        <f t="shared" si="114"/>
        <v>8</v>
      </c>
      <c r="E945" t="str">
        <f t="shared" si="115"/>
        <v>August</v>
      </c>
      <c r="F945">
        <f t="shared" si="116"/>
        <v>32</v>
      </c>
      <c r="G945">
        <f t="shared" si="117"/>
        <v>2</v>
      </c>
      <c r="H945" t="str">
        <f t="shared" si="118"/>
        <v>Wednesday</v>
      </c>
    </row>
    <row r="946" spans="1:8" x14ac:dyDescent="0.3">
      <c r="A946" s="1">
        <f t="shared" si="119"/>
        <v>45141</v>
      </c>
      <c r="B946">
        <f t="shared" si="112"/>
        <v>2023</v>
      </c>
      <c r="C946" t="str">
        <f t="shared" si="113"/>
        <v>Q3</v>
      </c>
      <c r="D946">
        <f t="shared" si="114"/>
        <v>8</v>
      </c>
      <c r="E946" t="str">
        <f t="shared" si="115"/>
        <v>August</v>
      </c>
      <c r="F946">
        <f t="shared" si="116"/>
        <v>32</v>
      </c>
      <c r="G946">
        <f t="shared" si="117"/>
        <v>3</v>
      </c>
      <c r="H946" t="str">
        <f t="shared" si="118"/>
        <v>Thursday</v>
      </c>
    </row>
    <row r="947" spans="1:8" x14ac:dyDescent="0.3">
      <c r="A947" s="1">
        <f t="shared" si="119"/>
        <v>45142</v>
      </c>
      <c r="B947">
        <f t="shared" si="112"/>
        <v>2023</v>
      </c>
      <c r="C947" t="str">
        <f t="shared" si="113"/>
        <v>Q3</v>
      </c>
      <c r="D947">
        <f t="shared" si="114"/>
        <v>8</v>
      </c>
      <c r="E947" t="str">
        <f t="shared" si="115"/>
        <v>August</v>
      </c>
      <c r="F947">
        <f t="shared" si="116"/>
        <v>32</v>
      </c>
      <c r="G947">
        <f t="shared" si="117"/>
        <v>4</v>
      </c>
      <c r="H947" t="str">
        <f t="shared" si="118"/>
        <v>Friday</v>
      </c>
    </row>
    <row r="948" spans="1:8" x14ac:dyDescent="0.3">
      <c r="A948" s="1">
        <f t="shared" si="119"/>
        <v>45143</v>
      </c>
      <c r="B948">
        <f t="shared" si="112"/>
        <v>2023</v>
      </c>
      <c r="C948" t="str">
        <f t="shared" si="113"/>
        <v>Q3</v>
      </c>
      <c r="D948">
        <f t="shared" si="114"/>
        <v>8</v>
      </c>
      <c r="E948" t="str">
        <f t="shared" si="115"/>
        <v>August</v>
      </c>
      <c r="F948">
        <f t="shared" si="116"/>
        <v>32</v>
      </c>
      <c r="G948">
        <f t="shared" si="117"/>
        <v>5</v>
      </c>
      <c r="H948" t="str">
        <f t="shared" si="118"/>
        <v>Saturday</v>
      </c>
    </row>
    <row r="949" spans="1:8" x14ac:dyDescent="0.3">
      <c r="A949" s="1">
        <f t="shared" si="119"/>
        <v>45144</v>
      </c>
      <c r="B949">
        <f t="shared" si="112"/>
        <v>2023</v>
      </c>
      <c r="C949" t="str">
        <f t="shared" si="113"/>
        <v>Q3</v>
      </c>
      <c r="D949">
        <f t="shared" si="114"/>
        <v>8</v>
      </c>
      <c r="E949" t="str">
        <f t="shared" si="115"/>
        <v>August</v>
      </c>
      <c r="F949">
        <f t="shared" si="116"/>
        <v>32</v>
      </c>
      <c r="G949">
        <f t="shared" si="117"/>
        <v>6</v>
      </c>
      <c r="H949" t="str">
        <f t="shared" si="118"/>
        <v>Sunday</v>
      </c>
    </row>
    <row r="950" spans="1:8" x14ac:dyDescent="0.3">
      <c r="A950" s="1">
        <f t="shared" si="119"/>
        <v>45145</v>
      </c>
      <c r="B950">
        <f t="shared" si="112"/>
        <v>2023</v>
      </c>
      <c r="C950" t="str">
        <f t="shared" si="113"/>
        <v>Q3</v>
      </c>
      <c r="D950">
        <f t="shared" si="114"/>
        <v>8</v>
      </c>
      <c r="E950" t="str">
        <f t="shared" si="115"/>
        <v>August</v>
      </c>
      <c r="F950">
        <f t="shared" si="116"/>
        <v>33</v>
      </c>
      <c r="G950">
        <f t="shared" si="117"/>
        <v>7</v>
      </c>
      <c r="H950" t="str">
        <f t="shared" si="118"/>
        <v>Monday</v>
      </c>
    </row>
    <row r="951" spans="1:8" x14ac:dyDescent="0.3">
      <c r="A951" s="1">
        <f t="shared" si="119"/>
        <v>45146</v>
      </c>
      <c r="B951">
        <f t="shared" si="112"/>
        <v>2023</v>
      </c>
      <c r="C951" t="str">
        <f t="shared" si="113"/>
        <v>Q3</v>
      </c>
      <c r="D951">
        <f t="shared" si="114"/>
        <v>8</v>
      </c>
      <c r="E951" t="str">
        <f t="shared" si="115"/>
        <v>August</v>
      </c>
      <c r="F951">
        <f t="shared" si="116"/>
        <v>33</v>
      </c>
      <c r="G951">
        <f t="shared" si="117"/>
        <v>8</v>
      </c>
      <c r="H951" t="str">
        <f t="shared" si="118"/>
        <v>Tuesday</v>
      </c>
    </row>
    <row r="952" spans="1:8" x14ac:dyDescent="0.3">
      <c r="A952" s="1">
        <f t="shared" si="119"/>
        <v>45147</v>
      </c>
      <c r="B952">
        <f t="shared" si="112"/>
        <v>2023</v>
      </c>
      <c r="C952" t="str">
        <f t="shared" si="113"/>
        <v>Q3</v>
      </c>
      <c r="D952">
        <f t="shared" si="114"/>
        <v>8</v>
      </c>
      <c r="E952" t="str">
        <f t="shared" si="115"/>
        <v>August</v>
      </c>
      <c r="F952">
        <f t="shared" si="116"/>
        <v>33</v>
      </c>
      <c r="G952">
        <f t="shared" si="117"/>
        <v>9</v>
      </c>
      <c r="H952" t="str">
        <f t="shared" si="118"/>
        <v>Wednesday</v>
      </c>
    </row>
    <row r="953" spans="1:8" x14ac:dyDescent="0.3">
      <c r="A953" s="1">
        <f t="shared" si="119"/>
        <v>45148</v>
      </c>
      <c r="B953">
        <f t="shared" si="112"/>
        <v>2023</v>
      </c>
      <c r="C953" t="str">
        <f t="shared" si="113"/>
        <v>Q3</v>
      </c>
      <c r="D953">
        <f t="shared" si="114"/>
        <v>8</v>
      </c>
      <c r="E953" t="str">
        <f t="shared" si="115"/>
        <v>August</v>
      </c>
      <c r="F953">
        <f t="shared" si="116"/>
        <v>33</v>
      </c>
      <c r="G953">
        <f t="shared" si="117"/>
        <v>10</v>
      </c>
      <c r="H953" t="str">
        <f t="shared" si="118"/>
        <v>Thursday</v>
      </c>
    </row>
    <row r="954" spans="1:8" x14ac:dyDescent="0.3">
      <c r="A954" s="1">
        <f t="shared" si="119"/>
        <v>45149</v>
      </c>
      <c r="B954">
        <f t="shared" si="112"/>
        <v>2023</v>
      </c>
      <c r="C954" t="str">
        <f t="shared" si="113"/>
        <v>Q3</v>
      </c>
      <c r="D954">
        <f t="shared" si="114"/>
        <v>8</v>
      </c>
      <c r="E954" t="str">
        <f t="shared" si="115"/>
        <v>August</v>
      </c>
      <c r="F954">
        <f t="shared" si="116"/>
        <v>33</v>
      </c>
      <c r="G954">
        <f t="shared" si="117"/>
        <v>11</v>
      </c>
      <c r="H954" t="str">
        <f t="shared" si="118"/>
        <v>Friday</v>
      </c>
    </row>
    <row r="955" spans="1:8" x14ac:dyDescent="0.3">
      <c r="A955" s="1">
        <f t="shared" si="119"/>
        <v>45150</v>
      </c>
      <c r="B955">
        <f t="shared" si="112"/>
        <v>2023</v>
      </c>
      <c r="C955" t="str">
        <f t="shared" si="113"/>
        <v>Q3</v>
      </c>
      <c r="D955">
        <f t="shared" si="114"/>
        <v>8</v>
      </c>
      <c r="E955" t="str">
        <f t="shared" si="115"/>
        <v>August</v>
      </c>
      <c r="F955">
        <f t="shared" si="116"/>
        <v>33</v>
      </c>
      <c r="G955">
        <f t="shared" si="117"/>
        <v>12</v>
      </c>
      <c r="H955" t="str">
        <f t="shared" si="118"/>
        <v>Saturday</v>
      </c>
    </row>
    <row r="956" spans="1:8" x14ac:dyDescent="0.3">
      <c r="A956" s="1">
        <f t="shared" si="119"/>
        <v>45151</v>
      </c>
      <c r="B956">
        <f t="shared" si="112"/>
        <v>2023</v>
      </c>
      <c r="C956" t="str">
        <f t="shared" si="113"/>
        <v>Q3</v>
      </c>
      <c r="D956">
        <f t="shared" si="114"/>
        <v>8</v>
      </c>
      <c r="E956" t="str">
        <f t="shared" si="115"/>
        <v>August</v>
      </c>
      <c r="F956">
        <f t="shared" si="116"/>
        <v>33</v>
      </c>
      <c r="G956">
        <f t="shared" si="117"/>
        <v>13</v>
      </c>
      <c r="H956" t="str">
        <f t="shared" si="118"/>
        <v>Sunday</v>
      </c>
    </row>
    <row r="957" spans="1:8" x14ac:dyDescent="0.3">
      <c r="A957" s="1">
        <f t="shared" si="119"/>
        <v>45152</v>
      </c>
      <c r="B957">
        <f t="shared" si="112"/>
        <v>2023</v>
      </c>
      <c r="C957" t="str">
        <f t="shared" si="113"/>
        <v>Q3</v>
      </c>
      <c r="D957">
        <f t="shared" si="114"/>
        <v>8</v>
      </c>
      <c r="E957" t="str">
        <f t="shared" si="115"/>
        <v>August</v>
      </c>
      <c r="F957">
        <f t="shared" si="116"/>
        <v>34</v>
      </c>
      <c r="G957">
        <f t="shared" si="117"/>
        <v>14</v>
      </c>
      <c r="H957" t="str">
        <f t="shared" si="118"/>
        <v>Monday</v>
      </c>
    </row>
    <row r="958" spans="1:8" x14ac:dyDescent="0.3">
      <c r="A958" s="1">
        <f t="shared" si="119"/>
        <v>45153</v>
      </c>
      <c r="B958">
        <f t="shared" si="112"/>
        <v>2023</v>
      </c>
      <c r="C958" t="str">
        <f t="shared" si="113"/>
        <v>Q3</v>
      </c>
      <c r="D958">
        <f t="shared" si="114"/>
        <v>8</v>
      </c>
      <c r="E958" t="str">
        <f t="shared" si="115"/>
        <v>August</v>
      </c>
      <c r="F958">
        <f t="shared" si="116"/>
        <v>34</v>
      </c>
      <c r="G958">
        <f t="shared" si="117"/>
        <v>15</v>
      </c>
      <c r="H958" t="str">
        <f t="shared" si="118"/>
        <v>Tuesday</v>
      </c>
    </row>
    <row r="959" spans="1:8" x14ac:dyDescent="0.3">
      <c r="A959" s="1">
        <f t="shared" si="119"/>
        <v>45154</v>
      </c>
      <c r="B959">
        <f t="shared" si="112"/>
        <v>2023</v>
      </c>
      <c r="C959" t="str">
        <f t="shared" si="113"/>
        <v>Q3</v>
      </c>
      <c r="D959">
        <f t="shared" si="114"/>
        <v>8</v>
      </c>
      <c r="E959" t="str">
        <f t="shared" si="115"/>
        <v>August</v>
      </c>
      <c r="F959">
        <f t="shared" si="116"/>
        <v>34</v>
      </c>
      <c r="G959">
        <f t="shared" si="117"/>
        <v>16</v>
      </c>
      <c r="H959" t="str">
        <f t="shared" si="118"/>
        <v>Wednesday</v>
      </c>
    </row>
    <row r="960" spans="1:8" x14ac:dyDescent="0.3">
      <c r="A960" s="1">
        <f t="shared" si="119"/>
        <v>45155</v>
      </c>
      <c r="B960">
        <f t="shared" si="112"/>
        <v>2023</v>
      </c>
      <c r="C960" t="str">
        <f t="shared" si="113"/>
        <v>Q3</v>
      </c>
      <c r="D960">
        <f t="shared" si="114"/>
        <v>8</v>
      </c>
      <c r="E960" t="str">
        <f t="shared" si="115"/>
        <v>August</v>
      </c>
      <c r="F960">
        <f t="shared" si="116"/>
        <v>34</v>
      </c>
      <c r="G960">
        <f t="shared" si="117"/>
        <v>17</v>
      </c>
      <c r="H960" t="str">
        <f t="shared" si="118"/>
        <v>Thursday</v>
      </c>
    </row>
    <row r="961" spans="1:8" x14ac:dyDescent="0.3">
      <c r="A961" s="1">
        <f t="shared" si="119"/>
        <v>45156</v>
      </c>
      <c r="B961">
        <f t="shared" si="112"/>
        <v>2023</v>
      </c>
      <c r="C961" t="str">
        <f t="shared" si="113"/>
        <v>Q3</v>
      </c>
      <c r="D961">
        <f t="shared" si="114"/>
        <v>8</v>
      </c>
      <c r="E961" t="str">
        <f t="shared" si="115"/>
        <v>August</v>
      </c>
      <c r="F961">
        <f t="shared" si="116"/>
        <v>34</v>
      </c>
      <c r="G961">
        <f t="shared" si="117"/>
        <v>18</v>
      </c>
      <c r="H961" t="str">
        <f t="shared" si="118"/>
        <v>Friday</v>
      </c>
    </row>
    <row r="962" spans="1:8" x14ac:dyDescent="0.3">
      <c r="A962" s="1">
        <f t="shared" si="119"/>
        <v>45157</v>
      </c>
      <c r="B962">
        <f t="shared" si="112"/>
        <v>2023</v>
      </c>
      <c r="C962" t="str">
        <f t="shared" si="113"/>
        <v>Q3</v>
      </c>
      <c r="D962">
        <f t="shared" si="114"/>
        <v>8</v>
      </c>
      <c r="E962" t="str">
        <f t="shared" si="115"/>
        <v>August</v>
      </c>
      <c r="F962">
        <f t="shared" si="116"/>
        <v>34</v>
      </c>
      <c r="G962">
        <f t="shared" si="117"/>
        <v>19</v>
      </c>
      <c r="H962" t="str">
        <f t="shared" si="118"/>
        <v>Saturday</v>
      </c>
    </row>
    <row r="963" spans="1:8" x14ac:dyDescent="0.3">
      <c r="A963" s="1">
        <f t="shared" si="119"/>
        <v>45158</v>
      </c>
      <c r="B963">
        <f t="shared" ref="B963:B1026" si="120">YEAR(A963)</f>
        <v>2023</v>
      </c>
      <c r="C963" t="str">
        <f t="shared" ref="C963:C1026" si="121">"Q"&amp;ROUNDUP(MONTH(A963)/3,0)</f>
        <v>Q3</v>
      </c>
      <c r="D963">
        <f t="shared" ref="D963:D1026" si="122">MONTH(A963)</f>
        <v>8</v>
      </c>
      <c r="E963" t="str">
        <f t="shared" ref="E963:E1026" si="123">TEXT(A963,"mmmm")</f>
        <v>August</v>
      </c>
      <c r="F963">
        <f t="shared" ref="F963:F1026" si="124">WEEKNUM(A963,2)</f>
        <v>34</v>
      </c>
      <c r="G963">
        <f t="shared" ref="G963:G1026" si="125">DAY(A963)</f>
        <v>20</v>
      </c>
      <c r="H963" t="str">
        <f t="shared" ref="H963:H1026" si="126">TEXT(A963,"dddd")</f>
        <v>Sunday</v>
      </c>
    </row>
    <row r="964" spans="1:8" x14ac:dyDescent="0.3">
      <c r="A964" s="1">
        <f t="shared" ref="A964:A1027" si="127">A963+1</f>
        <v>45159</v>
      </c>
      <c r="B964">
        <f t="shared" si="120"/>
        <v>2023</v>
      </c>
      <c r="C964" t="str">
        <f t="shared" si="121"/>
        <v>Q3</v>
      </c>
      <c r="D964">
        <f t="shared" si="122"/>
        <v>8</v>
      </c>
      <c r="E964" t="str">
        <f t="shared" si="123"/>
        <v>August</v>
      </c>
      <c r="F964">
        <f t="shared" si="124"/>
        <v>35</v>
      </c>
      <c r="G964">
        <f t="shared" si="125"/>
        <v>21</v>
      </c>
      <c r="H964" t="str">
        <f t="shared" si="126"/>
        <v>Monday</v>
      </c>
    </row>
    <row r="965" spans="1:8" x14ac:dyDescent="0.3">
      <c r="A965" s="1">
        <f t="shared" si="127"/>
        <v>45160</v>
      </c>
      <c r="B965">
        <f t="shared" si="120"/>
        <v>2023</v>
      </c>
      <c r="C965" t="str">
        <f t="shared" si="121"/>
        <v>Q3</v>
      </c>
      <c r="D965">
        <f t="shared" si="122"/>
        <v>8</v>
      </c>
      <c r="E965" t="str">
        <f t="shared" si="123"/>
        <v>August</v>
      </c>
      <c r="F965">
        <f t="shared" si="124"/>
        <v>35</v>
      </c>
      <c r="G965">
        <f t="shared" si="125"/>
        <v>22</v>
      </c>
      <c r="H965" t="str">
        <f t="shared" si="126"/>
        <v>Tuesday</v>
      </c>
    </row>
    <row r="966" spans="1:8" x14ac:dyDescent="0.3">
      <c r="A966" s="1">
        <f t="shared" si="127"/>
        <v>45161</v>
      </c>
      <c r="B966">
        <f t="shared" si="120"/>
        <v>2023</v>
      </c>
      <c r="C966" t="str">
        <f t="shared" si="121"/>
        <v>Q3</v>
      </c>
      <c r="D966">
        <f t="shared" si="122"/>
        <v>8</v>
      </c>
      <c r="E966" t="str">
        <f t="shared" si="123"/>
        <v>August</v>
      </c>
      <c r="F966">
        <f t="shared" si="124"/>
        <v>35</v>
      </c>
      <c r="G966">
        <f t="shared" si="125"/>
        <v>23</v>
      </c>
      <c r="H966" t="str">
        <f t="shared" si="126"/>
        <v>Wednesday</v>
      </c>
    </row>
    <row r="967" spans="1:8" x14ac:dyDescent="0.3">
      <c r="A967" s="1">
        <f t="shared" si="127"/>
        <v>45162</v>
      </c>
      <c r="B967">
        <f t="shared" si="120"/>
        <v>2023</v>
      </c>
      <c r="C967" t="str">
        <f t="shared" si="121"/>
        <v>Q3</v>
      </c>
      <c r="D967">
        <f t="shared" si="122"/>
        <v>8</v>
      </c>
      <c r="E967" t="str">
        <f t="shared" si="123"/>
        <v>August</v>
      </c>
      <c r="F967">
        <f t="shared" si="124"/>
        <v>35</v>
      </c>
      <c r="G967">
        <f t="shared" si="125"/>
        <v>24</v>
      </c>
      <c r="H967" t="str">
        <f t="shared" si="126"/>
        <v>Thursday</v>
      </c>
    </row>
    <row r="968" spans="1:8" x14ac:dyDescent="0.3">
      <c r="A968" s="1">
        <f t="shared" si="127"/>
        <v>45163</v>
      </c>
      <c r="B968">
        <f t="shared" si="120"/>
        <v>2023</v>
      </c>
      <c r="C968" t="str">
        <f t="shared" si="121"/>
        <v>Q3</v>
      </c>
      <c r="D968">
        <f t="shared" si="122"/>
        <v>8</v>
      </c>
      <c r="E968" t="str">
        <f t="shared" si="123"/>
        <v>August</v>
      </c>
      <c r="F968">
        <f t="shared" si="124"/>
        <v>35</v>
      </c>
      <c r="G968">
        <f t="shared" si="125"/>
        <v>25</v>
      </c>
      <c r="H968" t="str">
        <f t="shared" si="126"/>
        <v>Friday</v>
      </c>
    </row>
    <row r="969" spans="1:8" x14ac:dyDescent="0.3">
      <c r="A969" s="1">
        <f t="shared" si="127"/>
        <v>45164</v>
      </c>
      <c r="B969">
        <f t="shared" si="120"/>
        <v>2023</v>
      </c>
      <c r="C969" t="str">
        <f t="shared" si="121"/>
        <v>Q3</v>
      </c>
      <c r="D969">
        <f t="shared" si="122"/>
        <v>8</v>
      </c>
      <c r="E969" t="str">
        <f t="shared" si="123"/>
        <v>August</v>
      </c>
      <c r="F969">
        <f t="shared" si="124"/>
        <v>35</v>
      </c>
      <c r="G969">
        <f t="shared" si="125"/>
        <v>26</v>
      </c>
      <c r="H969" t="str">
        <f t="shared" si="126"/>
        <v>Saturday</v>
      </c>
    </row>
    <row r="970" spans="1:8" x14ac:dyDescent="0.3">
      <c r="A970" s="1">
        <f t="shared" si="127"/>
        <v>45165</v>
      </c>
      <c r="B970">
        <f t="shared" si="120"/>
        <v>2023</v>
      </c>
      <c r="C970" t="str">
        <f t="shared" si="121"/>
        <v>Q3</v>
      </c>
      <c r="D970">
        <f t="shared" si="122"/>
        <v>8</v>
      </c>
      <c r="E970" t="str">
        <f t="shared" si="123"/>
        <v>August</v>
      </c>
      <c r="F970">
        <f t="shared" si="124"/>
        <v>35</v>
      </c>
      <c r="G970">
        <f t="shared" si="125"/>
        <v>27</v>
      </c>
      <c r="H970" t="str">
        <f t="shared" si="126"/>
        <v>Sunday</v>
      </c>
    </row>
    <row r="971" spans="1:8" x14ac:dyDescent="0.3">
      <c r="A971" s="1">
        <f t="shared" si="127"/>
        <v>45166</v>
      </c>
      <c r="B971">
        <f t="shared" si="120"/>
        <v>2023</v>
      </c>
      <c r="C971" t="str">
        <f t="shared" si="121"/>
        <v>Q3</v>
      </c>
      <c r="D971">
        <f t="shared" si="122"/>
        <v>8</v>
      </c>
      <c r="E971" t="str">
        <f t="shared" si="123"/>
        <v>August</v>
      </c>
      <c r="F971">
        <f t="shared" si="124"/>
        <v>36</v>
      </c>
      <c r="G971">
        <f t="shared" si="125"/>
        <v>28</v>
      </c>
      <c r="H971" t="str">
        <f t="shared" si="126"/>
        <v>Monday</v>
      </c>
    </row>
    <row r="972" spans="1:8" x14ac:dyDescent="0.3">
      <c r="A972" s="1">
        <f t="shared" si="127"/>
        <v>45167</v>
      </c>
      <c r="B972">
        <f t="shared" si="120"/>
        <v>2023</v>
      </c>
      <c r="C972" t="str">
        <f t="shared" si="121"/>
        <v>Q3</v>
      </c>
      <c r="D972">
        <f t="shared" si="122"/>
        <v>8</v>
      </c>
      <c r="E972" t="str">
        <f t="shared" si="123"/>
        <v>August</v>
      </c>
      <c r="F972">
        <f t="shared" si="124"/>
        <v>36</v>
      </c>
      <c r="G972">
        <f t="shared" si="125"/>
        <v>29</v>
      </c>
      <c r="H972" t="str">
        <f t="shared" si="126"/>
        <v>Tuesday</v>
      </c>
    </row>
    <row r="973" spans="1:8" x14ac:dyDescent="0.3">
      <c r="A973" s="1">
        <f t="shared" si="127"/>
        <v>45168</v>
      </c>
      <c r="B973">
        <f t="shared" si="120"/>
        <v>2023</v>
      </c>
      <c r="C973" t="str">
        <f t="shared" si="121"/>
        <v>Q3</v>
      </c>
      <c r="D973">
        <f t="shared" si="122"/>
        <v>8</v>
      </c>
      <c r="E973" t="str">
        <f t="shared" si="123"/>
        <v>August</v>
      </c>
      <c r="F973">
        <f t="shared" si="124"/>
        <v>36</v>
      </c>
      <c r="G973">
        <f t="shared" si="125"/>
        <v>30</v>
      </c>
      <c r="H973" t="str">
        <f t="shared" si="126"/>
        <v>Wednesday</v>
      </c>
    </row>
    <row r="974" spans="1:8" x14ac:dyDescent="0.3">
      <c r="A974" s="1">
        <f t="shared" si="127"/>
        <v>45169</v>
      </c>
      <c r="B974">
        <f t="shared" si="120"/>
        <v>2023</v>
      </c>
      <c r="C974" t="str">
        <f t="shared" si="121"/>
        <v>Q3</v>
      </c>
      <c r="D974">
        <f t="shared" si="122"/>
        <v>8</v>
      </c>
      <c r="E974" t="str">
        <f t="shared" si="123"/>
        <v>August</v>
      </c>
      <c r="F974">
        <f t="shared" si="124"/>
        <v>36</v>
      </c>
      <c r="G974">
        <f t="shared" si="125"/>
        <v>31</v>
      </c>
      <c r="H974" t="str">
        <f t="shared" si="126"/>
        <v>Thursday</v>
      </c>
    </row>
    <row r="975" spans="1:8" x14ac:dyDescent="0.3">
      <c r="A975" s="1">
        <f t="shared" si="127"/>
        <v>45170</v>
      </c>
      <c r="B975">
        <f t="shared" si="120"/>
        <v>2023</v>
      </c>
      <c r="C975" t="str">
        <f t="shared" si="121"/>
        <v>Q3</v>
      </c>
      <c r="D975">
        <f t="shared" si="122"/>
        <v>9</v>
      </c>
      <c r="E975" t="str">
        <f t="shared" si="123"/>
        <v>September</v>
      </c>
      <c r="F975">
        <f t="shared" si="124"/>
        <v>36</v>
      </c>
      <c r="G975">
        <f t="shared" si="125"/>
        <v>1</v>
      </c>
      <c r="H975" t="str">
        <f t="shared" si="126"/>
        <v>Friday</v>
      </c>
    </row>
    <row r="976" spans="1:8" x14ac:dyDescent="0.3">
      <c r="A976" s="1">
        <f t="shared" si="127"/>
        <v>45171</v>
      </c>
      <c r="B976">
        <f t="shared" si="120"/>
        <v>2023</v>
      </c>
      <c r="C976" t="str">
        <f t="shared" si="121"/>
        <v>Q3</v>
      </c>
      <c r="D976">
        <f t="shared" si="122"/>
        <v>9</v>
      </c>
      <c r="E976" t="str">
        <f t="shared" si="123"/>
        <v>September</v>
      </c>
      <c r="F976">
        <f t="shared" si="124"/>
        <v>36</v>
      </c>
      <c r="G976">
        <f t="shared" si="125"/>
        <v>2</v>
      </c>
      <c r="H976" t="str">
        <f t="shared" si="126"/>
        <v>Saturday</v>
      </c>
    </row>
    <row r="977" spans="1:8" x14ac:dyDescent="0.3">
      <c r="A977" s="1">
        <f t="shared" si="127"/>
        <v>45172</v>
      </c>
      <c r="B977">
        <f t="shared" si="120"/>
        <v>2023</v>
      </c>
      <c r="C977" t="str">
        <f t="shared" si="121"/>
        <v>Q3</v>
      </c>
      <c r="D977">
        <f t="shared" si="122"/>
        <v>9</v>
      </c>
      <c r="E977" t="str">
        <f t="shared" si="123"/>
        <v>September</v>
      </c>
      <c r="F977">
        <f t="shared" si="124"/>
        <v>36</v>
      </c>
      <c r="G977">
        <f t="shared" si="125"/>
        <v>3</v>
      </c>
      <c r="H977" t="str">
        <f t="shared" si="126"/>
        <v>Sunday</v>
      </c>
    </row>
    <row r="978" spans="1:8" x14ac:dyDescent="0.3">
      <c r="A978" s="1">
        <f t="shared" si="127"/>
        <v>45173</v>
      </c>
      <c r="B978">
        <f t="shared" si="120"/>
        <v>2023</v>
      </c>
      <c r="C978" t="str">
        <f t="shared" si="121"/>
        <v>Q3</v>
      </c>
      <c r="D978">
        <f t="shared" si="122"/>
        <v>9</v>
      </c>
      <c r="E978" t="str">
        <f t="shared" si="123"/>
        <v>September</v>
      </c>
      <c r="F978">
        <f t="shared" si="124"/>
        <v>37</v>
      </c>
      <c r="G978">
        <f t="shared" si="125"/>
        <v>4</v>
      </c>
      <c r="H978" t="str">
        <f t="shared" si="126"/>
        <v>Monday</v>
      </c>
    </row>
    <row r="979" spans="1:8" x14ac:dyDescent="0.3">
      <c r="A979" s="1">
        <f t="shared" si="127"/>
        <v>45174</v>
      </c>
      <c r="B979">
        <f t="shared" si="120"/>
        <v>2023</v>
      </c>
      <c r="C979" t="str">
        <f t="shared" si="121"/>
        <v>Q3</v>
      </c>
      <c r="D979">
        <f t="shared" si="122"/>
        <v>9</v>
      </c>
      <c r="E979" t="str">
        <f t="shared" si="123"/>
        <v>September</v>
      </c>
      <c r="F979">
        <f t="shared" si="124"/>
        <v>37</v>
      </c>
      <c r="G979">
        <f t="shared" si="125"/>
        <v>5</v>
      </c>
      <c r="H979" t="str">
        <f t="shared" si="126"/>
        <v>Tuesday</v>
      </c>
    </row>
    <row r="980" spans="1:8" x14ac:dyDescent="0.3">
      <c r="A980" s="1">
        <f t="shared" si="127"/>
        <v>45175</v>
      </c>
      <c r="B980">
        <f t="shared" si="120"/>
        <v>2023</v>
      </c>
      <c r="C980" t="str">
        <f t="shared" si="121"/>
        <v>Q3</v>
      </c>
      <c r="D980">
        <f t="shared" si="122"/>
        <v>9</v>
      </c>
      <c r="E980" t="str">
        <f t="shared" si="123"/>
        <v>September</v>
      </c>
      <c r="F980">
        <f t="shared" si="124"/>
        <v>37</v>
      </c>
      <c r="G980">
        <f t="shared" si="125"/>
        <v>6</v>
      </c>
      <c r="H980" t="str">
        <f t="shared" si="126"/>
        <v>Wednesday</v>
      </c>
    </row>
    <row r="981" spans="1:8" x14ac:dyDescent="0.3">
      <c r="A981" s="1">
        <f t="shared" si="127"/>
        <v>45176</v>
      </c>
      <c r="B981">
        <f t="shared" si="120"/>
        <v>2023</v>
      </c>
      <c r="C981" t="str">
        <f t="shared" si="121"/>
        <v>Q3</v>
      </c>
      <c r="D981">
        <f t="shared" si="122"/>
        <v>9</v>
      </c>
      <c r="E981" t="str">
        <f t="shared" si="123"/>
        <v>September</v>
      </c>
      <c r="F981">
        <f t="shared" si="124"/>
        <v>37</v>
      </c>
      <c r="G981">
        <f t="shared" si="125"/>
        <v>7</v>
      </c>
      <c r="H981" t="str">
        <f t="shared" si="126"/>
        <v>Thursday</v>
      </c>
    </row>
    <row r="982" spans="1:8" x14ac:dyDescent="0.3">
      <c r="A982" s="1">
        <f t="shared" si="127"/>
        <v>45177</v>
      </c>
      <c r="B982">
        <f t="shared" si="120"/>
        <v>2023</v>
      </c>
      <c r="C982" t="str">
        <f t="shared" si="121"/>
        <v>Q3</v>
      </c>
      <c r="D982">
        <f t="shared" si="122"/>
        <v>9</v>
      </c>
      <c r="E982" t="str">
        <f t="shared" si="123"/>
        <v>September</v>
      </c>
      <c r="F982">
        <f t="shared" si="124"/>
        <v>37</v>
      </c>
      <c r="G982">
        <f t="shared" si="125"/>
        <v>8</v>
      </c>
      <c r="H982" t="str">
        <f t="shared" si="126"/>
        <v>Friday</v>
      </c>
    </row>
    <row r="983" spans="1:8" x14ac:dyDescent="0.3">
      <c r="A983" s="1">
        <f t="shared" si="127"/>
        <v>45178</v>
      </c>
      <c r="B983">
        <f t="shared" si="120"/>
        <v>2023</v>
      </c>
      <c r="C983" t="str">
        <f t="shared" si="121"/>
        <v>Q3</v>
      </c>
      <c r="D983">
        <f t="shared" si="122"/>
        <v>9</v>
      </c>
      <c r="E983" t="str">
        <f t="shared" si="123"/>
        <v>September</v>
      </c>
      <c r="F983">
        <f t="shared" si="124"/>
        <v>37</v>
      </c>
      <c r="G983">
        <f t="shared" si="125"/>
        <v>9</v>
      </c>
      <c r="H983" t="str">
        <f t="shared" si="126"/>
        <v>Saturday</v>
      </c>
    </row>
    <row r="984" spans="1:8" x14ac:dyDescent="0.3">
      <c r="A984" s="1">
        <f t="shared" si="127"/>
        <v>45179</v>
      </c>
      <c r="B984">
        <f t="shared" si="120"/>
        <v>2023</v>
      </c>
      <c r="C984" t="str">
        <f t="shared" si="121"/>
        <v>Q3</v>
      </c>
      <c r="D984">
        <f t="shared" si="122"/>
        <v>9</v>
      </c>
      <c r="E984" t="str">
        <f t="shared" si="123"/>
        <v>September</v>
      </c>
      <c r="F984">
        <f t="shared" si="124"/>
        <v>37</v>
      </c>
      <c r="G984">
        <f t="shared" si="125"/>
        <v>10</v>
      </c>
      <c r="H984" t="str">
        <f t="shared" si="126"/>
        <v>Sunday</v>
      </c>
    </row>
    <row r="985" spans="1:8" x14ac:dyDescent="0.3">
      <c r="A985" s="1">
        <f t="shared" si="127"/>
        <v>45180</v>
      </c>
      <c r="B985">
        <f t="shared" si="120"/>
        <v>2023</v>
      </c>
      <c r="C985" t="str">
        <f t="shared" si="121"/>
        <v>Q3</v>
      </c>
      <c r="D985">
        <f t="shared" si="122"/>
        <v>9</v>
      </c>
      <c r="E985" t="str">
        <f t="shared" si="123"/>
        <v>September</v>
      </c>
      <c r="F985">
        <f t="shared" si="124"/>
        <v>38</v>
      </c>
      <c r="G985">
        <f t="shared" si="125"/>
        <v>11</v>
      </c>
      <c r="H985" t="str">
        <f t="shared" si="126"/>
        <v>Monday</v>
      </c>
    </row>
    <row r="986" spans="1:8" x14ac:dyDescent="0.3">
      <c r="A986" s="1">
        <f t="shared" si="127"/>
        <v>45181</v>
      </c>
      <c r="B986">
        <f t="shared" si="120"/>
        <v>2023</v>
      </c>
      <c r="C986" t="str">
        <f t="shared" si="121"/>
        <v>Q3</v>
      </c>
      <c r="D986">
        <f t="shared" si="122"/>
        <v>9</v>
      </c>
      <c r="E986" t="str">
        <f t="shared" si="123"/>
        <v>September</v>
      </c>
      <c r="F986">
        <f t="shared" si="124"/>
        <v>38</v>
      </c>
      <c r="G986">
        <f t="shared" si="125"/>
        <v>12</v>
      </c>
      <c r="H986" t="str">
        <f t="shared" si="126"/>
        <v>Tuesday</v>
      </c>
    </row>
    <row r="987" spans="1:8" x14ac:dyDescent="0.3">
      <c r="A987" s="1">
        <f t="shared" si="127"/>
        <v>45182</v>
      </c>
      <c r="B987">
        <f t="shared" si="120"/>
        <v>2023</v>
      </c>
      <c r="C987" t="str">
        <f t="shared" si="121"/>
        <v>Q3</v>
      </c>
      <c r="D987">
        <f t="shared" si="122"/>
        <v>9</v>
      </c>
      <c r="E987" t="str">
        <f t="shared" si="123"/>
        <v>September</v>
      </c>
      <c r="F987">
        <f t="shared" si="124"/>
        <v>38</v>
      </c>
      <c r="G987">
        <f t="shared" si="125"/>
        <v>13</v>
      </c>
      <c r="H987" t="str">
        <f t="shared" si="126"/>
        <v>Wednesday</v>
      </c>
    </row>
    <row r="988" spans="1:8" x14ac:dyDescent="0.3">
      <c r="A988" s="1">
        <f t="shared" si="127"/>
        <v>45183</v>
      </c>
      <c r="B988">
        <f t="shared" si="120"/>
        <v>2023</v>
      </c>
      <c r="C988" t="str">
        <f t="shared" si="121"/>
        <v>Q3</v>
      </c>
      <c r="D988">
        <f t="shared" si="122"/>
        <v>9</v>
      </c>
      <c r="E988" t="str">
        <f t="shared" si="123"/>
        <v>September</v>
      </c>
      <c r="F988">
        <f t="shared" si="124"/>
        <v>38</v>
      </c>
      <c r="G988">
        <f t="shared" si="125"/>
        <v>14</v>
      </c>
      <c r="H988" t="str">
        <f t="shared" si="126"/>
        <v>Thursday</v>
      </c>
    </row>
    <row r="989" spans="1:8" x14ac:dyDescent="0.3">
      <c r="A989" s="1">
        <f t="shared" si="127"/>
        <v>45184</v>
      </c>
      <c r="B989">
        <f t="shared" si="120"/>
        <v>2023</v>
      </c>
      <c r="C989" t="str">
        <f t="shared" si="121"/>
        <v>Q3</v>
      </c>
      <c r="D989">
        <f t="shared" si="122"/>
        <v>9</v>
      </c>
      <c r="E989" t="str">
        <f t="shared" si="123"/>
        <v>September</v>
      </c>
      <c r="F989">
        <f t="shared" si="124"/>
        <v>38</v>
      </c>
      <c r="G989">
        <f t="shared" si="125"/>
        <v>15</v>
      </c>
      <c r="H989" t="str">
        <f t="shared" si="126"/>
        <v>Friday</v>
      </c>
    </row>
    <row r="990" spans="1:8" x14ac:dyDescent="0.3">
      <c r="A990" s="1">
        <f t="shared" si="127"/>
        <v>45185</v>
      </c>
      <c r="B990">
        <f t="shared" si="120"/>
        <v>2023</v>
      </c>
      <c r="C990" t="str">
        <f t="shared" si="121"/>
        <v>Q3</v>
      </c>
      <c r="D990">
        <f t="shared" si="122"/>
        <v>9</v>
      </c>
      <c r="E990" t="str">
        <f t="shared" si="123"/>
        <v>September</v>
      </c>
      <c r="F990">
        <f t="shared" si="124"/>
        <v>38</v>
      </c>
      <c r="G990">
        <f t="shared" si="125"/>
        <v>16</v>
      </c>
      <c r="H990" t="str">
        <f t="shared" si="126"/>
        <v>Saturday</v>
      </c>
    </row>
    <row r="991" spans="1:8" x14ac:dyDescent="0.3">
      <c r="A991" s="1">
        <f t="shared" si="127"/>
        <v>45186</v>
      </c>
      <c r="B991">
        <f t="shared" si="120"/>
        <v>2023</v>
      </c>
      <c r="C991" t="str">
        <f t="shared" si="121"/>
        <v>Q3</v>
      </c>
      <c r="D991">
        <f t="shared" si="122"/>
        <v>9</v>
      </c>
      <c r="E991" t="str">
        <f t="shared" si="123"/>
        <v>September</v>
      </c>
      <c r="F991">
        <f t="shared" si="124"/>
        <v>38</v>
      </c>
      <c r="G991">
        <f t="shared" si="125"/>
        <v>17</v>
      </c>
      <c r="H991" t="str">
        <f t="shared" si="126"/>
        <v>Sunday</v>
      </c>
    </row>
    <row r="992" spans="1:8" x14ac:dyDescent="0.3">
      <c r="A992" s="1">
        <f t="shared" si="127"/>
        <v>45187</v>
      </c>
      <c r="B992">
        <f t="shared" si="120"/>
        <v>2023</v>
      </c>
      <c r="C992" t="str">
        <f t="shared" si="121"/>
        <v>Q3</v>
      </c>
      <c r="D992">
        <f t="shared" si="122"/>
        <v>9</v>
      </c>
      <c r="E992" t="str">
        <f t="shared" si="123"/>
        <v>September</v>
      </c>
      <c r="F992">
        <f t="shared" si="124"/>
        <v>39</v>
      </c>
      <c r="G992">
        <f t="shared" si="125"/>
        <v>18</v>
      </c>
      <c r="H992" t="str">
        <f t="shared" si="126"/>
        <v>Monday</v>
      </c>
    </row>
    <row r="993" spans="1:8" x14ac:dyDescent="0.3">
      <c r="A993" s="1">
        <f t="shared" si="127"/>
        <v>45188</v>
      </c>
      <c r="B993">
        <f t="shared" si="120"/>
        <v>2023</v>
      </c>
      <c r="C993" t="str">
        <f t="shared" si="121"/>
        <v>Q3</v>
      </c>
      <c r="D993">
        <f t="shared" si="122"/>
        <v>9</v>
      </c>
      <c r="E993" t="str">
        <f t="shared" si="123"/>
        <v>September</v>
      </c>
      <c r="F993">
        <f t="shared" si="124"/>
        <v>39</v>
      </c>
      <c r="G993">
        <f t="shared" si="125"/>
        <v>19</v>
      </c>
      <c r="H993" t="str">
        <f t="shared" si="126"/>
        <v>Tuesday</v>
      </c>
    </row>
    <row r="994" spans="1:8" x14ac:dyDescent="0.3">
      <c r="A994" s="1">
        <f t="shared" si="127"/>
        <v>45189</v>
      </c>
      <c r="B994">
        <f t="shared" si="120"/>
        <v>2023</v>
      </c>
      <c r="C994" t="str">
        <f t="shared" si="121"/>
        <v>Q3</v>
      </c>
      <c r="D994">
        <f t="shared" si="122"/>
        <v>9</v>
      </c>
      <c r="E994" t="str">
        <f t="shared" si="123"/>
        <v>September</v>
      </c>
      <c r="F994">
        <f t="shared" si="124"/>
        <v>39</v>
      </c>
      <c r="G994">
        <f t="shared" si="125"/>
        <v>20</v>
      </c>
      <c r="H994" t="str">
        <f t="shared" si="126"/>
        <v>Wednesday</v>
      </c>
    </row>
    <row r="995" spans="1:8" x14ac:dyDescent="0.3">
      <c r="A995" s="1">
        <f t="shared" si="127"/>
        <v>45190</v>
      </c>
      <c r="B995">
        <f t="shared" si="120"/>
        <v>2023</v>
      </c>
      <c r="C995" t="str">
        <f t="shared" si="121"/>
        <v>Q3</v>
      </c>
      <c r="D995">
        <f t="shared" si="122"/>
        <v>9</v>
      </c>
      <c r="E995" t="str">
        <f t="shared" si="123"/>
        <v>September</v>
      </c>
      <c r="F995">
        <f t="shared" si="124"/>
        <v>39</v>
      </c>
      <c r="G995">
        <f t="shared" si="125"/>
        <v>21</v>
      </c>
      <c r="H995" t="str">
        <f t="shared" si="126"/>
        <v>Thursday</v>
      </c>
    </row>
    <row r="996" spans="1:8" x14ac:dyDescent="0.3">
      <c r="A996" s="1">
        <f t="shared" si="127"/>
        <v>45191</v>
      </c>
      <c r="B996">
        <f t="shared" si="120"/>
        <v>2023</v>
      </c>
      <c r="C996" t="str">
        <f t="shared" si="121"/>
        <v>Q3</v>
      </c>
      <c r="D996">
        <f t="shared" si="122"/>
        <v>9</v>
      </c>
      <c r="E996" t="str">
        <f t="shared" si="123"/>
        <v>September</v>
      </c>
      <c r="F996">
        <f t="shared" si="124"/>
        <v>39</v>
      </c>
      <c r="G996">
        <f t="shared" si="125"/>
        <v>22</v>
      </c>
      <c r="H996" t="str">
        <f t="shared" si="126"/>
        <v>Friday</v>
      </c>
    </row>
    <row r="997" spans="1:8" x14ac:dyDescent="0.3">
      <c r="A997" s="1">
        <f t="shared" si="127"/>
        <v>45192</v>
      </c>
      <c r="B997">
        <f t="shared" si="120"/>
        <v>2023</v>
      </c>
      <c r="C997" t="str">
        <f t="shared" si="121"/>
        <v>Q3</v>
      </c>
      <c r="D997">
        <f t="shared" si="122"/>
        <v>9</v>
      </c>
      <c r="E997" t="str">
        <f t="shared" si="123"/>
        <v>September</v>
      </c>
      <c r="F997">
        <f t="shared" si="124"/>
        <v>39</v>
      </c>
      <c r="G997">
        <f t="shared" si="125"/>
        <v>23</v>
      </c>
      <c r="H997" t="str">
        <f t="shared" si="126"/>
        <v>Saturday</v>
      </c>
    </row>
    <row r="998" spans="1:8" x14ac:dyDescent="0.3">
      <c r="A998" s="1">
        <f t="shared" si="127"/>
        <v>45193</v>
      </c>
      <c r="B998">
        <f t="shared" si="120"/>
        <v>2023</v>
      </c>
      <c r="C998" t="str">
        <f t="shared" si="121"/>
        <v>Q3</v>
      </c>
      <c r="D998">
        <f t="shared" si="122"/>
        <v>9</v>
      </c>
      <c r="E998" t="str">
        <f t="shared" si="123"/>
        <v>September</v>
      </c>
      <c r="F998">
        <f t="shared" si="124"/>
        <v>39</v>
      </c>
      <c r="G998">
        <f t="shared" si="125"/>
        <v>24</v>
      </c>
      <c r="H998" t="str">
        <f t="shared" si="126"/>
        <v>Sunday</v>
      </c>
    </row>
    <row r="999" spans="1:8" x14ac:dyDescent="0.3">
      <c r="A999" s="1">
        <f t="shared" si="127"/>
        <v>45194</v>
      </c>
      <c r="B999">
        <f t="shared" si="120"/>
        <v>2023</v>
      </c>
      <c r="C999" t="str">
        <f t="shared" si="121"/>
        <v>Q3</v>
      </c>
      <c r="D999">
        <f t="shared" si="122"/>
        <v>9</v>
      </c>
      <c r="E999" t="str">
        <f t="shared" si="123"/>
        <v>September</v>
      </c>
      <c r="F999">
        <f t="shared" si="124"/>
        <v>40</v>
      </c>
      <c r="G999">
        <f t="shared" si="125"/>
        <v>25</v>
      </c>
      <c r="H999" t="str">
        <f t="shared" si="126"/>
        <v>Monday</v>
      </c>
    </row>
    <row r="1000" spans="1:8" x14ac:dyDescent="0.3">
      <c r="A1000" s="1">
        <f t="shared" si="127"/>
        <v>45195</v>
      </c>
      <c r="B1000">
        <f t="shared" si="120"/>
        <v>2023</v>
      </c>
      <c r="C1000" t="str">
        <f t="shared" si="121"/>
        <v>Q3</v>
      </c>
      <c r="D1000">
        <f t="shared" si="122"/>
        <v>9</v>
      </c>
      <c r="E1000" t="str">
        <f t="shared" si="123"/>
        <v>September</v>
      </c>
      <c r="F1000">
        <f t="shared" si="124"/>
        <v>40</v>
      </c>
      <c r="G1000">
        <f t="shared" si="125"/>
        <v>26</v>
      </c>
      <c r="H1000" t="str">
        <f t="shared" si="126"/>
        <v>Tuesday</v>
      </c>
    </row>
    <row r="1001" spans="1:8" x14ac:dyDescent="0.3">
      <c r="A1001" s="1">
        <f t="shared" si="127"/>
        <v>45196</v>
      </c>
      <c r="B1001">
        <f t="shared" si="120"/>
        <v>2023</v>
      </c>
      <c r="C1001" t="str">
        <f t="shared" si="121"/>
        <v>Q3</v>
      </c>
      <c r="D1001">
        <f t="shared" si="122"/>
        <v>9</v>
      </c>
      <c r="E1001" t="str">
        <f t="shared" si="123"/>
        <v>September</v>
      </c>
      <c r="F1001">
        <f t="shared" si="124"/>
        <v>40</v>
      </c>
      <c r="G1001">
        <f t="shared" si="125"/>
        <v>27</v>
      </c>
      <c r="H1001" t="str">
        <f t="shared" si="126"/>
        <v>Wednesday</v>
      </c>
    </row>
    <row r="1002" spans="1:8" x14ac:dyDescent="0.3">
      <c r="A1002" s="1">
        <f t="shared" si="127"/>
        <v>45197</v>
      </c>
      <c r="B1002">
        <f t="shared" si="120"/>
        <v>2023</v>
      </c>
      <c r="C1002" t="str">
        <f t="shared" si="121"/>
        <v>Q3</v>
      </c>
      <c r="D1002">
        <f t="shared" si="122"/>
        <v>9</v>
      </c>
      <c r="E1002" t="str">
        <f t="shared" si="123"/>
        <v>September</v>
      </c>
      <c r="F1002">
        <f t="shared" si="124"/>
        <v>40</v>
      </c>
      <c r="G1002">
        <f t="shared" si="125"/>
        <v>28</v>
      </c>
      <c r="H1002" t="str">
        <f t="shared" si="126"/>
        <v>Thursday</v>
      </c>
    </row>
    <row r="1003" spans="1:8" x14ac:dyDescent="0.3">
      <c r="A1003" s="1">
        <f t="shared" si="127"/>
        <v>45198</v>
      </c>
      <c r="B1003">
        <f t="shared" si="120"/>
        <v>2023</v>
      </c>
      <c r="C1003" t="str">
        <f t="shared" si="121"/>
        <v>Q3</v>
      </c>
      <c r="D1003">
        <f t="shared" si="122"/>
        <v>9</v>
      </c>
      <c r="E1003" t="str">
        <f t="shared" si="123"/>
        <v>September</v>
      </c>
      <c r="F1003">
        <f t="shared" si="124"/>
        <v>40</v>
      </c>
      <c r="G1003">
        <f t="shared" si="125"/>
        <v>29</v>
      </c>
      <c r="H1003" t="str">
        <f t="shared" si="126"/>
        <v>Friday</v>
      </c>
    </row>
    <row r="1004" spans="1:8" x14ac:dyDescent="0.3">
      <c r="A1004" s="1">
        <f t="shared" si="127"/>
        <v>45199</v>
      </c>
      <c r="B1004">
        <f t="shared" si="120"/>
        <v>2023</v>
      </c>
      <c r="C1004" t="str">
        <f t="shared" si="121"/>
        <v>Q3</v>
      </c>
      <c r="D1004">
        <f t="shared" si="122"/>
        <v>9</v>
      </c>
      <c r="E1004" t="str">
        <f t="shared" si="123"/>
        <v>September</v>
      </c>
      <c r="F1004">
        <f t="shared" si="124"/>
        <v>40</v>
      </c>
      <c r="G1004">
        <f t="shared" si="125"/>
        <v>30</v>
      </c>
      <c r="H1004" t="str">
        <f t="shared" si="126"/>
        <v>Saturday</v>
      </c>
    </row>
    <row r="1005" spans="1:8" x14ac:dyDescent="0.3">
      <c r="A1005" s="1">
        <f t="shared" si="127"/>
        <v>45200</v>
      </c>
      <c r="B1005">
        <f t="shared" si="120"/>
        <v>2023</v>
      </c>
      <c r="C1005" t="str">
        <f t="shared" si="121"/>
        <v>Q4</v>
      </c>
      <c r="D1005">
        <f t="shared" si="122"/>
        <v>10</v>
      </c>
      <c r="E1005" t="str">
        <f t="shared" si="123"/>
        <v>October</v>
      </c>
      <c r="F1005">
        <f t="shared" si="124"/>
        <v>40</v>
      </c>
      <c r="G1005">
        <f t="shared" si="125"/>
        <v>1</v>
      </c>
      <c r="H1005" t="str">
        <f t="shared" si="126"/>
        <v>Sunday</v>
      </c>
    </row>
    <row r="1006" spans="1:8" x14ac:dyDescent="0.3">
      <c r="A1006" s="1">
        <f t="shared" si="127"/>
        <v>45201</v>
      </c>
      <c r="B1006">
        <f t="shared" si="120"/>
        <v>2023</v>
      </c>
      <c r="C1006" t="str">
        <f t="shared" si="121"/>
        <v>Q4</v>
      </c>
      <c r="D1006">
        <f t="shared" si="122"/>
        <v>10</v>
      </c>
      <c r="E1006" t="str">
        <f t="shared" si="123"/>
        <v>October</v>
      </c>
      <c r="F1006">
        <f t="shared" si="124"/>
        <v>41</v>
      </c>
      <c r="G1006">
        <f t="shared" si="125"/>
        <v>2</v>
      </c>
      <c r="H1006" t="str">
        <f t="shared" si="126"/>
        <v>Monday</v>
      </c>
    </row>
    <row r="1007" spans="1:8" x14ac:dyDescent="0.3">
      <c r="A1007" s="1">
        <f t="shared" si="127"/>
        <v>45202</v>
      </c>
      <c r="B1007">
        <f t="shared" si="120"/>
        <v>2023</v>
      </c>
      <c r="C1007" t="str">
        <f t="shared" si="121"/>
        <v>Q4</v>
      </c>
      <c r="D1007">
        <f t="shared" si="122"/>
        <v>10</v>
      </c>
      <c r="E1007" t="str">
        <f t="shared" si="123"/>
        <v>October</v>
      </c>
      <c r="F1007">
        <f t="shared" si="124"/>
        <v>41</v>
      </c>
      <c r="G1007">
        <f t="shared" si="125"/>
        <v>3</v>
      </c>
      <c r="H1007" t="str">
        <f t="shared" si="126"/>
        <v>Tuesday</v>
      </c>
    </row>
    <row r="1008" spans="1:8" x14ac:dyDescent="0.3">
      <c r="A1008" s="1">
        <f t="shared" si="127"/>
        <v>45203</v>
      </c>
      <c r="B1008">
        <f t="shared" si="120"/>
        <v>2023</v>
      </c>
      <c r="C1008" t="str">
        <f t="shared" si="121"/>
        <v>Q4</v>
      </c>
      <c r="D1008">
        <f t="shared" si="122"/>
        <v>10</v>
      </c>
      <c r="E1008" t="str">
        <f t="shared" si="123"/>
        <v>October</v>
      </c>
      <c r="F1008">
        <f t="shared" si="124"/>
        <v>41</v>
      </c>
      <c r="G1008">
        <f t="shared" si="125"/>
        <v>4</v>
      </c>
      <c r="H1008" t="str">
        <f t="shared" si="126"/>
        <v>Wednesday</v>
      </c>
    </row>
    <row r="1009" spans="1:8" x14ac:dyDescent="0.3">
      <c r="A1009" s="1">
        <f t="shared" si="127"/>
        <v>45204</v>
      </c>
      <c r="B1009">
        <f t="shared" si="120"/>
        <v>2023</v>
      </c>
      <c r="C1009" t="str">
        <f t="shared" si="121"/>
        <v>Q4</v>
      </c>
      <c r="D1009">
        <f t="shared" si="122"/>
        <v>10</v>
      </c>
      <c r="E1009" t="str">
        <f t="shared" si="123"/>
        <v>October</v>
      </c>
      <c r="F1009">
        <f t="shared" si="124"/>
        <v>41</v>
      </c>
      <c r="G1009">
        <f t="shared" si="125"/>
        <v>5</v>
      </c>
      <c r="H1009" t="str">
        <f t="shared" si="126"/>
        <v>Thursday</v>
      </c>
    </row>
    <row r="1010" spans="1:8" x14ac:dyDescent="0.3">
      <c r="A1010" s="1">
        <f t="shared" si="127"/>
        <v>45205</v>
      </c>
      <c r="B1010">
        <f t="shared" si="120"/>
        <v>2023</v>
      </c>
      <c r="C1010" t="str">
        <f t="shared" si="121"/>
        <v>Q4</v>
      </c>
      <c r="D1010">
        <f t="shared" si="122"/>
        <v>10</v>
      </c>
      <c r="E1010" t="str">
        <f t="shared" si="123"/>
        <v>October</v>
      </c>
      <c r="F1010">
        <f t="shared" si="124"/>
        <v>41</v>
      </c>
      <c r="G1010">
        <f t="shared" si="125"/>
        <v>6</v>
      </c>
      <c r="H1010" t="str">
        <f t="shared" si="126"/>
        <v>Friday</v>
      </c>
    </row>
    <row r="1011" spans="1:8" x14ac:dyDescent="0.3">
      <c r="A1011" s="1">
        <f t="shared" si="127"/>
        <v>45206</v>
      </c>
      <c r="B1011">
        <f t="shared" si="120"/>
        <v>2023</v>
      </c>
      <c r="C1011" t="str">
        <f t="shared" si="121"/>
        <v>Q4</v>
      </c>
      <c r="D1011">
        <f t="shared" si="122"/>
        <v>10</v>
      </c>
      <c r="E1011" t="str">
        <f t="shared" si="123"/>
        <v>October</v>
      </c>
      <c r="F1011">
        <f t="shared" si="124"/>
        <v>41</v>
      </c>
      <c r="G1011">
        <f t="shared" si="125"/>
        <v>7</v>
      </c>
      <c r="H1011" t="str">
        <f t="shared" si="126"/>
        <v>Saturday</v>
      </c>
    </row>
    <row r="1012" spans="1:8" x14ac:dyDescent="0.3">
      <c r="A1012" s="1">
        <f t="shared" si="127"/>
        <v>45207</v>
      </c>
      <c r="B1012">
        <f t="shared" si="120"/>
        <v>2023</v>
      </c>
      <c r="C1012" t="str">
        <f t="shared" si="121"/>
        <v>Q4</v>
      </c>
      <c r="D1012">
        <f t="shared" si="122"/>
        <v>10</v>
      </c>
      <c r="E1012" t="str">
        <f t="shared" si="123"/>
        <v>October</v>
      </c>
      <c r="F1012">
        <f t="shared" si="124"/>
        <v>41</v>
      </c>
      <c r="G1012">
        <f t="shared" si="125"/>
        <v>8</v>
      </c>
      <c r="H1012" t="str">
        <f t="shared" si="126"/>
        <v>Sunday</v>
      </c>
    </row>
    <row r="1013" spans="1:8" x14ac:dyDescent="0.3">
      <c r="A1013" s="1">
        <f t="shared" si="127"/>
        <v>45208</v>
      </c>
      <c r="B1013">
        <f t="shared" si="120"/>
        <v>2023</v>
      </c>
      <c r="C1013" t="str">
        <f t="shared" si="121"/>
        <v>Q4</v>
      </c>
      <c r="D1013">
        <f t="shared" si="122"/>
        <v>10</v>
      </c>
      <c r="E1013" t="str">
        <f t="shared" si="123"/>
        <v>October</v>
      </c>
      <c r="F1013">
        <f t="shared" si="124"/>
        <v>42</v>
      </c>
      <c r="G1013">
        <f t="shared" si="125"/>
        <v>9</v>
      </c>
      <c r="H1013" t="str">
        <f t="shared" si="126"/>
        <v>Monday</v>
      </c>
    </row>
    <row r="1014" spans="1:8" x14ac:dyDescent="0.3">
      <c r="A1014" s="1">
        <f t="shared" si="127"/>
        <v>45209</v>
      </c>
      <c r="B1014">
        <f t="shared" si="120"/>
        <v>2023</v>
      </c>
      <c r="C1014" t="str">
        <f t="shared" si="121"/>
        <v>Q4</v>
      </c>
      <c r="D1014">
        <f t="shared" si="122"/>
        <v>10</v>
      </c>
      <c r="E1014" t="str">
        <f t="shared" si="123"/>
        <v>October</v>
      </c>
      <c r="F1014">
        <f t="shared" si="124"/>
        <v>42</v>
      </c>
      <c r="G1014">
        <f t="shared" si="125"/>
        <v>10</v>
      </c>
      <c r="H1014" t="str">
        <f t="shared" si="126"/>
        <v>Tuesday</v>
      </c>
    </row>
    <row r="1015" spans="1:8" x14ac:dyDescent="0.3">
      <c r="A1015" s="1">
        <f t="shared" si="127"/>
        <v>45210</v>
      </c>
      <c r="B1015">
        <f t="shared" si="120"/>
        <v>2023</v>
      </c>
      <c r="C1015" t="str">
        <f t="shared" si="121"/>
        <v>Q4</v>
      </c>
      <c r="D1015">
        <f t="shared" si="122"/>
        <v>10</v>
      </c>
      <c r="E1015" t="str">
        <f t="shared" si="123"/>
        <v>October</v>
      </c>
      <c r="F1015">
        <f t="shared" si="124"/>
        <v>42</v>
      </c>
      <c r="G1015">
        <f t="shared" si="125"/>
        <v>11</v>
      </c>
      <c r="H1015" t="str">
        <f t="shared" si="126"/>
        <v>Wednesday</v>
      </c>
    </row>
    <row r="1016" spans="1:8" x14ac:dyDescent="0.3">
      <c r="A1016" s="1">
        <f t="shared" si="127"/>
        <v>45211</v>
      </c>
      <c r="B1016">
        <f t="shared" si="120"/>
        <v>2023</v>
      </c>
      <c r="C1016" t="str">
        <f t="shared" si="121"/>
        <v>Q4</v>
      </c>
      <c r="D1016">
        <f t="shared" si="122"/>
        <v>10</v>
      </c>
      <c r="E1016" t="str">
        <f t="shared" si="123"/>
        <v>October</v>
      </c>
      <c r="F1016">
        <f t="shared" si="124"/>
        <v>42</v>
      </c>
      <c r="G1016">
        <f t="shared" si="125"/>
        <v>12</v>
      </c>
      <c r="H1016" t="str">
        <f t="shared" si="126"/>
        <v>Thursday</v>
      </c>
    </row>
    <row r="1017" spans="1:8" x14ac:dyDescent="0.3">
      <c r="A1017" s="1">
        <f t="shared" si="127"/>
        <v>45212</v>
      </c>
      <c r="B1017">
        <f t="shared" si="120"/>
        <v>2023</v>
      </c>
      <c r="C1017" t="str">
        <f t="shared" si="121"/>
        <v>Q4</v>
      </c>
      <c r="D1017">
        <f t="shared" si="122"/>
        <v>10</v>
      </c>
      <c r="E1017" t="str">
        <f t="shared" si="123"/>
        <v>October</v>
      </c>
      <c r="F1017">
        <f t="shared" si="124"/>
        <v>42</v>
      </c>
      <c r="G1017">
        <f t="shared" si="125"/>
        <v>13</v>
      </c>
      <c r="H1017" t="str">
        <f t="shared" si="126"/>
        <v>Friday</v>
      </c>
    </row>
    <row r="1018" spans="1:8" x14ac:dyDescent="0.3">
      <c r="A1018" s="1">
        <f t="shared" si="127"/>
        <v>45213</v>
      </c>
      <c r="B1018">
        <f t="shared" si="120"/>
        <v>2023</v>
      </c>
      <c r="C1018" t="str">
        <f t="shared" si="121"/>
        <v>Q4</v>
      </c>
      <c r="D1018">
        <f t="shared" si="122"/>
        <v>10</v>
      </c>
      <c r="E1018" t="str">
        <f t="shared" si="123"/>
        <v>October</v>
      </c>
      <c r="F1018">
        <f t="shared" si="124"/>
        <v>42</v>
      </c>
      <c r="G1018">
        <f t="shared" si="125"/>
        <v>14</v>
      </c>
      <c r="H1018" t="str">
        <f t="shared" si="126"/>
        <v>Saturday</v>
      </c>
    </row>
    <row r="1019" spans="1:8" x14ac:dyDescent="0.3">
      <c r="A1019" s="1">
        <f t="shared" si="127"/>
        <v>45214</v>
      </c>
      <c r="B1019">
        <f t="shared" si="120"/>
        <v>2023</v>
      </c>
      <c r="C1019" t="str">
        <f t="shared" si="121"/>
        <v>Q4</v>
      </c>
      <c r="D1019">
        <f t="shared" si="122"/>
        <v>10</v>
      </c>
      <c r="E1019" t="str">
        <f t="shared" si="123"/>
        <v>October</v>
      </c>
      <c r="F1019">
        <f t="shared" si="124"/>
        <v>42</v>
      </c>
      <c r="G1019">
        <f t="shared" si="125"/>
        <v>15</v>
      </c>
      <c r="H1019" t="str">
        <f t="shared" si="126"/>
        <v>Sunday</v>
      </c>
    </row>
    <row r="1020" spans="1:8" x14ac:dyDescent="0.3">
      <c r="A1020" s="1">
        <f t="shared" si="127"/>
        <v>45215</v>
      </c>
      <c r="B1020">
        <f t="shared" si="120"/>
        <v>2023</v>
      </c>
      <c r="C1020" t="str">
        <f t="shared" si="121"/>
        <v>Q4</v>
      </c>
      <c r="D1020">
        <f t="shared" si="122"/>
        <v>10</v>
      </c>
      <c r="E1020" t="str">
        <f t="shared" si="123"/>
        <v>October</v>
      </c>
      <c r="F1020">
        <f t="shared" si="124"/>
        <v>43</v>
      </c>
      <c r="G1020">
        <f t="shared" si="125"/>
        <v>16</v>
      </c>
      <c r="H1020" t="str">
        <f t="shared" si="126"/>
        <v>Monday</v>
      </c>
    </row>
    <row r="1021" spans="1:8" x14ac:dyDescent="0.3">
      <c r="A1021" s="1">
        <f t="shared" si="127"/>
        <v>45216</v>
      </c>
      <c r="B1021">
        <f t="shared" si="120"/>
        <v>2023</v>
      </c>
      <c r="C1021" t="str">
        <f t="shared" si="121"/>
        <v>Q4</v>
      </c>
      <c r="D1021">
        <f t="shared" si="122"/>
        <v>10</v>
      </c>
      <c r="E1021" t="str">
        <f t="shared" si="123"/>
        <v>October</v>
      </c>
      <c r="F1021">
        <f t="shared" si="124"/>
        <v>43</v>
      </c>
      <c r="G1021">
        <f t="shared" si="125"/>
        <v>17</v>
      </c>
      <c r="H1021" t="str">
        <f t="shared" si="126"/>
        <v>Tuesday</v>
      </c>
    </row>
    <row r="1022" spans="1:8" x14ac:dyDescent="0.3">
      <c r="A1022" s="1">
        <f t="shared" si="127"/>
        <v>45217</v>
      </c>
      <c r="B1022">
        <f t="shared" si="120"/>
        <v>2023</v>
      </c>
      <c r="C1022" t="str">
        <f t="shared" si="121"/>
        <v>Q4</v>
      </c>
      <c r="D1022">
        <f t="shared" si="122"/>
        <v>10</v>
      </c>
      <c r="E1022" t="str">
        <f t="shared" si="123"/>
        <v>October</v>
      </c>
      <c r="F1022">
        <f t="shared" si="124"/>
        <v>43</v>
      </c>
      <c r="G1022">
        <f t="shared" si="125"/>
        <v>18</v>
      </c>
      <c r="H1022" t="str">
        <f t="shared" si="126"/>
        <v>Wednesday</v>
      </c>
    </row>
    <row r="1023" spans="1:8" x14ac:dyDescent="0.3">
      <c r="A1023" s="1">
        <f t="shared" si="127"/>
        <v>45218</v>
      </c>
      <c r="B1023">
        <f t="shared" si="120"/>
        <v>2023</v>
      </c>
      <c r="C1023" t="str">
        <f t="shared" si="121"/>
        <v>Q4</v>
      </c>
      <c r="D1023">
        <f t="shared" si="122"/>
        <v>10</v>
      </c>
      <c r="E1023" t="str">
        <f t="shared" si="123"/>
        <v>October</v>
      </c>
      <c r="F1023">
        <f t="shared" si="124"/>
        <v>43</v>
      </c>
      <c r="G1023">
        <f t="shared" si="125"/>
        <v>19</v>
      </c>
      <c r="H1023" t="str">
        <f t="shared" si="126"/>
        <v>Thursday</v>
      </c>
    </row>
    <row r="1024" spans="1:8" x14ac:dyDescent="0.3">
      <c r="A1024" s="1">
        <f t="shared" si="127"/>
        <v>45219</v>
      </c>
      <c r="B1024">
        <f t="shared" si="120"/>
        <v>2023</v>
      </c>
      <c r="C1024" t="str">
        <f t="shared" si="121"/>
        <v>Q4</v>
      </c>
      <c r="D1024">
        <f t="shared" si="122"/>
        <v>10</v>
      </c>
      <c r="E1024" t="str">
        <f t="shared" si="123"/>
        <v>October</v>
      </c>
      <c r="F1024">
        <f t="shared" si="124"/>
        <v>43</v>
      </c>
      <c r="G1024">
        <f t="shared" si="125"/>
        <v>20</v>
      </c>
      <c r="H1024" t="str">
        <f t="shared" si="126"/>
        <v>Friday</v>
      </c>
    </row>
    <row r="1025" spans="1:8" x14ac:dyDescent="0.3">
      <c r="A1025" s="1">
        <f t="shared" si="127"/>
        <v>45220</v>
      </c>
      <c r="B1025">
        <f t="shared" si="120"/>
        <v>2023</v>
      </c>
      <c r="C1025" t="str">
        <f t="shared" si="121"/>
        <v>Q4</v>
      </c>
      <c r="D1025">
        <f t="shared" si="122"/>
        <v>10</v>
      </c>
      <c r="E1025" t="str">
        <f t="shared" si="123"/>
        <v>October</v>
      </c>
      <c r="F1025">
        <f t="shared" si="124"/>
        <v>43</v>
      </c>
      <c r="G1025">
        <f t="shared" si="125"/>
        <v>21</v>
      </c>
      <c r="H1025" t="str">
        <f t="shared" si="126"/>
        <v>Saturday</v>
      </c>
    </row>
    <row r="1026" spans="1:8" x14ac:dyDescent="0.3">
      <c r="A1026" s="1">
        <f t="shared" si="127"/>
        <v>45221</v>
      </c>
      <c r="B1026">
        <f t="shared" si="120"/>
        <v>2023</v>
      </c>
      <c r="C1026" t="str">
        <f t="shared" si="121"/>
        <v>Q4</v>
      </c>
      <c r="D1026">
        <f t="shared" si="122"/>
        <v>10</v>
      </c>
      <c r="E1026" t="str">
        <f t="shared" si="123"/>
        <v>October</v>
      </c>
      <c r="F1026">
        <f t="shared" si="124"/>
        <v>43</v>
      </c>
      <c r="G1026">
        <f t="shared" si="125"/>
        <v>22</v>
      </c>
      <c r="H1026" t="str">
        <f t="shared" si="126"/>
        <v>Sunday</v>
      </c>
    </row>
    <row r="1027" spans="1:8" x14ac:dyDescent="0.3">
      <c r="A1027" s="1">
        <f t="shared" si="127"/>
        <v>45222</v>
      </c>
      <c r="B1027">
        <f t="shared" ref="B1027:B1090" si="128">YEAR(A1027)</f>
        <v>2023</v>
      </c>
      <c r="C1027" t="str">
        <f t="shared" ref="C1027:C1090" si="129">"Q"&amp;ROUNDUP(MONTH(A1027)/3,0)</f>
        <v>Q4</v>
      </c>
      <c r="D1027">
        <f t="shared" ref="D1027:D1090" si="130">MONTH(A1027)</f>
        <v>10</v>
      </c>
      <c r="E1027" t="str">
        <f t="shared" ref="E1027:E1090" si="131">TEXT(A1027,"mmmm")</f>
        <v>October</v>
      </c>
      <c r="F1027">
        <f t="shared" ref="F1027:F1090" si="132">WEEKNUM(A1027,2)</f>
        <v>44</v>
      </c>
      <c r="G1027">
        <f t="shared" ref="G1027:G1090" si="133">DAY(A1027)</f>
        <v>23</v>
      </c>
      <c r="H1027" t="str">
        <f t="shared" ref="H1027:H1090" si="134">TEXT(A1027,"dddd")</f>
        <v>Monday</v>
      </c>
    </row>
    <row r="1028" spans="1:8" x14ac:dyDescent="0.3">
      <c r="A1028" s="1">
        <f t="shared" ref="A1028:A1091" si="135">A1027+1</f>
        <v>45223</v>
      </c>
      <c r="B1028">
        <f t="shared" si="128"/>
        <v>2023</v>
      </c>
      <c r="C1028" t="str">
        <f t="shared" si="129"/>
        <v>Q4</v>
      </c>
      <c r="D1028">
        <f t="shared" si="130"/>
        <v>10</v>
      </c>
      <c r="E1028" t="str">
        <f t="shared" si="131"/>
        <v>October</v>
      </c>
      <c r="F1028">
        <f t="shared" si="132"/>
        <v>44</v>
      </c>
      <c r="G1028">
        <f t="shared" si="133"/>
        <v>24</v>
      </c>
      <c r="H1028" t="str">
        <f t="shared" si="134"/>
        <v>Tuesday</v>
      </c>
    </row>
    <row r="1029" spans="1:8" x14ac:dyDescent="0.3">
      <c r="A1029" s="1">
        <f t="shared" si="135"/>
        <v>45224</v>
      </c>
      <c r="B1029">
        <f t="shared" si="128"/>
        <v>2023</v>
      </c>
      <c r="C1029" t="str">
        <f t="shared" si="129"/>
        <v>Q4</v>
      </c>
      <c r="D1029">
        <f t="shared" si="130"/>
        <v>10</v>
      </c>
      <c r="E1029" t="str">
        <f t="shared" si="131"/>
        <v>October</v>
      </c>
      <c r="F1029">
        <f t="shared" si="132"/>
        <v>44</v>
      </c>
      <c r="G1029">
        <f t="shared" si="133"/>
        <v>25</v>
      </c>
      <c r="H1029" t="str">
        <f t="shared" si="134"/>
        <v>Wednesday</v>
      </c>
    </row>
    <row r="1030" spans="1:8" x14ac:dyDescent="0.3">
      <c r="A1030" s="1">
        <f t="shared" si="135"/>
        <v>45225</v>
      </c>
      <c r="B1030">
        <f t="shared" si="128"/>
        <v>2023</v>
      </c>
      <c r="C1030" t="str">
        <f t="shared" si="129"/>
        <v>Q4</v>
      </c>
      <c r="D1030">
        <f t="shared" si="130"/>
        <v>10</v>
      </c>
      <c r="E1030" t="str">
        <f t="shared" si="131"/>
        <v>October</v>
      </c>
      <c r="F1030">
        <f t="shared" si="132"/>
        <v>44</v>
      </c>
      <c r="G1030">
        <f t="shared" si="133"/>
        <v>26</v>
      </c>
      <c r="H1030" t="str">
        <f t="shared" si="134"/>
        <v>Thursday</v>
      </c>
    </row>
    <row r="1031" spans="1:8" x14ac:dyDescent="0.3">
      <c r="A1031" s="1">
        <f t="shared" si="135"/>
        <v>45226</v>
      </c>
      <c r="B1031">
        <f t="shared" si="128"/>
        <v>2023</v>
      </c>
      <c r="C1031" t="str">
        <f t="shared" si="129"/>
        <v>Q4</v>
      </c>
      <c r="D1031">
        <f t="shared" si="130"/>
        <v>10</v>
      </c>
      <c r="E1031" t="str">
        <f t="shared" si="131"/>
        <v>October</v>
      </c>
      <c r="F1031">
        <f t="shared" si="132"/>
        <v>44</v>
      </c>
      <c r="G1031">
        <f t="shared" si="133"/>
        <v>27</v>
      </c>
      <c r="H1031" t="str">
        <f t="shared" si="134"/>
        <v>Friday</v>
      </c>
    </row>
    <row r="1032" spans="1:8" x14ac:dyDescent="0.3">
      <c r="A1032" s="1">
        <f t="shared" si="135"/>
        <v>45227</v>
      </c>
      <c r="B1032">
        <f t="shared" si="128"/>
        <v>2023</v>
      </c>
      <c r="C1032" t="str">
        <f t="shared" si="129"/>
        <v>Q4</v>
      </c>
      <c r="D1032">
        <f t="shared" si="130"/>
        <v>10</v>
      </c>
      <c r="E1032" t="str">
        <f t="shared" si="131"/>
        <v>October</v>
      </c>
      <c r="F1032">
        <f t="shared" si="132"/>
        <v>44</v>
      </c>
      <c r="G1032">
        <f t="shared" si="133"/>
        <v>28</v>
      </c>
      <c r="H1032" t="str">
        <f t="shared" si="134"/>
        <v>Saturday</v>
      </c>
    </row>
    <row r="1033" spans="1:8" x14ac:dyDescent="0.3">
      <c r="A1033" s="1">
        <f t="shared" si="135"/>
        <v>45228</v>
      </c>
      <c r="B1033">
        <f t="shared" si="128"/>
        <v>2023</v>
      </c>
      <c r="C1033" t="str">
        <f t="shared" si="129"/>
        <v>Q4</v>
      </c>
      <c r="D1033">
        <f t="shared" si="130"/>
        <v>10</v>
      </c>
      <c r="E1033" t="str">
        <f t="shared" si="131"/>
        <v>October</v>
      </c>
      <c r="F1033">
        <f t="shared" si="132"/>
        <v>44</v>
      </c>
      <c r="G1033">
        <f t="shared" si="133"/>
        <v>29</v>
      </c>
      <c r="H1033" t="str">
        <f t="shared" si="134"/>
        <v>Sunday</v>
      </c>
    </row>
    <row r="1034" spans="1:8" x14ac:dyDescent="0.3">
      <c r="A1034" s="1">
        <f t="shared" si="135"/>
        <v>45229</v>
      </c>
      <c r="B1034">
        <f t="shared" si="128"/>
        <v>2023</v>
      </c>
      <c r="C1034" t="str">
        <f t="shared" si="129"/>
        <v>Q4</v>
      </c>
      <c r="D1034">
        <f t="shared" si="130"/>
        <v>10</v>
      </c>
      <c r="E1034" t="str">
        <f t="shared" si="131"/>
        <v>October</v>
      </c>
      <c r="F1034">
        <f t="shared" si="132"/>
        <v>45</v>
      </c>
      <c r="G1034">
        <f t="shared" si="133"/>
        <v>30</v>
      </c>
      <c r="H1034" t="str">
        <f t="shared" si="134"/>
        <v>Monday</v>
      </c>
    </row>
    <row r="1035" spans="1:8" x14ac:dyDescent="0.3">
      <c r="A1035" s="1">
        <f t="shared" si="135"/>
        <v>45230</v>
      </c>
      <c r="B1035">
        <f t="shared" si="128"/>
        <v>2023</v>
      </c>
      <c r="C1035" t="str">
        <f t="shared" si="129"/>
        <v>Q4</v>
      </c>
      <c r="D1035">
        <f t="shared" si="130"/>
        <v>10</v>
      </c>
      <c r="E1035" t="str">
        <f t="shared" si="131"/>
        <v>October</v>
      </c>
      <c r="F1035">
        <f t="shared" si="132"/>
        <v>45</v>
      </c>
      <c r="G1035">
        <f t="shared" si="133"/>
        <v>31</v>
      </c>
      <c r="H1035" t="str">
        <f t="shared" si="134"/>
        <v>Tuesday</v>
      </c>
    </row>
    <row r="1036" spans="1:8" x14ac:dyDescent="0.3">
      <c r="A1036" s="1">
        <f t="shared" si="135"/>
        <v>45231</v>
      </c>
      <c r="B1036">
        <f t="shared" si="128"/>
        <v>2023</v>
      </c>
      <c r="C1036" t="str">
        <f t="shared" si="129"/>
        <v>Q4</v>
      </c>
      <c r="D1036">
        <f t="shared" si="130"/>
        <v>11</v>
      </c>
      <c r="E1036" t="str">
        <f t="shared" si="131"/>
        <v>November</v>
      </c>
      <c r="F1036">
        <f t="shared" si="132"/>
        <v>45</v>
      </c>
      <c r="G1036">
        <f t="shared" si="133"/>
        <v>1</v>
      </c>
      <c r="H1036" t="str">
        <f t="shared" si="134"/>
        <v>Wednesday</v>
      </c>
    </row>
    <row r="1037" spans="1:8" x14ac:dyDescent="0.3">
      <c r="A1037" s="1">
        <f t="shared" si="135"/>
        <v>45232</v>
      </c>
      <c r="B1037">
        <f t="shared" si="128"/>
        <v>2023</v>
      </c>
      <c r="C1037" t="str">
        <f t="shared" si="129"/>
        <v>Q4</v>
      </c>
      <c r="D1037">
        <f t="shared" si="130"/>
        <v>11</v>
      </c>
      <c r="E1037" t="str">
        <f t="shared" si="131"/>
        <v>November</v>
      </c>
      <c r="F1037">
        <f t="shared" si="132"/>
        <v>45</v>
      </c>
      <c r="G1037">
        <f t="shared" si="133"/>
        <v>2</v>
      </c>
      <c r="H1037" t="str">
        <f t="shared" si="134"/>
        <v>Thursday</v>
      </c>
    </row>
    <row r="1038" spans="1:8" x14ac:dyDescent="0.3">
      <c r="A1038" s="1">
        <f t="shared" si="135"/>
        <v>45233</v>
      </c>
      <c r="B1038">
        <f t="shared" si="128"/>
        <v>2023</v>
      </c>
      <c r="C1038" t="str">
        <f t="shared" si="129"/>
        <v>Q4</v>
      </c>
      <c r="D1038">
        <f t="shared" si="130"/>
        <v>11</v>
      </c>
      <c r="E1038" t="str">
        <f t="shared" si="131"/>
        <v>November</v>
      </c>
      <c r="F1038">
        <f t="shared" si="132"/>
        <v>45</v>
      </c>
      <c r="G1038">
        <f t="shared" si="133"/>
        <v>3</v>
      </c>
      <c r="H1038" t="str">
        <f t="shared" si="134"/>
        <v>Friday</v>
      </c>
    </row>
    <row r="1039" spans="1:8" x14ac:dyDescent="0.3">
      <c r="A1039" s="1">
        <f t="shared" si="135"/>
        <v>45234</v>
      </c>
      <c r="B1039">
        <f t="shared" si="128"/>
        <v>2023</v>
      </c>
      <c r="C1039" t="str">
        <f t="shared" si="129"/>
        <v>Q4</v>
      </c>
      <c r="D1039">
        <f t="shared" si="130"/>
        <v>11</v>
      </c>
      <c r="E1039" t="str">
        <f t="shared" si="131"/>
        <v>November</v>
      </c>
      <c r="F1039">
        <f t="shared" si="132"/>
        <v>45</v>
      </c>
      <c r="G1039">
        <f t="shared" si="133"/>
        <v>4</v>
      </c>
      <c r="H1039" t="str">
        <f t="shared" si="134"/>
        <v>Saturday</v>
      </c>
    </row>
    <row r="1040" spans="1:8" x14ac:dyDescent="0.3">
      <c r="A1040" s="1">
        <f t="shared" si="135"/>
        <v>45235</v>
      </c>
      <c r="B1040">
        <f t="shared" si="128"/>
        <v>2023</v>
      </c>
      <c r="C1040" t="str">
        <f t="shared" si="129"/>
        <v>Q4</v>
      </c>
      <c r="D1040">
        <f t="shared" si="130"/>
        <v>11</v>
      </c>
      <c r="E1040" t="str">
        <f t="shared" si="131"/>
        <v>November</v>
      </c>
      <c r="F1040">
        <f t="shared" si="132"/>
        <v>45</v>
      </c>
      <c r="G1040">
        <f t="shared" si="133"/>
        <v>5</v>
      </c>
      <c r="H1040" t="str">
        <f t="shared" si="134"/>
        <v>Sunday</v>
      </c>
    </row>
    <row r="1041" spans="1:8" x14ac:dyDescent="0.3">
      <c r="A1041" s="1">
        <f t="shared" si="135"/>
        <v>45236</v>
      </c>
      <c r="B1041">
        <f t="shared" si="128"/>
        <v>2023</v>
      </c>
      <c r="C1041" t="str">
        <f t="shared" si="129"/>
        <v>Q4</v>
      </c>
      <c r="D1041">
        <f t="shared" si="130"/>
        <v>11</v>
      </c>
      <c r="E1041" t="str">
        <f t="shared" si="131"/>
        <v>November</v>
      </c>
      <c r="F1041">
        <f t="shared" si="132"/>
        <v>46</v>
      </c>
      <c r="G1041">
        <f t="shared" si="133"/>
        <v>6</v>
      </c>
      <c r="H1041" t="str">
        <f t="shared" si="134"/>
        <v>Monday</v>
      </c>
    </row>
    <row r="1042" spans="1:8" x14ac:dyDescent="0.3">
      <c r="A1042" s="1">
        <f t="shared" si="135"/>
        <v>45237</v>
      </c>
      <c r="B1042">
        <f t="shared" si="128"/>
        <v>2023</v>
      </c>
      <c r="C1042" t="str">
        <f t="shared" si="129"/>
        <v>Q4</v>
      </c>
      <c r="D1042">
        <f t="shared" si="130"/>
        <v>11</v>
      </c>
      <c r="E1042" t="str">
        <f t="shared" si="131"/>
        <v>November</v>
      </c>
      <c r="F1042">
        <f t="shared" si="132"/>
        <v>46</v>
      </c>
      <c r="G1042">
        <f t="shared" si="133"/>
        <v>7</v>
      </c>
      <c r="H1042" t="str">
        <f t="shared" si="134"/>
        <v>Tuesday</v>
      </c>
    </row>
    <row r="1043" spans="1:8" x14ac:dyDescent="0.3">
      <c r="A1043" s="1">
        <f t="shared" si="135"/>
        <v>45238</v>
      </c>
      <c r="B1043">
        <f t="shared" si="128"/>
        <v>2023</v>
      </c>
      <c r="C1043" t="str">
        <f t="shared" si="129"/>
        <v>Q4</v>
      </c>
      <c r="D1043">
        <f t="shared" si="130"/>
        <v>11</v>
      </c>
      <c r="E1043" t="str">
        <f t="shared" si="131"/>
        <v>November</v>
      </c>
      <c r="F1043">
        <f t="shared" si="132"/>
        <v>46</v>
      </c>
      <c r="G1043">
        <f t="shared" si="133"/>
        <v>8</v>
      </c>
      <c r="H1043" t="str">
        <f t="shared" si="134"/>
        <v>Wednesday</v>
      </c>
    </row>
    <row r="1044" spans="1:8" x14ac:dyDescent="0.3">
      <c r="A1044" s="1">
        <f t="shared" si="135"/>
        <v>45239</v>
      </c>
      <c r="B1044">
        <f t="shared" si="128"/>
        <v>2023</v>
      </c>
      <c r="C1044" t="str">
        <f t="shared" si="129"/>
        <v>Q4</v>
      </c>
      <c r="D1044">
        <f t="shared" si="130"/>
        <v>11</v>
      </c>
      <c r="E1044" t="str">
        <f t="shared" si="131"/>
        <v>November</v>
      </c>
      <c r="F1044">
        <f t="shared" si="132"/>
        <v>46</v>
      </c>
      <c r="G1044">
        <f t="shared" si="133"/>
        <v>9</v>
      </c>
      <c r="H1044" t="str">
        <f t="shared" si="134"/>
        <v>Thursday</v>
      </c>
    </row>
    <row r="1045" spans="1:8" x14ac:dyDescent="0.3">
      <c r="A1045" s="1">
        <f t="shared" si="135"/>
        <v>45240</v>
      </c>
      <c r="B1045">
        <f t="shared" si="128"/>
        <v>2023</v>
      </c>
      <c r="C1045" t="str">
        <f t="shared" si="129"/>
        <v>Q4</v>
      </c>
      <c r="D1045">
        <f t="shared" si="130"/>
        <v>11</v>
      </c>
      <c r="E1045" t="str">
        <f t="shared" si="131"/>
        <v>November</v>
      </c>
      <c r="F1045">
        <f t="shared" si="132"/>
        <v>46</v>
      </c>
      <c r="G1045">
        <f t="shared" si="133"/>
        <v>10</v>
      </c>
      <c r="H1045" t="str">
        <f t="shared" si="134"/>
        <v>Friday</v>
      </c>
    </row>
    <row r="1046" spans="1:8" x14ac:dyDescent="0.3">
      <c r="A1046" s="1">
        <f t="shared" si="135"/>
        <v>45241</v>
      </c>
      <c r="B1046">
        <f t="shared" si="128"/>
        <v>2023</v>
      </c>
      <c r="C1046" t="str">
        <f t="shared" si="129"/>
        <v>Q4</v>
      </c>
      <c r="D1046">
        <f t="shared" si="130"/>
        <v>11</v>
      </c>
      <c r="E1046" t="str">
        <f t="shared" si="131"/>
        <v>November</v>
      </c>
      <c r="F1046">
        <f t="shared" si="132"/>
        <v>46</v>
      </c>
      <c r="G1046">
        <f t="shared" si="133"/>
        <v>11</v>
      </c>
      <c r="H1046" t="str">
        <f t="shared" si="134"/>
        <v>Saturday</v>
      </c>
    </row>
    <row r="1047" spans="1:8" x14ac:dyDescent="0.3">
      <c r="A1047" s="1">
        <f t="shared" si="135"/>
        <v>45242</v>
      </c>
      <c r="B1047">
        <f t="shared" si="128"/>
        <v>2023</v>
      </c>
      <c r="C1047" t="str">
        <f t="shared" si="129"/>
        <v>Q4</v>
      </c>
      <c r="D1047">
        <f t="shared" si="130"/>
        <v>11</v>
      </c>
      <c r="E1047" t="str">
        <f t="shared" si="131"/>
        <v>November</v>
      </c>
      <c r="F1047">
        <f t="shared" si="132"/>
        <v>46</v>
      </c>
      <c r="G1047">
        <f t="shared" si="133"/>
        <v>12</v>
      </c>
      <c r="H1047" t="str">
        <f t="shared" si="134"/>
        <v>Sunday</v>
      </c>
    </row>
    <row r="1048" spans="1:8" x14ac:dyDescent="0.3">
      <c r="A1048" s="1">
        <f t="shared" si="135"/>
        <v>45243</v>
      </c>
      <c r="B1048">
        <f t="shared" si="128"/>
        <v>2023</v>
      </c>
      <c r="C1048" t="str">
        <f t="shared" si="129"/>
        <v>Q4</v>
      </c>
      <c r="D1048">
        <f t="shared" si="130"/>
        <v>11</v>
      </c>
      <c r="E1048" t="str">
        <f t="shared" si="131"/>
        <v>November</v>
      </c>
      <c r="F1048">
        <f t="shared" si="132"/>
        <v>47</v>
      </c>
      <c r="G1048">
        <f t="shared" si="133"/>
        <v>13</v>
      </c>
      <c r="H1048" t="str">
        <f t="shared" si="134"/>
        <v>Monday</v>
      </c>
    </row>
    <row r="1049" spans="1:8" x14ac:dyDescent="0.3">
      <c r="A1049" s="1">
        <f t="shared" si="135"/>
        <v>45244</v>
      </c>
      <c r="B1049">
        <f t="shared" si="128"/>
        <v>2023</v>
      </c>
      <c r="C1049" t="str">
        <f t="shared" si="129"/>
        <v>Q4</v>
      </c>
      <c r="D1049">
        <f t="shared" si="130"/>
        <v>11</v>
      </c>
      <c r="E1049" t="str">
        <f t="shared" si="131"/>
        <v>November</v>
      </c>
      <c r="F1049">
        <f t="shared" si="132"/>
        <v>47</v>
      </c>
      <c r="G1049">
        <f t="shared" si="133"/>
        <v>14</v>
      </c>
      <c r="H1049" t="str">
        <f t="shared" si="134"/>
        <v>Tuesday</v>
      </c>
    </row>
    <row r="1050" spans="1:8" x14ac:dyDescent="0.3">
      <c r="A1050" s="1">
        <f t="shared" si="135"/>
        <v>45245</v>
      </c>
      <c r="B1050">
        <f t="shared" si="128"/>
        <v>2023</v>
      </c>
      <c r="C1050" t="str">
        <f t="shared" si="129"/>
        <v>Q4</v>
      </c>
      <c r="D1050">
        <f t="shared" si="130"/>
        <v>11</v>
      </c>
      <c r="E1050" t="str">
        <f t="shared" si="131"/>
        <v>November</v>
      </c>
      <c r="F1050">
        <f t="shared" si="132"/>
        <v>47</v>
      </c>
      <c r="G1050">
        <f t="shared" si="133"/>
        <v>15</v>
      </c>
      <c r="H1050" t="str">
        <f t="shared" si="134"/>
        <v>Wednesday</v>
      </c>
    </row>
    <row r="1051" spans="1:8" x14ac:dyDescent="0.3">
      <c r="A1051" s="1">
        <f t="shared" si="135"/>
        <v>45246</v>
      </c>
      <c r="B1051">
        <f t="shared" si="128"/>
        <v>2023</v>
      </c>
      <c r="C1051" t="str">
        <f t="shared" si="129"/>
        <v>Q4</v>
      </c>
      <c r="D1051">
        <f t="shared" si="130"/>
        <v>11</v>
      </c>
      <c r="E1051" t="str">
        <f t="shared" si="131"/>
        <v>November</v>
      </c>
      <c r="F1051">
        <f t="shared" si="132"/>
        <v>47</v>
      </c>
      <c r="G1051">
        <f t="shared" si="133"/>
        <v>16</v>
      </c>
      <c r="H1051" t="str">
        <f t="shared" si="134"/>
        <v>Thursday</v>
      </c>
    </row>
    <row r="1052" spans="1:8" x14ac:dyDescent="0.3">
      <c r="A1052" s="1">
        <f t="shared" si="135"/>
        <v>45247</v>
      </c>
      <c r="B1052">
        <f t="shared" si="128"/>
        <v>2023</v>
      </c>
      <c r="C1052" t="str">
        <f t="shared" si="129"/>
        <v>Q4</v>
      </c>
      <c r="D1052">
        <f t="shared" si="130"/>
        <v>11</v>
      </c>
      <c r="E1052" t="str">
        <f t="shared" si="131"/>
        <v>November</v>
      </c>
      <c r="F1052">
        <f t="shared" si="132"/>
        <v>47</v>
      </c>
      <c r="G1052">
        <f t="shared" si="133"/>
        <v>17</v>
      </c>
      <c r="H1052" t="str">
        <f t="shared" si="134"/>
        <v>Friday</v>
      </c>
    </row>
    <row r="1053" spans="1:8" x14ac:dyDescent="0.3">
      <c r="A1053" s="1">
        <f t="shared" si="135"/>
        <v>45248</v>
      </c>
      <c r="B1053">
        <f t="shared" si="128"/>
        <v>2023</v>
      </c>
      <c r="C1053" t="str">
        <f t="shared" si="129"/>
        <v>Q4</v>
      </c>
      <c r="D1053">
        <f t="shared" si="130"/>
        <v>11</v>
      </c>
      <c r="E1053" t="str">
        <f t="shared" si="131"/>
        <v>November</v>
      </c>
      <c r="F1053">
        <f t="shared" si="132"/>
        <v>47</v>
      </c>
      <c r="G1053">
        <f t="shared" si="133"/>
        <v>18</v>
      </c>
      <c r="H1053" t="str">
        <f t="shared" si="134"/>
        <v>Saturday</v>
      </c>
    </row>
    <row r="1054" spans="1:8" x14ac:dyDescent="0.3">
      <c r="A1054" s="1">
        <f t="shared" si="135"/>
        <v>45249</v>
      </c>
      <c r="B1054">
        <f t="shared" si="128"/>
        <v>2023</v>
      </c>
      <c r="C1054" t="str">
        <f t="shared" si="129"/>
        <v>Q4</v>
      </c>
      <c r="D1054">
        <f t="shared" si="130"/>
        <v>11</v>
      </c>
      <c r="E1054" t="str">
        <f t="shared" si="131"/>
        <v>November</v>
      </c>
      <c r="F1054">
        <f t="shared" si="132"/>
        <v>47</v>
      </c>
      <c r="G1054">
        <f t="shared" si="133"/>
        <v>19</v>
      </c>
      <c r="H1054" t="str">
        <f t="shared" si="134"/>
        <v>Sunday</v>
      </c>
    </row>
    <row r="1055" spans="1:8" x14ac:dyDescent="0.3">
      <c r="A1055" s="1">
        <f t="shared" si="135"/>
        <v>45250</v>
      </c>
      <c r="B1055">
        <f t="shared" si="128"/>
        <v>2023</v>
      </c>
      <c r="C1055" t="str">
        <f t="shared" si="129"/>
        <v>Q4</v>
      </c>
      <c r="D1055">
        <f t="shared" si="130"/>
        <v>11</v>
      </c>
      <c r="E1055" t="str">
        <f t="shared" si="131"/>
        <v>November</v>
      </c>
      <c r="F1055">
        <f t="shared" si="132"/>
        <v>48</v>
      </c>
      <c r="G1055">
        <f t="shared" si="133"/>
        <v>20</v>
      </c>
      <c r="H1055" t="str">
        <f t="shared" si="134"/>
        <v>Monday</v>
      </c>
    </row>
    <row r="1056" spans="1:8" x14ac:dyDescent="0.3">
      <c r="A1056" s="1">
        <f t="shared" si="135"/>
        <v>45251</v>
      </c>
      <c r="B1056">
        <f t="shared" si="128"/>
        <v>2023</v>
      </c>
      <c r="C1056" t="str">
        <f t="shared" si="129"/>
        <v>Q4</v>
      </c>
      <c r="D1056">
        <f t="shared" si="130"/>
        <v>11</v>
      </c>
      <c r="E1056" t="str">
        <f t="shared" si="131"/>
        <v>November</v>
      </c>
      <c r="F1056">
        <f t="shared" si="132"/>
        <v>48</v>
      </c>
      <c r="G1056">
        <f t="shared" si="133"/>
        <v>21</v>
      </c>
      <c r="H1056" t="str">
        <f t="shared" si="134"/>
        <v>Tuesday</v>
      </c>
    </row>
    <row r="1057" spans="1:8" x14ac:dyDescent="0.3">
      <c r="A1057" s="1">
        <f t="shared" si="135"/>
        <v>45252</v>
      </c>
      <c r="B1057">
        <f t="shared" si="128"/>
        <v>2023</v>
      </c>
      <c r="C1057" t="str">
        <f t="shared" si="129"/>
        <v>Q4</v>
      </c>
      <c r="D1057">
        <f t="shared" si="130"/>
        <v>11</v>
      </c>
      <c r="E1057" t="str">
        <f t="shared" si="131"/>
        <v>November</v>
      </c>
      <c r="F1057">
        <f t="shared" si="132"/>
        <v>48</v>
      </c>
      <c r="G1057">
        <f t="shared" si="133"/>
        <v>22</v>
      </c>
      <c r="H1057" t="str">
        <f t="shared" si="134"/>
        <v>Wednesday</v>
      </c>
    </row>
    <row r="1058" spans="1:8" x14ac:dyDescent="0.3">
      <c r="A1058" s="1">
        <f t="shared" si="135"/>
        <v>45253</v>
      </c>
      <c r="B1058">
        <f t="shared" si="128"/>
        <v>2023</v>
      </c>
      <c r="C1058" t="str">
        <f t="shared" si="129"/>
        <v>Q4</v>
      </c>
      <c r="D1058">
        <f t="shared" si="130"/>
        <v>11</v>
      </c>
      <c r="E1058" t="str">
        <f t="shared" si="131"/>
        <v>November</v>
      </c>
      <c r="F1058">
        <f t="shared" si="132"/>
        <v>48</v>
      </c>
      <c r="G1058">
        <f t="shared" si="133"/>
        <v>23</v>
      </c>
      <c r="H1058" t="str">
        <f t="shared" si="134"/>
        <v>Thursday</v>
      </c>
    </row>
    <row r="1059" spans="1:8" x14ac:dyDescent="0.3">
      <c r="A1059" s="1">
        <f t="shared" si="135"/>
        <v>45254</v>
      </c>
      <c r="B1059">
        <f t="shared" si="128"/>
        <v>2023</v>
      </c>
      <c r="C1059" t="str">
        <f t="shared" si="129"/>
        <v>Q4</v>
      </c>
      <c r="D1059">
        <f t="shared" si="130"/>
        <v>11</v>
      </c>
      <c r="E1059" t="str">
        <f t="shared" si="131"/>
        <v>November</v>
      </c>
      <c r="F1059">
        <f t="shared" si="132"/>
        <v>48</v>
      </c>
      <c r="G1059">
        <f t="shared" si="133"/>
        <v>24</v>
      </c>
      <c r="H1059" t="str">
        <f t="shared" si="134"/>
        <v>Friday</v>
      </c>
    </row>
    <row r="1060" spans="1:8" x14ac:dyDescent="0.3">
      <c r="A1060" s="1">
        <f t="shared" si="135"/>
        <v>45255</v>
      </c>
      <c r="B1060">
        <f t="shared" si="128"/>
        <v>2023</v>
      </c>
      <c r="C1060" t="str">
        <f t="shared" si="129"/>
        <v>Q4</v>
      </c>
      <c r="D1060">
        <f t="shared" si="130"/>
        <v>11</v>
      </c>
      <c r="E1060" t="str">
        <f t="shared" si="131"/>
        <v>November</v>
      </c>
      <c r="F1060">
        <f t="shared" si="132"/>
        <v>48</v>
      </c>
      <c r="G1060">
        <f t="shared" si="133"/>
        <v>25</v>
      </c>
      <c r="H1060" t="str">
        <f t="shared" si="134"/>
        <v>Saturday</v>
      </c>
    </row>
    <row r="1061" spans="1:8" x14ac:dyDescent="0.3">
      <c r="A1061" s="1">
        <f t="shared" si="135"/>
        <v>45256</v>
      </c>
      <c r="B1061">
        <f t="shared" si="128"/>
        <v>2023</v>
      </c>
      <c r="C1061" t="str">
        <f t="shared" si="129"/>
        <v>Q4</v>
      </c>
      <c r="D1061">
        <f t="shared" si="130"/>
        <v>11</v>
      </c>
      <c r="E1061" t="str">
        <f t="shared" si="131"/>
        <v>November</v>
      </c>
      <c r="F1061">
        <f t="shared" si="132"/>
        <v>48</v>
      </c>
      <c r="G1061">
        <f t="shared" si="133"/>
        <v>26</v>
      </c>
      <c r="H1061" t="str">
        <f t="shared" si="134"/>
        <v>Sunday</v>
      </c>
    </row>
    <row r="1062" spans="1:8" x14ac:dyDescent="0.3">
      <c r="A1062" s="1">
        <f t="shared" si="135"/>
        <v>45257</v>
      </c>
      <c r="B1062">
        <f t="shared" si="128"/>
        <v>2023</v>
      </c>
      <c r="C1062" t="str">
        <f t="shared" si="129"/>
        <v>Q4</v>
      </c>
      <c r="D1062">
        <f t="shared" si="130"/>
        <v>11</v>
      </c>
      <c r="E1062" t="str">
        <f t="shared" si="131"/>
        <v>November</v>
      </c>
      <c r="F1062">
        <f t="shared" si="132"/>
        <v>49</v>
      </c>
      <c r="G1062">
        <f t="shared" si="133"/>
        <v>27</v>
      </c>
      <c r="H1062" t="str">
        <f t="shared" si="134"/>
        <v>Monday</v>
      </c>
    </row>
    <row r="1063" spans="1:8" x14ac:dyDescent="0.3">
      <c r="A1063" s="1">
        <f t="shared" si="135"/>
        <v>45258</v>
      </c>
      <c r="B1063">
        <f t="shared" si="128"/>
        <v>2023</v>
      </c>
      <c r="C1063" t="str">
        <f t="shared" si="129"/>
        <v>Q4</v>
      </c>
      <c r="D1063">
        <f t="shared" si="130"/>
        <v>11</v>
      </c>
      <c r="E1063" t="str">
        <f t="shared" si="131"/>
        <v>November</v>
      </c>
      <c r="F1063">
        <f t="shared" si="132"/>
        <v>49</v>
      </c>
      <c r="G1063">
        <f t="shared" si="133"/>
        <v>28</v>
      </c>
      <c r="H1063" t="str">
        <f t="shared" si="134"/>
        <v>Tuesday</v>
      </c>
    </row>
    <row r="1064" spans="1:8" x14ac:dyDescent="0.3">
      <c r="A1064" s="1">
        <f t="shared" si="135"/>
        <v>45259</v>
      </c>
      <c r="B1064">
        <f t="shared" si="128"/>
        <v>2023</v>
      </c>
      <c r="C1064" t="str">
        <f t="shared" si="129"/>
        <v>Q4</v>
      </c>
      <c r="D1064">
        <f t="shared" si="130"/>
        <v>11</v>
      </c>
      <c r="E1064" t="str">
        <f t="shared" si="131"/>
        <v>November</v>
      </c>
      <c r="F1064">
        <f t="shared" si="132"/>
        <v>49</v>
      </c>
      <c r="G1064">
        <f t="shared" si="133"/>
        <v>29</v>
      </c>
      <c r="H1064" t="str">
        <f t="shared" si="134"/>
        <v>Wednesday</v>
      </c>
    </row>
    <row r="1065" spans="1:8" x14ac:dyDescent="0.3">
      <c r="A1065" s="1">
        <f t="shared" si="135"/>
        <v>45260</v>
      </c>
      <c r="B1065">
        <f t="shared" si="128"/>
        <v>2023</v>
      </c>
      <c r="C1065" t="str">
        <f t="shared" si="129"/>
        <v>Q4</v>
      </c>
      <c r="D1065">
        <f t="shared" si="130"/>
        <v>11</v>
      </c>
      <c r="E1065" t="str">
        <f t="shared" si="131"/>
        <v>November</v>
      </c>
      <c r="F1065">
        <f t="shared" si="132"/>
        <v>49</v>
      </c>
      <c r="G1065">
        <f t="shared" si="133"/>
        <v>30</v>
      </c>
      <c r="H1065" t="str">
        <f t="shared" si="134"/>
        <v>Thursday</v>
      </c>
    </row>
    <row r="1066" spans="1:8" x14ac:dyDescent="0.3">
      <c r="A1066" s="1">
        <f t="shared" si="135"/>
        <v>45261</v>
      </c>
      <c r="B1066">
        <f t="shared" si="128"/>
        <v>2023</v>
      </c>
      <c r="C1066" t="str">
        <f t="shared" si="129"/>
        <v>Q4</v>
      </c>
      <c r="D1066">
        <f t="shared" si="130"/>
        <v>12</v>
      </c>
      <c r="E1066" t="str">
        <f t="shared" si="131"/>
        <v>December</v>
      </c>
      <c r="F1066">
        <f t="shared" si="132"/>
        <v>49</v>
      </c>
      <c r="G1066">
        <f t="shared" si="133"/>
        <v>1</v>
      </c>
      <c r="H1066" t="str">
        <f t="shared" si="134"/>
        <v>Friday</v>
      </c>
    </row>
    <row r="1067" spans="1:8" x14ac:dyDescent="0.3">
      <c r="A1067" s="1">
        <f t="shared" si="135"/>
        <v>45262</v>
      </c>
      <c r="B1067">
        <f t="shared" si="128"/>
        <v>2023</v>
      </c>
      <c r="C1067" t="str">
        <f t="shared" si="129"/>
        <v>Q4</v>
      </c>
      <c r="D1067">
        <f t="shared" si="130"/>
        <v>12</v>
      </c>
      <c r="E1067" t="str">
        <f t="shared" si="131"/>
        <v>December</v>
      </c>
      <c r="F1067">
        <f t="shared" si="132"/>
        <v>49</v>
      </c>
      <c r="G1067">
        <f t="shared" si="133"/>
        <v>2</v>
      </c>
      <c r="H1067" t="str">
        <f t="shared" si="134"/>
        <v>Saturday</v>
      </c>
    </row>
    <row r="1068" spans="1:8" x14ac:dyDescent="0.3">
      <c r="A1068" s="1">
        <f t="shared" si="135"/>
        <v>45263</v>
      </c>
      <c r="B1068">
        <f t="shared" si="128"/>
        <v>2023</v>
      </c>
      <c r="C1068" t="str">
        <f t="shared" si="129"/>
        <v>Q4</v>
      </c>
      <c r="D1068">
        <f t="shared" si="130"/>
        <v>12</v>
      </c>
      <c r="E1068" t="str">
        <f t="shared" si="131"/>
        <v>December</v>
      </c>
      <c r="F1068">
        <f t="shared" si="132"/>
        <v>49</v>
      </c>
      <c r="G1068">
        <f t="shared" si="133"/>
        <v>3</v>
      </c>
      <c r="H1068" t="str">
        <f t="shared" si="134"/>
        <v>Sunday</v>
      </c>
    </row>
    <row r="1069" spans="1:8" x14ac:dyDescent="0.3">
      <c r="A1069" s="1">
        <f t="shared" si="135"/>
        <v>45264</v>
      </c>
      <c r="B1069">
        <f t="shared" si="128"/>
        <v>2023</v>
      </c>
      <c r="C1069" t="str">
        <f t="shared" si="129"/>
        <v>Q4</v>
      </c>
      <c r="D1069">
        <f t="shared" si="130"/>
        <v>12</v>
      </c>
      <c r="E1069" t="str">
        <f t="shared" si="131"/>
        <v>December</v>
      </c>
      <c r="F1069">
        <f t="shared" si="132"/>
        <v>50</v>
      </c>
      <c r="G1069">
        <f t="shared" si="133"/>
        <v>4</v>
      </c>
      <c r="H1069" t="str">
        <f t="shared" si="134"/>
        <v>Monday</v>
      </c>
    </row>
    <row r="1070" spans="1:8" x14ac:dyDescent="0.3">
      <c r="A1070" s="1">
        <f t="shared" si="135"/>
        <v>45265</v>
      </c>
      <c r="B1070">
        <f t="shared" si="128"/>
        <v>2023</v>
      </c>
      <c r="C1070" t="str">
        <f t="shared" si="129"/>
        <v>Q4</v>
      </c>
      <c r="D1070">
        <f t="shared" si="130"/>
        <v>12</v>
      </c>
      <c r="E1070" t="str">
        <f t="shared" si="131"/>
        <v>December</v>
      </c>
      <c r="F1070">
        <f t="shared" si="132"/>
        <v>50</v>
      </c>
      <c r="G1070">
        <f t="shared" si="133"/>
        <v>5</v>
      </c>
      <c r="H1070" t="str">
        <f t="shared" si="134"/>
        <v>Tuesday</v>
      </c>
    </row>
    <row r="1071" spans="1:8" x14ac:dyDescent="0.3">
      <c r="A1071" s="1">
        <f t="shared" si="135"/>
        <v>45266</v>
      </c>
      <c r="B1071">
        <f t="shared" si="128"/>
        <v>2023</v>
      </c>
      <c r="C1071" t="str">
        <f t="shared" si="129"/>
        <v>Q4</v>
      </c>
      <c r="D1071">
        <f t="shared" si="130"/>
        <v>12</v>
      </c>
      <c r="E1071" t="str">
        <f t="shared" si="131"/>
        <v>December</v>
      </c>
      <c r="F1071">
        <f t="shared" si="132"/>
        <v>50</v>
      </c>
      <c r="G1071">
        <f t="shared" si="133"/>
        <v>6</v>
      </c>
      <c r="H1071" t="str">
        <f t="shared" si="134"/>
        <v>Wednesday</v>
      </c>
    </row>
    <row r="1072" spans="1:8" x14ac:dyDescent="0.3">
      <c r="A1072" s="1">
        <f t="shared" si="135"/>
        <v>45267</v>
      </c>
      <c r="B1072">
        <f t="shared" si="128"/>
        <v>2023</v>
      </c>
      <c r="C1072" t="str">
        <f t="shared" si="129"/>
        <v>Q4</v>
      </c>
      <c r="D1072">
        <f t="shared" si="130"/>
        <v>12</v>
      </c>
      <c r="E1072" t="str">
        <f t="shared" si="131"/>
        <v>December</v>
      </c>
      <c r="F1072">
        <f t="shared" si="132"/>
        <v>50</v>
      </c>
      <c r="G1072">
        <f t="shared" si="133"/>
        <v>7</v>
      </c>
      <c r="H1072" t="str">
        <f t="shared" si="134"/>
        <v>Thursday</v>
      </c>
    </row>
    <row r="1073" spans="1:8" x14ac:dyDescent="0.3">
      <c r="A1073" s="1">
        <f t="shared" si="135"/>
        <v>45268</v>
      </c>
      <c r="B1073">
        <f t="shared" si="128"/>
        <v>2023</v>
      </c>
      <c r="C1073" t="str">
        <f t="shared" si="129"/>
        <v>Q4</v>
      </c>
      <c r="D1073">
        <f t="shared" si="130"/>
        <v>12</v>
      </c>
      <c r="E1073" t="str">
        <f t="shared" si="131"/>
        <v>December</v>
      </c>
      <c r="F1073">
        <f t="shared" si="132"/>
        <v>50</v>
      </c>
      <c r="G1073">
        <f t="shared" si="133"/>
        <v>8</v>
      </c>
      <c r="H1073" t="str">
        <f t="shared" si="134"/>
        <v>Friday</v>
      </c>
    </row>
    <row r="1074" spans="1:8" x14ac:dyDescent="0.3">
      <c r="A1074" s="1">
        <f t="shared" si="135"/>
        <v>45269</v>
      </c>
      <c r="B1074">
        <f t="shared" si="128"/>
        <v>2023</v>
      </c>
      <c r="C1074" t="str">
        <f t="shared" si="129"/>
        <v>Q4</v>
      </c>
      <c r="D1074">
        <f t="shared" si="130"/>
        <v>12</v>
      </c>
      <c r="E1074" t="str">
        <f t="shared" si="131"/>
        <v>December</v>
      </c>
      <c r="F1074">
        <f t="shared" si="132"/>
        <v>50</v>
      </c>
      <c r="G1074">
        <f t="shared" si="133"/>
        <v>9</v>
      </c>
      <c r="H1074" t="str">
        <f t="shared" si="134"/>
        <v>Saturday</v>
      </c>
    </row>
    <row r="1075" spans="1:8" x14ac:dyDescent="0.3">
      <c r="A1075" s="1">
        <f t="shared" si="135"/>
        <v>45270</v>
      </c>
      <c r="B1075">
        <f t="shared" si="128"/>
        <v>2023</v>
      </c>
      <c r="C1075" t="str">
        <f t="shared" si="129"/>
        <v>Q4</v>
      </c>
      <c r="D1075">
        <f t="shared" si="130"/>
        <v>12</v>
      </c>
      <c r="E1075" t="str">
        <f t="shared" si="131"/>
        <v>December</v>
      </c>
      <c r="F1075">
        <f t="shared" si="132"/>
        <v>50</v>
      </c>
      <c r="G1075">
        <f t="shared" si="133"/>
        <v>10</v>
      </c>
      <c r="H1075" t="str">
        <f t="shared" si="134"/>
        <v>Sunday</v>
      </c>
    </row>
    <row r="1076" spans="1:8" x14ac:dyDescent="0.3">
      <c r="A1076" s="1">
        <f t="shared" si="135"/>
        <v>45271</v>
      </c>
      <c r="B1076">
        <f t="shared" si="128"/>
        <v>2023</v>
      </c>
      <c r="C1076" t="str">
        <f t="shared" si="129"/>
        <v>Q4</v>
      </c>
      <c r="D1076">
        <f t="shared" si="130"/>
        <v>12</v>
      </c>
      <c r="E1076" t="str">
        <f t="shared" si="131"/>
        <v>December</v>
      </c>
      <c r="F1076">
        <f t="shared" si="132"/>
        <v>51</v>
      </c>
      <c r="G1076">
        <f t="shared" si="133"/>
        <v>11</v>
      </c>
      <c r="H1076" t="str">
        <f t="shared" si="134"/>
        <v>Monday</v>
      </c>
    </row>
    <row r="1077" spans="1:8" x14ac:dyDescent="0.3">
      <c r="A1077" s="1">
        <f t="shared" si="135"/>
        <v>45272</v>
      </c>
      <c r="B1077">
        <f t="shared" si="128"/>
        <v>2023</v>
      </c>
      <c r="C1077" t="str">
        <f t="shared" si="129"/>
        <v>Q4</v>
      </c>
      <c r="D1077">
        <f t="shared" si="130"/>
        <v>12</v>
      </c>
      <c r="E1077" t="str">
        <f t="shared" si="131"/>
        <v>December</v>
      </c>
      <c r="F1077">
        <f t="shared" si="132"/>
        <v>51</v>
      </c>
      <c r="G1077">
        <f t="shared" si="133"/>
        <v>12</v>
      </c>
      <c r="H1077" t="str">
        <f t="shared" si="134"/>
        <v>Tuesday</v>
      </c>
    </row>
    <row r="1078" spans="1:8" x14ac:dyDescent="0.3">
      <c r="A1078" s="1">
        <f t="shared" si="135"/>
        <v>45273</v>
      </c>
      <c r="B1078">
        <f t="shared" si="128"/>
        <v>2023</v>
      </c>
      <c r="C1078" t="str">
        <f t="shared" si="129"/>
        <v>Q4</v>
      </c>
      <c r="D1078">
        <f t="shared" si="130"/>
        <v>12</v>
      </c>
      <c r="E1078" t="str">
        <f t="shared" si="131"/>
        <v>December</v>
      </c>
      <c r="F1078">
        <f t="shared" si="132"/>
        <v>51</v>
      </c>
      <c r="G1078">
        <f t="shared" si="133"/>
        <v>13</v>
      </c>
      <c r="H1078" t="str">
        <f t="shared" si="134"/>
        <v>Wednesday</v>
      </c>
    </row>
    <row r="1079" spans="1:8" x14ac:dyDescent="0.3">
      <c r="A1079" s="1">
        <f t="shared" si="135"/>
        <v>45274</v>
      </c>
      <c r="B1079">
        <f t="shared" si="128"/>
        <v>2023</v>
      </c>
      <c r="C1079" t="str">
        <f t="shared" si="129"/>
        <v>Q4</v>
      </c>
      <c r="D1079">
        <f t="shared" si="130"/>
        <v>12</v>
      </c>
      <c r="E1079" t="str">
        <f t="shared" si="131"/>
        <v>December</v>
      </c>
      <c r="F1079">
        <f t="shared" si="132"/>
        <v>51</v>
      </c>
      <c r="G1079">
        <f t="shared" si="133"/>
        <v>14</v>
      </c>
      <c r="H1079" t="str">
        <f t="shared" si="134"/>
        <v>Thursday</v>
      </c>
    </row>
    <row r="1080" spans="1:8" x14ac:dyDescent="0.3">
      <c r="A1080" s="1">
        <f t="shared" si="135"/>
        <v>45275</v>
      </c>
      <c r="B1080">
        <f t="shared" si="128"/>
        <v>2023</v>
      </c>
      <c r="C1080" t="str">
        <f t="shared" si="129"/>
        <v>Q4</v>
      </c>
      <c r="D1080">
        <f t="shared" si="130"/>
        <v>12</v>
      </c>
      <c r="E1080" t="str">
        <f t="shared" si="131"/>
        <v>December</v>
      </c>
      <c r="F1080">
        <f t="shared" si="132"/>
        <v>51</v>
      </c>
      <c r="G1080">
        <f t="shared" si="133"/>
        <v>15</v>
      </c>
      <c r="H1080" t="str">
        <f t="shared" si="134"/>
        <v>Friday</v>
      </c>
    </row>
    <row r="1081" spans="1:8" x14ac:dyDescent="0.3">
      <c r="A1081" s="1">
        <f t="shared" si="135"/>
        <v>45276</v>
      </c>
      <c r="B1081">
        <f t="shared" si="128"/>
        <v>2023</v>
      </c>
      <c r="C1081" t="str">
        <f t="shared" si="129"/>
        <v>Q4</v>
      </c>
      <c r="D1081">
        <f t="shared" si="130"/>
        <v>12</v>
      </c>
      <c r="E1081" t="str">
        <f t="shared" si="131"/>
        <v>December</v>
      </c>
      <c r="F1081">
        <f t="shared" si="132"/>
        <v>51</v>
      </c>
      <c r="G1081">
        <f t="shared" si="133"/>
        <v>16</v>
      </c>
      <c r="H1081" t="str">
        <f t="shared" si="134"/>
        <v>Saturday</v>
      </c>
    </row>
    <row r="1082" spans="1:8" x14ac:dyDescent="0.3">
      <c r="A1082" s="1">
        <f t="shared" si="135"/>
        <v>45277</v>
      </c>
      <c r="B1082">
        <f t="shared" si="128"/>
        <v>2023</v>
      </c>
      <c r="C1082" t="str">
        <f t="shared" si="129"/>
        <v>Q4</v>
      </c>
      <c r="D1082">
        <f t="shared" si="130"/>
        <v>12</v>
      </c>
      <c r="E1082" t="str">
        <f t="shared" si="131"/>
        <v>December</v>
      </c>
      <c r="F1082">
        <f t="shared" si="132"/>
        <v>51</v>
      </c>
      <c r="G1082">
        <f t="shared" si="133"/>
        <v>17</v>
      </c>
      <c r="H1082" t="str">
        <f t="shared" si="134"/>
        <v>Sunday</v>
      </c>
    </row>
    <row r="1083" spans="1:8" x14ac:dyDescent="0.3">
      <c r="A1083" s="1">
        <f t="shared" si="135"/>
        <v>45278</v>
      </c>
      <c r="B1083">
        <f t="shared" si="128"/>
        <v>2023</v>
      </c>
      <c r="C1083" t="str">
        <f t="shared" si="129"/>
        <v>Q4</v>
      </c>
      <c r="D1083">
        <f t="shared" si="130"/>
        <v>12</v>
      </c>
      <c r="E1083" t="str">
        <f t="shared" si="131"/>
        <v>December</v>
      </c>
      <c r="F1083">
        <f t="shared" si="132"/>
        <v>52</v>
      </c>
      <c r="G1083">
        <f t="shared" si="133"/>
        <v>18</v>
      </c>
      <c r="H1083" t="str">
        <f t="shared" si="134"/>
        <v>Monday</v>
      </c>
    </row>
    <row r="1084" spans="1:8" x14ac:dyDescent="0.3">
      <c r="A1084" s="1">
        <f t="shared" si="135"/>
        <v>45279</v>
      </c>
      <c r="B1084">
        <f t="shared" si="128"/>
        <v>2023</v>
      </c>
      <c r="C1084" t="str">
        <f t="shared" si="129"/>
        <v>Q4</v>
      </c>
      <c r="D1084">
        <f t="shared" si="130"/>
        <v>12</v>
      </c>
      <c r="E1084" t="str">
        <f t="shared" si="131"/>
        <v>December</v>
      </c>
      <c r="F1084">
        <f t="shared" si="132"/>
        <v>52</v>
      </c>
      <c r="G1084">
        <f t="shared" si="133"/>
        <v>19</v>
      </c>
      <c r="H1084" t="str">
        <f t="shared" si="134"/>
        <v>Tuesday</v>
      </c>
    </row>
    <row r="1085" spans="1:8" x14ac:dyDescent="0.3">
      <c r="A1085" s="1">
        <f t="shared" si="135"/>
        <v>45280</v>
      </c>
      <c r="B1085">
        <f t="shared" si="128"/>
        <v>2023</v>
      </c>
      <c r="C1085" t="str">
        <f t="shared" si="129"/>
        <v>Q4</v>
      </c>
      <c r="D1085">
        <f t="shared" si="130"/>
        <v>12</v>
      </c>
      <c r="E1085" t="str">
        <f t="shared" si="131"/>
        <v>December</v>
      </c>
      <c r="F1085">
        <f t="shared" si="132"/>
        <v>52</v>
      </c>
      <c r="G1085">
        <f t="shared" si="133"/>
        <v>20</v>
      </c>
      <c r="H1085" t="str">
        <f t="shared" si="134"/>
        <v>Wednesday</v>
      </c>
    </row>
    <row r="1086" spans="1:8" x14ac:dyDescent="0.3">
      <c r="A1086" s="1">
        <f t="shared" si="135"/>
        <v>45281</v>
      </c>
      <c r="B1086">
        <f t="shared" si="128"/>
        <v>2023</v>
      </c>
      <c r="C1086" t="str">
        <f t="shared" si="129"/>
        <v>Q4</v>
      </c>
      <c r="D1086">
        <f t="shared" si="130"/>
        <v>12</v>
      </c>
      <c r="E1086" t="str">
        <f t="shared" si="131"/>
        <v>December</v>
      </c>
      <c r="F1086">
        <f t="shared" si="132"/>
        <v>52</v>
      </c>
      <c r="G1086">
        <f t="shared" si="133"/>
        <v>21</v>
      </c>
      <c r="H1086" t="str">
        <f t="shared" si="134"/>
        <v>Thursday</v>
      </c>
    </row>
    <row r="1087" spans="1:8" x14ac:dyDescent="0.3">
      <c r="A1087" s="1">
        <f t="shared" si="135"/>
        <v>45282</v>
      </c>
      <c r="B1087">
        <f t="shared" si="128"/>
        <v>2023</v>
      </c>
      <c r="C1087" t="str">
        <f t="shared" si="129"/>
        <v>Q4</v>
      </c>
      <c r="D1087">
        <f t="shared" si="130"/>
        <v>12</v>
      </c>
      <c r="E1087" t="str">
        <f t="shared" si="131"/>
        <v>December</v>
      </c>
      <c r="F1087">
        <f t="shared" si="132"/>
        <v>52</v>
      </c>
      <c r="G1087">
        <f t="shared" si="133"/>
        <v>22</v>
      </c>
      <c r="H1087" t="str">
        <f t="shared" si="134"/>
        <v>Friday</v>
      </c>
    </row>
    <row r="1088" spans="1:8" x14ac:dyDescent="0.3">
      <c r="A1088" s="1">
        <f t="shared" si="135"/>
        <v>45283</v>
      </c>
      <c r="B1088">
        <f t="shared" si="128"/>
        <v>2023</v>
      </c>
      <c r="C1088" t="str">
        <f t="shared" si="129"/>
        <v>Q4</v>
      </c>
      <c r="D1088">
        <f t="shared" si="130"/>
        <v>12</v>
      </c>
      <c r="E1088" t="str">
        <f t="shared" si="131"/>
        <v>December</v>
      </c>
      <c r="F1088">
        <f t="shared" si="132"/>
        <v>52</v>
      </c>
      <c r="G1088">
        <f t="shared" si="133"/>
        <v>23</v>
      </c>
      <c r="H1088" t="str">
        <f t="shared" si="134"/>
        <v>Saturday</v>
      </c>
    </row>
    <row r="1089" spans="1:8" x14ac:dyDescent="0.3">
      <c r="A1089" s="1">
        <f t="shared" si="135"/>
        <v>45284</v>
      </c>
      <c r="B1089">
        <f t="shared" si="128"/>
        <v>2023</v>
      </c>
      <c r="C1089" t="str">
        <f t="shared" si="129"/>
        <v>Q4</v>
      </c>
      <c r="D1089">
        <f t="shared" si="130"/>
        <v>12</v>
      </c>
      <c r="E1089" t="str">
        <f t="shared" si="131"/>
        <v>December</v>
      </c>
      <c r="F1089">
        <f t="shared" si="132"/>
        <v>52</v>
      </c>
      <c r="G1089">
        <f t="shared" si="133"/>
        <v>24</v>
      </c>
      <c r="H1089" t="str">
        <f t="shared" si="134"/>
        <v>Sunday</v>
      </c>
    </row>
    <row r="1090" spans="1:8" x14ac:dyDescent="0.3">
      <c r="A1090" s="1">
        <f t="shared" si="135"/>
        <v>45285</v>
      </c>
      <c r="B1090">
        <f t="shared" si="128"/>
        <v>2023</v>
      </c>
      <c r="C1090" t="str">
        <f t="shared" si="129"/>
        <v>Q4</v>
      </c>
      <c r="D1090">
        <f t="shared" si="130"/>
        <v>12</v>
      </c>
      <c r="E1090" t="str">
        <f t="shared" si="131"/>
        <v>December</v>
      </c>
      <c r="F1090">
        <f t="shared" si="132"/>
        <v>53</v>
      </c>
      <c r="G1090">
        <f t="shared" si="133"/>
        <v>25</v>
      </c>
      <c r="H1090" t="str">
        <f t="shared" si="134"/>
        <v>Monday</v>
      </c>
    </row>
    <row r="1091" spans="1:8" x14ac:dyDescent="0.3">
      <c r="A1091" s="1">
        <f t="shared" si="135"/>
        <v>45286</v>
      </c>
      <c r="B1091">
        <f t="shared" ref="B1091:B1154" si="136">YEAR(A1091)</f>
        <v>2023</v>
      </c>
      <c r="C1091" t="str">
        <f t="shared" ref="C1091:C1154" si="137">"Q"&amp;ROUNDUP(MONTH(A1091)/3,0)</f>
        <v>Q4</v>
      </c>
      <c r="D1091">
        <f t="shared" ref="D1091:D1154" si="138">MONTH(A1091)</f>
        <v>12</v>
      </c>
      <c r="E1091" t="str">
        <f t="shared" ref="E1091:E1154" si="139">TEXT(A1091,"mmmm")</f>
        <v>December</v>
      </c>
      <c r="F1091">
        <f t="shared" ref="F1091:F1154" si="140">WEEKNUM(A1091,2)</f>
        <v>53</v>
      </c>
      <c r="G1091">
        <f t="shared" ref="G1091:G1154" si="141">DAY(A1091)</f>
        <v>26</v>
      </c>
      <c r="H1091" t="str">
        <f t="shared" ref="H1091:H1154" si="142">TEXT(A1091,"dddd")</f>
        <v>Tuesday</v>
      </c>
    </row>
    <row r="1092" spans="1:8" x14ac:dyDescent="0.3">
      <c r="A1092" s="1">
        <f t="shared" ref="A1092:A1155" si="143">A1091+1</f>
        <v>45287</v>
      </c>
      <c r="B1092">
        <f t="shared" si="136"/>
        <v>2023</v>
      </c>
      <c r="C1092" t="str">
        <f t="shared" si="137"/>
        <v>Q4</v>
      </c>
      <c r="D1092">
        <f t="shared" si="138"/>
        <v>12</v>
      </c>
      <c r="E1092" t="str">
        <f t="shared" si="139"/>
        <v>December</v>
      </c>
      <c r="F1092">
        <f t="shared" si="140"/>
        <v>53</v>
      </c>
      <c r="G1092">
        <f t="shared" si="141"/>
        <v>27</v>
      </c>
      <c r="H1092" t="str">
        <f t="shared" si="142"/>
        <v>Wednesday</v>
      </c>
    </row>
    <row r="1093" spans="1:8" x14ac:dyDescent="0.3">
      <c r="A1093" s="1">
        <f t="shared" si="143"/>
        <v>45288</v>
      </c>
      <c r="B1093">
        <f t="shared" si="136"/>
        <v>2023</v>
      </c>
      <c r="C1093" t="str">
        <f t="shared" si="137"/>
        <v>Q4</v>
      </c>
      <c r="D1093">
        <f t="shared" si="138"/>
        <v>12</v>
      </c>
      <c r="E1093" t="str">
        <f t="shared" si="139"/>
        <v>December</v>
      </c>
      <c r="F1093">
        <f t="shared" si="140"/>
        <v>53</v>
      </c>
      <c r="G1093">
        <f t="shared" si="141"/>
        <v>28</v>
      </c>
      <c r="H1093" t="str">
        <f t="shared" si="142"/>
        <v>Thursday</v>
      </c>
    </row>
    <row r="1094" spans="1:8" x14ac:dyDescent="0.3">
      <c r="A1094" s="1">
        <f t="shared" si="143"/>
        <v>45289</v>
      </c>
      <c r="B1094">
        <f t="shared" si="136"/>
        <v>2023</v>
      </c>
      <c r="C1094" t="str">
        <f t="shared" si="137"/>
        <v>Q4</v>
      </c>
      <c r="D1094">
        <f t="shared" si="138"/>
        <v>12</v>
      </c>
      <c r="E1094" t="str">
        <f t="shared" si="139"/>
        <v>December</v>
      </c>
      <c r="F1094">
        <f t="shared" si="140"/>
        <v>53</v>
      </c>
      <c r="G1094">
        <f t="shared" si="141"/>
        <v>29</v>
      </c>
      <c r="H1094" t="str">
        <f t="shared" si="142"/>
        <v>Friday</v>
      </c>
    </row>
    <row r="1095" spans="1:8" x14ac:dyDescent="0.3">
      <c r="A1095" s="1">
        <f t="shared" si="143"/>
        <v>45290</v>
      </c>
      <c r="B1095">
        <f t="shared" si="136"/>
        <v>2023</v>
      </c>
      <c r="C1095" t="str">
        <f t="shared" si="137"/>
        <v>Q4</v>
      </c>
      <c r="D1095">
        <f t="shared" si="138"/>
        <v>12</v>
      </c>
      <c r="E1095" t="str">
        <f t="shared" si="139"/>
        <v>December</v>
      </c>
      <c r="F1095">
        <f t="shared" si="140"/>
        <v>53</v>
      </c>
      <c r="G1095">
        <f t="shared" si="141"/>
        <v>30</v>
      </c>
      <c r="H1095" t="str">
        <f t="shared" si="142"/>
        <v>Saturday</v>
      </c>
    </row>
    <row r="1096" spans="1:8" x14ac:dyDescent="0.3">
      <c r="A1096" s="1">
        <f t="shared" si="143"/>
        <v>45291</v>
      </c>
      <c r="B1096">
        <f t="shared" si="136"/>
        <v>2023</v>
      </c>
      <c r="C1096" t="str">
        <f t="shared" si="137"/>
        <v>Q4</v>
      </c>
      <c r="D1096">
        <f t="shared" si="138"/>
        <v>12</v>
      </c>
      <c r="E1096" t="str">
        <f t="shared" si="139"/>
        <v>December</v>
      </c>
      <c r="F1096">
        <f t="shared" si="140"/>
        <v>53</v>
      </c>
      <c r="G1096">
        <f t="shared" si="141"/>
        <v>31</v>
      </c>
      <c r="H1096" t="str">
        <f t="shared" si="142"/>
        <v>Sunday</v>
      </c>
    </row>
    <row r="1097" spans="1:8" x14ac:dyDescent="0.3">
      <c r="A1097" s="1">
        <f t="shared" si="143"/>
        <v>45292</v>
      </c>
      <c r="B1097">
        <f t="shared" si="136"/>
        <v>2024</v>
      </c>
      <c r="C1097" t="str">
        <f t="shared" si="137"/>
        <v>Q1</v>
      </c>
      <c r="D1097">
        <f t="shared" si="138"/>
        <v>1</v>
      </c>
      <c r="E1097" t="str">
        <f t="shared" si="139"/>
        <v>January</v>
      </c>
      <c r="F1097">
        <f t="shared" si="140"/>
        <v>1</v>
      </c>
      <c r="G1097">
        <f t="shared" si="141"/>
        <v>1</v>
      </c>
      <c r="H1097" t="str">
        <f t="shared" si="142"/>
        <v>Monday</v>
      </c>
    </row>
    <row r="1098" spans="1:8" x14ac:dyDescent="0.3">
      <c r="A1098" s="1">
        <f t="shared" si="143"/>
        <v>45293</v>
      </c>
      <c r="B1098">
        <f t="shared" si="136"/>
        <v>2024</v>
      </c>
      <c r="C1098" t="str">
        <f t="shared" si="137"/>
        <v>Q1</v>
      </c>
      <c r="D1098">
        <f t="shared" si="138"/>
        <v>1</v>
      </c>
      <c r="E1098" t="str">
        <f t="shared" si="139"/>
        <v>January</v>
      </c>
      <c r="F1098">
        <f t="shared" si="140"/>
        <v>1</v>
      </c>
      <c r="G1098">
        <f t="shared" si="141"/>
        <v>2</v>
      </c>
      <c r="H1098" t="str">
        <f t="shared" si="142"/>
        <v>Tuesday</v>
      </c>
    </row>
    <row r="1099" spans="1:8" x14ac:dyDescent="0.3">
      <c r="A1099" s="1">
        <f t="shared" si="143"/>
        <v>45294</v>
      </c>
      <c r="B1099">
        <f t="shared" si="136"/>
        <v>2024</v>
      </c>
      <c r="C1099" t="str">
        <f t="shared" si="137"/>
        <v>Q1</v>
      </c>
      <c r="D1099">
        <f t="shared" si="138"/>
        <v>1</v>
      </c>
      <c r="E1099" t="str">
        <f t="shared" si="139"/>
        <v>January</v>
      </c>
      <c r="F1099">
        <f t="shared" si="140"/>
        <v>1</v>
      </c>
      <c r="G1099">
        <f t="shared" si="141"/>
        <v>3</v>
      </c>
      <c r="H1099" t="str">
        <f t="shared" si="142"/>
        <v>Wednesday</v>
      </c>
    </row>
    <row r="1100" spans="1:8" x14ac:dyDescent="0.3">
      <c r="A1100" s="1">
        <f t="shared" si="143"/>
        <v>45295</v>
      </c>
      <c r="B1100">
        <f t="shared" si="136"/>
        <v>2024</v>
      </c>
      <c r="C1100" t="str">
        <f t="shared" si="137"/>
        <v>Q1</v>
      </c>
      <c r="D1100">
        <f t="shared" si="138"/>
        <v>1</v>
      </c>
      <c r="E1100" t="str">
        <f t="shared" si="139"/>
        <v>January</v>
      </c>
      <c r="F1100">
        <f t="shared" si="140"/>
        <v>1</v>
      </c>
      <c r="G1100">
        <f t="shared" si="141"/>
        <v>4</v>
      </c>
      <c r="H1100" t="str">
        <f t="shared" si="142"/>
        <v>Thursday</v>
      </c>
    </row>
    <row r="1101" spans="1:8" x14ac:dyDescent="0.3">
      <c r="A1101" s="1">
        <f t="shared" si="143"/>
        <v>45296</v>
      </c>
      <c r="B1101">
        <f t="shared" si="136"/>
        <v>2024</v>
      </c>
      <c r="C1101" t="str">
        <f t="shared" si="137"/>
        <v>Q1</v>
      </c>
      <c r="D1101">
        <f t="shared" si="138"/>
        <v>1</v>
      </c>
      <c r="E1101" t="str">
        <f t="shared" si="139"/>
        <v>January</v>
      </c>
      <c r="F1101">
        <f t="shared" si="140"/>
        <v>1</v>
      </c>
      <c r="G1101">
        <f t="shared" si="141"/>
        <v>5</v>
      </c>
      <c r="H1101" t="str">
        <f t="shared" si="142"/>
        <v>Friday</v>
      </c>
    </row>
    <row r="1102" spans="1:8" x14ac:dyDescent="0.3">
      <c r="A1102" s="1">
        <f t="shared" si="143"/>
        <v>45297</v>
      </c>
      <c r="B1102">
        <f t="shared" si="136"/>
        <v>2024</v>
      </c>
      <c r="C1102" t="str">
        <f t="shared" si="137"/>
        <v>Q1</v>
      </c>
      <c r="D1102">
        <f t="shared" si="138"/>
        <v>1</v>
      </c>
      <c r="E1102" t="str">
        <f t="shared" si="139"/>
        <v>January</v>
      </c>
      <c r="F1102">
        <f t="shared" si="140"/>
        <v>1</v>
      </c>
      <c r="G1102">
        <f t="shared" si="141"/>
        <v>6</v>
      </c>
      <c r="H1102" t="str">
        <f t="shared" si="142"/>
        <v>Saturday</v>
      </c>
    </row>
    <row r="1103" spans="1:8" x14ac:dyDescent="0.3">
      <c r="A1103" s="1">
        <f t="shared" si="143"/>
        <v>45298</v>
      </c>
      <c r="B1103">
        <f t="shared" si="136"/>
        <v>2024</v>
      </c>
      <c r="C1103" t="str">
        <f t="shared" si="137"/>
        <v>Q1</v>
      </c>
      <c r="D1103">
        <f t="shared" si="138"/>
        <v>1</v>
      </c>
      <c r="E1103" t="str">
        <f t="shared" si="139"/>
        <v>January</v>
      </c>
      <c r="F1103">
        <f t="shared" si="140"/>
        <v>1</v>
      </c>
      <c r="G1103">
        <f t="shared" si="141"/>
        <v>7</v>
      </c>
      <c r="H1103" t="str">
        <f t="shared" si="142"/>
        <v>Sunday</v>
      </c>
    </row>
    <row r="1104" spans="1:8" x14ac:dyDescent="0.3">
      <c r="A1104" s="1">
        <f t="shared" si="143"/>
        <v>45299</v>
      </c>
      <c r="B1104">
        <f t="shared" si="136"/>
        <v>2024</v>
      </c>
      <c r="C1104" t="str">
        <f t="shared" si="137"/>
        <v>Q1</v>
      </c>
      <c r="D1104">
        <f t="shared" si="138"/>
        <v>1</v>
      </c>
      <c r="E1104" t="str">
        <f t="shared" si="139"/>
        <v>January</v>
      </c>
      <c r="F1104">
        <f t="shared" si="140"/>
        <v>2</v>
      </c>
      <c r="G1104">
        <f t="shared" si="141"/>
        <v>8</v>
      </c>
      <c r="H1104" t="str">
        <f t="shared" si="142"/>
        <v>Monday</v>
      </c>
    </row>
    <row r="1105" spans="1:8" x14ac:dyDescent="0.3">
      <c r="A1105" s="1">
        <f t="shared" si="143"/>
        <v>45300</v>
      </c>
      <c r="B1105">
        <f t="shared" si="136"/>
        <v>2024</v>
      </c>
      <c r="C1105" t="str">
        <f t="shared" si="137"/>
        <v>Q1</v>
      </c>
      <c r="D1105">
        <f t="shared" si="138"/>
        <v>1</v>
      </c>
      <c r="E1105" t="str">
        <f t="shared" si="139"/>
        <v>January</v>
      </c>
      <c r="F1105">
        <f t="shared" si="140"/>
        <v>2</v>
      </c>
      <c r="G1105">
        <f t="shared" si="141"/>
        <v>9</v>
      </c>
      <c r="H1105" t="str">
        <f t="shared" si="142"/>
        <v>Tuesday</v>
      </c>
    </row>
    <row r="1106" spans="1:8" x14ac:dyDescent="0.3">
      <c r="A1106" s="1">
        <f t="shared" si="143"/>
        <v>45301</v>
      </c>
      <c r="B1106">
        <f t="shared" si="136"/>
        <v>2024</v>
      </c>
      <c r="C1106" t="str">
        <f t="shared" si="137"/>
        <v>Q1</v>
      </c>
      <c r="D1106">
        <f t="shared" si="138"/>
        <v>1</v>
      </c>
      <c r="E1106" t="str">
        <f t="shared" si="139"/>
        <v>January</v>
      </c>
      <c r="F1106">
        <f t="shared" si="140"/>
        <v>2</v>
      </c>
      <c r="G1106">
        <f t="shared" si="141"/>
        <v>10</v>
      </c>
      <c r="H1106" t="str">
        <f t="shared" si="142"/>
        <v>Wednesday</v>
      </c>
    </row>
    <row r="1107" spans="1:8" x14ac:dyDescent="0.3">
      <c r="A1107" s="1">
        <f t="shared" si="143"/>
        <v>45302</v>
      </c>
      <c r="B1107">
        <f t="shared" si="136"/>
        <v>2024</v>
      </c>
      <c r="C1107" t="str">
        <f t="shared" si="137"/>
        <v>Q1</v>
      </c>
      <c r="D1107">
        <f t="shared" si="138"/>
        <v>1</v>
      </c>
      <c r="E1107" t="str">
        <f t="shared" si="139"/>
        <v>January</v>
      </c>
      <c r="F1107">
        <f t="shared" si="140"/>
        <v>2</v>
      </c>
      <c r="G1107">
        <f t="shared" si="141"/>
        <v>11</v>
      </c>
      <c r="H1107" t="str">
        <f t="shared" si="142"/>
        <v>Thursday</v>
      </c>
    </row>
    <row r="1108" spans="1:8" x14ac:dyDescent="0.3">
      <c r="A1108" s="1">
        <f t="shared" si="143"/>
        <v>45303</v>
      </c>
      <c r="B1108">
        <f t="shared" si="136"/>
        <v>2024</v>
      </c>
      <c r="C1108" t="str">
        <f t="shared" si="137"/>
        <v>Q1</v>
      </c>
      <c r="D1108">
        <f t="shared" si="138"/>
        <v>1</v>
      </c>
      <c r="E1108" t="str">
        <f t="shared" si="139"/>
        <v>January</v>
      </c>
      <c r="F1108">
        <f t="shared" si="140"/>
        <v>2</v>
      </c>
      <c r="G1108">
        <f t="shared" si="141"/>
        <v>12</v>
      </c>
      <c r="H1108" t="str">
        <f t="shared" si="142"/>
        <v>Friday</v>
      </c>
    </row>
    <row r="1109" spans="1:8" x14ac:dyDescent="0.3">
      <c r="A1109" s="1">
        <f t="shared" si="143"/>
        <v>45304</v>
      </c>
      <c r="B1109">
        <f t="shared" si="136"/>
        <v>2024</v>
      </c>
      <c r="C1109" t="str">
        <f t="shared" si="137"/>
        <v>Q1</v>
      </c>
      <c r="D1109">
        <f t="shared" si="138"/>
        <v>1</v>
      </c>
      <c r="E1109" t="str">
        <f t="shared" si="139"/>
        <v>January</v>
      </c>
      <c r="F1109">
        <f t="shared" si="140"/>
        <v>2</v>
      </c>
      <c r="G1109">
        <f t="shared" si="141"/>
        <v>13</v>
      </c>
      <c r="H1109" t="str">
        <f t="shared" si="142"/>
        <v>Saturday</v>
      </c>
    </row>
    <row r="1110" spans="1:8" x14ac:dyDescent="0.3">
      <c r="A1110" s="1">
        <f t="shared" si="143"/>
        <v>45305</v>
      </c>
      <c r="B1110">
        <f t="shared" si="136"/>
        <v>2024</v>
      </c>
      <c r="C1110" t="str">
        <f t="shared" si="137"/>
        <v>Q1</v>
      </c>
      <c r="D1110">
        <f t="shared" si="138"/>
        <v>1</v>
      </c>
      <c r="E1110" t="str">
        <f t="shared" si="139"/>
        <v>January</v>
      </c>
      <c r="F1110">
        <f t="shared" si="140"/>
        <v>2</v>
      </c>
      <c r="G1110">
        <f t="shared" si="141"/>
        <v>14</v>
      </c>
      <c r="H1110" t="str">
        <f t="shared" si="142"/>
        <v>Sunday</v>
      </c>
    </row>
    <row r="1111" spans="1:8" x14ac:dyDescent="0.3">
      <c r="A1111" s="1">
        <f t="shared" si="143"/>
        <v>45306</v>
      </c>
      <c r="B1111">
        <f t="shared" si="136"/>
        <v>2024</v>
      </c>
      <c r="C1111" t="str">
        <f t="shared" si="137"/>
        <v>Q1</v>
      </c>
      <c r="D1111">
        <f t="shared" si="138"/>
        <v>1</v>
      </c>
      <c r="E1111" t="str">
        <f t="shared" si="139"/>
        <v>January</v>
      </c>
      <c r="F1111">
        <f t="shared" si="140"/>
        <v>3</v>
      </c>
      <c r="G1111">
        <f t="shared" si="141"/>
        <v>15</v>
      </c>
      <c r="H1111" t="str">
        <f t="shared" si="142"/>
        <v>Monday</v>
      </c>
    </row>
    <row r="1112" spans="1:8" x14ac:dyDescent="0.3">
      <c r="A1112" s="1">
        <f t="shared" si="143"/>
        <v>45307</v>
      </c>
      <c r="B1112">
        <f t="shared" si="136"/>
        <v>2024</v>
      </c>
      <c r="C1112" t="str">
        <f t="shared" si="137"/>
        <v>Q1</v>
      </c>
      <c r="D1112">
        <f t="shared" si="138"/>
        <v>1</v>
      </c>
      <c r="E1112" t="str">
        <f t="shared" si="139"/>
        <v>January</v>
      </c>
      <c r="F1112">
        <f t="shared" si="140"/>
        <v>3</v>
      </c>
      <c r="G1112">
        <f t="shared" si="141"/>
        <v>16</v>
      </c>
      <c r="H1112" t="str">
        <f t="shared" si="142"/>
        <v>Tuesday</v>
      </c>
    </row>
    <row r="1113" spans="1:8" x14ac:dyDescent="0.3">
      <c r="A1113" s="1">
        <f t="shared" si="143"/>
        <v>45308</v>
      </c>
      <c r="B1113">
        <f t="shared" si="136"/>
        <v>2024</v>
      </c>
      <c r="C1113" t="str">
        <f t="shared" si="137"/>
        <v>Q1</v>
      </c>
      <c r="D1113">
        <f t="shared" si="138"/>
        <v>1</v>
      </c>
      <c r="E1113" t="str">
        <f t="shared" si="139"/>
        <v>January</v>
      </c>
      <c r="F1113">
        <f t="shared" si="140"/>
        <v>3</v>
      </c>
      <c r="G1113">
        <f t="shared" si="141"/>
        <v>17</v>
      </c>
      <c r="H1113" t="str">
        <f t="shared" si="142"/>
        <v>Wednesday</v>
      </c>
    </row>
    <row r="1114" spans="1:8" x14ac:dyDescent="0.3">
      <c r="A1114" s="1">
        <f t="shared" si="143"/>
        <v>45309</v>
      </c>
      <c r="B1114">
        <f t="shared" si="136"/>
        <v>2024</v>
      </c>
      <c r="C1114" t="str">
        <f t="shared" si="137"/>
        <v>Q1</v>
      </c>
      <c r="D1114">
        <f t="shared" si="138"/>
        <v>1</v>
      </c>
      <c r="E1114" t="str">
        <f t="shared" si="139"/>
        <v>January</v>
      </c>
      <c r="F1114">
        <f t="shared" si="140"/>
        <v>3</v>
      </c>
      <c r="G1114">
        <f t="shared" si="141"/>
        <v>18</v>
      </c>
      <c r="H1114" t="str">
        <f t="shared" si="142"/>
        <v>Thursday</v>
      </c>
    </row>
    <row r="1115" spans="1:8" x14ac:dyDescent="0.3">
      <c r="A1115" s="1">
        <f t="shared" si="143"/>
        <v>45310</v>
      </c>
      <c r="B1115">
        <f t="shared" si="136"/>
        <v>2024</v>
      </c>
      <c r="C1115" t="str">
        <f t="shared" si="137"/>
        <v>Q1</v>
      </c>
      <c r="D1115">
        <f t="shared" si="138"/>
        <v>1</v>
      </c>
      <c r="E1115" t="str">
        <f t="shared" si="139"/>
        <v>January</v>
      </c>
      <c r="F1115">
        <f t="shared" si="140"/>
        <v>3</v>
      </c>
      <c r="G1115">
        <f t="shared" si="141"/>
        <v>19</v>
      </c>
      <c r="H1115" t="str">
        <f t="shared" si="142"/>
        <v>Friday</v>
      </c>
    </row>
    <row r="1116" spans="1:8" x14ac:dyDescent="0.3">
      <c r="A1116" s="1">
        <f t="shared" si="143"/>
        <v>45311</v>
      </c>
      <c r="B1116">
        <f t="shared" si="136"/>
        <v>2024</v>
      </c>
      <c r="C1116" t="str">
        <f t="shared" si="137"/>
        <v>Q1</v>
      </c>
      <c r="D1116">
        <f t="shared" si="138"/>
        <v>1</v>
      </c>
      <c r="E1116" t="str">
        <f t="shared" si="139"/>
        <v>January</v>
      </c>
      <c r="F1116">
        <f t="shared" si="140"/>
        <v>3</v>
      </c>
      <c r="G1116">
        <f t="shared" si="141"/>
        <v>20</v>
      </c>
      <c r="H1116" t="str">
        <f t="shared" si="142"/>
        <v>Saturday</v>
      </c>
    </row>
    <row r="1117" spans="1:8" x14ac:dyDescent="0.3">
      <c r="A1117" s="1">
        <f t="shared" si="143"/>
        <v>45312</v>
      </c>
      <c r="B1117">
        <f t="shared" si="136"/>
        <v>2024</v>
      </c>
      <c r="C1117" t="str">
        <f t="shared" si="137"/>
        <v>Q1</v>
      </c>
      <c r="D1117">
        <f t="shared" si="138"/>
        <v>1</v>
      </c>
      <c r="E1117" t="str">
        <f t="shared" si="139"/>
        <v>January</v>
      </c>
      <c r="F1117">
        <f t="shared" si="140"/>
        <v>3</v>
      </c>
      <c r="G1117">
        <f t="shared" si="141"/>
        <v>21</v>
      </c>
      <c r="H1117" t="str">
        <f t="shared" si="142"/>
        <v>Sunday</v>
      </c>
    </row>
    <row r="1118" spans="1:8" x14ac:dyDescent="0.3">
      <c r="A1118" s="1">
        <f t="shared" si="143"/>
        <v>45313</v>
      </c>
      <c r="B1118">
        <f t="shared" si="136"/>
        <v>2024</v>
      </c>
      <c r="C1118" t="str">
        <f t="shared" si="137"/>
        <v>Q1</v>
      </c>
      <c r="D1118">
        <f t="shared" si="138"/>
        <v>1</v>
      </c>
      <c r="E1118" t="str">
        <f t="shared" si="139"/>
        <v>January</v>
      </c>
      <c r="F1118">
        <f t="shared" si="140"/>
        <v>4</v>
      </c>
      <c r="G1118">
        <f t="shared" si="141"/>
        <v>22</v>
      </c>
      <c r="H1118" t="str">
        <f t="shared" si="142"/>
        <v>Monday</v>
      </c>
    </row>
    <row r="1119" spans="1:8" x14ac:dyDescent="0.3">
      <c r="A1119" s="1">
        <f t="shared" si="143"/>
        <v>45314</v>
      </c>
      <c r="B1119">
        <f t="shared" si="136"/>
        <v>2024</v>
      </c>
      <c r="C1119" t="str">
        <f t="shared" si="137"/>
        <v>Q1</v>
      </c>
      <c r="D1119">
        <f t="shared" si="138"/>
        <v>1</v>
      </c>
      <c r="E1119" t="str">
        <f t="shared" si="139"/>
        <v>January</v>
      </c>
      <c r="F1119">
        <f t="shared" si="140"/>
        <v>4</v>
      </c>
      <c r="G1119">
        <f t="shared" si="141"/>
        <v>23</v>
      </c>
      <c r="H1119" t="str">
        <f t="shared" si="142"/>
        <v>Tuesday</v>
      </c>
    </row>
    <row r="1120" spans="1:8" x14ac:dyDescent="0.3">
      <c r="A1120" s="1">
        <f t="shared" si="143"/>
        <v>45315</v>
      </c>
      <c r="B1120">
        <f t="shared" si="136"/>
        <v>2024</v>
      </c>
      <c r="C1120" t="str">
        <f t="shared" si="137"/>
        <v>Q1</v>
      </c>
      <c r="D1120">
        <f t="shared" si="138"/>
        <v>1</v>
      </c>
      <c r="E1120" t="str">
        <f t="shared" si="139"/>
        <v>January</v>
      </c>
      <c r="F1120">
        <f t="shared" si="140"/>
        <v>4</v>
      </c>
      <c r="G1120">
        <f t="shared" si="141"/>
        <v>24</v>
      </c>
      <c r="H1120" t="str">
        <f t="shared" si="142"/>
        <v>Wednesday</v>
      </c>
    </row>
    <row r="1121" spans="1:8" x14ac:dyDescent="0.3">
      <c r="A1121" s="1">
        <f t="shared" si="143"/>
        <v>45316</v>
      </c>
      <c r="B1121">
        <f t="shared" si="136"/>
        <v>2024</v>
      </c>
      <c r="C1121" t="str">
        <f t="shared" si="137"/>
        <v>Q1</v>
      </c>
      <c r="D1121">
        <f t="shared" si="138"/>
        <v>1</v>
      </c>
      <c r="E1121" t="str">
        <f t="shared" si="139"/>
        <v>January</v>
      </c>
      <c r="F1121">
        <f t="shared" si="140"/>
        <v>4</v>
      </c>
      <c r="G1121">
        <f t="shared" si="141"/>
        <v>25</v>
      </c>
      <c r="H1121" t="str">
        <f t="shared" si="142"/>
        <v>Thursday</v>
      </c>
    </row>
    <row r="1122" spans="1:8" x14ac:dyDescent="0.3">
      <c r="A1122" s="1">
        <f t="shared" si="143"/>
        <v>45317</v>
      </c>
      <c r="B1122">
        <f t="shared" si="136"/>
        <v>2024</v>
      </c>
      <c r="C1122" t="str">
        <f t="shared" si="137"/>
        <v>Q1</v>
      </c>
      <c r="D1122">
        <f t="shared" si="138"/>
        <v>1</v>
      </c>
      <c r="E1122" t="str">
        <f t="shared" si="139"/>
        <v>January</v>
      </c>
      <c r="F1122">
        <f t="shared" si="140"/>
        <v>4</v>
      </c>
      <c r="G1122">
        <f t="shared" si="141"/>
        <v>26</v>
      </c>
      <c r="H1122" t="str">
        <f t="shared" si="142"/>
        <v>Friday</v>
      </c>
    </row>
    <row r="1123" spans="1:8" x14ac:dyDescent="0.3">
      <c r="A1123" s="1">
        <f t="shared" si="143"/>
        <v>45318</v>
      </c>
      <c r="B1123">
        <f t="shared" si="136"/>
        <v>2024</v>
      </c>
      <c r="C1123" t="str">
        <f t="shared" si="137"/>
        <v>Q1</v>
      </c>
      <c r="D1123">
        <f t="shared" si="138"/>
        <v>1</v>
      </c>
      <c r="E1123" t="str">
        <f t="shared" si="139"/>
        <v>January</v>
      </c>
      <c r="F1123">
        <f t="shared" si="140"/>
        <v>4</v>
      </c>
      <c r="G1123">
        <f t="shared" si="141"/>
        <v>27</v>
      </c>
      <c r="H1123" t="str">
        <f t="shared" si="142"/>
        <v>Saturday</v>
      </c>
    </row>
    <row r="1124" spans="1:8" x14ac:dyDescent="0.3">
      <c r="A1124" s="1">
        <f t="shared" si="143"/>
        <v>45319</v>
      </c>
      <c r="B1124">
        <f t="shared" si="136"/>
        <v>2024</v>
      </c>
      <c r="C1124" t="str">
        <f t="shared" si="137"/>
        <v>Q1</v>
      </c>
      <c r="D1124">
        <f t="shared" si="138"/>
        <v>1</v>
      </c>
      <c r="E1124" t="str">
        <f t="shared" si="139"/>
        <v>January</v>
      </c>
      <c r="F1124">
        <f t="shared" si="140"/>
        <v>4</v>
      </c>
      <c r="G1124">
        <f t="shared" si="141"/>
        <v>28</v>
      </c>
      <c r="H1124" t="str">
        <f t="shared" si="142"/>
        <v>Sunday</v>
      </c>
    </row>
    <row r="1125" spans="1:8" x14ac:dyDescent="0.3">
      <c r="A1125" s="1">
        <f t="shared" si="143"/>
        <v>45320</v>
      </c>
      <c r="B1125">
        <f t="shared" si="136"/>
        <v>2024</v>
      </c>
      <c r="C1125" t="str">
        <f t="shared" si="137"/>
        <v>Q1</v>
      </c>
      <c r="D1125">
        <f t="shared" si="138"/>
        <v>1</v>
      </c>
      <c r="E1125" t="str">
        <f t="shared" si="139"/>
        <v>January</v>
      </c>
      <c r="F1125">
        <f t="shared" si="140"/>
        <v>5</v>
      </c>
      <c r="G1125">
        <f t="shared" si="141"/>
        <v>29</v>
      </c>
      <c r="H1125" t="str">
        <f t="shared" si="142"/>
        <v>Monday</v>
      </c>
    </row>
    <row r="1126" spans="1:8" x14ac:dyDescent="0.3">
      <c r="A1126" s="1">
        <f t="shared" si="143"/>
        <v>45321</v>
      </c>
      <c r="B1126">
        <f t="shared" si="136"/>
        <v>2024</v>
      </c>
      <c r="C1126" t="str">
        <f t="shared" si="137"/>
        <v>Q1</v>
      </c>
      <c r="D1126">
        <f t="shared" si="138"/>
        <v>1</v>
      </c>
      <c r="E1126" t="str">
        <f t="shared" si="139"/>
        <v>January</v>
      </c>
      <c r="F1126">
        <f t="shared" si="140"/>
        <v>5</v>
      </c>
      <c r="G1126">
        <f t="shared" si="141"/>
        <v>30</v>
      </c>
      <c r="H1126" t="str">
        <f t="shared" si="142"/>
        <v>Tuesday</v>
      </c>
    </row>
    <row r="1127" spans="1:8" x14ac:dyDescent="0.3">
      <c r="A1127" s="1">
        <f t="shared" si="143"/>
        <v>45322</v>
      </c>
      <c r="B1127">
        <f t="shared" si="136"/>
        <v>2024</v>
      </c>
      <c r="C1127" t="str">
        <f t="shared" si="137"/>
        <v>Q1</v>
      </c>
      <c r="D1127">
        <f t="shared" si="138"/>
        <v>1</v>
      </c>
      <c r="E1127" t="str">
        <f t="shared" si="139"/>
        <v>January</v>
      </c>
      <c r="F1127">
        <f t="shared" si="140"/>
        <v>5</v>
      </c>
      <c r="G1127">
        <f t="shared" si="141"/>
        <v>31</v>
      </c>
      <c r="H1127" t="str">
        <f t="shared" si="142"/>
        <v>Wednesday</v>
      </c>
    </row>
    <row r="1128" spans="1:8" x14ac:dyDescent="0.3">
      <c r="A1128" s="1">
        <f t="shared" si="143"/>
        <v>45323</v>
      </c>
      <c r="B1128">
        <f t="shared" si="136"/>
        <v>2024</v>
      </c>
      <c r="C1128" t="str">
        <f t="shared" si="137"/>
        <v>Q1</v>
      </c>
      <c r="D1128">
        <f t="shared" si="138"/>
        <v>2</v>
      </c>
      <c r="E1128" t="str">
        <f t="shared" si="139"/>
        <v>February</v>
      </c>
      <c r="F1128">
        <f t="shared" si="140"/>
        <v>5</v>
      </c>
      <c r="G1128">
        <f t="shared" si="141"/>
        <v>1</v>
      </c>
      <c r="H1128" t="str">
        <f t="shared" si="142"/>
        <v>Thursday</v>
      </c>
    </row>
    <row r="1129" spans="1:8" x14ac:dyDescent="0.3">
      <c r="A1129" s="1">
        <f t="shared" si="143"/>
        <v>45324</v>
      </c>
      <c r="B1129">
        <f t="shared" si="136"/>
        <v>2024</v>
      </c>
      <c r="C1129" t="str">
        <f t="shared" si="137"/>
        <v>Q1</v>
      </c>
      <c r="D1129">
        <f t="shared" si="138"/>
        <v>2</v>
      </c>
      <c r="E1129" t="str">
        <f t="shared" si="139"/>
        <v>February</v>
      </c>
      <c r="F1129">
        <f t="shared" si="140"/>
        <v>5</v>
      </c>
      <c r="G1129">
        <f t="shared" si="141"/>
        <v>2</v>
      </c>
      <c r="H1129" t="str">
        <f t="shared" si="142"/>
        <v>Friday</v>
      </c>
    </row>
    <row r="1130" spans="1:8" x14ac:dyDescent="0.3">
      <c r="A1130" s="1">
        <f t="shared" si="143"/>
        <v>45325</v>
      </c>
      <c r="B1130">
        <f t="shared" si="136"/>
        <v>2024</v>
      </c>
      <c r="C1130" t="str">
        <f t="shared" si="137"/>
        <v>Q1</v>
      </c>
      <c r="D1130">
        <f t="shared" si="138"/>
        <v>2</v>
      </c>
      <c r="E1130" t="str">
        <f t="shared" si="139"/>
        <v>February</v>
      </c>
      <c r="F1130">
        <f t="shared" si="140"/>
        <v>5</v>
      </c>
      <c r="G1130">
        <f t="shared" si="141"/>
        <v>3</v>
      </c>
      <c r="H1130" t="str">
        <f t="shared" si="142"/>
        <v>Saturday</v>
      </c>
    </row>
    <row r="1131" spans="1:8" x14ac:dyDescent="0.3">
      <c r="A1131" s="1">
        <f t="shared" si="143"/>
        <v>45326</v>
      </c>
      <c r="B1131">
        <f t="shared" si="136"/>
        <v>2024</v>
      </c>
      <c r="C1131" t="str">
        <f t="shared" si="137"/>
        <v>Q1</v>
      </c>
      <c r="D1131">
        <f t="shared" si="138"/>
        <v>2</v>
      </c>
      <c r="E1131" t="str">
        <f t="shared" si="139"/>
        <v>February</v>
      </c>
      <c r="F1131">
        <f t="shared" si="140"/>
        <v>5</v>
      </c>
      <c r="G1131">
        <f t="shared" si="141"/>
        <v>4</v>
      </c>
      <c r="H1131" t="str">
        <f t="shared" si="142"/>
        <v>Sunday</v>
      </c>
    </row>
    <row r="1132" spans="1:8" x14ac:dyDescent="0.3">
      <c r="A1132" s="1">
        <f t="shared" si="143"/>
        <v>45327</v>
      </c>
      <c r="B1132">
        <f t="shared" si="136"/>
        <v>2024</v>
      </c>
      <c r="C1132" t="str">
        <f t="shared" si="137"/>
        <v>Q1</v>
      </c>
      <c r="D1132">
        <f t="shared" si="138"/>
        <v>2</v>
      </c>
      <c r="E1132" t="str">
        <f t="shared" si="139"/>
        <v>February</v>
      </c>
      <c r="F1132">
        <f t="shared" si="140"/>
        <v>6</v>
      </c>
      <c r="G1132">
        <f t="shared" si="141"/>
        <v>5</v>
      </c>
      <c r="H1132" t="str">
        <f t="shared" si="142"/>
        <v>Monday</v>
      </c>
    </row>
    <row r="1133" spans="1:8" x14ac:dyDescent="0.3">
      <c r="A1133" s="1">
        <f t="shared" si="143"/>
        <v>45328</v>
      </c>
      <c r="B1133">
        <f t="shared" si="136"/>
        <v>2024</v>
      </c>
      <c r="C1133" t="str">
        <f t="shared" si="137"/>
        <v>Q1</v>
      </c>
      <c r="D1133">
        <f t="shared" si="138"/>
        <v>2</v>
      </c>
      <c r="E1133" t="str">
        <f t="shared" si="139"/>
        <v>February</v>
      </c>
      <c r="F1133">
        <f t="shared" si="140"/>
        <v>6</v>
      </c>
      <c r="G1133">
        <f t="shared" si="141"/>
        <v>6</v>
      </c>
      <c r="H1133" t="str">
        <f t="shared" si="142"/>
        <v>Tuesday</v>
      </c>
    </row>
    <row r="1134" spans="1:8" x14ac:dyDescent="0.3">
      <c r="A1134" s="1">
        <f t="shared" si="143"/>
        <v>45329</v>
      </c>
      <c r="B1134">
        <f t="shared" si="136"/>
        <v>2024</v>
      </c>
      <c r="C1134" t="str">
        <f t="shared" si="137"/>
        <v>Q1</v>
      </c>
      <c r="D1134">
        <f t="shared" si="138"/>
        <v>2</v>
      </c>
      <c r="E1134" t="str">
        <f t="shared" si="139"/>
        <v>February</v>
      </c>
      <c r="F1134">
        <f t="shared" si="140"/>
        <v>6</v>
      </c>
      <c r="G1134">
        <f t="shared" si="141"/>
        <v>7</v>
      </c>
      <c r="H1134" t="str">
        <f t="shared" si="142"/>
        <v>Wednesday</v>
      </c>
    </row>
    <row r="1135" spans="1:8" x14ac:dyDescent="0.3">
      <c r="A1135" s="1">
        <f t="shared" si="143"/>
        <v>45330</v>
      </c>
      <c r="B1135">
        <f t="shared" si="136"/>
        <v>2024</v>
      </c>
      <c r="C1135" t="str">
        <f t="shared" si="137"/>
        <v>Q1</v>
      </c>
      <c r="D1135">
        <f t="shared" si="138"/>
        <v>2</v>
      </c>
      <c r="E1135" t="str">
        <f t="shared" si="139"/>
        <v>February</v>
      </c>
      <c r="F1135">
        <f t="shared" si="140"/>
        <v>6</v>
      </c>
      <c r="G1135">
        <f t="shared" si="141"/>
        <v>8</v>
      </c>
      <c r="H1135" t="str">
        <f t="shared" si="142"/>
        <v>Thursday</v>
      </c>
    </row>
    <row r="1136" spans="1:8" x14ac:dyDescent="0.3">
      <c r="A1136" s="1">
        <f t="shared" si="143"/>
        <v>45331</v>
      </c>
      <c r="B1136">
        <f t="shared" si="136"/>
        <v>2024</v>
      </c>
      <c r="C1136" t="str">
        <f t="shared" si="137"/>
        <v>Q1</v>
      </c>
      <c r="D1136">
        <f t="shared" si="138"/>
        <v>2</v>
      </c>
      <c r="E1136" t="str">
        <f t="shared" si="139"/>
        <v>February</v>
      </c>
      <c r="F1136">
        <f t="shared" si="140"/>
        <v>6</v>
      </c>
      <c r="G1136">
        <f t="shared" si="141"/>
        <v>9</v>
      </c>
      <c r="H1136" t="str">
        <f t="shared" si="142"/>
        <v>Friday</v>
      </c>
    </row>
    <row r="1137" spans="1:8" x14ac:dyDescent="0.3">
      <c r="A1137" s="1">
        <f t="shared" si="143"/>
        <v>45332</v>
      </c>
      <c r="B1137">
        <f t="shared" si="136"/>
        <v>2024</v>
      </c>
      <c r="C1137" t="str">
        <f t="shared" si="137"/>
        <v>Q1</v>
      </c>
      <c r="D1137">
        <f t="shared" si="138"/>
        <v>2</v>
      </c>
      <c r="E1137" t="str">
        <f t="shared" si="139"/>
        <v>February</v>
      </c>
      <c r="F1137">
        <f t="shared" si="140"/>
        <v>6</v>
      </c>
      <c r="G1137">
        <f t="shared" si="141"/>
        <v>10</v>
      </c>
      <c r="H1137" t="str">
        <f t="shared" si="142"/>
        <v>Saturday</v>
      </c>
    </row>
    <row r="1138" spans="1:8" x14ac:dyDescent="0.3">
      <c r="A1138" s="1">
        <f t="shared" si="143"/>
        <v>45333</v>
      </c>
      <c r="B1138">
        <f t="shared" si="136"/>
        <v>2024</v>
      </c>
      <c r="C1138" t="str">
        <f t="shared" si="137"/>
        <v>Q1</v>
      </c>
      <c r="D1138">
        <f t="shared" si="138"/>
        <v>2</v>
      </c>
      <c r="E1138" t="str">
        <f t="shared" si="139"/>
        <v>February</v>
      </c>
      <c r="F1138">
        <f t="shared" si="140"/>
        <v>6</v>
      </c>
      <c r="G1138">
        <f t="shared" si="141"/>
        <v>11</v>
      </c>
      <c r="H1138" t="str">
        <f t="shared" si="142"/>
        <v>Sunday</v>
      </c>
    </row>
    <row r="1139" spans="1:8" x14ac:dyDescent="0.3">
      <c r="A1139" s="1">
        <f t="shared" si="143"/>
        <v>45334</v>
      </c>
      <c r="B1139">
        <f t="shared" si="136"/>
        <v>2024</v>
      </c>
      <c r="C1139" t="str">
        <f t="shared" si="137"/>
        <v>Q1</v>
      </c>
      <c r="D1139">
        <f t="shared" si="138"/>
        <v>2</v>
      </c>
      <c r="E1139" t="str">
        <f t="shared" si="139"/>
        <v>February</v>
      </c>
      <c r="F1139">
        <f t="shared" si="140"/>
        <v>7</v>
      </c>
      <c r="G1139">
        <f t="shared" si="141"/>
        <v>12</v>
      </c>
      <c r="H1139" t="str">
        <f t="shared" si="142"/>
        <v>Monday</v>
      </c>
    </row>
    <row r="1140" spans="1:8" x14ac:dyDescent="0.3">
      <c r="A1140" s="1">
        <f t="shared" si="143"/>
        <v>45335</v>
      </c>
      <c r="B1140">
        <f t="shared" si="136"/>
        <v>2024</v>
      </c>
      <c r="C1140" t="str">
        <f t="shared" si="137"/>
        <v>Q1</v>
      </c>
      <c r="D1140">
        <f t="shared" si="138"/>
        <v>2</v>
      </c>
      <c r="E1140" t="str">
        <f t="shared" si="139"/>
        <v>February</v>
      </c>
      <c r="F1140">
        <f t="shared" si="140"/>
        <v>7</v>
      </c>
      <c r="G1140">
        <f t="shared" si="141"/>
        <v>13</v>
      </c>
      <c r="H1140" t="str">
        <f t="shared" si="142"/>
        <v>Tuesday</v>
      </c>
    </row>
    <row r="1141" spans="1:8" x14ac:dyDescent="0.3">
      <c r="A1141" s="1">
        <f t="shared" si="143"/>
        <v>45336</v>
      </c>
      <c r="B1141">
        <f t="shared" si="136"/>
        <v>2024</v>
      </c>
      <c r="C1141" t="str">
        <f t="shared" si="137"/>
        <v>Q1</v>
      </c>
      <c r="D1141">
        <f t="shared" si="138"/>
        <v>2</v>
      </c>
      <c r="E1141" t="str">
        <f t="shared" si="139"/>
        <v>February</v>
      </c>
      <c r="F1141">
        <f t="shared" si="140"/>
        <v>7</v>
      </c>
      <c r="G1141">
        <f t="shared" si="141"/>
        <v>14</v>
      </c>
      <c r="H1141" t="str">
        <f t="shared" si="142"/>
        <v>Wednesday</v>
      </c>
    </row>
    <row r="1142" spans="1:8" x14ac:dyDescent="0.3">
      <c r="A1142" s="1">
        <f t="shared" si="143"/>
        <v>45337</v>
      </c>
      <c r="B1142">
        <f t="shared" si="136"/>
        <v>2024</v>
      </c>
      <c r="C1142" t="str">
        <f t="shared" si="137"/>
        <v>Q1</v>
      </c>
      <c r="D1142">
        <f t="shared" si="138"/>
        <v>2</v>
      </c>
      <c r="E1142" t="str">
        <f t="shared" si="139"/>
        <v>February</v>
      </c>
      <c r="F1142">
        <f t="shared" si="140"/>
        <v>7</v>
      </c>
      <c r="G1142">
        <f t="shared" si="141"/>
        <v>15</v>
      </c>
      <c r="H1142" t="str">
        <f t="shared" si="142"/>
        <v>Thursday</v>
      </c>
    </row>
    <row r="1143" spans="1:8" x14ac:dyDescent="0.3">
      <c r="A1143" s="1">
        <f t="shared" si="143"/>
        <v>45338</v>
      </c>
      <c r="B1143">
        <f t="shared" si="136"/>
        <v>2024</v>
      </c>
      <c r="C1143" t="str">
        <f t="shared" si="137"/>
        <v>Q1</v>
      </c>
      <c r="D1143">
        <f t="shared" si="138"/>
        <v>2</v>
      </c>
      <c r="E1143" t="str">
        <f t="shared" si="139"/>
        <v>February</v>
      </c>
      <c r="F1143">
        <f t="shared" si="140"/>
        <v>7</v>
      </c>
      <c r="G1143">
        <f t="shared" si="141"/>
        <v>16</v>
      </c>
      <c r="H1143" t="str">
        <f t="shared" si="142"/>
        <v>Friday</v>
      </c>
    </row>
    <row r="1144" spans="1:8" x14ac:dyDescent="0.3">
      <c r="A1144" s="1">
        <f t="shared" si="143"/>
        <v>45339</v>
      </c>
      <c r="B1144">
        <f t="shared" si="136"/>
        <v>2024</v>
      </c>
      <c r="C1144" t="str">
        <f t="shared" si="137"/>
        <v>Q1</v>
      </c>
      <c r="D1144">
        <f t="shared" si="138"/>
        <v>2</v>
      </c>
      <c r="E1144" t="str">
        <f t="shared" si="139"/>
        <v>February</v>
      </c>
      <c r="F1144">
        <f t="shared" si="140"/>
        <v>7</v>
      </c>
      <c r="G1144">
        <f t="shared" si="141"/>
        <v>17</v>
      </c>
      <c r="H1144" t="str">
        <f t="shared" si="142"/>
        <v>Saturday</v>
      </c>
    </row>
    <row r="1145" spans="1:8" x14ac:dyDescent="0.3">
      <c r="A1145" s="1">
        <f t="shared" si="143"/>
        <v>45340</v>
      </c>
      <c r="B1145">
        <f t="shared" si="136"/>
        <v>2024</v>
      </c>
      <c r="C1145" t="str">
        <f t="shared" si="137"/>
        <v>Q1</v>
      </c>
      <c r="D1145">
        <f t="shared" si="138"/>
        <v>2</v>
      </c>
      <c r="E1145" t="str">
        <f t="shared" si="139"/>
        <v>February</v>
      </c>
      <c r="F1145">
        <f t="shared" si="140"/>
        <v>7</v>
      </c>
      <c r="G1145">
        <f t="shared" si="141"/>
        <v>18</v>
      </c>
      <c r="H1145" t="str">
        <f t="shared" si="142"/>
        <v>Sunday</v>
      </c>
    </row>
    <row r="1146" spans="1:8" x14ac:dyDescent="0.3">
      <c r="A1146" s="1">
        <f t="shared" si="143"/>
        <v>45341</v>
      </c>
      <c r="B1146">
        <f t="shared" si="136"/>
        <v>2024</v>
      </c>
      <c r="C1146" t="str">
        <f t="shared" si="137"/>
        <v>Q1</v>
      </c>
      <c r="D1146">
        <f t="shared" si="138"/>
        <v>2</v>
      </c>
      <c r="E1146" t="str">
        <f t="shared" si="139"/>
        <v>February</v>
      </c>
      <c r="F1146">
        <f t="shared" si="140"/>
        <v>8</v>
      </c>
      <c r="G1146">
        <f t="shared" si="141"/>
        <v>19</v>
      </c>
      <c r="H1146" t="str">
        <f t="shared" si="142"/>
        <v>Monday</v>
      </c>
    </row>
    <row r="1147" spans="1:8" x14ac:dyDescent="0.3">
      <c r="A1147" s="1">
        <f t="shared" si="143"/>
        <v>45342</v>
      </c>
      <c r="B1147">
        <f t="shared" si="136"/>
        <v>2024</v>
      </c>
      <c r="C1147" t="str">
        <f t="shared" si="137"/>
        <v>Q1</v>
      </c>
      <c r="D1147">
        <f t="shared" si="138"/>
        <v>2</v>
      </c>
      <c r="E1147" t="str">
        <f t="shared" si="139"/>
        <v>February</v>
      </c>
      <c r="F1147">
        <f t="shared" si="140"/>
        <v>8</v>
      </c>
      <c r="G1147">
        <f t="shared" si="141"/>
        <v>20</v>
      </c>
      <c r="H1147" t="str">
        <f t="shared" si="142"/>
        <v>Tuesday</v>
      </c>
    </row>
    <row r="1148" spans="1:8" x14ac:dyDescent="0.3">
      <c r="A1148" s="1">
        <f t="shared" si="143"/>
        <v>45343</v>
      </c>
      <c r="B1148">
        <f t="shared" si="136"/>
        <v>2024</v>
      </c>
      <c r="C1148" t="str">
        <f t="shared" si="137"/>
        <v>Q1</v>
      </c>
      <c r="D1148">
        <f t="shared" si="138"/>
        <v>2</v>
      </c>
      <c r="E1148" t="str">
        <f t="shared" si="139"/>
        <v>February</v>
      </c>
      <c r="F1148">
        <f t="shared" si="140"/>
        <v>8</v>
      </c>
      <c r="G1148">
        <f t="shared" si="141"/>
        <v>21</v>
      </c>
      <c r="H1148" t="str">
        <f t="shared" si="142"/>
        <v>Wednesday</v>
      </c>
    </row>
    <row r="1149" spans="1:8" x14ac:dyDescent="0.3">
      <c r="A1149" s="1">
        <f t="shared" si="143"/>
        <v>45344</v>
      </c>
      <c r="B1149">
        <f t="shared" si="136"/>
        <v>2024</v>
      </c>
      <c r="C1149" t="str">
        <f t="shared" si="137"/>
        <v>Q1</v>
      </c>
      <c r="D1149">
        <f t="shared" si="138"/>
        <v>2</v>
      </c>
      <c r="E1149" t="str">
        <f t="shared" si="139"/>
        <v>February</v>
      </c>
      <c r="F1149">
        <f t="shared" si="140"/>
        <v>8</v>
      </c>
      <c r="G1149">
        <f t="shared" si="141"/>
        <v>22</v>
      </c>
      <c r="H1149" t="str">
        <f t="shared" si="142"/>
        <v>Thursday</v>
      </c>
    </row>
    <row r="1150" spans="1:8" x14ac:dyDescent="0.3">
      <c r="A1150" s="1">
        <f t="shared" si="143"/>
        <v>45345</v>
      </c>
      <c r="B1150">
        <f t="shared" si="136"/>
        <v>2024</v>
      </c>
      <c r="C1150" t="str">
        <f t="shared" si="137"/>
        <v>Q1</v>
      </c>
      <c r="D1150">
        <f t="shared" si="138"/>
        <v>2</v>
      </c>
      <c r="E1150" t="str">
        <f t="shared" si="139"/>
        <v>February</v>
      </c>
      <c r="F1150">
        <f t="shared" si="140"/>
        <v>8</v>
      </c>
      <c r="G1150">
        <f t="shared" si="141"/>
        <v>23</v>
      </c>
      <c r="H1150" t="str">
        <f t="shared" si="142"/>
        <v>Friday</v>
      </c>
    </row>
    <row r="1151" spans="1:8" x14ac:dyDescent="0.3">
      <c r="A1151" s="1">
        <f t="shared" si="143"/>
        <v>45346</v>
      </c>
      <c r="B1151">
        <f t="shared" si="136"/>
        <v>2024</v>
      </c>
      <c r="C1151" t="str">
        <f t="shared" si="137"/>
        <v>Q1</v>
      </c>
      <c r="D1151">
        <f t="shared" si="138"/>
        <v>2</v>
      </c>
      <c r="E1151" t="str">
        <f t="shared" si="139"/>
        <v>February</v>
      </c>
      <c r="F1151">
        <f t="shared" si="140"/>
        <v>8</v>
      </c>
      <c r="G1151">
        <f t="shared" si="141"/>
        <v>24</v>
      </c>
      <c r="H1151" t="str">
        <f t="shared" si="142"/>
        <v>Saturday</v>
      </c>
    </row>
    <row r="1152" spans="1:8" x14ac:dyDescent="0.3">
      <c r="A1152" s="1">
        <f t="shared" si="143"/>
        <v>45347</v>
      </c>
      <c r="B1152">
        <f t="shared" si="136"/>
        <v>2024</v>
      </c>
      <c r="C1152" t="str">
        <f t="shared" si="137"/>
        <v>Q1</v>
      </c>
      <c r="D1152">
        <f t="shared" si="138"/>
        <v>2</v>
      </c>
      <c r="E1152" t="str">
        <f t="shared" si="139"/>
        <v>February</v>
      </c>
      <c r="F1152">
        <f t="shared" si="140"/>
        <v>8</v>
      </c>
      <c r="G1152">
        <f t="shared" si="141"/>
        <v>25</v>
      </c>
      <c r="H1152" t="str">
        <f t="shared" si="142"/>
        <v>Sunday</v>
      </c>
    </row>
    <row r="1153" spans="1:8" x14ac:dyDescent="0.3">
      <c r="A1153" s="1">
        <f t="shared" si="143"/>
        <v>45348</v>
      </c>
      <c r="B1153">
        <f t="shared" si="136"/>
        <v>2024</v>
      </c>
      <c r="C1153" t="str">
        <f t="shared" si="137"/>
        <v>Q1</v>
      </c>
      <c r="D1153">
        <f t="shared" si="138"/>
        <v>2</v>
      </c>
      <c r="E1153" t="str">
        <f t="shared" si="139"/>
        <v>February</v>
      </c>
      <c r="F1153">
        <f t="shared" si="140"/>
        <v>9</v>
      </c>
      <c r="G1153">
        <f t="shared" si="141"/>
        <v>26</v>
      </c>
      <c r="H1153" t="str">
        <f t="shared" si="142"/>
        <v>Monday</v>
      </c>
    </row>
    <row r="1154" spans="1:8" x14ac:dyDescent="0.3">
      <c r="A1154" s="1">
        <f t="shared" si="143"/>
        <v>45349</v>
      </c>
      <c r="B1154">
        <f t="shared" si="136"/>
        <v>2024</v>
      </c>
      <c r="C1154" t="str">
        <f t="shared" si="137"/>
        <v>Q1</v>
      </c>
      <c r="D1154">
        <f t="shared" si="138"/>
        <v>2</v>
      </c>
      <c r="E1154" t="str">
        <f t="shared" si="139"/>
        <v>February</v>
      </c>
      <c r="F1154">
        <f t="shared" si="140"/>
        <v>9</v>
      </c>
      <c r="G1154">
        <f t="shared" si="141"/>
        <v>27</v>
      </c>
      <c r="H1154" t="str">
        <f t="shared" si="142"/>
        <v>Tuesday</v>
      </c>
    </row>
    <row r="1155" spans="1:8" x14ac:dyDescent="0.3">
      <c r="A1155" s="1">
        <f t="shared" si="143"/>
        <v>45350</v>
      </c>
      <c r="B1155">
        <f t="shared" ref="B1155:B1218" si="144">YEAR(A1155)</f>
        <v>2024</v>
      </c>
      <c r="C1155" t="str">
        <f t="shared" ref="C1155:C1218" si="145">"Q"&amp;ROUNDUP(MONTH(A1155)/3,0)</f>
        <v>Q1</v>
      </c>
      <c r="D1155">
        <f t="shared" ref="D1155:D1218" si="146">MONTH(A1155)</f>
        <v>2</v>
      </c>
      <c r="E1155" t="str">
        <f t="shared" ref="E1155:E1218" si="147">TEXT(A1155,"mmmm")</f>
        <v>February</v>
      </c>
      <c r="F1155">
        <f t="shared" ref="F1155:F1218" si="148">WEEKNUM(A1155,2)</f>
        <v>9</v>
      </c>
      <c r="G1155">
        <f t="shared" ref="G1155:G1218" si="149">DAY(A1155)</f>
        <v>28</v>
      </c>
      <c r="H1155" t="str">
        <f t="shared" ref="H1155:H1218" si="150">TEXT(A1155,"dddd")</f>
        <v>Wednesday</v>
      </c>
    </row>
    <row r="1156" spans="1:8" x14ac:dyDescent="0.3">
      <c r="A1156" s="1">
        <f t="shared" ref="A1156:A1219" si="151">A1155+1</f>
        <v>45351</v>
      </c>
      <c r="B1156">
        <f t="shared" si="144"/>
        <v>2024</v>
      </c>
      <c r="C1156" t="str">
        <f t="shared" si="145"/>
        <v>Q1</v>
      </c>
      <c r="D1156">
        <f t="shared" si="146"/>
        <v>2</v>
      </c>
      <c r="E1156" t="str">
        <f t="shared" si="147"/>
        <v>February</v>
      </c>
      <c r="F1156">
        <f t="shared" si="148"/>
        <v>9</v>
      </c>
      <c r="G1156">
        <f t="shared" si="149"/>
        <v>29</v>
      </c>
      <c r="H1156" t="str">
        <f t="shared" si="150"/>
        <v>Thursday</v>
      </c>
    </row>
    <row r="1157" spans="1:8" x14ac:dyDescent="0.3">
      <c r="A1157" s="1">
        <f t="shared" si="151"/>
        <v>45352</v>
      </c>
      <c r="B1157">
        <f t="shared" si="144"/>
        <v>2024</v>
      </c>
      <c r="C1157" t="str">
        <f t="shared" si="145"/>
        <v>Q1</v>
      </c>
      <c r="D1157">
        <f t="shared" si="146"/>
        <v>3</v>
      </c>
      <c r="E1157" t="str">
        <f t="shared" si="147"/>
        <v>March</v>
      </c>
      <c r="F1157">
        <f t="shared" si="148"/>
        <v>9</v>
      </c>
      <c r="G1157">
        <f t="shared" si="149"/>
        <v>1</v>
      </c>
      <c r="H1157" t="str">
        <f t="shared" si="150"/>
        <v>Friday</v>
      </c>
    </row>
    <row r="1158" spans="1:8" x14ac:dyDescent="0.3">
      <c r="A1158" s="1">
        <f t="shared" si="151"/>
        <v>45353</v>
      </c>
      <c r="B1158">
        <f t="shared" si="144"/>
        <v>2024</v>
      </c>
      <c r="C1158" t="str">
        <f t="shared" si="145"/>
        <v>Q1</v>
      </c>
      <c r="D1158">
        <f t="shared" si="146"/>
        <v>3</v>
      </c>
      <c r="E1158" t="str">
        <f t="shared" si="147"/>
        <v>March</v>
      </c>
      <c r="F1158">
        <f t="shared" si="148"/>
        <v>9</v>
      </c>
      <c r="G1158">
        <f t="shared" si="149"/>
        <v>2</v>
      </c>
      <c r="H1158" t="str">
        <f t="shared" si="150"/>
        <v>Saturday</v>
      </c>
    </row>
    <row r="1159" spans="1:8" x14ac:dyDescent="0.3">
      <c r="A1159" s="1">
        <f t="shared" si="151"/>
        <v>45354</v>
      </c>
      <c r="B1159">
        <f t="shared" si="144"/>
        <v>2024</v>
      </c>
      <c r="C1159" t="str">
        <f t="shared" si="145"/>
        <v>Q1</v>
      </c>
      <c r="D1159">
        <f t="shared" si="146"/>
        <v>3</v>
      </c>
      <c r="E1159" t="str">
        <f t="shared" si="147"/>
        <v>March</v>
      </c>
      <c r="F1159">
        <f t="shared" si="148"/>
        <v>9</v>
      </c>
      <c r="G1159">
        <f t="shared" si="149"/>
        <v>3</v>
      </c>
      <c r="H1159" t="str">
        <f t="shared" si="150"/>
        <v>Sunday</v>
      </c>
    </row>
    <row r="1160" spans="1:8" x14ac:dyDescent="0.3">
      <c r="A1160" s="1">
        <f t="shared" si="151"/>
        <v>45355</v>
      </c>
      <c r="B1160">
        <f t="shared" si="144"/>
        <v>2024</v>
      </c>
      <c r="C1160" t="str">
        <f t="shared" si="145"/>
        <v>Q1</v>
      </c>
      <c r="D1160">
        <f t="shared" si="146"/>
        <v>3</v>
      </c>
      <c r="E1160" t="str">
        <f t="shared" si="147"/>
        <v>March</v>
      </c>
      <c r="F1160">
        <f t="shared" si="148"/>
        <v>10</v>
      </c>
      <c r="G1160">
        <f t="shared" si="149"/>
        <v>4</v>
      </c>
      <c r="H1160" t="str">
        <f t="shared" si="150"/>
        <v>Monday</v>
      </c>
    </row>
    <row r="1161" spans="1:8" x14ac:dyDescent="0.3">
      <c r="A1161" s="1">
        <f t="shared" si="151"/>
        <v>45356</v>
      </c>
      <c r="B1161">
        <f t="shared" si="144"/>
        <v>2024</v>
      </c>
      <c r="C1161" t="str">
        <f t="shared" si="145"/>
        <v>Q1</v>
      </c>
      <c r="D1161">
        <f t="shared" si="146"/>
        <v>3</v>
      </c>
      <c r="E1161" t="str">
        <f t="shared" si="147"/>
        <v>March</v>
      </c>
      <c r="F1161">
        <f t="shared" si="148"/>
        <v>10</v>
      </c>
      <c r="G1161">
        <f t="shared" si="149"/>
        <v>5</v>
      </c>
      <c r="H1161" t="str">
        <f t="shared" si="150"/>
        <v>Tuesday</v>
      </c>
    </row>
    <row r="1162" spans="1:8" x14ac:dyDescent="0.3">
      <c r="A1162" s="1">
        <f t="shared" si="151"/>
        <v>45357</v>
      </c>
      <c r="B1162">
        <f t="shared" si="144"/>
        <v>2024</v>
      </c>
      <c r="C1162" t="str">
        <f t="shared" si="145"/>
        <v>Q1</v>
      </c>
      <c r="D1162">
        <f t="shared" si="146"/>
        <v>3</v>
      </c>
      <c r="E1162" t="str">
        <f t="shared" si="147"/>
        <v>March</v>
      </c>
      <c r="F1162">
        <f t="shared" si="148"/>
        <v>10</v>
      </c>
      <c r="G1162">
        <f t="shared" si="149"/>
        <v>6</v>
      </c>
      <c r="H1162" t="str">
        <f t="shared" si="150"/>
        <v>Wednesday</v>
      </c>
    </row>
    <row r="1163" spans="1:8" x14ac:dyDescent="0.3">
      <c r="A1163" s="1">
        <f t="shared" si="151"/>
        <v>45358</v>
      </c>
      <c r="B1163">
        <f t="shared" si="144"/>
        <v>2024</v>
      </c>
      <c r="C1163" t="str">
        <f t="shared" si="145"/>
        <v>Q1</v>
      </c>
      <c r="D1163">
        <f t="shared" si="146"/>
        <v>3</v>
      </c>
      <c r="E1163" t="str">
        <f t="shared" si="147"/>
        <v>March</v>
      </c>
      <c r="F1163">
        <f t="shared" si="148"/>
        <v>10</v>
      </c>
      <c r="G1163">
        <f t="shared" si="149"/>
        <v>7</v>
      </c>
      <c r="H1163" t="str">
        <f t="shared" si="150"/>
        <v>Thursday</v>
      </c>
    </row>
    <row r="1164" spans="1:8" x14ac:dyDescent="0.3">
      <c r="A1164" s="1">
        <f t="shared" si="151"/>
        <v>45359</v>
      </c>
      <c r="B1164">
        <f t="shared" si="144"/>
        <v>2024</v>
      </c>
      <c r="C1164" t="str">
        <f t="shared" si="145"/>
        <v>Q1</v>
      </c>
      <c r="D1164">
        <f t="shared" si="146"/>
        <v>3</v>
      </c>
      <c r="E1164" t="str">
        <f t="shared" si="147"/>
        <v>March</v>
      </c>
      <c r="F1164">
        <f t="shared" si="148"/>
        <v>10</v>
      </c>
      <c r="G1164">
        <f t="shared" si="149"/>
        <v>8</v>
      </c>
      <c r="H1164" t="str">
        <f t="shared" si="150"/>
        <v>Friday</v>
      </c>
    </row>
    <row r="1165" spans="1:8" x14ac:dyDescent="0.3">
      <c r="A1165" s="1">
        <f t="shared" si="151"/>
        <v>45360</v>
      </c>
      <c r="B1165">
        <f t="shared" si="144"/>
        <v>2024</v>
      </c>
      <c r="C1165" t="str">
        <f t="shared" si="145"/>
        <v>Q1</v>
      </c>
      <c r="D1165">
        <f t="shared" si="146"/>
        <v>3</v>
      </c>
      <c r="E1165" t="str">
        <f t="shared" si="147"/>
        <v>March</v>
      </c>
      <c r="F1165">
        <f t="shared" si="148"/>
        <v>10</v>
      </c>
      <c r="G1165">
        <f t="shared" si="149"/>
        <v>9</v>
      </c>
      <c r="H1165" t="str">
        <f t="shared" si="150"/>
        <v>Saturday</v>
      </c>
    </row>
    <row r="1166" spans="1:8" x14ac:dyDescent="0.3">
      <c r="A1166" s="1">
        <f t="shared" si="151"/>
        <v>45361</v>
      </c>
      <c r="B1166">
        <f t="shared" si="144"/>
        <v>2024</v>
      </c>
      <c r="C1166" t="str">
        <f t="shared" si="145"/>
        <v>Q1</v>
      </c>
      <c r="D1166">
        <f t="shared" si="146"/>
        <v>3</v>
      </c>
      <c r="E1166" t="str">
        <f t="shared" si="147"/>
        <v>March</v>
      </c>
      <c r="F1166">
        <f t="shared" si="148"/>
        <v>10</v>
      </c>
      <c r="G1166">
        <f t="shared" si="149"/>
        <v>10</v>
      </c>
      <c r="H1166" t="str">
        <f t="shared" si="150"/>
        <v>Sunday</v>
      </c>
    </row>
    <row r="1167" spans="1:8" x14ac:dyDescent="0.3">
      <c r="A1167" s="1">
        <f t="shared" si="151"/>
        <v>45362</v>
      </c>
      <c r="B1167">
        <f t="shared" si="144"/>
        <v>2024</v>
      </c>
      <c r="C1167" t="str">
        <f t="shared" si="145"/>
        <v>Q1</v>
      </c>
      <c r="D1167">
        <f t="shared" si="146"/>
        <v>3</v>
      </c>
      <c r="E1167" t="str">
        <f t="shared" si="147"/>
        <v>March</v>
      </c>
      <c r="F1167">
        <f t="shared" si="148"/>
        <v>11</v>
      </c>
      <c r="G1167">
        <f t="shared" si="149"/>
        <v>11</v>
      </c>
      <c r="H1167" t="str">
        <f t="shared" si="150"/>
        <v>Monday</v>
      </c>
    </row>
    <row r="1168" spans="1:8" x14ac:dyDescent="0.3">
      <c r="A1168" s="1">
        <f t="shared" si="151"/>
        <v>45363</v>
      </c>
      <c r="B1168">
        <f t="shared" si="144"/>
        <v>2024</v>
      </c>
      <c r="C1168" t="str">
        <f t="shared" si="145"/>
        <v>Q1</v>
      </c>
      <c r="D1168">
        <f t="shared" si="146"/>
        <v>3</v>
      </c>
      <c r="E1168" t="str">
        <f t="shared" si="147"/>
        <v>March</v>
      </c>
      <c r="F1168">
        <f t="shared" si="148"/>
        <v>11</v>
      </c>
      <c r="G1168">
        <f t="shared" si="149"/>
        <v>12</v>
      </c>
      <c r="H1168" t="str">
        <f t="shared" si="150"/>
        <v>Tuesday</v>
      </c>
    </row>
    <row r="1169" spans="1:8" x14ac:dyDescent="0.3">
      <c r="A1169" s="1">
        <f t="shared" si="151"/>
        <v>45364</v>
      </c>
      <c r="B1169">
        <f t="shared" si="144"/>
        <v>2024</v>
      </c>
      <c r="C1169" t="str">
        <f t="shared" si="145"/>
        <v>Q1</v>
      </c>
      <c r="D1169">
        <f t="shared" si="146"/>
        <v>3</v>
      </c>
      <c r="E1169" t="str">
        <f t="shared" si="147"/>
        <v>March</v>
      </c>
      <c r="F1169">
        <f t="shared" si="148"/>
        <v>11</v>
      </c>
      <c r="G1169">
        <f t="shared" si="149"/>
        <v>13</v>
      </c>
      <c r="H1169" t="str">
        <f t="shared" si="150"/>
        <v>Wednesday</v>
      </c>
    </row>
    <row r="1170" spans="1:8" x14ac:dyDescent="0.3">
      <c r="A1170" s="1">
        <f t="shared" si="151"/>
        <v>45365</v>
      </c>
      <c r="B1170">
        <f t="shared" si="144"/>
        <v>2024</v>
      </c>
      <c r="C1170" t="str">
        <f t="shared" si="145"/>
        <v>Q1</v>
      </c>
      <c r="D1170">
        <f t="shared" si="146"/>
        <v>3</v>
      </c>
      <c r="E1170" t="str">
        <f t="shared" si="147"/>
        <v>March</v>
      </c>
      <c r="F1170">
        <f t="shared" si="148"/>
        <v>11</v>
      </c>
      <c r="G1170">
        <f t="shared" si="149"/>
        <v>14</v>
      </c>
      <c r="H1170" t="str">
        <f t="shared" si="150"/>
        <v>Thursday</v>
      </c>
    </row>
    <row r="1171" spans="1:8" x14ac:dyDescent="0.3">
      <c r="A1171" s="1">
        <f t="shared" si="151"/>
        <v>45366</v>
      </c>
      <c r="B1171">
        <f t="shared" si="144"/>
        <v>2024</v>
      </c>
      <c r="C1171" t="str">
        <f t="shared" si="145"/>
        <v>Q1</v>
      </c>
      <c r="D1171">
        <f t="shared" si="146"/>
        <v>3</v>
      </c>
      <c r="E1171" t="str">
        <f t="shared" si="147"/>
        <v>March</v>
      </c>
      <c r="F1171">
        <f t="shared" si="148"/>
        <v>11</v>
      </c>
      <c r="G1171">
        <f t="shared" si="149"/>
        <v>15</v>
      </c>
      <c r="H1171" t="str">
        <f t="shared" si="150"/>
        <v>Friday</v>
      </c>
    </row>
    <row r="1172" spans="1:8" x14ac:dyDescent="0.3">
      <c r="A1172" s="1">
        <f t="shared" si="151"/>
        <v>45367</v>
      </c>
      <c r="B1172">
        <f t="shared" si="144"/>
        <v>2024</v>
      </c>
      <c r="C1172" t="str">
        <f t="shared" si="145"/>
        <v>Q1</v>
      </c>
      <c r="D1172">
        <f t="shared" si="146"/>
        <v>3</v>
      </c>
      <c r="E1172" t="str">
        <f t="shared" si="147"/>
        <v>March</v>
      </c>
      <c r="F1172">
        <f t="shared" si="148"/>
        <v>11</v>
      </c>
      <c r="G1172">
        <f t="shared" si="149"/>
        <v>16</v>
      </c>
      <c r="H1172" t="str">
        <f t="shared" si="150"/>
        <v>Saturday</v>
      </c>
    </row>
    <row r="1173" spans="1:8" x14ac:dyDescent="0.3">
      <c r="A1173" s="1">
        <f t="shared" si="151"/>
        <v>45368</v>
      </c>
      <c r="B1173">
        <f t="shared" si="144"/>
        <v>2024</v>
      </c>
      <c r="C1173" t="str">
        <f t="shared" si="145"/>
        <v>Q1</v>
      </c>
      <c r="D1173">
        <f t="shared" si="146"/>
        <v>3</v>
      </c>
      <c r="E1173" t="str">
        <f t="shared" si="147"/>
        <v>March</v>
      </c>
      <c r="F1173">
        <f t="shared" si="148"/>
        <v>11</v>
      </c>
      <c r="G1173">
        <f t="shared" si="149"/>
        <v>17</v>
      </c>
      <c r="H1173" t="str">
        <f t="shared" si="150"/>
        <v>Sunday</v>
      </c>
    </row>
    <row r="1174" spans="1:8" x14ac:dyDescent="0.3">
      <c r="A1174" s="1">
        <f t="shared" si="151"/>
        <v>45369</v>
      </c>
      <c r="B1174">
        <f t="shared" si="144"/>
        <v>2024</v>
      </c>
      <c r="C1174" t="str">
        <f t="shared" si="145"/>
        <v>Q1</v>
      </c>
      <c r="D1174">
        <f t="shared" si="146"/>
        <v>3</v>
      </c>
      <c r="E1174" t="str">
        <f t="shared" si="147"/>
        <v>March</v>
      </c>
      <c r="F1174">
        <f t="shared" si="148"/>
        <v>12</v>
      </c>
      <c r="G1174">
        <f t="shared" si="149"/>
        <v>18</v>
      </c>
      <c r="H1174" t="str">
        <f t="shared" si="150"/>
        <v>Monday</v>
      </c>
    </row>
    <row r="1175" spans="1:8" x14ac:dyDescent="0.3">
      <c r="A1175" s="1">
        <f t="shared" si="151"/>
        <v>45370</v>
      </c>
      <c r="B1175">
        <f t="shared" si="144"/>
        <v>2024</v>
      </c>
      <c r="C1175" t="str">
        <f t="shared" si="145"/>
        <v>Q1</v>
      </c>
      <c r="D1175">
        <f t="shared" si="146"/>
        <v>3</v>
      </c>
      <c r="E1175" t="str">
        <f t="shared" si="147"/>
        <v>March</v>
      </c>
      <c r="F1175">
        <f t="shared" si="148"/>
        <v>12</v>
      </c>
      <c r="G1175">
        <f t="shared" si="149"/>
        <v>19</v>
      </c>
      <c r="H1175" t="str">
        <f t="shared" si="150"/>
        <v>Tuesday</v>
      </c>
    </row>
    <row r="1176" spans="1:8" x14ac:dyDescent="0.3">
      <c r="A1176" s="1">
        <f t="shared" si="151"/>
        <v>45371</v>
      </c>
      <c r="B1176">
        <f t="shared" si="144"/>
        <v>2024</v>
      </c>
      <c r="C1176" t="str">
        <f t="shared" si="145"/>
        <v>Q1</v>
      </c>
      <c r="D1176">
        <f t="shared" si="146"/>
        <v>3</v>
      </c>
      <c r="E1176" t="str">
        <f t="shared" si="147"/>
        <v>March</v>
      </c>
      <c r="F1176">
        <f t="shared" si="148"/>
        <v>12</v>
      </c>
      <c r="G1176">
        <f t="shared" si="149"/>
        <v>20</v>
      </c>
      <c r="H1176" t="str">
        <f t="shared" si="150"/>
        <v>Wednesday</v>
      </c>
    </row>
    <row r="1177" spans="1:8" x14ac:dyDescent="0.3">
      <c r="A1177" s="1">
        <f t="shared" si="151"/>
        <v>45372</v>
      </c>
      <c r="B1177">
        <f t="shared" si="144"/>
        <v>2024</v>
      </c>
      <c r="C1177" t="str">
        <f t="shared" si="145"/>
        <v>Q1</v>
      </c>
      <c r="D1177">
        <f t="shared" si="146"/>
        <v>3</v>
      </c>
      <c r="E1177" t="str">
        <f t="shared" si="147"/>
        <v>March</v>
      </c>
      <c r="F1177">
        <f t="shared" si="148"/>
        <v>12</v>
      </c>
      <c r="G1177">
        <f t="shared" si="149"/>
        <v>21</v>
      </c>
      <c r="H1177" t="str">
        <f t="shared" si="150"/>
        <v>Thursday</v>
      </c>
    </row>
    <row r="1178" spans="1:8" x14ac:dyDescent="0.3">
      <c r="A1178" s="1">
        <f t="shared" si="151"/>
        <v>45373</v>
      </c>
      <c r="B1178">
        <f t="shared" si="144"/>
        <v>2024</v>
      </c>
      <c r="C1178" t="str">
        <f t="shared" si="145"/>
        <v>Q1</v>
      </c>
      <c r="D1178">
        <f t="shared" si="146"/>
        <v>3</v>
      </c>
      <c r="E1178" t="str">
        <f t="shared" si="147"/>
        <v>March</v>
      </c>
      <c r="F1178">
        <f t="shared" si="148"/>
        <v>12</v>
      </c>
      <c r="G1178">
        <f t="shared" si="149"/>
        <v>22</v>
      </c>
      <c r="H1178" t="str">
        <f t="shared" si="150"/>
        <v>Friday</v>
      </c>
    </row>
    <row r="1179" spans="1:8" x14ac:dyDescent="0.3">
      <c r="A1179" s="1">
        <f t="shared" si="151"/>
        <v>45374</v>
      </c>
      <c r="B1179">
        <f t="shared" si="144"/>
        <v>2024</v>
      </c>
      <c r="C1179" t="str">
        <f t="shared" si="145"/>
        <v>Q1</v>
      </c>
      <c r="D1179">
        <f t="shared" si="146"/>
        <v>3</v>
      </c>
      <c r="E1179" t="str">
        <f t="shared" si="147"/>
        <v>March</v>
      </c>
      <c r="F1179">
        <f t="shared" si="148"/>
        <v>12</v>
      </c>
      <c r="G1179">
        <f t="shared" si="149"/>
        <v>23</v>
      </c>
      <c r="H1179" t="str">
        <f t="shared" si="150"/>
        <v>Saturday</v>
      </c>
    </row>
    <row r="1180" spans="1:8" x14ac:dyDescent="0.3">
      <c r="A1180" s="1">
        <f t="shared" si="151"/>
        <v>45375</v>
      </c>
      <c r="B1180">
        <f t="shared" si="144"/>
        <v>2024</v>
      </c>
      <c r="C1180" t="str">
        <f t="shared" si="145"/>
        <v>Q1</v>
      </c>
      <c r="D1180">
        <f t="shared" si="146"/>
        <v>3</v>
      </c>
      <c r="E1180" t="str">
        <f t="shared" si="147"/>
        <v>March</v>
      </c>
      <c r="F1180">
        <f t="shared" si="148"/>
        <v>12</v>
      </c>
      <c r="G1180">
        <f t="shared" si="149"/>
        <v>24</v>
      </c>
      <c r="H1180" t="str">
        <f t="shared" si="150"/>
        <v>Sunday</v>
      </c>
    </row>
    <row r="1181" spans="1:8" x14ac:dyDescent="0.3">
      <c r="A1181" s="1">
        <f t="shared" si="151"/>
        <v>45376</v>
      </c>
      <c r="B1181">
        <f t="shared" si="144"/>
        <v>2024</v>
      </c>
      <c r="C1181" t="str">
        <f t="shared" si="145"/>
        <v>Q1</v>
      </c>
      <c r="D1181">
        <f t="shared" si="146"/>
        <v>3</v>
      </c>
      <c r="E1181" t="str">
        <f t="shared" si="147"/>
        <v>March</v>
      </c>
      <c r="F1181">
        <f t="shared" si="148"/>
        <v>13</v>
      </c>
      <c r="G1181">
        <f t="shared" si="149"/>
        <v>25</v>
      </c>
      <c r="H1181" t="str">
        <f t="shared" si="150"/>
        <v>Monday</v>
      </c>
    </row>
    <row r="1182" spans="1:8" x14ac:dyDescent="0.3">
      <c r="A1182" s="1">
        <f t="shared" si="151"/>
        <v>45377</v>
      </c>
      <c r="B1182">
        <f t="shared" si="144"/>
        <v>2024</v>
      </c>
      <c r="C1182" t="str">
        <f t="shared" si="145"/>
        <v>Q1</v>
      </c>
      <c r="D1182">
        <f t="shared" si="146"/>
        <v>3</v>
      </c>
      <c r="E1182" t="str">
        <f t="shared" si="147"/>
        <v>March</v>
      </c>
      <c r="F1182">
        <f t="shared" si="148"/>
        <v>13</v>
      </c>
      <c r="G1182">
        <f t="shared" si="149"/>
        <v>26</v>
      </c>
      <c r="H1182" t="str">
        <f t="shared" si="150"/>
        <v>Tuesday</v>
      </c>
    </row>
    <row r="1183" spans="1:8" x14ac:dyDescent="0.3">
      <c r="A1183" s="1">
        <f t="shared" si="151"/>
        <v>45378</v>
      </c>
      <c r="B1183">
        <f t="shared" si="144"/>
        <v>2024</v>
      </c>
      <c r="C1183" t="str">
        <f t="shared" si="145"/>
        <v>Q1</v>
      </c>
      <c r="D1183">
        <f t="shared" si="146"/>
        <v>3</v>
      </c>
      <c r="E1183" t="str">
        <f t="shared" si="147"/>
        <v>March</v>
      </c>
      <c r="F1183">
        <f t="shared" si="148"/>
        <v>13</v>
      </c>
      <c r="G1183">
        <f t="shared" si="149"/>
        <v>27</v>
      </c>
      <c r="H1183" t="str">
        <f t="shared" si="150"/>
        <v>Wednesday</v>
      </c>
    </row>
    <row r="1184" spans="1:8" x14ac:dyDescent="0.3">
      <c r="A1184" s="1">
        <f t="shared" si="151"/>
        <v>45379</v>
      </c>
      <c r="B1184">
        <f t="shared" si="144"/>
        <v>2024</v>
      </c>
      <c r="C1184" t="str">
        <f t="shared" si="145"/>
        <v>Q1</v>
      </c>
      <c r="D1184">
        <f t="shared" si="146"/>
        <v>3</v>
      </c>
      <c r="E1184" t="str">
        <f t="shared" si="147"/>
        <v>March</v>
      </c>
      <c r="F1184">
        <f t="shared" si="148"/>
        <v>13</v>
      </c>
      <c r="G1184">
        <f t="shared" si="149"/>
        <v>28</v>
      </c>
      <c r="H1184" t="str">
        <f t="shared" si="150"/>
        <v>Thursday</v>
      </c>
    </row>
    <row r="1185" spans="1:8" x14ac:dyDescent="0.3">
      <c r="A1185" s="1">
        <f t="shared" si="151"/>
        <v>45380</v>
      </c>
      <c r="B1185">
        <f t="shared" si="144"/>
        <v>2024</v>
      </c>
      <c r="C1185" t="str">
        <f t="shared" si="145"/>
        <v>Q1</v>
      </c>
      <c r="D1185">
        <f t="shared" si="146"/>
        <v>3</v>
      </c>
      <c r="E1185" t="str">
        <f t="shared" si="147"/>
        <v>March</v>
      </c>
      <c r="F1185">
        <f t="shared" si="148"/>
        <v>13</v>
      </c>
      <c r="G1185">
        <f t="shared" si="149"/>
        <v>29</v>
      </c>
      <c r="H1185" t="str">
        <f t="shared" si="150"/>
        <v>Friday</v>
      </c>
    </row>
    <row r="1186" spans="1:8" x14ac:dyDescent="0.3">
      <c r="A1186" s="1">
        <f t="shared" si="151"/>
        <v>45381</v>
      </c>
      <c r="B1186">
        <f t="shared" si="144"/>
        <v>2024</v>
      </c>
      <c r="C1186" t="str">
        <f t="shared" si="145"/>
        <v>Q1</v>
      </c>
      <c r="D1186">
        <f t="shared" si="146"/>
        <v>3</v>
      </c>
      <c r="E1186" t="str">
        <f t="shared" si="147"/>
        <v>March</v>
      </c>
      <c r="F1186">
        <f t="shared" si="148"/>
        <v>13</v>
      </c>
      <c r="G1186">
        <f t="shared" si="149"/>
        <v>30</v>
      </c>
      <c r="H1186" t="str">
        <f t="shared" si="150"/>
        <v>Saturday</v>
      </c>
    </row>
    <row r="1187" spans="1:8" x14ac:dyDescent="0.3">
      <c r="A1187" s="1">
        <f t="shared" si="151"/>
        <v>45382</v>
      </c>
      <c r="B1187">
        <f t="shared" si="144"/>
        <v>2024</v>
      </c>
      <c r="C1187" t="str">
        <f t="shared" si="145"/>
        <v>Q1</v>
      </c>
      <c r="D1187">
        <f t="shared" si="146"/>
        <v>3</v>
      </c>
      <c r="E1187" t="str">
        <f t="shared" si="147"/>
        <v>March</v>
      </c>
      <c r="F1187">
        <f t="shared" si="148"/>
        <v>13</v>
      </c>
      <c r="G1187">
        <f t="shared" si="149"/>
        <v>31</v>
      </c>
      <c r="H1187" t="str">
        <f t="shared" si="150"/>
        <v>Sunday</v>
      </c>
    </row>
    <row r="1188" spans="1:8" x14ac:dyDescent="0.3">
      <c r="A1188" s="1">
        <f t="shared" si="151"/>
        <v>45383</v>
      </c>
      <c r="B1188">
        <f t="shared" si="144"/>
        <v>2024</v>
      </c>
      <c r="C1188" t="str">
        <f t="shared" si="145"/>
        <v>Q2</v>
      </c>
      <c r="D1188">
        <f t="shared" si="146"/>
        <v>4</v>
      </c>
      <c r="E1188" t="str">
        <f t="shared" si="147"/>
        <v>April</v>
      </c>
      <c r="F1188">
        <f t="shared" si="148"/>
        <v>14</v>
      </c>
      <c r="G1188">
        <f t="shared" si="149"/>
        <v>1</v>
      </c>
      <c r="H1188" t="str">
        <f t="shared" si="150"/>
        <v>Monday</v>
      </c>
    </row>
    <row r="1189" spans="1:8" x14ac:dyDescent="0.3">
      <c r="A1189" s="1">
        <f t="shared" si="151"/>
        <v>45384</v>
      </c>
      <c r="B1189">
        <f t="shared" si="144"/>
        <v>2024</v>
      </c>
      <c r="C1189" t="str">
        <f t="shared" si="145"/>
        <v>Q2</v>
      </c>
      <c r="D1189">
        <f t="shared" si="146"/>
        <v>4</v>
      </c>
      <c r="E1189" t="str">
        <f t="shared" si="147"/>
        <v>April</v>
      </c>
      <c r="F1189">
        <f t="shared" si="148"/>
        <v>14</v>
      </c>
      <c r="G1189">
        <f t="shared" si="149"/>
        <v>2</v>
      </c>
      <c r="H1189" t="str">
        <f t="shared" si="150"/>
        <v>Tuesday</v>
      </c>
    </row>
    <row r="1190" spans="1:8" x14ac:dyDescent="0.3">
      <c r="A1190" s="1">
        <f t="shared" si="151"/>
        <v>45385</v>
      </c>
      <c r="B1190">
        <f t="shared" si="144"/>
        <v>2024</v>
      </c>
      <c r="C1190" t="str">
        <f t="shared" si="145"/>
        <v>Q2</v>
      </c>
      <c r="D1190">
        <f t="shared" si="146"/>
        <v>4</v>
      </c>
      <c r="E1190" t="str">
        <f t="shared" si="147"/>
        <v>April</v>
      </c>
      <c r="F1190">
        <f t="shared" si="148"/>
        <v>14</v>
      </c>
      <c r="G1190">
        <f t="shared" si="149"/>
        <v>3</v>
      </c>
      <c r="H1190" t="str">
        <f t="shared" si="150"/>
        <v>Wednesday</v>
      </c>
    </row>
    <row r="1191" spans="1:8" x14ac:dyDescent="0.3">
      <c r="A1191" s="1">
        <f t="shared" si="151"/>
        <v>45386</v>
      </c>
      <c r="B1191">
        <f t="shared" si="144"/>
        <v>2024</v>
      </c>
      <c r="C1191" t="str">
        <f t="shared" si="145"/>
        <v>Q2</v>
      </c>
      <c r="D1191">
        <f t="shared" si="146"/>
        <v>4</v>
      </c>
      <c r="E1191" t="str">
        <f t="shared" si="147"/>
        <v>April</v>
      </c>
      <c r="F1191">
        <f t="shared" si="148"/>
        <v>14</v>
      </c>
      <c r="G1191">
        <f t="shared" si="149"/>
        <v>4</v>
      </c>
      <c r="H1191" t="str">
        <f t="shared" si="150"/>
        <v>Thursday</v>
      </c>
    </row>
    <row r="1192" spans="1:8" x14ac:dyDescent="0.3">
      <c r="A1192" s="1">
        <f t="shared" si="151"/>
        <v>45387</v>
      </c>
      <c r="B1192">
        <f t="shared" si="144"/>
        <v>2024</v>
      </c>
      <c r="C1192" t="str">
        <f t="shared" si="145"/>
        <v>Q2</v>
      </c>
      <c r="D1192">
        <f t="shared" si="146"/>
        <v>4</v>
      </c>
      <c r="E1192" t="str">
        <f t="shared" si="147"/>
        <v>April</v>
      </c>
      <c r="F1192">
        <f t="shared" si="148"/>
        <v>14</v>
      </c>
      <c r="G1192">
        <f t="shared" si="149"/>
        <v>5</v>
      </c>
      <c r="H1192" t="str">
        <f t="shared" si="150"/>
        <v>Friday</v>
      </c>
    </row>
    <row r="1193" spans="1:8" x14ac:dyDescent="0.3">
      <c r="A1193" s="1">
        <f t="shared" si="151"/>
        <v>45388</v>
      </c>
      <c r="B1193">
        <f t="shared" si="144"/>
        <v>2024</v>
      </c>
      <c r="C1193" t="str">
        <f t="shared" si="145"/>
        <v>Q2</v>
      </c>
      <c r="D1193">
        <f t="shared" si="146"/>
        <v>4</v>
      </c>
      <c r="E1193" t="str">
        <f t="shared" si="147"/>
        <v>April</v>
      </c>
      <c r="F1193">
        <f t="shared" si="148"/>
        <v>14</v>
      </c>
      <c r="G1193">
        <f t="shared" si="149"/>
        <v>6</v>
      </c>
      <c r="H1193" t="str">
        <f t="shared" si="150"/>
        <v>Saturday</v>
      </c>
    </row>
    <row r="1194" spans="1:8" x14ac:dyDescent="0.3">
      <c r="A1194" s="1">
        <f t="shared" si="151"/>
        <v>45389</v>
      </c>
      <c r="B1194">
        <f t="shared" si="144"/>
        <v>2024</v>
      </c>
      <c r="C1194" t="str">
        <f t="shared" si="145"/>
        <v>Q2</v>
      </c>
      <c r="D1194">
        <f t="shared" si="146"/>
        <v>4</v>
      </c>
      <c r="E1194" t="str">
        <f t="shared" si="147"/>
        <v>April</v>
      </c>
      <c r="F1194">
        <f t="shared" si="148"/>
        <v>14</v>
      </c>
      <c r="G1194">
        <f t="shared" si="149"/>
        <v>7</v>
      </c>
      <c r="H1194" t="str">
        <f t="shared" si="150"/>
        <v>Sunday</v>
      </c>
    </row>
    <row r="1195" spans="1:8" x14ac:dyDescent="0.3">
      <c r="A1195" s="1">
        <f t="shared" si="151"/>
        <v>45390</v>
      </c>
      <c r="B1195">
        <f t="shared" si="144"/>
        <v>2024</v>
      </c>
      <c r="C1195" t="str">
        <f t="shared" si="145"/>
        <v>Q2</v>
      </c>
      <c r="D1195">
        <f t="shared" si="146"/>
        <v>4</v>
      </c>
      <c r="E1195" t="str">
        <f t="shared" si="147"/>
        <v>April</v>
      </c>
      <c r="F1195">
        <f t="shared" si="148"/>
        <v>15</v>
      </c>
      <c r="G1195">
        <f t="shared" si="149"/>
        <v>8</v>
      </c>
      <c r="H1195" t="str">
        <f t="shared" si="150"/>
        <v>Monday</v>
      </c>
    </row>
    <row r="1196" spans="1:8" x14ac:dyDescent="0.3">
      <c r="A1196" s="1">
        <f t="shared" si="151"/>
        <v>45391</v>
      </c>
      <c r="B1196">
        <f t="shared" si="144"/>
        <v>2024</v>
      </c>
      <c r="C1196" t="str">
        <f t="shared" si="145"/>
        <v>Q2</v>
      </c>
      <c r="D1196">
        <f t="shared" si="146"/>
        <v>4</v>
      </c>
      <c r="E1196" t="str">
        <f t="shared" si="147"/>
        <v>April</v>
      </c>
      <c r="F1196">
        <f t="shared" si="148"/>
        <v>15</v>
      </c>
      <c r="G1196">
        <f t="shared" si="149"/>
        <v>9</v>
      </c>
      <c r="H1196" t="str">
        <f t="shared" si="150"/>
        <v>Tuesday</v>
      </c>
    </row>
    <row r="1197" spans="1:8" x14ac:dyDescent="0.3">
      <c r="A1197" s="1">
        <f t="shared" si="151"/>
        <v>45392</v>
      </c>
      <c r="B1197">
        <f t="shared" si="144"/>
        <v>2024</v>
      </c>
      <c r="C1197" t="str">
        <f t="shared" si="145"/>
        <v>Q2</v>
      </c>
      <c r="D1197">
        <f t="shared" si="146"/>
        <v>4</v>
      </c>
      <c r="E1197" t="str">
        <f t="shared" si="147"/>
        <v>April</v>
      </c>
      <c r="F1197">
        <f t="shared" si="148"/>
        <v>15</v>
      </c>
      <c r="G1197">
        <f t="shared" si="149"/>
        <v>10</v>
      </c>
      <c r="H1197" t="str">
        <f t="shared" si="150"/>
        <v>Wednesday</v>
      </c>
    </row>
    <row r="1198" spans="1:8" x14ac:dyDescent="0.3">
      <c r="A1198" s="1">
        <f t="shared" si="151"/>
        <v>45393</v>
      </c>
      <c r="B1198">
        <f t="shared" si="144"/>
        <v>2024</v>
      </c>
      <c r="C1198" t="str">
        <f t="shared" si="145"/>
        <v>Q2</v>
      </c>
      <c r="D1198">
        <f t="shared" si="146"/>
        <v>4</v>
      </c>
      <c r="E1198" t="str">
        <f t="shared" si="147"/>
        <v>April</v>
      </c>
      <c r="F1198">
        <f t="shared" si="148"/>
        <v>15</v>
      </c>
      <c r="G1198">
        <f t="shared" si="149"/>
        <v>11</v>
      </c>
      <c r="H1198" t="str">
        <f t="shared" si="150"/>
        <v>Thursday</v>
      </c>
    </row>
    <row r="1199" spans="1:8" x14ac:dyDescent="0.3">
      <c r="A1199" s="1">
        <f t="shared" si="151"/>
        <v>45394</v>
      </c>
      <c r="B1199">
        <f t="shared" si="144"/>
        <v>2024</v>
      </c>
      <c r="C1199" t="str">
        <f t="shared" si="145"/>
        <v>Q2</v>
      </c>
      <c r="D1199">
        <f t="shared" si="146"/>
        <v>4</v>
      </c>
      <c r="E1199" t="str">
        <f t="shared" si="147"/>
        <v>April</v>
      </c>
      <c r="F1199">
        <f t="shared" si="148"/>
        <v>15</v>
      </c>
      <c r="G1199">
        <f t="shared" si="149"/>
        <v>12</v>
      </c>
      <c r="H1199" t="str">
        <f t="shared" si="150"/>
        <v>Friday</v>
      </c>
    </row>
    <row r="1200" spans="1:8" x14ac:dyDescent="0.3">
      <c r="A1200" s="1">
        <f t="shared" si="151"/>
        <v>45395</v>
      </c>
      <c r="B1200">
        <f t="shared" si="144"/>
        <v>2024</v>
      </c>
      <c r="C1200" t="str">
        <f t="shared" si="145"/>
        <v>Q2</v>
      </c>
      <c r="D1200">
        <f t="shared" si="146"/>
        <v>4</v>
      </c>
      <c r="E1200" t="str">
        <f t="shared" si="147"/>
        <v>April</v>
      </c>
      <c r="F1200">
        <f t="shared" si="148"/>
        <v>15</v>
      </c>
      <c r="G1200">
        <f t="shared" si="149"/>
        <v>13</v>
      </c>
      <c r="H1200" t="str">
        <f t="shared" si="150"/>
        <v>Saturday</v>
      </c>
    </row>
    <row r="1201" spans="1:8" x14ac:dyDescent="0.3">
      <c r="A1201" s="1">
        <f t="shared" si="151"/>
        <v>45396</v>
      </c>
      <c r="B1201">
        <f t="shared" si="144"/>
        <v>2024</v>
      </c>
      <c r="C1201" t="str">
        <f t="shared" si="145"/>
        <v>Q2</v>
      </c>
      <c r="D1201">
        <f t="shared" si="146"/>
        <v>4</v>
      </c>
      <c r="E1201" t="str">
        <f t="shared" si="147"/>
        <v>April</v>
      </c>
      <c r="F1201">
        <f t="shared" si="148"/>
        <v>15</v>
      </c>
      <c r="G1201">
        <f t="shared" si="149"/>
        <v>14</v>
      </c>
      <c r="H1201" t="str">
        <f t="shared" si="150"/>
        <v>Sunday</v>
      </c>
    </row>
    <row r="1202" spans="1:8" x14ac:dyDescent="0.3">
      <c r="A1202" s="1">
        <f t="shared" si="151"/>
        <v>45397</v>
      </c>
      <c r="B1202">
        <f t="shared" si="144"/>
        <v>2024</v>
      </c>
      <c r="C1202" t="str">
        <f t="shared" si="145"/>
        <v>Q2</v>
      </c>
      <c r="D1202">
        <f t="shared" si="146"/>
        <v>4</v>
      </c>
      <c r="E1202" t="str">
        <f t="shared" si="147"/>
        <v>April</v>
      </c>
      <c r="F1202">
        <f t="shared" si="148"/>
        <v>16</v>
      </c>
      <c r="G1202">
        <f t="shared" si="149"/>
        <v>15</v>
      </c>
      <c r="H1202" t="str">
        <f t="shared" si="150"/>
        <v>Monday</v>
      </c>
    </row>
    <row r="1203" spans="1:8" x14ac:dyDescent="0.3">
      <c r="A1203" s="1">
        <f t="shared" si="151"/>
        <v>45398</v>
      </c>
      <c r="B1203">
        <f t="shared" si="144"/>
        <v>2024</v>
      </c>
      <c r="C1203" t="str">
        <f t="shared" si="145"/>
        <v>Q2</v>
      </c>
      <c r="D1203">
        <f t="shared" si="146"/>
        <v>4</v>
      </c>
      <c r="E1203" t="str">
        <f t="shared" si="147"/>
        <v>April</v>
      </c>
      <c r="F1203">
        <f t="shared" si="148"/>
        <v>16</v>
      </c>
      <c r="G1203">
        <f t="shared" si="149"/>
        <v>16</v>
      </c>
      <c r="H1203" t="str">
        <f t="shared" si="150"/>
        <v>Tuesday</v>
      </c>
    </row>
    <row r="1204" spans="1:8" x14ac:dyDescent="0.3">
      <c r="A1204" s="1">
        <f t="shared" si="151"/>
        <v>45399</v>
      </c>
      <c r="B1204">
        <f t="shared" si="144"/>
        <v>2024</v>
      </c>
      <c r="C1204" t="str">
        <f t="shared" si="145"/>
        <v>Q2</v>
      </c>
      <c r="D1204">
        <f t="shared" si="146"/>
        <v>4</v>
      </c>
      <c r="E1204" t="str">
        <f t="shared" si="147"/>
        <v>April</v>
      </c>
      <c r="F1204">
        <f t="shared" si="148"/>
        <v>16</v>
      </c>
      <c r="G1204">
        <f t="shared" si="149"/>
        <v>17</v>
      </c>
      <c r="H1204" t="str">
        <f t="shared" si="150"/>
        <v>Wednesday</v>
      </c>
    </row>
    <row r="1205" spans="1:8" x14ac:dyDescent="0.3">
      <c r="A1205" s="1">
        <f t="shared" si="151"/>
        <v>45400</v>
      </c>
      <c r="B1205">
        <f t="shared" si="144"/>
        <v>2024</v>
      </c>
      <c r="C1205" t="str">
        <f t="shared" si="145"/>
        <v>Q2</v>
      </c>
      <c r="D1205">
        <f t="shared" si="146"/>
        <v>4</v>
      </c>
      <c r="E1205" t="str">
        <f t="shared" si="147"/>
        <v>April</v>
      </c>
      <c r="F1205">
        <f t="shared" si="148"/>
        <v>16</v>
      </c>
      <c r="G1205">
        <f t="shared" si="149"/>
        <v>18</v>
      </c>
      <c r="H1205" t="str">
        <f t="shared" si="150"/>
        <v>Thursday</v>
      </c>
    </row>
    <row r="1206" spans="1:8" x14ac:dyDescent="0.3">
      <c r="A1206" s="1">
        <f t="shared" si="151"/>
        <v>45401</v>
      </c>
      <c r="B1206">
        <f t="shared" si="144"/>
        <v>2024</v>
      </c>
      <c r="C1206" t="str">
        <f t="shared" si="145"/>
        <v>Q2</v>
      </c>
      <c r="D1206">
        <f t="shared" si="146"/>
        <v>4</v>
      </c>
      <c r="E1206" t="str">
        <f t="shared" si="147"/>
        <v>April</v>
      </c>
      <c r="F1206">
        <f t="shared" si="148"/>
        <v>16</v>
      </c>
      <c r="G1206">
        <f t="shared" si="149"/>
        <v>19</v>
      </c>
      <c r="H1206" t="str">
        <f t="shared" si="150"/>
        <v>Friday</v>
      </c>
    </row>
    <row r="1207" spans="1:8" x14ac:dyDescent="0.3">
      <c r="A1207" s="1">
        <f t="shared" si="151"/>
        <v>45402</v>
      </c>
      <c r="B1207">
        <f t="shared" si="144"/>
        <v>2024</v>
      </c>
      <c r="C1207" t="str">
        <f t="shared" si="145"/>
        <v>Q2</v>
      </c>
      <c r="D1207">
        <f t="shared" si="146"/>
        <v>4</v>
      </c>
      <c r="E1207" t="str">
        <f t="shared" si="147"/>
        <v>April</v>
      </c>
      <c r="F1207">
        <f t="shared" si="148"/>
        <v>16</v>
      </c>
      <c r="G1207">
        <f t="shared" si="149"/>
        <v>20</v>
      </c>
      <c r="H1207" t="str">
        <f t="shared" si="150"/>
        <v>Saturday</v>
      </c>
    </row>
    <row r="1208" spans="1:8" x14ac:dyDescent="0.3">
      <c r="A1208" s="1">
        <f t="shared" si="151"/>
        <v>45403</v>
      </c>
      <c r="B1208">
        <f t="shared" si="144"/>
        <v>2024</v>
      </c>
      <c r="C1208" t="str">
        <f t="shared" si="145"/>
        <v>Q2</v>
      </c>
      <c r="D1208">
        <f t="shared" si="146"/>
        <v>4</v>
      </c>
      <c r="E1208" t="str">
        <f t="shared" si="147"/>
        <v>April</v>
      </c>
      <c r="F1208">
        <f t="shared" si="148"/>
        <v>16</v>
      </c>
      <c r="G1208">
        <f t="shared" si="149"/>
        <v>21</v>
      </c>
      <c r="H1208" t="str">
        <f t="shared" si="150"/>
        <v>Sunday</v>
      </c>
    </row>
    <row r="1209" spans="1:8" x14ac:dyDescent="0.3">
      <c r="A1209" s="1">
        <f t="shared" si="151"/>
        <v>45404</v>
      </c>
      <c r="B1209">
        <f t="shared" si="144"/>
        <v>2024</v>
      </c>
      <c r="C1209" t="str">
        <f t="shared" si="145"/>
        <v>Q2</v>
      </c>
      <c r="D1209">
        <f t="shared" si="146"/>
        <v>4</v>
      </c>
      <c r="E1209" t="str">
        <f t="shared" si="147"/>
        <v>April</v>
      </c>
      <c r="F1209">
        <f t="shared" si="148"/>
        <v>17</v>
      </c>
      <c r="G1209">
        <f t="shared" si="149"/>
        <v>22</v>
      </c>
      <c r="H1209" t="str">
        <f t="shared" si="150"/>
        <v>Monday</v>
      </c>
    </row>
    <row r="1210" spans="1:8" x14ac:dyDescent="0.3">
      <c r="A1210" s="1">
        <f t="shared" si="151"/>
        <v>45405</v>
      </c>
      <c r="B1210">
        <f t="shared" si="144"/>
        <v>2024</v>
      </c>
      <c r="C1210" t="str">
        <f t="shared" si="145"/>
        <v>Q2</v>
      </c>
      <c r="D1210">
        <f t="shared" si="146"/>
        <v>4</v>
      </c>
      <c r="E1210" t="str">
        <f t="shared" si="147"/>
        <v>April</v>
      </c>
      <c r="F1210">
        <f t="shared" si="148"/>
        <v>17</v>
      </c>
      <c r="G1210">
        <f t="shared" si="149"/>
        <v>23</v>
      </c>
      <c r="H1210" t="str">
        <f t="shared" si="150"/>
        <v>Tuesday</v>
      </c>
    </row>
    <row r="1211" spans="1:8" x14ac:dyDescent="0.3">
      <c r="A1211" s="1">
        <f t="shared" si="151"/>
        <v>45406</v>
      </c>
      <c r="B1211">
        <f t="shared" si="144"/>
        <v>2024</v>
      </c>
      <c r="C1211" t="str">
        <f t="shared" si="145"/>
        <v>Q2</v>
      </c>
      <c r="D1211">
        <f t="shared" si="146"/>
        <v>4</v>
      </c>
      <c r="E1211" t="str">
        <f t="shared" si="147"/>
        <v>April</v>
      </c>
      <c r="F1211">
        <f t="shared" si="148"/>
        <v>17</v>
      </c>
      <c r="G1211">
        <f t="shared" si="149"/>
        <v>24</v>
      </c>
      <c r="H1211" t="str">
        <f t="shared" si="150"/>
        <v>Wednesday</v>
      </c>
    </row>
    <row r="1212" spans="1:8" x14ac:dyDescent="0.3">
      <c r="A1212" s="1">
        <f t="shared" si="151"/>
        <v>45407</v>
      </c>
      <c r="B1212">
        <f t="shared" si="144"/>
        <v>2024</v>
      </c>
      <c r="C1212" t="str">
        <f t="shared" si="145"/>
        <v>Q2</v>
      </c>
      <c r="D1212">
        <f t="shared" si="146"/>
        <v>4</v>
      </c>
      <c r="E1212" t="str">
        <f t="shared" si="147"/>
        <v>April</v>
      </c>
      <c r="F1212">
        <f t="shared" si="148"/>
        <v>17</v>
      </c>
      <c r="G1212">
        <f t="shared" si="149"/>
        <v>25</v>
      </c>
      <c r="H1212" t="str">
        <f t="shared" si="150"/>
        <v>Thursday</v>
      </c>
    </row>
    <row r="1213" spans="1:8" x14ac:dyDescent="0.3">
      <c r="A1213" s="1">
        <f t="shared" si="151"/>
        <v>45408</v>
      </c>
      <c r="B1213">
        <f t="shared" si="144"/>
        <v>2024</v>
      </c>
      <c r="C1213" t="str">
        <f t="shared" si="145"/>
        <v>Q2</v>
      </c>
      <c r="D1213">
        <f t="shared" si="146"/>
        <v>4</v>
      </c>
      <c r="E1213" t="str">
        <f t="shared" si="147"/>
        <v>April</v>
      </c>
      <c r="F1213">
        <f t="shared" si="148"/>
        <v>17</v>
      </c>
      <c r="G1213">
        <f t="shared" si="149"/>
        <v>26</v>
      </c>
      <c r="H1213" t="str">
        <f t="shared" si="150"/>
        <v>Friday</v>
      </c>
    </row>
    <row r="1214" spans="1:8" x14ac:dyDescent="0.3">
      <c r="A1214" s="1">
        <f t="shared" si="151"/>
        <v>45409</v>
      </c>
      <c r="B1214">
        <f t="shared" si="144"/>
        <v>2024</v>
      </c>
      <c r="C1214" t="str">
        <f t="shared" si="145"/>
        <v>Q2</v>
      </c>
      <c r="D1214">
        <f t="shared" si="146"/>
        <v>4</v>
      </c>
      <c r="E1214" t="str">
        <f t="shared" si="147"/>
        <v>April</v>
      </c>
      <c r="F1214">
        <f t="shared" si="148"/>
        <v>17</v>
      </c>
      <c r="G1214">
        <f t="shared" si="149"/>
        <v>27</v>
      </c>
      <c r="H1214" t="str">
        <f t="shared" si="150"/>
        <v>Saturday</v>
      </c>
    </row>
    <row r="1215" spans="1:8" x14ac:dyDescent="0.3">
      <c r="A1215" s="1">
        <f t="shared" si="151"/>
        <v>45410</v>
      </c>
      <c r="B1215">
        <f t="shared" si="144"/>
        <v>2024</v>
      </c>
      <c r="C1215" t="str">
        <f t="shared" si="145"/>
        <v>Q2</v>
      </c>
      <c r="D1215">
        <f t="shared" si="146"/>
        <v>4</v>
      </c>
      <c r="E1215" t="str">
        <f t="shared" si="147"/>
        <v>April</v>
      </c>
      <c r="F1215">
        <f t="shared" si="148"/>
        <v>17</v>
      </c>
      <c r="G1215">
        <f t="shared" si="149"/>
        <v>28</v>
      </c>
      <c r="H1215" t="str">
        <f t="shared" si="150"/>
        <v>Sunday</v>
      </c>
    </row>
    <row r="1216" spans="1:8" x14ac:dyDescent="0.3">
      <c r="A1216" s="1">
        <f t="shared" si="151"/>
        <v>45411</v>
      </c>
      <c r="B1216">
        <f t="shared" si="144"/>
        <v>2024</v>
      </c>
      <c r="C1216" t="str">
        <f t="shared" si="145"/>
        <v>Q2</v>
      </c>
      <c r="D1216">
        <f t="shared" si="146"/>
        <v>4</v>
      </c>
      <c r="E1216" t="str">
        <f t="shared" si="147"/>
        <v>April</v>
      </c>
      <c r="F1216">
        <f t="shared" si="148"/>
        <v>18</v>
      </c>
      <c r="G1216">
        <f t="shared" si="149"/>
        <v>29</v>
      </c>
      <c r="H1216" t="str">
        <f t="shared" si="150"/>
        <v>Monday</v>
      </c>
    </row>
    <row r="1217" spans="1:8" x14ac:dyDescent="0.3">
      <c r="A1217" s="1">
        <f t="shared" si="151"/>
        <v>45412</v>
      </c>
      <c r="B1217">
        <f t="shared" si="144"/>
        <v>2024</v>
      </c>
      <c r="C1217" t="str">
        <f t="shared" si="145"/>
        <v>Q2</v>
      </c>
      <c r="D1217">
        <f t="shared" si="146"/>
        <v>4</v>
      </c>
      <c r="E1217" t="str">
        <f t="shared" si="147"/>
        <v>April</v>
      </c>
      <c r="F1217">
        <f t="shared" si="148"/>
        <v>18</v>
      </c>
      <c r="G1217">
        <f t="shared" si="149"/>
        <v>30</v>
      </c>
      <c r="H1217" t="str">
        <f t="shared" si="150"/>
        <v>Tuesday</v>
      </c>
    </row>
    <row r="1218" spans="1:8" x14ac:dyDescent="0.3">
      <c r="A1218" s="1">
        <f t="shared" si="151"/>
        <v>45413</v>
      </c>
      <c r="B1218">
        <f t="shared" si="144"/>
        <v>2024</v>
      </c>
      <c r="C1218" t="str">
        <f t="shared" si="145"/>
        <v>Q2</v>
      </c>
      <c r="D1218">
        <f t="shared" si="146"/>
        <v>5</v>
      </c>
      <c r="E1218" t="str">
        <f t="shared" si="147"/>
        <v>May</v>
      </c>
      <c r="F1218">
        <f t="shared" si="148"/>
        <v>18</v>
      </c>
      <c r="G1218">
        <f t="shared" si="149"/>
        <v>1</v>
      </c>
      <c r="H1218" t="str">
        <f t="shared" si="150"/>
        <v>Wednesday</v>
      </c>
    </row>
    <row r="1219" spans="1:8" x14ac:dyDescent="0.3">
      <c r="A1219" s="1">
        <f t="shared" si="151"/>
        <v>45414</v>
      </c>
      <c r="B1219">
        <f t="shared" ref="B1219:B1282" si="152">YEAR(A1219)</f>
        <v>2024</v>
      </c>
      <c r="C1219" t="str">
        <f t="shared" ref="C1219:C1282" si="153">"Q"&amp;ROUNDUP(MONTH(A1219)/3,0)</f>
        <v>Q2</v>
      </c>
      <c r="D1219">
        <f t="shared" ref="D1219:D1282" si="154">MONTH(A1219)</f>
        <v>5</v>
      </c>
      <c r="E1219" t="str">
        <f t="shared" ref="E1219:E1282" si="155">TEXT(A1219,"mmmm")</f>
        <v>May</v>
      </c>
      <c r="F1219">
        <f t="shared" ref="F1219:F1282" si="156">WEEKNUM(A1219,2)</f>
        <v>18</v>
      </c>
      <c r="G1219">
        <f t="shared" ref="G1219:G1282" si="157">DAY(A1219)</f>
        <v>2</v>
      </c>
      <c r="H1219" t="str">
        <f t="shared" ref="H1219:H1282" si="158">TEXT(A1219,"dddd")</f>
        <v>Thursday</v>
      </c>
    </row>
    <row r="1220" spans="1:8" x14ac:dyDescent="0.3">
      <c r="A1220" s="1">
        <f t="shared" ref="A1220:A1283" si="159">A1219+1</f>
        <v>45415</v>
      </c>
      <c r="B1220">
        <f t="shared" si="152"/>
        <v>2024</v>
      </c>
      <c r="C1220" t="str">
        <f t="shared" si="153"/>
        <v>Q2</v>
      </c>
      <c r="D1220">
        <f t="shared" si="154"/>
        <v>5</v>
      </c>
      <c r="E1220" t="str">
        <f t="shared" si="155"/>
        <v>May</v>
      </c>
      <c r="F1220">
        <f t="shared" si="156"/>
        <v>18</v>
      </c>
      <c r="G1220">
        <f t="shared" si="157"/>
        <v>3</v>
      </c>
      <c r="H1220" t="str">
        <f t="shared" si="158"/>
        <v>Friday</v>
      </c>
    </row>
    <row r="1221" spans="1:8" x14ac:dyDescent="0.3">
      <c r="A1221" s="1">
        <f t="shared" si="159"/>
        <v>45416</v>
      </c>
      <c r="B1221">
        <f t="shared" si="152"/>
        <v>2024</v>
      </c>
      <c r="C1221" t="str">
        <f t="shared" si="153"/>
        <v>Q2</v>
      </c>
      <c r="D1221">
        <f t="shared" si="154"/>
        <v>5</v>
      </c>
      <c r="E1221" t="str">
        <f t="shared" si="155"/>
        <v>May</v>
      </c>
      <c r="F1221">
        <f t="shared" si="156"/>
        <v>18</v>
      </c>
      <c r="G1221">
        <f t="shared" si="157"/>
        <v>4</v>
      </c>
      <c r="H1221" t="str">
        <f t="shared" si="158"/>
        <v>Saturday</v>
      </c>
    </row>
    <row r="1222" spans="1:8" x14ac:dyDescent="0.3">
      <c r="A1222" s="1">
        <f t="shared" si="159"/>
        <v>45417</v>
      </c>
      <c r="B1222">
        <f t="shared" si="152"/>
        <v>2024</v>
      </c>
      <c r="C1222" t="str">
        <f t="shared" si="153"/>
        <v>Q2</v>
      </c>
      <c r="D1222">
        <f t="shared" si="154"/>
        <v>5</v>
      </c>
      <c r="E1222" t="str">
        <f t="shared" si="155"/>
        <v>May</v>
      </c>
      <c r="F1222">
        <f t="shared" si="156"/>
        <v>18</v>
      </c>
      <c r="G1222">
        <f t="shared" si="157"/>
        <v>5</v>
      </c>
      <c r="H1222" t="str">
        <f t="shared" si="158"/>
        <v>Sunday</v>
      </c>
    </row>
    <row r="1223" spans="1:8" x14ac:dyDescent="0.3">
      <c r="A1223" s="1">
        <f t="shared" si="159"/>
        <v>45418</v>
      </c>
      <c r="B1223">
        <f t="shared" si="152"/>
        <v>2024</v>
      </c>
      <c r="C1223" t="str">
        <f t="shared" si="153"/>
        <v>Q2</v>
      </c>
      <c r="D1223">
        <f t="shared" si="154"/>
        <v>5</v>
      </c>
      <c r="E1223" t="str">
        <f t="shared" si="155"/>
        <v>May</v>
      </c>
      <c r="F1223">
        <f t="shared" si="156"/>
        <v>19</v>
      </c>
      <c r="G1223">
        <f t="shared" si="157"/>
        <v>6</v>
      </c>
      <c r="H1223" t="str">
        <f t="shared" si="158"/>
        <v>Monday</v>
      </c>
    </row>
    <row r="1224" spans="1:8" x14ac:dyDescent="0.3">
      <c r="A1224" s="1">
        <f t="shared" si="159"/>
        <v>45419</v>
      </c>
      <c r="B1224">
        <f t="shared" si="152"/>
        <v>2024</v>
      </c>
      <c r="C1224" t="str">
        <f t="shared" si="153"/>
        <v>Q2</v>
      </c>
      <c r="D1224">
        <f t="shared" si="154"/>
        <v>5</v>
      </c>
      <c r="E1224" t="str">
        <f t="shared" si="155"/>
        <v>May</v>
      </c>
      <c r="F1224">
        <f t="shared" si="156"/>
        <v>19</v>
      </c>
      <c r="G1224">
        <f t="shared" si="157"/>
        <v>7</v>
      </c>
      <c r="H1224" t="str">
        <f t="shared" si="158"/>
        <v>Tuesday</v>
      </c>
    </row>
    <row r="1225" spans="1:8" x14ac:dyDescent="0.3">
      <c r="A1225" s="1">
        <f t="shared" si="159"/>
        <v>45420</v>
      </c>
      <c r="B1225">
        <f t="shared" si="152"/>
        <v>2024</v>
      </c>
      <c r="C1225" t="str">
        <f t="shared" si="153"/>
        <v>Q2</v>
      </c>
      <c r="D1225">
        <f t="shared" si="154"/>
        <v>5</v>
      </c>
      <c r="E1225" t="str">
        <f t="shared" si="155"/>
        <v>May</v>
      </c>
      <c r="F1225">
        <f t="shared" si="156"/>
        <v>19</v>
      </c>
      <c r="G1225">
        <f t="shared" si="157"/>
        <v>8</v>
      </c>
      <c r="H1225" t="str">
        <f t="shared" si="158"/>
        <v>Wednesday</v>
      </c>
    </row>
    <row r="1226" spans="1:8" x14ac:dyDescent="0.3">
      <c r="A1226" s="1">
        <f t="shared" si="159"/>
        <v>45421</v>
      </c>
      <c r="B1226">
        <f t="shared" si="152"/>
        <v>2024</v>
      </c>
      <c r="C1226" t="str">
        <f t="shared" si="153"/>
        <v>Q2</v>
      </c>
      <c r="D1226">
        <f t="shared" si="154"/>
        <v>5</v>
      </c>
      <c r="E1226" t="str">
        <f t="shared" si="155"/>
        <v>May</v>
      </c>
      <c r="F1226">
        <f t="shared" si="156"/>
        <v>19</v>
      </c>
      <c r="G1226">
        <f t="shared" si="157"/>
        <v>9</v>
      </c>
      <c r="H1226" t="str">
        <f t="shared" si="158"/>
        <v>Thursday</v>
      </c>
    </row>
    <row r="1227" spans="1:8" x14ac:dyDescent="0.3">
      <c r="A1227" s="1">
        <f t="shared" si="159"/>
        <v>45422</v>
      </c>
      <c r="B1227">
        <f t="shared" si="152"/>
        <v>2024</v>
      </c>
      <c r="C1227" t="str">
        <f t="shared" si="153"/>
        <v>Q2</v>
      </c>
      <c r="D1227">
        <f t="shared" si="154"/>
        <v>5</v>
      </c>
      <c r="E1227" t="str">
        <f t="shared" si="155"/>
        <v>May</v>
      </c>
      <c r="F1227">
        <f t="shared" si="156"/>
        <v>19</v>
      </c>
      <c r="G1227">
        <f t="shared" si="157"/>
        <v>10</v>
      </c>
      <c r="H1227" t="str">
        <f t="shared" si="158"/>
        <v>Friday</v>
      </c>
    </row>
    <row r="1228" spans="1:8" x14ac:dyDescent="0.3">
      <c r="A1228" s="1">
        <f t="shared" si="159"/>
        <v>45423</v>
      </c>
      <c r="B1228">
        <f t="shared" si="152"/>
        <v>2024</v>
      </c>
      <c r="C1228" t="str">
        <f t="shared" si="153"/>
        <v>Q2</v>
      </c>
      <c r="D1228">
        <f t="shared" si="154"/>
        <v>5</v>
      </c>
      <c r="E1228" t="str">
        <f t="shared" si="155"/>
        <v>May</v>
      </c>
      <c r="F1228">
        <f t="shared" si="156"/>
        <v>19</v>
      </c>
      <c r="G1228">
        <f t="shared" si="157"/>
        <v>11</v>
      </c>
      <c r="H1228" t="str">
        <f t="shared" si="158"/>
        <v>Saturday</v>
      </c>
    </row>
    <row r="1229" spans="1:8" x14ac:dyDescent="0.3">
      <c r="A1229" s="1">
        <f t="shared" si="159"/>
        <v>45424</v>
      </c>
      <c r="B1229">
        <f t="shared" si="152"/>
        <v>2024</v>
      </c>
      <c r="C1229" t="str">
        <f t="shared" si="153"/>
        <v>Q2</v>
      </c>
      <c r="D1229">
        <f t="shared" si="154"/>
        <v>5</v>
      </c>
      <c r="E1229" t="str">
        <f t="shared" si="155"/>
        <v>May</v>
      </c>
      <c r="F1229">
        <f t="shared" si="156"/>
        <v>19</v>
      </c>
      <c r="G1229">
        <f t="shared" si="157"/>
        <v>12</v>
      </c>
      <c r="H1229" t="str">
        <f t="shared" si="158"/>
        <v>Sunday</v>
      </c>
    </row>
    <row r="1230" spans="1:8" x14ac:dyDescent="0.3">
      <c r="A1230" s="1">
        <f t="shared" si="159"/>
        <v>45425</v>
      </c>
      <c r="B1230">
        <f t="shared" si="152"/>
        <v>2024</v>
      </c>
      <c r="C1230" t="str">
        <f t="shared" si="153"/>
        <v>Q2</v>
      </c>
      <c r="D1230">
        <f t="shared" si="154"/>
        <v>5</v>
      </c>
      <c r="E1230" t="str">
        <f t="shared" si="155"/>
        <v>May</v>
      </c>
      <c r="F1230">
        <f t="shared" si="156"/>
        <v>20</v>
      </c>
      <c r="G1230">
        <f t="shared" si="157"/>
        <v>13</v>
      </c>
      <c r="H1230" t="str">
        <f t="shared" si="158"/>
        <v>Monday</v>
      </c>
    </row>
    <row r="1231" spans="1:8" x14ac:dyDescent="0.3">
      <c r="A1231" s="1">
        <f t="shared" si="159"/>
        <v>45426</v>
      </c>
      <c r="B1231">
        <f t="shared" si="152"/>
        <v>2024</v>
      </c>
      <c r="C1231" t="str">
        <f t="shared" si="153"/>
        <v>Q2</v>
      </c>
      <c r="D1231">
        <f t="shared" si="154"/>
        <v>5</v>
      </c>
      <c r="E1231" t="str">
        <f t="shared" si="155"/>
        <v>May</v>
      </c>
      <c r="F1231">
        <f t="shared" si="156"/>
        <v>20</v>
      </c>
      <c r="G1231">
        <f t="shared" si="157"/>
        <v>14</v>
      </c>
      <c r="H1231" t="str">
        <f t="shared" si="158"/>
        <v>Tuesday</v>
      </c>
    </row>
    <row r="1232" spans="1:8" x14ac:dyDescent="0.3">
      <c r="A1232" s="1">
        <f t="shared" si="159"/>
        <v>45427</v>
      </c>
      <c r="B1232">
        <f t="shared" si="152"/>
        <v>2024</v>
      </c>
      <c r="C1232" t="str">
        <f t="shared" si="153"/>
        <v>Q2</v>
      </c>
      <c r="D1232">
        <f t="shared" si="154"/>
        <v>5</v>
      </c>
      <c r="E1232" t="str">
        <f t="shared" si="155"/>
        <v>May</v>
      </c>
      <c r="F1232">
        <f t="shared" si="156"/>
        <v>20</v>
      </c>
      <c r="G1232">
        <f t="shared" si="157"/>
        <v>15</v>
      </c>
      <c r="H1232" t="str">
        <f t="shared" si="158"/>
        <v>Wednesday</v>
      </c>
    </row>
    <row r="1233" spans="1:8" x14ac:dyDescent="0.3">
      <c r="A1233" s="1">
        <f t="shared" si="159"/>
        <v>45428</v>
      </c>
      <c r="B1233">
        <f t="shared" si="152"/>
        <v>2024</v>
      </c>
      <c r="C1233" t="str">
        <f t="shared" si="153"/>
        <v>Q2</v>
      </c>
      <c r="D1233">
        <f t="shared" si="154"/>
        <v>5</v>
      </c>
      <c r="E1233" t="str">
        <f t="shared" si="155"/>
        <v>May</v>
      </c>
      <c r="F1233">
        <f t="shared" si="156"/>
        <v>20</v>
      </c>
      <c r="G1233">
        <f t="shared" si="157"/>
        <v>16</v>
      </c>
      <c r="H1233" t="str">
        <f t="shared" si="158"/>
        <v>Thursday</v>
      </c>
    </row>
    <row r="1234" spans="1:8" x14ac:dyDescent="0.3">
      <c r="A1234" s="1">
        <f t="shared" si="159"/>
        <v>45429</v>
      </c>
      <c r="B1234">
        <f t="shared" si="152"/>
        <v>2024</v>
      </c>
      <c r="C1234" t="str">
        <f t="shared" si="153"/>
        <v>Q2</v>
      </c>
      <c r="D1234">
        <f t="shared" si="154"/>
        <v>5</v>
      </c>
      <c r="E1234" t="str">
        <f t="shared" si="155"/>
        <v>May</v>
      </c>
      <c r="F1234">
        <f t="shared" si="156"/>
        <v>20</v>
      </c>
      <c r="G1234">
        <f t="shared" si="157"/>
        <v>17</v>
      </c>
      <c r="H1234" t="str">
        <f t="shared" si="158"/>
        <v>Friday</v>
      </c>
    </row>
    <row r="1235" spans="1:8" x14ac:dyDescent="0.3">
      <c r="A1235" s="1">
        <f t="shared" si="159"/>
        <v>45430</v>
      </c>
      <c r="B1235">
        <f t="shared" si="152"/>
        <v>2024</v>
      </c>
      <c r="C1235" t="str">
        <f t="shared" si="153"/>
        <v>Q2</v>
      </c>
      <c r="D1235">
        <f t="shared" si="154"/>
        <v>5</v>
      </c>
      <c r="E1235" t="str">
        <f t="shared" si="155"/>
        <v>May</v>
      </c>
      <c r="F1235">
        <f t="shared" si="156"/>
        <v>20</v>
      </c>
      <c r="G1235">
        <f t="shared" si="157"/>
        <v>18</v>
      </c>
      <c r="H1235" t="str">
        <f t="shared" si="158"/>
        <v>Saturday</v>
      </c>
    </row>
    <row r="1236" spans="1:8" x14ac:dyDescent="0.3">
      <c r="A1236" s="1">
        <f t="shared" si="159"/>
        <v>45431</v>
      </c>
      <c r="B1236">
        <f t="shared" si="152"/>
        <v>2024</v>
      </c>
      <c r="C1236" t="str">
        <f t="shared" si="153"/>
        <v>Q2</v>
      </c>
      <c r="D1236">
        <f t="shared" si="154"/>
        <v>5</v>
      </c>
      <c r="E1236" t="str">
        <f t="shared" si="155"/>
        <v>May</v>
      </c>
      <c r="F1236">
        <f t="shared" si="156"/>
        <v>20</v>
      </c>
      <c r="G1236">
        <f t="shared" si="157"/>
        <v>19</v>
      </c>
      <c r="H1236" t="str">
        <f t="shared" si="158"/>
        <v>Sunday</v>
      </c>
    </row>
    <row r="1237" spans="1:8" x14ac:dyDescent="0.3">
      <c r="A1237" s="1">
        <f t="shared" si="159"/>
        <v>45432</v>
      </c>
      <c r="B1237">
        <f t="shared" si="152"/>
        <v>2024</v>
      </c>
      <c r="C1237" t="str">
        <f t="shared" si="153"/>
        <v>Q2</v>
      </c>
      <c r="D1237">
        <f t="shared" si="154"/>
        <v>5</v>
      </c>
      <c r="E1237" t="str">
        <f t="shared" si="155"/>
        <v>May</v>
      </c>
      <c r="F1237">
        <f t="shared" si="156"/>
        <v>21</v>
      </c>
      <c r="G1237">
        <f t="shared" si="157"/>
        <v>20</v>
      </c>
      <c r="H1237" t="str">
        <f t="shared" si="158"/>
        <v>Monday</v>
      </c>
    </row>
    <row r="1238" spans="1:8" x14ac:dyDescent="0.3">
      <c r="A1238" s="1">
        <f t="shared" si="159"/>
        <v>45433</v>
      </c>
      <c r="B1238">
        <f t="shared" si="152"/>
        <v>2024</v>
      </c>
      <c r="C1238" t="str">
        <f t="shared" si="153"/>
        <v>Q2</v>
      </c>
      <c r="D1238">
        <f t="shared" si="154"/>
        <v>5</v>
      </c>
      <c r="E1238" t="str">
        <f t="shared" si="155"/>
        <v>May</v>
      </c>
      <c r="F1238">
        <f t="shared" si="156"/>
        <v>21</v>
      </c>
      <c r="G1238">
        <f t="shared" si="157"/>
        <v>21</v>
      </c>
      <c r="H1238" t="str">
        <f t="shared" si="158"/>
        <v>Tuesday</v>
      </c>
    </row>
    <row r="1239" spans="1:8" x14ac:dyDescent="0.3">
      <c r="A1239" s="1">
        <f t="shared" si="159"/>
        <v>45434</v>
      </c>
      <c r="B1239">
        <f t="shared" si="152"/>
        <v>2024</v>
      </c>
      <c r="C1239" t="str">
        <f t="shared" si="153"/>
        <v>Q2</v>
      </c>
      <c r="D1239">
        <f t="shared" si="154"/>
        <v>5</v>
      </c>
      <c r="E1239" t="str">
        <f t="shared" si="155"/>
        <v>May</v>
      </c>
      <c r="F1239">
        <f t="shared" si="156"/>
        <v>21</v>
      </c>
      <c r="G1239">
        <f t="shared" si="157"/>
        <v>22</v>
      </c>
      <c r="H1239" t="str">
        <f t="shared" si="158"/>
        <v>Wednesday</v>
      </c>
    </row>
    <row r="1240" spans="1:8" x14ac:dyDescent="0.3">
      <c r="A1240" s="1">
        <f t="shared" si="159"/>
        <v>45435</v>
      </c>
      <c r="B1240">
        <f t="shared" si="152"/>
        <v>2024</v>
      </c>
      <c r="C1240" t="str">
        <f t="shared" si="153"/>
        <v>Q2</v>
      </c>
      <c r="D1240">
        <f t="shared" si="154"/>
        <v>5</v>
      </c>
      <c r="E1240" t="str">
        <f t="shared" si="155"/>
        <v>May</v>
      </c>
      <c r="F1240">
        <f t="shared" si="156"/>
        <v>21</v>
      </c>
      <c r="G1240">
        <f t="shared" si="157"/>
        <v>23</v>
      </c>
      <c r="H1240" t="str">
        <f t="shared" si="158"/>
        <v>Thursday</v>
      </c>
    </row>
    <row r="1241" spans="1:8" x14ac:dyDescent="0.3">
      <c r="A1241" s="1">
        <f t="shared" si="159"/>
        <v>45436</v>
      </c>
      <c r="B1241">
        <f t="shared" si="152"/>
        <v>2024</v>
      </c>
      <c r="C1241" t="str">
        <f t="shared" si="153"/>
        <v>Q2</v>
      </c>
      <c r="D1241">
        <f t="shared" si="154"/>
        <v>5</v>
      </c>
      <c r="E1241" t="str">
        <f t="shared" si="155"/>
        <v>May</v>
      </c>
      <c r="F1241">
        <f t="shared" si="156"/>
        <v>21</v>
      </c>
      <c r="G1241">
        <f t="shared" si="157"/>
        <v>24</v>
      </c>
      <c r="H1241" t="str">
        <f t="shared" si="158"/>
        <v>Friday</v>
      </c>
    </row>
    <row r="1242" spans="1:8" x14ac:dyDescent="0.3">
      <c r="A1242" s="1">
        <f t="shared" si="159"/>
        <v>45437</v>
      </c>
      <c r="B1242">
        <f t="shared" si="152"/>
        <v>2024</v>
      </c>
      <c r="C1242" t="str">
        <f t="shared" si="153"/>
        <v>Q2</v>
      </c>
      <c r="D1242">
        <f t="shared" si="154"/>
        <v>5</v>
      </c>
      <c r="E1242" t="str">
        <f t="shared" si="155"/>
        <v>May</v>
      </c>
      <c r="F1242">
        <f t="shared" si="156"/>
        <v>21</v>
      </c>
      <c r="G1242">
        <f t="shared" si="157"/>
        <v>25</v>
      </c>
      <c r="H1242" t="str">
        <f t="shared" si="158"/>
        <v>Saturday</v>
      </c>
    </row>
    <row r="1243" spans="1:8" x14ac:dyDescent="0.3">
      <c r="A1243" s="1">
        <f t="shared" si="159"/>
        <v>45438</v>
      </c>
      <c r="B1243">
        <f t="shared" si="152"/>
        <v>2024</v>
      </c>
      <c r="C1243" t="str">
        <f t="shared" si="153"/>
        <v>Q2</v>
      </c>
      <c r="D1243">
        <f t="shared" si="154"/>
        <v>5</v>
      </c>
      <c r="E1243" t="str">
        <f t="shared" si="155"/>
        <v>May</v>
      </c>
      <c r="F1243">
        <f t="shared" si="156"/>
        <v>21</v>
      </c>
      <c r="G1243">
        <f t="shared" si="157"/>
        <v>26</v>
      </c>
      <c r="H1243" t="str">
        <f t="shared" si="158"/>
        <v>Sunday</v>
      </c>
    </row>
    <row r="1244" spans="1:8" x14ac:dyDescent="0.3">
      <c r="A1244" s="1">
        <f t="shared" si="159"/>
        <v>45439</v>
      </c>
      <c r="B1244">
        <f t="shared" si="152"/>
        <v>2024</v>
      </c>
      <c r="C1244" t="str">
        <f t="shared" si="153"/>
        <v>Q2</v>
      </c>
      <c r="D1244">
        <f t="shared" si="154"/>
        <v>5</v>
      </c>
      <c r="E1244" t="str">
        <f t="shared" si="155"/>
        <v>May</v>
      </c>
      <c r="F1244">
        <f t="shared" si="156"/>
        <v>22</v>
      </c>
      <c r="G1244">
        <f t="shared" si="157"/>
        <v>27</v>
      </c>
      <c r="H1244" t="str">
        <f t="shared" si="158"/>
        <v>Monday</v>
      </c>
    </row>
    <row r="1245" spans="1:8" x14ac:dyDescent="0.3">
      <c r="A1245" s="1">
        <f t="shared" si="159"/>
        <v>45440</v>
      </c>
      <c r="B1245">
        <f t="shared" si="152"/>
        <v>2024</v>
      </c>
      <c r="C1245" t="str">
        <f t="shared" si="153"/>
        <v>Q2</v>
      </c>
      <c r="D1245">
        <f t="shared" si="154"/>
        <v>5</v>
      </c>
      <c r="E1245" t="str">
        <f t="shared" si="155"/>
        <v>May</v>
      </c>
      <c r="F1245">
        <f t="shared" si="156"/>
        <v>22</v>
      </c>
      <c r="G1245">
        <f t="shared" si="157"/>
        <v>28</v>
      </c>
      <c r="H1245" t="str">
        <f t="shared" si="158"/>
        <v>Tuesday</v>
      </c>
    </row>
    <row r="1246" spans="1:8" x14ac:dyDescent="0.3">
      <c r="A1246" s="1">
        <f t="shared" si="159"/>
        <v>45441</v>
      </c>
      <c r="B1246">
        <f t="shared" si="152"/>
        <v>2024</v>
      </c>
      <c r="C1246" t="str">
        <f t="shared" si="153"/>
        <v>Q2</v>
      </c>
      <c r="D1246">
        <f t="shared" si="154"/>
        <v>5</v>
      </c>
      <c r="E1246" t="str">
        <f t="shared" si="155"/>
        <v>May</v>
      </c>
      <c r="F1246">
        <f t="shared" si="156"/>
        <v>22</v>
      </c>
      <c r="G1246">
        <f t="shared" si="157"/>
        <v>29</v>
      </c>
      <c r="H1246" t="str">
        <f t="shared" si="158"/>
        <v>Wednesday</v>
      </c>
    </row>
    <row r="1247" spans="1:8" x14ac:dyDescent="0.3">
      <c r="A1247" s="1">
        <f t="shared" si="159"/>
        <v>45442</v>
      </c>
      <c r="B1247">
        <f t="shared" si="152"/>
        <v>2024</v>
      </c>
      <c r="C1247" t="str">
        <f t="shared" si="153"/>
        <v>Q2</v>
      </c>
      <c r="D1247">
        <f t="shared" si="154"/>
        <v>5</v>
      </c>
      <c r="E1247" t="str">
        <f t="shared" si="155"/>
        <v>May</v>
      </c>
      <c r="F1247">
        <f t="shared" si="156"/>
        <v>22</v>
      </c>
      <c r="G1247">
        <f t="shared" si="157"/>
        <v>30</v>
      </c>
      <c r="H1247" t="str">
        <f t="shared" si="158"/>
        <v>Thursday</v>
      </c>
    </row>
    <row r="1248" spans="1:8" x14ac:dyDescent="0.3">
      <c r="A1248" s="1">
        <f t="shared" si="159"/>
        <v>45443</v>
      </c>
      <c r="B1248">
        <f t="shared" si="152"/>
        <v>2024</v>
      </c>
      <c r="C1248" t="str">
        <f t="shared" si="153"/>
        <v>Q2</v>
      </c>
      <c r="D1248">
        <f t="shared" si="154"/>
        <v>5</v>
      </c>
      <c r="E1248" t="str">
        <f t="shared" si="155"/>
        <v>May</v>
      </c>
      <c r="F1248">
        <f t="shared" si="156"/>
        <v>22</v>
      </c>
      <c r="G1248">
        <f t="shared" si="157"/>
        <v>31</v>
      </c>
      <c r="H1248" t="str">
        <f t="shared" si="158"/>
        <v>Friday</v>
      </c>
    </row>
    <row r="1249" spans="1:8" x14ac:dyDescent="0.3">
      <c r="A1249" s="1">
        <f t="shared" si="159"/>
        <v>45444</v>
      </c>
      <c r="B1249">
        <f t="shared" si="152"/>
        <v>2024</v>
      </c>
      <c r="C1249" t="str">
        <f t="shared" si="153"/>
        <v>Q2</v>
      </c>
      <c r="D1249">
        <f t="shared" si="154"/>
        <v>6</v>
      </c>
      <c r="E1249" t="str">
        <f t="shared" si="155"/>
        <v>June</v>
      </c>
      <c r="F1249">
        <f t="shared" si="156"/>
        <v>22</v>
      </c>
      <c r="G1249">
        <f t="shared" si="157"/>
        <v>1</v>
      </c>
      <c r="H1249" t="str">
        <f t="shared" si="158"/>
        <v>Saturday</v>
      </c>
    </row>
    <row r="1250" spans="1:8" x14ac:dyDescent="0.3">
      <c r="A1250" s="1">
        <f t="shared" si="159"/>
        <v>45445</v>
      </c>
      <c r="B1250">
        <f t="shared" si="152"/>
        <v>2024</v>
      </c>
      <c r="C1250" t="str">
        <f t="shared" si="153"/>
        <v>Q2</v>
      </c>
      <c r="D1250">
        <f t="shared" si="154"/>
        <v>6</v>
      </c>
      <c r="E1250" t="str">
        <f t="shared" si="155"/>
        <v>June</v>
      </c>
      <c r="F1250">
        <f t="shared" si="156"/>
        <v>22</v>
      </c>
      <c r="G1250">
        <f t="shared" si="157"/>
        <v>2</v>
      </c>
      <c r="H1250" t="str">
        <f t="shared" si="158"/>
        <v>Sunday</v>
      </c>
    </row>
    <row r="1251" spans="1:8" x14ac:dyDescent="0.3">
      <c r="A1251" s="1">
        <f t="shared" si="159"/>
        <v>45446</v>
      </c>
      <c r="B1251">
        <f t="shared" si="152"/>
        <v>2024</v>
      </c>
      <c r="C1251" t="str">
        <f t="shared" si="153"/>
        <v>Q2</v>
      </c>
      <c r="D1251">
        <f t="shared" si="154"/>
        <v>6</v>
      </c>
      <c r="E1251" t="str">
        <f t="shared" si="155"/>
        <v>June</v>
      </c>
      <c r="F1251">
        <f t="shared" si="156"/>
        <v>23</v>
      </c>
      <c r="G1251">
        <f t="shared" si="157"/>
        <v>3</v>
      </c>
      <c r="H1251" t="str">
        <f t="shared" si="158"/>
        <v>Monday</v>
      </c>
    </row>
    <row r="1252" spans="1:8" x14ac:dyDescent="0.3">
      <c r="A1252" s="1">
        <f t="shared" si="159"/>
        <v>45447</v>
      </c>
      <c r="B1252">
        <f t="shared" si="152"/>
        <v>2024</v>
      </c>
      <c r="C1252" t="str">
        <f t="shared" si="153"/>
        <v>Q2</v>
      </c>
      <c r="D1252">
        <f t="shared" si="154"/>
        <v>6</v>
      </c>
      <c r="E1252" t="str">
        <f t="shared" si="155"/>
        <v>June</v>
      </c>
      <c r="F1252">
        <f t="shared" si="156"/>
        <v>23</v>
      </c>
      <c r="G1252">
        <f t="shared" si="157"/>
        <v>4</v>
      </c>
      <c r="H1252" t="str">
        <f t="shared" si="158"/>
        <v>Tuesday</v>
      </c>
    </row>
    <row r="1253" spans="1:8" x14ac:dyDescent="0.3">
      <c r="A1253" s="1">
        <f t="shared" si="159"/>
        <v>45448</v>
      </c>
      <c r="B1253">
        <f t="shared" si="152"/>
        <v>2024</v>
      </c>
      <c r="C1253" t="str">
        <f t="shared" si="153"/>
        <v>Q2</v>
      </c>
      <c r="D1253">
        <f t="shared" si="154"/>
        <v>6</v>
      </c>
      <c r="E1253" t="str">
        <f t="shared" si="155"/>
        <v>June</v>
      </c>
      <c r="F1253">
        <f t="shared" si="156"/>
        <v>23</v>
      </c>
      <c r="G1253">
        <f t="shared" si="157"/>
        <v>5</v>
      </c>
      <c r="H1253" t="str">
        <f t="shared" si="158"/>
        <v>Wednesday</v>
      </c>
    </row>
    <row r="1254" spans="1:8" x14ac:dyDescent="0.3">
      <c r="A1254" s="1">
        <f t="shared" si="159"/>
        <v>45449</v>
      </c>
      <c r="B1254">
        <f t="shared" si="152"/>
        <v>2024</v>
      </c>
      <c r="C1254" t="str">
        <f t="shared" si="153"/>
        <v>Q2</v>
      </c>
      <c r="D1254">
        <f t="shared" si="154"/>
        <v>6</v>
      </c>
      <c r="E1254" t="str">
        <f t="shared" si="155"/>
        <v>June</v>
      </c>
      <c r="F1254">
        <f t="shared" si="156"/>
        <v>23</v>
      </c>
      <c r="G1254">
        <f t="shared" si="157"/>
        <v>6</v>
      </c>
      <c r="H1254" t="str">
        <f t="shared" si="158"/>
        <v>Thursday</v>
      </c>
    </row>
    <row r="1255" spans="1:8" x14ac:dyDescent="0.3">
      <c r="A1255" s="1">
        <f t="shared" si="159"/>
        <v>45450</v>
      </c>
      <c r="B1255">
        <f t="shared" si="152"/>
        <v>2024</v>
      </c>
      <c r="C1255" t="str">
        <f t="shared" si="153"/>
        <v>Q2</v>
      </c>
      <c r="D1255">
        <f t="shared" si="154"/>
        <v>6</v>
      </c>
      <c r="E1255" t="str">
        <f t="shared" si="155"/>
        <v>June</v>
      </c>
      <c r="F1255">
        <f t="shared" si="156"/>
        <v>23</v>
      </c>
      <c r="G1255">
        <f t="shared" si="157"/>
        <v>7</v>
      </c>
      <c r="H1255" t="str">
        <f t="shared" si="158"/>
        <v>Friday</v>
      </c>
    </row>
    <row r="1256" spans="1:8" x14ac:dyDescent="0.3">
      <c r="A1256" s="1">
        <f t="shared" si="159"/>
        <v>45451</v>
      </c>
      <c r="B1256">
        <f t="shared" si="152"/>
        <v>2024</v>
      </c>
      <c r="C1256" t="str">
        <f t="shared" si="153"/>
        <v>Q2</v>
      </c>
      <c r="D1256">
        <f t="shared" si="154"/>
        <v>6</v>
      </c>
      <c r="E1256" t="str">
        <f t="shared" si="155"/>
        <v>June</v>
      </c>
      <c r="F1256">
        <f t="shared" si="156"/>
        <v>23</v>
      </c>
      <c r="G1256">
        <f t="shared" si="157"/>
        <v>8</v>
      </c>
      <c r="H1256" t="str">
        <f t="shared" si="158"/>
        <v>Saturday</v>
      </c>
    </row>
    <row r="1257" spans="1:8" x14ac:dyDescent="0.3">
      <c r="A1257" s="1">
        <f t="shared" si="159"/>
        <v>45452</v>
      </c>
      <c r="B1257">
        <f t="shared" si="152"/>
        <v>2024</v>
      </c>
      <c r="C1257" t="str">
        <f t="shared" si="153"/>
        <v>Q2</v>
      </c>
      <c r="D1257">
        <f t="shared" si="154"/>
        <v>6</v>
      </c>
      <c r="E1257" t="str">
        <f t="shared" si="155"/>
        <v>June</v>
      </c>
      <c r="F1257">
        <f t="shared" si="156"/>
        <v>23</v>
      </c>
      <c r="G1257">
        <f t="shared" si="157"/>
        <v>9</v>
      </c>
      <c r="H1257" t="str">
        <f t="shared" si="158"/>
        <v>Sunday</v>
      </c>
    </row>
    <row r="1258" spans="1:8" x14ac:dyDescent="0.3">
      <c r="A1258" s="1">
        <f t="shared" si="159"/>
        <v>45453</v>
      </c>
      <c r="B1258">
        <f t="shared" si="152"/>
        <v>2024</v>
      </c>
      <c r="C1258" t="str">
        <f t="shared" si="153"/>
        <v>Q2</v>
      </c>
      <c r="D1258">
        <f t="shared" si="154"/>
        <v>6</v>
      </c>
      <c r="E1258" t="str">
        <f t="shared" si="155"/>
        <v>June</v>
      </c>
      <c r="F1258">
        <f t="shared" si="156"/>
        <v>24</v>
      </c>
      <c r="G1258">
        <f t="shared" si="157"/>
        <v>10</v>
      </c>
      <c r="H1258" t="str">
        <f t="shared" si="158"/>
        <v>Monday</v>
      </c>
    </row>
    <row r="1259" spans="1:8" x14ac:dyDescent="0.3">
      <c r="A1259" s="1">
        <f t="shared" si="159"/>
        <v>45454</v>
      </c>
      <c r="B1259">
        <f t="shared" si="152"/>
        <v>2024</v>
      </c>
      <c r="C1259" t="str">
        <f t="shared" si="153"/>
        <v>Q2</v>
      </c>
      <c r="D1259">
        <f t="shared" si="154"/>
        <v>6</v>
      </c>
      <c r="E1259" t="str">
        <f t="shared" si="155"/>
        <v>June</v>
      </c>
      <c r="F1259">
        <f t="shared" si="156"/>
        <v>24</v>
      </c>
      <c r="G1259">
        <f t="shared" si="157"/>
        <v>11</v>
      </c>
      <c r="H1259" t="str">
        <f t="shared" si="158"/>
        <v>Tuesday</v>
      </c>
    </row>
    <row r="1260" spans="1:8" x14ac:dyDescent="0.3">
      <c r="A1260" s="1">
        <f t="shared" si="159"/>
        <v>45455</v>
      </c>
      <c r="B1260">
        <f t="shared" si="152"/>
        <v>2024</v>
      </c>
      <c r="C1260" t="str">
        <f t="shared" si="153"/>
        <v>Q2</v>
      </c>
      <c r="D1260">
        <f t="shared" si="154"/>
        <v>6</v>
      </c>
      <c r="E1260" t="str">
        <f t="shared" si="155"/>
        <v>June</v>
      </c>
      <c r="F1260">
        <f t="shared" si="156"/>
        <v>24</v>
      </c>
      <c r="G1260">
        <f t="shared" si="157"/>
        <v>12</v>
      </c>
      <c r="H1260" t="str">
        <f t="shared" si="158"/>
        <v>Wednesday</v>
      </c>
    </row>
    <row r="1261" spans="1:8" x14ac:dyDescent="0.3">
      <c r="A1261" s="1">
        <f t="shared" si="159"/>
        <v>45456</v>
      </c>
      <c r="B1261">
        <f t="shared" si="152"/>
        <v>2024</v>
      </c>
      <c r="C1261" t="str">
        <f t="shared" si="153"/>
        <v>Q2</v>
      </c>
      <c r="D1261">
        <f t="shared" si="154"/>
        <v>6</v>
      </c>
      <c r="E1261" t="str">
        <f t="shared" si="155"/>
        <v>June</v>
      </c>
      <c r="F1261">
        <f t="shared" si="156"/>
        <v>24</v>
      </c>
      <c r="G1261">
        <f t="shared" si="157"/>
        <v>13</v>
      </c>
      <c r="H1261" t="str">
        <f t="shared" si="158"/>
        <v>Thursday</v>
      </c>
    </row>
    <row r="1262" spans="1:8" x14ac:dyDescent="0.3">
      <c r="A1262" s="1">
        <f t="shared" si="159"/>
        <v>45457</v>
      </c>
      <c r="B1262">
        <f t="shared" si="152"/>
        <v>2024</v>
      </c>
      <c r="C1262" t="str">
        <f t="shared" si="153"/>
        <v>Q2</v>
      </c>
      <c r="D1262">
        <f t="shared" si="154"/>
        <v>6</v>
      </c>
      <c r="E1262" t="str">
        <f t="shared" si="155"/>
        <v>June</v>
      </c>
      <c r="F1262">
        <f t="shared" si="156"/>
        <v>24</v>
      </c>
      <c r="G1262">
        <f t="shared" si="157"/>
        <v>14</v>
      </c>
      <c r="H1262" t="str">
        <f t="shared" si="158"/>
        <v>Friday</v>
      </c>
    </row>
    <row r="1263" spans="1:8" x14ac:dyDescent="0.3">
      <c r="A1263" s="1">
        <f t="shared" si="159"/>
        <v>45458</v>
      </c>
      <c r="B1263">
        <f t="shared" si="152"/>
        <v>2024</v>
      </c>
      <c r="C1263" t="str">
        <f t="shared" si="153"/>
        <v>Q2</v>
      </c>
      <c r="D1263">
        <f t="shared" si="154"/>
        <v>6</v>
      </c>
      <c r="E1263" t="str">
        <f t="shared" si="155"/>
        <v>June</v>
      </c>
      <c r="F1263">
        <f t="shared" si="156"/>
        <v>24</v>
      </c>
      <c r="G1263">
        <f t="shared" si="157"/>
        <v>15</v>
      </c>
      <c r="H1263" t="str">
        <f t="shared" si="158"/>
        <v>Saturday</v>
      </c>
    </row>
    <row r="1264" spans="1:8" x14ac:dyDescent="0.3">
      <c r="A1264" s="1">
        <f t="shared" si="159"/>
        <v>45459</v>
      </c>
      <c r="B1264">
        <f t="shared" si="152"/>
        <v>2024</v>
      </c>
      <c r="C1264" t="str">
        <f t="shared" si="153"/>
        <v>Q2</v>
      </c>
      <c r="D1264">
        <f t="shared" si="154"/>
        <v>6</v>
      </c>
      <c r="E1264" t="str">
        <f t="shared" si="155"/>
        <v>June</v>
      </c>
      <c r="F1264">
        <f t="shared" si="156"/>
        <v>24</v>
      </c>
      <c r="G1264">
        <f t="shared" si="157"/>
        <v>16</v>
      </c>
      <c r="H1264" t="str">
        <f t="shared" si="158"/>
        <v>Sunday</v>
      </c>
    </row>
    <row r="1265" spans="1:8" x14ac:dyDescent="0.3">
      <c r="A1265" s="1">
        <f t="shared" si="159"/>
        <v>45460</v>
      </c>
      <c r="B1265">
        <f t="shared" si="152"/>
        <v>2024</v>
      </c>
      <c r="C1265" t="str">
        <f t="shared" si="153"/>
        <v>Q2</v>
      </c>
      <c r="D1265">
        <f t="shared" si="154"/>
        <v>6</v>
      </c>
      <c r="E1265" t="str">
        <f t="shared" si="155"/>
        <v>June</v>
      </c>
      <c r="F1265">
        <f t="shared" si="156"/>
        <v>25</v>
      </c>
      <c r="G1265">
        <f t="shared" si="157"/>
        <v>17</v>
      </c>
      <c r="H1265" t="str">
        <f t="shared" si="158"/>
        <v>Monday</v>
      </c>
    </row>
    <row r="1266" spans="1:8" x14ac:dyDescent="0.3">
      <c r="A1266" s="1">
        <f t="shared" si="159"/>
        <v>45461</v>
      </c>
      <c r="B1266">
        <f t="shared" si="152"/>
        <v>2024</v>
      </c>
      <c r="C1266" t="str">
        <f t="shared" si="153"/>
        <v>Q2</v>
      </c>
      <c r="D1266">
        <f t="shared" si="154"/>
        <v>6</v>
      </c>
      <c r="E1266" t="str">
        <f t="shared" si="155"/>
        <v>June</v>
      </c>
      <c r="F1266">
        <f t="shared" si="156"/>
        <v>25</v>
      </c>
      <c r="G1266">
        <f t="shared" si="157"/>
        <v>18</v>
      </c>
      <c r="H1266" t="str">
        <f t="shared" si="158"/>
        <v>Tuesday</v>
      </c>
    </row>
    <row r="1267" spans="1:8" x14ac:dyDescent="0.3">
      <c r="A1267" s="1">
        <f t="shared" si="159"/>
        <v>45462</v>
      </c>
      <c r="B1267">
        <f t="shared" si="152"/>
        <v>2024</v>
      </c>
      <c r="C1267" t="str">
        <f t="shared" si="153"/>
        <v>Q2</v>
      </c>
      <c r="D1267">
        <f t="shared" si="154"/>
        <v>6</v>
      </c>
      <c r="E1267" t="str">
        <f t="shared" si="155"/>
        <v>June</v>
      </c>
      <c r="F1267">
        <f t="shared" si="156"/>
        <v>25</v>
      </c>
      <c r="G1267">
        <f t="shared" si="157"/>
        <v>19</v>
      </c>
      <c r="H1267" t="str">
        <f t="shared" si="158"/>
        <v>Wednesday</v>
      </c>
    </row>
    <row r="1268" spans="1:8" x14ac:dyDescent="0.3">
      <c r="A1268" s="1">
        <f t="shared" si="159"/>
        <v>45463</v>
      </c>
      <c r="B1268">
        <f t="shared" si="152"/>
        <v>2024</v>
      </c>
      <c r="C1268" t="str">
        <f t="shared" si="153"/>
        <v>Q2</v>
      </c>
      <c r="D1268">
        <f t="shared" si="154"/>
        <v>6</v>
      </c>
      <c r="E1268" t="str">
        <f t="shared" si="155"/>
        <v>June</v>
      </c>
      <c r="F1268">
        <f t="shared" si="156"/>
        <v>25</v>
      </c>
      <c r="G1268">
        <f t="shared" si="157"/>
        <v>20</v>
      </c>
      <c r="H1268" t="str">
        <f t="shared" si="158"/>
        <v>Thursday</v>
      </c>
    </row>
    <row r="1269" spans="1:8" x14ac:dyDescent="0.3">
      <c r="A1269" s="1">
        <f t="shared" si="159"/>
        <v>45464</v>
      </c>
      <c r="B1269">
        <f t="shared" si="152"/>
        <v>2024</v>
      </c>
      <c r="C1269" t="str">
        <f t="shared" si="153"/>
        <v>Q2</v>
      </c>
      <c r="D1269">
        <f t="shared" si="154"/>
        <v>6</v>
      </c>
      <c r="E1269" t="str">
        <f t="shared" si="155"/>
        <v>June</v>
      </c>
      <c r="F1269">
        <f t="shared" si="156"/>
        <v>25</v>
      </c>
      <c r="G1269">
        <f t="shared" si="157"/>
        <v>21</v>
      </c>
      <c r="H1269" t="str">
        <f t="shared" si="158"/>
        <v>Friday</v>
      </c>
    </row>
    <row r="1270" spans="1:8" x14ac:dyDescent="0.3">
      <c r="A1270" s="1">
        <f t="shared" si="159"/>
        <v>45465</v>
      </c>
      <c r="B1270">
        <f t="shared" si="152"/>
        <v>2024</v>
      </c>
      <c r="C1270" t="str">
        <f t="shared" si="153"/>
        <v>Q2</v>
      </c>
      <c r="D1270">
        <f t="shared" si="154"/>
        <v>6</v>
      </c>
      <c r="E1270" t="str">
        <f t="shared" si="155"/>
        <v>June</v>
      </c>
      <c r="F1270">
        <f t="shared" si="156"/>
        <v>25</v>
      </c>
      <c r="G1270">
        <f t="shared" si="157"/>
        <v>22</v>
      </c>
      <c r="H1270" t="str">
        <f t="shared" si="158"/>
        <v>Saturday</v>
      </c>
    </row>
    <row r="1271" spans="1:8" x14ac:dyDescent="0.3">
      <c r="A1271" s="1">
        <f t="shared" si="159"/>
        <v>45466</v>
      </c>
      <c r="B1271">
        <f t="shared" si="152"/>
        <v>2024</v>
      </c>
      <c r="C1271" t="str">
        <f t="shared" si="153"/>
        <v>Q2</v>
      </c>
      <c r="D1271">
        <f t="shared" si="154"/>
        <v>6</v>
      </c>
      <c r="E1271" t="str">
        <f t="shared" si="155"/>
        <v>June</v>
      </c>
      <c r="F1271">
        <f t="shared" si="156"/>
        <v>25</v>
      </c>
      <c r="G1271">
        <f t="shared" si="157"/>
        <v>23</v>
      </c>
      <c r="H1271" t="str">
        <f t="shared" si="158"/>
        <v>Sunday</v>
      </c>
    </row>
    <row r="1272" spans="1:8" x14ac:dyDescent="0.3">
      <c r="A1272" s="1">
        <f t="shared" si="159"/>
        <v>45467</v>
      </c>
      <c r="B1272">
        <f t="shared" si="152"/>
        <v>2024</v>
      </c>
      <c r="C1272" t="str">
        <f t="shared" si="153"/>
        <v>Q2</v>
      </c>
      <c r="D1272">
        <f t="shared" si="154"/>
        <v>6</v>
      </c>
      <c r="E1272" t="str">
        <f t="shared" si="155"/>
        <v>June</v>
      </c>
      <c r="F1272">
        <f t="shared" si="156"/>
        <v>26</v>
      </c>
      <c r="G1272">
        <f t="shared" si="157"/>
        <v>24</v>
      </c>
      <c r="H1272" t="str">
        <f t="shared" si="158"/>
        <v>Monday</v>
      </c>
    </row>
    <row r="1273" spans="1:8" x14ac:dyDescent="0.3">
      <c r="A1273" s="1">
        <f t="shared" si="159"/>
        <v>45468</v>
      </c>
      <c r="B1273">
        <f t="shared" si="152"/>
        <v>2024</v>
      </c>
      <c r="C1273" t="str">
        <f t="shared" si="153"/>
        <v>Q2</v>
      </c>
      <c r="D1273">
        <f t="shared" si="154"/>
        <v>6</v>
      </c>
      <c r="E1273" t="str">
        <f t="shared" si="155"/>
        <v>June</v>
      </c>
      <c r="F1273">
        <f t="shared" si="156"/>
        <v>26</v>
      </c>
      <c r="G1273">
        <f t="shared" si="157"/>
        <v>25</v>
      </c>
      <c r="H1273" t="str">
        <f t="shared" si="158"/>
        <v>Tuesday</v>
      </c>
    </row>
    <row r="1274" spans="1:8" x14ac:dyDescent="0.3">
      <c r="A1274" s="1">
        <f t="shared" si="159"/>
        <v>45469</v>
      </c>
      <c r="B1274">
        <f t="shared" si="152"/>
        <v>2024</v>
      </c>
      <c r="C1274" t="str">
        <f t="shared" si="153"/>
        <v>Q2</v>
      </c>
      <c r="D1274">
        <f t="shared" si="154"/>
        <v>6</v>
      </c>
      <c r="E1274" t="str">
        <f t="shared" si="155"/>
        <v>June</v>
      </c>
      <c r="F1274">
        <f t="shared" si="156"/>
        <v>26</v>
      </c>
      <c r="G1274">
        <f t="shared" si="157"/>
        <v>26</v>
      </c>
      <c r="H1274" t="str">
        <f t="shared" si="158"/>
        <v>Wednesday</v>
      </c>
    </row>
    <row r="1275" spans="1:8" x14ac:dyDescent="0.3">
      <c r="A1275" s="1">
        <f t="shared" si="159"/>
        <v>45470</v>
      </c>
      <c r="B1275">
        <f t="shared" si="152"/>
        <v>2024</v>
      </c>
      <c r="C1275" t="str">
        <f t="shared" si="153"/>
        <v>Q2</v>
      </c>
      <c r="D1275">
        <f t="shared" si="154"/>
        <v>6</v>
      </c>
      <c r="E1275" t="str">
        <f t="shared" si="155"/>
        <v>June</v>
      </c>
      <c r="F1275">
        <f t="shared" si="156"/>
        <v>26</v>
      </c>
      <c r="G1275">
        <f t="shared" si="157"/>
        <v>27</v>
      </c>
      <c r="H1275" t="str">
        <f t="shared" si="158"/>
        <v>Thursday</v>
      </c>
    </row>
    <row r="1276" spans="1:8" x14ac:dyDescent="0.3">
      <c r="A1276" s="1">
        <f t="shared" si="159"/>
        <v>45471</v>
      </c>
      <c r="B1276">
        <f t="shared" si="152"/>
        <v>2024</v>
      </c>
      <c r="C1276" t="str">
        <f t="shared" si="153"/>
        <v>Q2</v>
      </c>
      <c r="D1276">
        <f t="shared" si="154"/>
        <v>6</v>
      </c>
      <c r="E1276" t="str">
        <f t="shared" si="155"/>
        <v>June</v>
      </c>
      <c r="F1276">
        <f t="shared" si="156"/>
        <v>26</v>
      </c>
      <c r="G1276">
        <f t="shared" si="157"/>
        <v>28</v>
      </c>
      <c r="H1276" t="str">
        <f t="shared" si="158"/>
        <v>Friday</v>
      </c>
    </row>
    <row r="1277" spans="1:8" x14ac:dyDescent="0.3">
      <c r="A1277" s="1">
        <f t="shared" si="159"/>
        <v>45472</v>
      </c>
      <c r="B1277">
        <f t="shared" si="152"/>
        <v>2024</v>
      </c>
      <c r="C1277" t="str">
        <f t="shared" si="153"/>
        <v>Q2</v>
      </c>
      <c r="D1277">
        <f t="shared" si="154"/>
        <v>6</v>
      </c>
      <c r="E1277" t="str">
        <f t="shared" si="155"/>
        <v>June</v>
      </c>
      <c r="F1277">
        <f t="shared" si="156"/>
        <v>26</v>
      </c>
      <c r="G1277">
        <f t="shared" si="157"/>
        <v>29</v>
      </c>
      <c r="H1277" t="str">
        <f t="shared" si="158"/>
        <v>Saturday</v>
      </c>
    </row>
    <row r="1278" spans="1:8" x14ac:dyDescent="0.3">
      <c r="A1278" s="1">
        <f t="shared" si="159"/>
        <v>45473</v>
      </c>
      <c r="B1278">
        <f t="shared" si="152"/>
        <v>2024</v>
      </c>
      <c r="C1278" t="str">
        <f t="shared" si="153"/>
        <v>Q2</v>
      </c>
      <c r="D1278">
        <f t="shared" si="154"/>
        <v>6</v>
      </c>
      <c r="E1278" t="str">
        <f t="shared" si="155"/>
        <v>June</v>
      </c>
      <c r="F1278">
        <f t="shared" si="156"/>
        <v>26</v>
      </c>
      <c r="G1278">
        <f t="shared" si="157"/>
        <v>30</v>
      </c>
      <c r="H1278" t="str">
        <f t="shared" si="158"/>
        <v>Sunday</v>
      </c>
    </row>
    <row r="1279" spans="1:8" x14ac:dyDescent="0.3">
      <c r="A1279" s="1">
        <f t="shared" si="159"/>
        <v>45474</v>
      </c>
      <c r="B1279">
        <f t="shared" si="152"/>
        <v>2024</v>
      </c>
      <c r="C1279" t="str">
        <f t="shared" si="153"/>
        <v>Q3</v>
      </c>
      <c r="D1279">
        <f t="shared" si="154"/>
        <v>7</v>
      </c>
      <c r="E1279" t="str">
        <f t="shared" si="155"/>
        <v>July</v>
      </c>
      <c r="F1279">
        <f t="shared" si="156"/>
        <v>27</v>
      </c>
      <c r="G1279">
        <f t="shared" si="157"/>
        <v>1</v>
      </c>
      <c r="H1279" t="str">
        <f t="shared" si="158"/>
        <v>Monday</v>
      </c>
    </row>
    <row r="1280" spans="1:8" x14ac:dyDescent="0.3">
      <c r="A1280" s="1">
        <f t="shared" si="159"/>
        <v>45475</v>
      </c>
      <c r="B1280">
        <f t="shared" si="152"/>
        <v>2024</v>
      </c>
      <c r="C1280" t="str">
        <f t="shared" si="153"/>
        <v>Q3</v>
      </c>
      <c r="D1280">
        <f t="shared" si="154"/>
        <v>7</v>
      </c>
      <c r="E1280" t="str">
        <f t="shared" si="155"/>
        <v>July</v>
      </c>
      <c r="F1280">
        <f t="shared" si="156"/>
        <v>27</v>
      </c>
      <c r="G1280">
        <f t="shared" si="157"/>
        <v>2</v>
      </c>
      <c r="H1280" t="str">
        <f t="shared" si="158"/>
        <v>Tuesday</v>
      </c>
    </row>
    <row r="1281" spans="1:8" x14ac:dyDescent="0.3">
      <c r="A1281" s="1">
        <f t="shared" si="159"/>
        <v>45476</v>
      </c>
      <c r="B1281">
        <f t="shared" si="152"/>
        <v>2024</v>
      </c>
      <c r="C1281" t="str">
        <f t="shared" si="153"/>
        <v>Q3</v>
      </c>
      <c r="D1281">
        <f t="shared" si="154"/>
        <v>7</v>
      </c>
      <c r="E1281" t="str">
        <f t="shared" si="155"/>
        <v>July</v>
      </c>
      <c r="F1281">
        <f t="shared" si="156"/>
        <v>27</v>
      </c>
      <c r="G1281">
        <f t="shared" si="157"/>
        <v>3</v>
      </c>
      <c r="H1281" t="str">
        <f t="shared" si="158"/>
        <v>Wednesday</v>
      </c>
    </row>
    <row r="1282" spans="1:8" x14ac:dyDescent="0.3">
      <c r="A1282" s="1">
        <f t="shared" si="159"/>
        <v>45477</v>
      </c>
      <c r="B1282">
        <f t="shared" si="152"/>
        <v>2024</v>
      </c>
      <c r="C1282" t="str">
        <f t="shared" si="153"/>
        <v>Q3</v>
      </c>
      <c r="D1282">
        <f t="shared" si="154"/>
        <v>7</v>
      </c>
      <c r="E1282" t="str">
        <f t="shared" si="155"/>
        <v>July</v>
      </c>
      <c r="F1282">
        <f t="shared" si="156"/>
        <v>27</v>
      </c>
      <c r="G1282">
        <f t="shared" si="157"/>
        <v>4</v>
      </c>
      <c r="H1282" t="str">
        <f t="shared" si="158"/>
        <v>Thursday</v>
      </c>
    </row>
    <row r="1283" spans="1:8" x14ac:dyDescent="0.3">
      <c r="A1283" s="1">
        <f t="shared" si="159"/>
        <v>45478</v>
      </c>
      <c r="B1283">
        <f t="shared" ref="B1283:B1346" si="160">YEAR(A1283)</f>
        <v>2024</v>
      </c>
      <c r="C1283" t="str">
        <f t="shared" ref="C1283:C1346" si="161">"Q"&amp;ROUNDUP(MONTH(A1283)/3,0)</f>
        <v>Q3</v>
      </c>
      <c r="D1283">
        <f t="shared" ref="D1283:D1346" si="162">MONTH(A1283)</f>
        <v>7</v>
      </c>
      <c r="E1283" t="str">
        <f t="shared" ref="E1283:E1346" si="163">TEXT(A1283,"mmmm")</f>
        <v>July</v>
      </c>
      <c r="F1283">
        <f t="shared" ref="F1283:F1346" si="164">WEEKNUM(A1283,2)</f>
        <v>27</v>
      </c>
      <c r="G1283">
        <f t="shared" ref="G1283:G1346" si="165">DAY(A1283)</f>
        <v>5</v>
      </c>
      <c r="H1283" t="str">
        <f t="shared" ref="H1283:H1346" si="166">TEXT(A1283,"dddd")</f>
        <v>Friday</v>
      </c>
    </row>
    <row r="1284" spans="1:8" x14ac:dyDescent="0.3">
      <c r="A1284" s="1">
        <f t="shared" ref="A1284:A1347" si="167">A1283+1</f>
        <v>45479</v>
      </c>
      <c r="B1284">
        <f t="shared" si="160"/>
        <v>2024</v>
      </c>
      <c r="C1284" t="str">
        <f t="shared" si="161"/>
        <v>Q3</v>
      </c>
      <c r="D1284">
        <f t="shared" si="162"/>
        <v>7</v>
      </c>
      <c r="E1284" t="str">
        <f t="shared" si="163"/>
        <v>July</v>
      </c>
      <c r="F1284">
        <f t="shared" si="164"/>
        <v>27</v>
      </c>
      <c r="G1284">
        <f t="shared" si="165"/>
        <v>6</v>
      </c>
      <c r="H1284" t="str">
        <f t="shared" si="166"/>
        <v>Saturday</v>
      </c>
    </row>
    <row r="1285" spans="1:8" x14ac:dyDescent="0.3">
      <c r="A1285" s="1">
        <f t="shared" si="167"/>
        <v>45480</v>
      </c>
      <c r="B1285">
        <f t="shared" si="160"/>
        <v>2024</v>
      </c>
      <c r="C1285" t="str">
        <f t="shared" si="161"/>
        <v>Q3</v>
      </c>
      <c r="D1285">
        <f t="shared" si="162"/>
        <v>7</v>
      </c>
      <c r="E1285" t="str">
        <f t="shared" si="163"/>
        <v>July</v>
      </c>
      <c r="F1285">
        <f t="shared" si="164"/>
        <v>27</v>
      </c>
      <c r="G1285">
        <f t="shared" si="165"/>
        <v>7</v>
      </c>
      <c r="H1285" t="str">
        <f t="shared" si="166"/>
        <v>Sunday</v>
      </c>
    </row>
    <row r="1286" spans="1:8" x14ac:dyDescent="0.3">
      <c r="A1286" s="1">
        <f t="shared" si="167"/>
        <v>45481</v>
      </c>
      <c r="B1286">
        <f t="shared" si="160"/>
        <v>2024</v>
      </c>
      <c r="C1286" t="str">
        <f t="shared" si="161"/>
        <v>Q3</v>
      </c>
      <c r="D1286">
        <f t="shared" si="162"/>
        <v>7</v>
      </c>
      <c r="E1286" t="str">
        <f t="shared" si="163"/>
        <v>July</v>
      </c>
      <c r="F1286">
        <f t="shared" si="164"/>
        <v>28</v>
      </c>
      <c r="G1286">
        <f t="shared" si="165"/>
        <v>8</v>
      </c>
      <c r="H1286" t="str">
        <f t="shared" si="166"/>
        <v>Monday</v>
      </c>
    </row>
    <row r="1287" spans="1:8" x14ac:dyDescent="0.3">
      <c r="A1287" s="1">
        <f t="shared" si="167"/>
        <v>45482</v>
      </c>
      <c r="B1287">
        <f t="shared" si="160"/>
        <v>2024</v>
      </c>
      <c r="C1287" t="str">
        <f t="shared" si="161"/>
        <v>Q3</v>
      </c>
      <c r="D1287">
        <f t="shared" si="162"/>
        <v>7</v>
      </c>
      <c r="E1287" t="str">
        <f t="shared" si="163"/>
        <v>July</v>
      </c>
      <c r="F1287">
        <f t="shared" si="164"/>
        <v>28</v>
      </c>
      <c r="G1287">
        <f t="shared" si="165"/>
        <v>9</v>
      </c>
      <c r="H1287" t="str">
        <f t="shared" si="166"/>
        <v>Tuesday</v>
      </c>
    </row>
    <row r="1288" spans="1:8" x14ac:dyDescent="0.3">
      <c r="A1288" s="1">
        <f t="shared" si="167"/>
        <v>45483</v>
      </c>
      <c r="B1288">
        <f t="shared" si="160"/>
        <v>2024</v>
      </c>
      <c r="C1288" t="str">
        <f t="shared" si="161"/>
        <v>Q3</v>
      </c>
      <c r="D1288">
        <f t="shared" si="162"/>
        <v>7</v>
      </c>
      <c r="E1288" t="str">
        <f t="shared" si="163"/>
        <v>July</v>
      </c>
      <c r="F1288">
        <f t="shared" si="164"/>
        <v>28</v>
      </c>
      <c r="G1288">
        <f t="shared" si="165"/>
        <v>10</v>
      </c>
      <c r="H1288" t="str">
        <f t="shared" si="166"/>
        <v>Wednesday</v>
      </c>
    </row>
    <row r="1289" spans="1:8" x14ac:dyDescent="0.3">
      <c r="A1289" s="1">
        <f t="shared" si="167"/>
        <v>45484</v>
      </c>
      <c r="B1289">
        <f t="shared" si="160"/>
        <v>2024</v>
      </c>
      <c r="C1289" t="str">
        <f t="shared" si="161"/>
        <v>Q3</v>
      </c>
      <c r="D1289">
        <f t="shared" si="162"/>
        <v>7</v>
      </c>
      <c r="E1289" t="str">
        <f t="shared" si="163"/>
        <v>July</v>
      </c>
      <c r="F1289">
        <f t="shared" si="164"/>
        <v>28</v>
      </c>
      <c r="G1289">
        <f t="shared" si="165"/>
        <v>11</v>
      </c>
      <c r="H1289" t="str">
        <f t="shared" si="166"/>
        <v>Thursday</v>
      </c>
    </row>
    <row r="1290" spans="1:8" x14ac:dyDescent="0.3">
      <c r="A1290" s="1">
        <f t="shared" si="167"/>
        <v>45485</v>
      </c>
      <c r="B1290">
        <f t="shared" si="160"/>
        <v>2024</v>
      </c>
      <c r="C1290" t="str">
        <f t="shared" si="161"/>
        <v>Q3</v>
      </c>
      <c r="D1290">
        <f t="shared" si="162"/>
        <v>7</v>
      </c>
      <c r="E1290" t="str">
        <f t="shared" si="163"/>
        <v>July</v>
      </c>
      <c r="F1290">
        <f t="shared" si="164"/>
        <v>28</v>
      </c>
      <c r="G1290">
        <f t="shared" si="165"/>
        <v>12</v>
      </c>
      <c r="H1290" t="str">
        <f t="shared" si="166"/>
        <v>Friday</v>
      </c>
    </row>
    <row r="1291" spans="1:8" x14ac:dyDescent="0.3">
      <c r="A1291" s="1">
        <f t="shared" si="167"/>
        <v>45486</v>
      </c>
      <c r="B1291">
        <f t="shared" si="160"/>
        <v>2024</v>
      </c>
      <c r="C1291" t="str">
        <f t="shared" si="161"/>
        <v>Q3</v>
      </c>
      <c r="D1291">
        <f t="shared" si="162"/>
        <v>7</v>
      </c>
      <c r="E1291" t="str">
        <f t="shared" si="163"/>
        <v>July</v>
      </c>
      <c r="F1291">
        <f t="shared" si="164"/>
        <v>28</v>
      </c>
      <c r="G1291">
        <f t="shared" si="165"/>
        <v>13</v>
      </c>
      <c r="H1291" t="str">
        <f t="shared" si="166"/>
        <v>Saturday</v>
      </c>
    </row>
    <row r="1292" spans="1:8" x14ac:dyDescent="0.3">
      <c r="A1292" s="1">
        <f t="shared" si="167"/>
        <v>45487</v>
      </c>
      <c r="B1292">
        <f t="shared" si="160"/>
        <v>2024</v>
      </c>
      <c r="C1292" t="str">
        <f t="shared" si="161"/>
        <v>Q3</v>
      </c>
      <c r="D1292">
        <f t="shared" si="162"/>
        <v>7</v>
      </c>
      <c r="E1292" t="str">
        <f t="shared" si="163"/>
        <v>July</v>
      </c>
      <c r="F1292">
        <f t="shared" si="164"/>
        <v>28</v>
      </c>
      <c r="G1292">
        <f t="shared" si="165"/>
        <v>14</v>
      </c>
      <c r="H1292" t="str">
        <f t="shared" si="166"/>
        <v>Sunday</v>
      </c>
    </row>
    <row r="1293" spans="1:8" x14ac:dyDescent="0.3">
      <c r="A1293" s="1">
        <f t="shared" si="167"/>
        <v>45488</v>
      </c>
      <c r="B1293">
        <f t="shared" si="160"/>
        <v>2024</v>
      </c>
      <c r="C1293" t="str">
        <f t="shared" si="161"/>
        <v>Q3</v>
      </c>
      <c r="D1293">
        <f t="shared" si="162"/>
        <v>7</v>
      </c>
      <c r="E1293" t="str">
        <f t="shared" si="163"/>
        <v>July</v>
      </c>
      <c r="F1293">
        <f t="shared" si="164"/>
        <v>29</v>
      </c>
      <c r="G1293">
        <f t="shared" si="165"/>
        <v>15</v>
      </c>
      <c r="H1293" t="str">
        <f t="shared" si="166"/>
        <v>Monday</v>
      </c>
    </row>
    <row r="1294" spans="1:8" x14ac:dyDescent="0.3">
      <c r="A1294" s="1">
        <f t="shared" si="167"/>
        <v>45489</v>
      </c>
      <c r="B1294">
        <f t="shared" si="160"/>
        <v>2024</v>
      </c>
      <c r="C1294" t="str">
        <f t="shared" si="161"/>
        <v>Q3</v>
      </c>
      <c r="D1294">
        <f t="shared" si="162"/>
        <v>7</v>
      </c>
      <c r="E1294" t="str">
        <f t="shared" si="163"/>
        <v>July</v>
      </c>
      <c r="F1294">
        <f t="shared" si="164"/>
        <v>29</v>
      </c>
      <c r="G1294">
        <f t="shared" si="165"/>
        <v>16</v>
      </c>
      <c r="H1294" t="str">
        <f t="shared" si="166"/>
        <v>Tuesday</v>
      </c>
    </row>
    <row r="1295" spans="1:8" x14ac:dyDescent="0.3">
      <c r="A1295" s="1">
        <f t="shared" si="167"/>
        <v>45490</v>
      </c>
      <c r="B1295">
        <f t="shared" si="160"/>
        <v>2024</v>
      </c>
      <c r="C1295" t="str">
        <f t="shared" si="161"/>
        <v>Q3</v>
      </c>
      <c r="D1295">
        <f t="shared" si="162"/>
        <v>7</v>
      </c>
      <c r="E1295" t="str">
        <f t="shared" si="163"/>
        <v>July</v>
      </c>
      <c r="F1295">
        <f t="shared" si="164"/>
        <v>29</v>
      </c>
      <c r="G1295">
        <f t="shared" si="165"/>
        <v>17</v>
      </c>
      <c r="H1295" t="str">
        <f t="shared" si="166"/>
        <v>Wednesday</v>
      </c>
    </row>
    <row r="1296" spans="1:8" x14ac:dyDescent="0.3">
      <c r="A1296" s="1">
        <f t="shared" si="167"/>
        <v>45491</v>
      </c>
      <c r="B1296">
        <f t="shared" si="160"/>
        <v>2024</v>
      </c>
      <c r="C1296" t="str">
        <f t="shared" si="161"/>
        <v>Q3</v>
      </c>
      <c r="D1296">
        <f t="shared" si="162"/>
        <v>7</v>
      </c>
      <c r="E1296" t="str">
        <f t="shared" si="163"/>
        <v>July</v>
      </c>
      <c r="F1296">
        <f t="shared" si="164"/>
        <v>29</v>
      </c>
      <c r="G1296">
        <f t="shared" si="165"/>
        <v>18</v>
      </c>
      <c r="H1296" t="str">
        <f t="shared" si="166"/>
        <v>Thursday</v>
      </c>
    </row>
    <row r="1297" spans="1:8" x14ac:dyDescent="0.3">
      <c r="A1297" s="1">
        <f t="shared" si="167"/>
        <v>45492</v>
      </c>
      <c r="B1297">
        <f t="shared" si="160"/>
        <v>2024</v>
      </c>
      <c r="C1297" t="str">
        <f t="shared" si="161"/>
        <v>Q3</v>
      </c>
      <c r="D1297">
        <f t="shared" si="162"/>
        <v>7</v>
      </c>
      <c r="E1297" t="str">
        <f t="shared" si="163"/>
        <v>July</v>
      </c>
      <c r="F1297">
        <f t="shared" si="164"/>
        <v>29</v>
      </c>
      <c r="G1297">
        <f t="shared" si="165"/>
        <v>19</v>
      </c>
      <c r="H1297" t="str">
        <f t="shared" si="166"/>
        <v>Friday</v>
      </c>
    </row>
    <row r="1298" spans="1:8" x14ac:dyDescent="0.3">
      <c r="A1298" s="1">
        <f t="shared" si="167"/>
        <v>45493</v>
      </c>
      <c r="B1298">
        <f t="shared" si="160"/>
        <v>2024</v>
      </c>
      <c r="C1298" t="str">
        <f t="shared" si="161"/>
        <v>Q3</v>
      </c>
      <c r="D1298">
        <f t="shared" si="162"/>
        <v>7</v>
      </c>
      <c r="E1298" t="str">
        <f t="shared" si="163"/>
        <v>July</v>
      </c>
      <c r="F1298">
        <f t="shared" si="164"/>
        <v>29</v>
      </c>
      <c r="G1298">
        <f t="shared" si="165"/>
        <v>20</v>
      </c>
      <c r="H1298" t="str">
        <f t="shared" si="166"/>
        <v>Saturday</v>
      </c>
    </row>
    <row r="1299" spans="1:8" x14ac:dyDescent="0.3">
      <c r="A1299" s="1">
        <f t="shared" si="167"/>
        <v>45494</v>
      </c>
      <c r="B1299">
        <f t="shared" si="160"/>
        <v>2024</v>
      </c>
      <c r="C1299" t="str">
        <f t="shared" si="161"/>
        <v>Q3</v>
      </c>
      <c r="D1299">
        <f t="shared" si="162"/>
        <v>7</v>
      </c>
      <c r="E1299" t="str">
        <f t="shared" si="163"/>
        <v>July</v>
      </c>
      <c r="F1299">
        <f t="shared" si="164"/>
        <v>29</v>
      </c>
      <c r="G1299">
        <f t="shared" si="165"/>
        <v>21</v>
      </c>
      <c r="H1299" t="str">
        <f t="shared" si="166"/>
        <v>Sunday</v>
      </c>
    </row>
    <row r="1300" spans="1:8" x14ac:dyDescent="0.3">
      <c r="A1300" s="1">
        <f t="shared" si="167"/>
        <v>45495</v>
      </c>
      <c r="B1300">
        <f t="shared" si="160"/>
        <v>2024</v>
      </c>
      <c r="C1300" t="str">
        <f t="shared" si="161"/>
        <v>Q3</v>
      </c>
      <c r="D1300">
        <f t="shared" si="162"/>
        <v>7</v>
      </c>
      <c r="E1300" t="str">
        <f t="shared" si="163"/>
        <v>July</v>
      </c>
      <c r="F1300">
        <f t="shared" si="164"/>
        <v>30</v>
      </c>
      <c r="G1300">
        <f t="shared" si="165"/>
        <v>22</v>
      </c>
      <c r="H1300" t="str">
        <f t="shared" si="166"/>
        <v>Monday</v>
      </c>
    </row>
    <row r="1301" spans="1:8" x14ac:dyDescent="0.3">
      <c r="A1301" s="1">
        <f t="shared" si="167"/>
        <v>45496</v>
      </c>
      <c r="B1301">
        <f t="shared" si="160"/>
        <v>2024</v>
      </c>
      <c r="C1301" t="str">
        <f t="shared" si="161"/>
        <v>Q3</v>
      </c>
      <c r="D1301">
        <f t="shared" si="162"/>
        <v>7</v>
      </c>
      <c r="E1301" t="str">
        <f t="shared" si="163"/>
        <v>July</v>
      </c>
      <c r="F1301">
        <f t="shared" si="164"/>
        <v>30</v>
      </c>
      <c r="G1301">
        <f t="shared" si="165"/>
        <v>23</v>
      </c>
      <c r="H1301" t="str">
        <f t="shared" si="166"/>
        <v>Tuesday</v>
      </c>
    </row>
    <row r="1302" spans="1:8" x14ac:dyDescent="0.3">
      <c r="A1302" s="1">
        <f t="shared" si="167"/>
        <v>45497</v>
      </c>
      <c r="B1302">
        <f t="shared" si="160"/>
        <v>2024</v>
      </c>
      <c r="C1302" t="str">
        <f t="shared" si="161"/>
        <v>Q3</v>
      </c>
      <c r="D1302">
        <f t="shared" si="162"/>
        <v>7</v>
      </c>
      <c r="E1302" t="str">
        <f t="shared" si="163"/>
        <v>July</v>
      </c>
      <c r="F1302">
        <f t="shared" si="164"/>
        <v>30</v>
      </c>
      <c r="G1302">
        <f t="shared" si="165"/>
        <v>24</v>
      </c>
      <c r="H1302" t="str">
        <f t="shared" si="166"/>
        <v>Wednesday</v>
      </c>
    </row>
    <row r="1303" spans="1:8" x14ac:dyDescent="0.3">
      <c r="A1303" s="1">
        <f t="shared" si="167"/>
        <v>45498</v>
      </c>
      <c r="B1303">
        <f t="shared" si="160"/>
        <v>2024</v>
      </c>
      <c r="C1303" t="str">
        <f t="shared" si="161"/>
        <v>Q3</v>
      </c>
      <c r="D1303">
        <f t="shared" si="162"/>
        <v>7</v>
      </c>
      <c r="E1303" t="str">
        <f t="shared" si="163"/>
        <v>July</v>
      </c>
      <c r="F1303">
        <f t="shared" si="164"/>
        <v>30</v>
      </c>
      <c r="G1303">
        <f t="shared" si="165"/>
        <v>25</v>
      </c>
      <c r="H1303" t="str">
        <f t="shared" si="166"/>
        <v>Thursday</v>
      </c>
    </row>
    <row r="1304" spans="1:8" x14ac:dyDescent="0.3">
      <c r="A1304" s="1">
        <f t="shared" si="167"/>
        <v>45499</v>
      </c>
      <c r="B1304">
        <f t="shared" si="160"/>
        <v>2024</v>
      </c>
      <c r="C1304" t="str">
        <f t="shared" si="161"/>
        <v>Q3</v>
      </c>
      <c r="D1304">
        <f t="shared" si="162"/>
        <v>7</v>
      </c>
      <c r="E1304" t="str">
        <f t="shared" si="163"/>
        <v>July</v>
      </c>
      <c r="F1304">
        <f t="shared" si="164"/>
        <v>30</v>
      </c>
      <c r="G1304">
        <f t="shared" si="165"/>
        <v>26</v>
      </c>
      <c r="H1304" t="str">
        <f t="shared" si="166"/>
        <v>Friday</v>
      </c>
    </row>
    <row r="1305" spans="1:8" x14ac:dyDescent="0.3">
      <c r="A1305" s="1">
        <f t="shared" si="167"/>
        <v>45500</v>
      </c>
      <c r="B1305">
        <f t="shared" si="160"/>
        <v>2024</v>
      </c>
      <c r="C1305" t="str">
        <f t="shared" si="161"/>
        <v>Q3</v>
      </c>
      <c r="D1305">
        <f t="shared" si="162"/>
        <v>7</v>
      </c>
      <c r="E1305" t="str">
        <f t="shared" si="163"/>
        <v>July</v>
      </c>
      <c r="F1305">
        <f t="shared" si="164"/>
        <v>30</v>
      </c>
      <c r="G1305">
        <f t="shared" si="165"/>
        <v>27</v>
      </c>
      <c r="H1305" t="str">
        <f t="shared" si="166"/>
        <v>Saturday</v>
      </c>
    </row>
    <row r="1306" spans="1:8" x14ac:dyDescent="0.3">
      <c r="A1306" s="1">
        <f t="shared" si="167"/>
        <v>45501</v>
      </c>
      <c r="B1306">
        <f t="shared" si="160"/>
        <v>2024</v>
      </c>
      <c r="C1306" t="str">
        <f t="shared" si="161"/>
        <v>Q3</v>
      </c>
      <c r="D1306">
        <f t="shared" si="162"/>
        <v>7</v>
      </c>
      <c r="E1306" t="str">
        <f t="shared" si="163"/>
        <v>July</v>
      </c>
      <c r="F1306">
        <f t="shared" si="164"/>
        <v>30</v>
      </c>
      <c r="G1306">
        <f t="shared" si="165"/>
        <v>28</v>
      </c>
      <c r="H1306" t="str">
        <f t="shared" si="166"/>
        <v>Sunday</v>
      </c>
    </row>
    <row r="1307" spans="1:8" x14ac:dyDescent="0.3">
      <c r="A1307" s="1">
        <f t="shared" si="167"/>
        <v>45502</v>
      </c>
      <c r="B1307">
        <f t="shared" si="160"/>
        <v>2024</v>
      </c>
      <c r="C1307" t="str">
        <f t="shared" si="161"/>
        <v>Q3</v>
      </c>
      <c r="D1307">
        <f t="shared" si="162"/>
        <v>7</v>
      </c>
      <c r="E1307" t="str">
        <f t="shared" si="163"/>
        <v>July</v>
      </c>
      <c r="F1307">
        <f t="shared" si="164"/>
        <v>31</v>
      </c>
      <c r="G1307">
        <f t="shared" si="165"/>
        <v>29</v>
      </c>
      <c r="H1307" t="str">
        <f t="shared" si="166"/>
        <v>Monday</v>
      </c>
    </row>
    <row r="1308" spans="1:8" x14ac:dyDescent="0.3">
      <c r="A1308" s="1">
        <f t="shared" si="167"/>
        <v>45503</v>
      </c>
      <c r="B1308">
        <f t="shared" si="160"/>
        <v>2024</v>
      </c>
      <c r="C1308" t="str">
        <f t="shared" si="161"/>
        <v>Q3</v>
      </c>
      <c r="D1308">
        <f t="shared" si="162"/>
        <v>7</v>
      </c>
      <c r="E1308" t="str">
        <f t="shared" si="163"/>
        <v>July</v>
      </c>
      <c r="F1308">
        <f t="shared" si="164"/>
        <v>31</v>
      </c>
      <c r="G1308">
        <f t="shared" si="165"/>
        <v>30</v>
      </c>
      <c r="H1308" t="str">
        <f t="shared" si="166"/>
        <v>Tuesday</v>
      </c>
    </row>
    <row r="1309" spans="1:8" x14ac:dyDescent="0.3">
      <c r="A1309" s="1">
        <f t="shared" si="167"/>
        <v>45504</v>
      </c>
      <c r="B1309">
        <f t="shared" si="160"/>
        <v>2024</v>
      </c>
      <c r="C1309" t="str">
        <f t="shared" si="161"/>
        <v>Q3</v>
      </c>
      <c r="D1309">
        <f t="shared" si="162"/>
        <v>7</v>
      </c>
      <c r="E1309" t="str">
        <f t="shared" si="163"/>
        <v>July</v>
      </c>
      <c r="F1309">
        <f t="shared" si="164"/>
        <v>31</v>
      </c>
      <c r="G1309">
        <f t="shared" si="165"/>
        <v>31</v>
      </c>
      <c r="H1309" t="str">
        <f t="shared" si="166"/>
        <v>Wednesday</v>
      </c>
    </row>
    <row r="1310" spans="1:8" x14ac:dyDescent="0.3">
      <c r="A1310" s="1">
        <f t="shared" si="167"/>
        <v>45505</v>
      </c>
      <c r="B1310">
        <f t="shared" si="160"/>
        <v>2024</v>
      </c>
      <c r="C1310" t="str">
        <f t="shared" si="161"/>
        <v>Q3</v>
      </c>
      <c r="D1310">
        <f t="shared" si="162"/>
        <v>8</v>
      </c>
      <c r="E1310" t="str">
        <f t="shared" si="163"/>
        <v>August</v>
      </c>
      <c r="F1310">
        <f t="shared" si="164"/>
        <v>31</v>
      </c>
      <c r="G1310">
        <f t="shared" si="165"/>
        <v>1</v>
      </c>
      <c r="H1310" t="str">
        <f t="shared" si="166"/>
        <v>Thursday</v>
      </c>
    </row>
    <row r="1311" spans="1:8" x14ac:dyDescent="0.3">
      <c r="A1311" s="1">
        <f t="shared" si="167"/>
        <v>45506</v>
      </c>
      <c r="B1311">
        <f t="shared" si="160"/>
        <v>2024</v>
      </c>
      <c r="C1311" t="str">
        <f t="shared" si="161"/>
        <v>Q3</v>
      </c>
      <c r="D1311">
        <f t="shared" si="162"/>
        <v>8</v>
      </c>
      <c r="E1311" t="str">
        <f t="shared" si="163"/>
        <v>August</v>
      </c>
      <c r="F1311">
        <f t="shared" si="164"/>
        <v>31</v>
      </c>
      <c r="G1311">
        <f t="shared" si="165"/>
        <v>2</v>
      </c>
      <c r="H1311" t="str">
        <f t="shared" si="166"/>
        <v>Friday</v>
      </c>
    </row>
    <row r="1312" spans="1:8" x14ac:dyDescent="0.3">
      <c r="A1312" s="1">
        <f t="shared" si="167"/>
        <v>45507</v>
      </c>
      <c r="B1312">
        <f t="shared" si="160"/>
        <v>2024</v>
      </c>
      <c r="C1312" t="str">
        <f t="shared" si="161"/>
        <v>Q3</v>
      </c>
      <c r="D1312">
        <f t="shared" si="162"/>
        <v>8</v>
      </c>
      <c r="E1312" t="str">
        <f t="shared" si="163"/>
        <v>August</v>
      </c>
      <c r="F1312">
        <f t="shared" si="164"/>
        <v>31</v>
      </c>
      <c r="G1312">
        <f t="shared" si="165"/>
        <v>3</v>
      </c>
      <c r="H1312" t="str">
        <f t="shared" si="166"/>
        <v>Saturday</v>
      </c>
    </row>
    <row r="1313" spans="1:8" x14ac:dyDescent="0.3">
      <c r="A1313" s="1">
        <f t="shared" si="167"/>
        <v>45508</v>
      </c>
      <c r="B1313">
        <f t="shared" si="160"/>
        <v>2024</v>
      </c>
      <c r="C1313" t="str">
        <f t="shared" si="161"/>
        <v>Q3</v>
      </c>
      <c r="D1313">
        <f t="shared" si="162"/>
        <v>8</v>
      </c>
      <c r="E1313" t="str">
        <f t="shared" si="163"/>
        <v>August</v>
      </c>
      <c r="F1313">
        <f t="shared" si="164"/>
        <v>31</v>
      </c>
      <c r="G1313">
        <f t="shared" si="165"/>
        <v>4</v>
      </c>
      <c r="H1313" t="str">
        <f t="shared" si="166"/>
        <v>Sunday</v>
      </c>
    </row>
    <row r="1314" spans="1:8" x14ac:dyDescent="0.3">
      <c r="A1314" s="1">
        <f t="shared" si="167"/>
        <v>45509</v>
      </c>
      <c r="B1314">
        <f t="shared" si="160"/>
        <v>2024</v>
      </c>
      <c r="C1314" t="str">
        <f t="shared" si="161"/>
        <v>Q3</v>
      </c>
      <c r="D1314">
        <f t="shared" si="162"/>
        <v>8</v>
      </c>
      <c r="E1314" t="str">
        <f t="shared" si="163"/>
        <v>August</v>
      </c>
      <c r="F1314">
        <f t="shared" si="164"/>
        <v>32</v>
      </c>
      <c r="G1314">
        <f t="shared" si="165"/>
        <v>5</v>
      </c>
      <c r="H1314" t="str">
        <f t="shared" si="166"/>
        <v>Monday</v>
      </c>
    </row>
    <row r="1315" spans="1:8" x14ac:dyDescent="0.3">
      <c r="A1315" s="1">
        <f t="shared" si="167"/>
        <v>45510</v>
      </c>
      <c r="B1315">
        <f t="shared" si="160"/>
        <v>2024</v>
      </c>
      <c r="C1315" t="str">
        <f t="shared" si="161"/>
        <v>Q3</v>
      </c>
      <c r="D1315">
        <f t="shared" si="162"/>
        <v>8</v>
      </c>
      <c r="E1315" t="str">
        <f t="shared" si="163"/>
        <v>August</v>
      </c>
      <c r="F1315">
        <f t="shared" si="164"/>
        <v>32</v>
      </c>
      <c r="G1315">
        <f t="shared" si="165"/>
        <v>6</v>
      </c>
      <c r="H1315" t="str">
        <f t="shared" si="166"/>
        <v>Tuesday</v>
      </c>
    </row>
    <row r="1316" spans="1:8" x14ac:dyDescent="0.3">
      <c r="A1316" s="1">
        <f t="shared" si="167"/>
        <v>45511</v>
      </c>
      <c r="B1316">
        <f t="shared" si="160"/>
        <v>2024</v>
      </c>
      <c r="C1316" t="str">
        <f t="shared" si="161"/>
        <v>Q3</v>
      </c>
      <c r="D1316">
        <f t="shared" si="162"/>
        <v>8</v>
      </c>
      <c r="E1316" t="str">
        <f t="shared" si="163"/>
        <v>August</v>
      </c>
      <c r="F1316">
        <f t="shared" si="164"/>
        <v>32</v>
      </c>
      <c r="G1316">
        <f t="shared" si="165"/>
        <v>7</v>
      </c>
      <c r="H1316" t="str">
        <f t="shared" si="166"/>
        <v>Wednesday</v>
      </c>
    </row>
    <row r="1317" spans="1:8" x14ac:dyDescent="0.3">
      <c r="A1317" s="1">
        <f t="shared" si="167"/>
        <v>45512</v>
      </c>
      <c r="B1317">
        <f t="shared" si="160"/>
        <v>2024</v>
      </c>
      <c r="C1317" t="str">
        <f t="shared" si="161"/>
        <v>Q3</v>
      </c>
      <c r="D1317">
        <f t="shared" si="162"/>
        <v>8</v>
      </c>
      <c r="E1317" t="str">
        <f t="shared" si="163"/>
        <v>August</v>
      </c>
      <c r="F1317">
        <f t="shared" si="164"/>
        <v>32</v>
      </c>
      <c r="G1317">
        <f t="shared" si="165"/>
        <v>8</v>
      </c>
      <c r="H1317" t="str">
        <f t="shared" si="166"/>
        <v>Thursday</v>
      </c>
    </row>
    <row r="1318" spans="1:8" x14ac:dyDescent="0.3">
      <c r="A1318" s="1">
        <f t="shared" si="167"/>
        <v>45513</v>
      </c>
      <c r="B1318">
        <f t="shared" si="160"/>
        <v>2024</v>
      </c>
      <c r="C1318" t="str">
        <f t="shared" si="161"/>
        <v>Q3</v>
      </c>
      <c r="D1318">
        <f t="shared" si="162"/>
        <v>8</v>
      </c>
      <c r="E1318" t="str">
        <f t="shared" si="163"/>
        <v>August</v>
      </c>
      <c r="F1318">
        <f t="shared" si="164"/>
        <v>32</v>
      </c>
      <c r="G1318">
        <f t="shared" si="165"/>
        <v>9</v>
      </c>
      <c r="H1318" t="str">
        <f t="shared" si="166"/>
        <v>Friday</v>
      </c>
    </row>
    <row r="1319" spans="1:8" x14ac:dyDescent="0.3">
      <c r="A1319" s="1">
        <f t="shared" si="167"/>
        <v>45514</v>
      </c>
      <c r="B1319">
        <f t="shared" si="160"/>
        <v>2024</v>
      </c>
      <c r="C1319" t="str">
        <f t="shared" si="161"/>
        <v>Q3</v>
      </c>
      <c r="D1319">
        <f t="shared" si="162"/>
        <v>8</v>
      </c>
      <c r="E1319" t="str">
        <f t="shared" si="163"/>
        <v>August</v>
      </c>
      <c r="F1319">
        <f t="shared" si="164"/>
        <v>32</v>
      </c>
      <c r="G1319">
        <f t="shared" si="165"/>
        <v>10</v>
      </c>
      <c r="H1319" t="str">
        <f t="shared" si="166"/>
        <v>Saturday</v>
      </c>
    </row>
    <row r="1320" spans="1:8" x14ac:dyDescent="0.3">
      <c r="A1320" s="1">
        <f t="shared" si="167"/>
        <v>45515</v>
      </c>
      <c r="B1320">
        <f t="shared" si="160"/>
        <v>2024</v>
      </c>
      <c r="C1320" t="str">
        <f t="shared" si="161"/>
        <v>Q3</v>
      </c>
      <c r="D1320">
        <f t="shared" si="162"/>
        <v>8</v>
      </c>
      <c r="E1320" t="str">
        <f t="shared" si="163"/>
        <v>August</v>
      </c>
      <c r="F1320">
        <f t="shared" si="164"/>
        <v>32</v>
      </c>
      <c r="G1320">
        <f t="shared" si="165"/>
        <v>11</v>
      </c>
      <c r="H1320" t="str">
        <f t="shared" si="166"/>
        <v>Sunday</v>
      </c>
    </row>
    <row r="1321" spans="1:8" x14ac:dyDescent="0.3">
      <c r="A1321" s="1">
        <f t="shared" si="167"/>
        <v>45516</v>
      </c>
      <c r="B1321">
        <f t="shared" si="160"/>
        <v>2024</v>
      </c>
      <c r="C1321" t="str">
        <f t="shared" si="161"/>
        <v>Q3</v>
      </c>
      <c r="D1321">
        <f t="shared" si="162"/>
        <v>8</v>
      </c>
      <c r="E1321" t="str">
        <f t="shared" si="163"/>
        <v>August</v>
      </c>
      <c r="F1321">
        <f t="shared" si="164"/>
        <v>33</v>
      </c>
      <c r="G1321">
        <f t="shared" si="165"/>
        <v>12</v>
      </c>
      <c r="H1321" t="str">
        <f t="shared" si="166"/>
        <v>Monday</v>
      </c>
    </row>
    <row r="1322" spans="1:8" x14ac:dyDescent="0.3">
      <c r="A1322" s="1">
        <f t="shared" si="167"/>
        <v>45517</v>
      </c>
      <c r="B1322">
        <f t="shared" si="160"/>
        <v>2024</v>
      </c>
      <c r="C1322" t="str">
        <f t="shared" si="161"/>
        <v>Q3</v>
      </c>
      <c r="D1322">
        <f t="shared" si="162"/>
        <v>8</v>
      </c>
      <c r="E1322" t="str">
        <f t="shared" si="163"/>
        <v>August</v>
      </c>
      <c r="F1322">
        <f t="shared" si="164"/>
        <v>33</v>
      </c>
      <c r="G1322">
        <f t="shared" si="165"/>
        <v>13</v>
      </c>
      <c r="H1322" t="str">
        <f t="shared" si="166"/>
        <v>Tuesday</v>
      </c>
    </row>
    <row r="1323" spans="1:8" x14ac:dyDescent="0.3">
      <c r="A1323" s="1">
        <f t="shared" si="167"/>
        <v>45518</v>
      </c>
      <c r="B1323">
        <f t="shared" si="160"/>
        <v>2024</v>
      </c>
      <c r="C1323" t="str">
        <f t="shared" si="161"/>
        <v>Q3</v>
      </c>
      <c r="D1323">
        <f t="shared" si="162"/>
        <v>8</v>
      </c>
      <c r="E1323" t="str">
        <f t="shared" si="163"/>
        <v>August</v>
      </c>
      <c r="F1323">
        <f t="shared" si="164"/>
        <v>33</v>
      </c>
      <c r="G1323">
        <f t="shared" si="165"/>
        <v>14</v>
      </c>
      <c r="H1323" t="str">
        <f t="shared" si="166"/>
        <v>Wednesday</v>
      </c>
    </row>
    <row r="1324" spans="1:8" x14ac:dyDescent="0.3">
      <c r="A1324" s="1">
        <f t="shared" si="167"/>
        <v>45519</v>
      </c>
      <c r="B1324">
        <f t="shared" si="160"/>
        <v>2024</v>
      </c>
      <c r="C1324" t="str">
        <f t="shared" si="161"/>
        <v>Q3</v>
      </c>
      <c r="D1324">
        <f t="shared" si="162"/>
        <v>8</v>
      </c>
      <c r="E1324" t="str">
        <f t="shared" si="163"/>
        <v>August</v>
      </c>
      <c r="F1324">
        <f t="shared" si="164"/>
        <v>33</v>
      </c>
      <c r="G1324">
        <f t="shared" si="165"/>
        <v>15</v>
      </c>
      <c r="H1324" t="str">
        <f t="shared" si="166"/>
        <v>Thursday</v>
      </c>
    </row>
    <row r="1325" spans="1:8" x14ac:dyDescent="0.3">
      <c r="A1325" s="1">
        <f t="shared" si="167"/>
        <v>45520</v>
      </c>
      <c r="B1325">
        <f t="shared" si="160"/>
        <v>2024</v>
      </c>
      <c r="C1325" t="str">
        <f t="shared" si="161"/>
        <v>Q3</v>
      </c>
      <c r="D1325">
        <f t="shared" si="162"/>
        <v>8</v>
      </c>
      <c r="E1325" t="str">
        <f t="shared" si="163"/>
        <v>August</v>
      </c>
      <c r="F1325">
        <f t="shared" si="164"/>
        <v>33</v>
      </c>
      <c r="G1325">
        <f t="shared" si="165"/>
        <v>16</v>
      </c>
      <c r="H1325" t="str">
        <f t="shared" si="166"/>
        <v>Friday</v>
      </c>
    </row>
    <row r="1326" spans="1:8" x14ac:dyDescent="0.3">
      <c r="A1326" s="1">
        <f t="shared" si="167"/>
        <v>45521</v>
      </c>
      <c r="B1326">
        <f t="shared" si="160"/>
        <v>2024</v>
      </c>
      <c r="C1326" t="str">
        <f t="shared" si="161"/>
        <v>Q3</v>
      </c>
      <c r="D1326">
        <f t="shared" si="162"/>
        <v>8</v>
      </c>
      <c r="E1326" t="str">
        <f t="shared" si="163"/>
        <v>August</v>
      </c>
      <c r="F1326">
        <f t="shared" si="164"/>
        <v>33</v>
      </c>
      <c r="G1326">
        <f t="shared" si="165"/>
        <v>17</v>
      </c>
      <c r="H1326" t="str">
        <f t="shared" si="166"/>
        <v>Saturday</v>
      </c>
    </row>
    <row r="1327" spans="1:8" x14ac:dyDescent="0.3">
      <c r="A1327" s="1">
        <f t="shared" si="167"/>
        <v>45522</v>
      </c>
      <c r="B1327">
        <f t="shared" si="160"/>
        <v>2024</v>
      </c>
      <c r="C1327" t="str">
        <f t="shared" si="161"/>
        <v>Q3</v>
      </c>
      <c r="D1327">
        <f t="shared" si="162"/>
        <v>8</v>
      </c>
      <c r="E1327" t="str">
        <f t="shared" si="163"/>
        <v>August</v>
      </c>
      <c r="F1327">
        <f t="shared" si="164"/>
        <v>33</v>
      </c>
      <c r="G1327">
        <f t="shared" si="165"/>
        <v>18</v>
      </c>
      <c r="H1327" t="str">
        <f t="shared" si="166"/>
        <v>Sunday</v>
      </c>
    </row>
    <row r="1328" spans="1:8" x14ac:dyDescent="0.3">
      <c r="A1328" s="1">
        <f t="shared" si="167"/>
        <v>45523</v>
      </c>
      <c r="B1328">
        <f t="shared" si="160"/>
        <v>2024</v>
      </c>
      <c r="C1328" t="str">
        <f t="shared" si="161"/>
        <v>Q3</v>
      </c>
      <c r="D1328">
        <f t="shared" si="162"/>
        <v>8</v>
      </c>
      <c r="E1328" t="str">
        <f t="shared" si="163"/>
        <v>August</v>
      </c>
      <c r="F1328">
        <f t="shared" si="164"/>
        <v>34</v>
      </c>
      <c r="G1328">
        <f t="shared" si="165"/>
        <v>19</v>
      </c>
      <c r="H1328" t="str">
        <f t="shared" si="166"/>
        <v>Monday</v>
      </c>
    </row>
    <row r="1329" spans="1:8" x14ac:dyDescent="0.3">
      <c r="A1329" s="1">
        <f t="shared" si="167"/>
        <v>45524</v>
      </c>
      <c r="B1329">
        <f t="shared" si="160"/>
        <v>2024</v>
      </c>
      <c r="C1329" t="str">
        <f t="shared" si="161"/>
        <v>Q3</v>
      </c>
      <c r="D1329">
        <f t="shared" si="162"/>
        <v>8</v>
      </c>
      <c r="E1329" t="str">
        <f t="shared" si="163"/>
        <v>August</v>
      </c>
      <c r="F1329">
        <f t="shared" si="164"/>
        <v>34</v>
      </c>
      <c r="G1329">
        <f t="shared" si="165"/>
        <v>20</v>
      </c>
      <c r="H1329" t="str">
        <f t="shared" si="166"/>
        <v>Tuesday</v>
      </c>
    </row>
    <row r="1330" spans="1:8" x14ac:dyDescent="0.3">
      <c r="A1330" s="1">
        <f t="shared" si="167"/>
        <v>45525</v>
      </c>
      <c r="B1330">
        <f t="shared" si="160"/>
        <v>2024</v>
      </c>
      <c r="C1330" t="str">
        <f t="shared" si="161"/>
        <v>Q3</v>
      </c>
      <c r="D1330">
        <f t="shared" si="162"/>
        <v>8</v>
      </c>
      <c r="E1330" t="str">
        <f t="shared" si="163"/>
        <v>August</v>
      </c>
      <c r="F1330">
        <f t="shared" si="164"/>
        <v>34</v>
      </c>
      <c r="G1330">
        <f t="shared" si="165"/>
        <v>21</v>
      </c>
      <c r="H1330" t="str">
        <f t="shared" si="166"/>
        <v>Wednesday</v>
      </c>
    </row>
    <row r="1331" spans="1:8" x14ac:dyDescent="0.3">
      <c r="A1331" s="1">
        <f t="shared" si="167"/>
        <v>45526</v>
      </c>
      <c r="B1331">
        <f t="shared" si="160"/>
        <v>2024</v>
      </c>
      <c r="C1331" t="str">
        <f t="shared" si="161"/>
        <v>Q3</v>
      </c>
      <c r="D1331">
        <f t="shared" si="162"/>
        <v>8</v>
      </c>
      <c r="E1331" t="str">
        <f t="shared" si="163"/>
        <v>August</v>
      </c>
      <c r="F1331">
        <f t="shared" si="164"/>
        <v>34</v>
      </c>
      <c r="G1331">
        <f t="shared" si="165"/>
        <v>22</v>
      </c>
      <c r="H1331" t="str">
        <f t="shared" si="166"/>
        <v>Thursday</v>
      </c>
    </row>
    <row r="1332" spans="1:8" x14ac:dyDescent="0.3">
      <c r="A1332" s="1">
        <f t="shared" si="167"/>
        <v>45527</v>
      </c>
      <c r="B1332">
        <f t="shared" si="160"/>
        <v>2024</v>
      </c>
      <c r="C1332" t="str">
        <f t="shared" si="161"/>
        <v>Q3</v>
      </c>
      <c r="D1332">
        <f t="shared" si="162"/>
        <v>8</v>
      </c>
      <c r="E1332" t="str">
        <f t="shared" si="163"/>
        <v>August</v>
      </c>
      <c r="F1332">
        <f t="shared" si="164"/>
        <v>34</v>
      </c>
      <c r="G1332">
        <f t="shared" si="165"/>
        <v>23</v>
      </c>
      <c r="H1332" t="str">
        <f t="shared" si="166"/>
        <v>Friday</v>
      </c>
    </row>
    <row r="1333" spans="1:8" x14ac:dyDescent="0.3">
      <c r="A1333" s="1">
        <f t="shared" si="167"/>
        <v>45528</v>
      </c>
      <c r="B1333">
        <f t="shared" si="160"/>
        <v>2024</v>
      </c>
      <c r="C1333" t="str">
        <f t="shared" si="161"/>
        <v>Q3</v>
      </c>
      <c r="D1333">
        <f t="shared" si="162"/>
        <v>8</v>
      </c>
      <c r="E1333" t="str">
        <f t="shared" si="163"/>
        <v>August</v>
      </c>
      <c r="F1333">
        <f t="shared" si="164"/>
        <v>34</v>
      </c>
      <c r="G1333">
        <f t="shared" si="165"/>
        <v>24</v>
      </c>
      <c r="H1333" t="str">
        <f t="shared" si="166"/>
        <v>Saturday</v>
      </c>
    </row>
    <row r="1334" spans="1:8" x14ac:dyDescent="0.3">
      <c r="A1334" s="1">
        <f t="shared" si="167"/>
        <v>45529</v>
      </c>
      <c r="B1334">
        <f t="shared" si="160"/>
        <v>2024</v>
      </c>
      <c r="C1334" t="str">
        <f t="shared" si="161"/>
        <v>Q3</v>
      </c>
      <c r="D1334">
        <f t="shared" si="162"/>
        <v>8</v>
      </c>
      <c r="E1334" t="str">
        <f t="shared" si="163"/>
        <v>August</v>
      </c>
      <c r="F1334">
        <f t="shared" si="164"/>
        <v>34</v>
      </c>
      <c r="G1334">
        <f t="shared" si="165"/>
        <v>25</v>
      </c>
      <c r="H1334" t="str">
        <f t="shared" si="166"/>
        <v>Sunday</v>
      </c>
    </row>
    <row r="1335" spans="1:8" x14ac:dyDescent="0.3">
      <c r="A1335" s="1">
        <f t="shared" si="167"/>
        <v>45530</v>
      </c>
      <c r="B1335">
        <f t="shared" si="160"/>
        <v>2024</v>
      </c>
      <c r="C1335" t="str">
        <f t="shared" si="161"/>
        <v>Q3</v>
      </c>
      <c r="D1335">
        <f t="shared" si="162"/>
        <v>8</v>
      </c>
      <c r="E1335" t="str">
        <f t="shared" si="163"/>
        <v>August</v>
      </c>
      <c r="F1335">
        <f t="shared" si="164"/>
        <v>35</v>
      </c>
      <c r="G1335">
        <f t="shared" si="165"/>
        <v>26</v>
      </c>
      <c r="H1335" t="str">
        <f t="shared" si="166"/>
        <v>Monday</v>
      </c>
    </row>
    <row r="1336" spans="1:8" x14ac:dyDescent="0.3">
      <c r="A1336" s="1">
        <f t="shared" si="167"/>
        <v>45531</v>
      </c>
      <c r="B1336">
        <f t="shared" si="160"/>
        <v>2024</v>
      </c>
      <c r="C1336" t="str">
        <f t="shared" si="161"/>
        <v>Q3</v>
      </c>
      <c r="D1336">
        <f t="shared" si="162"/>
        <v>8</v>
      </c>
      <c r="E1336" t="str">
        <f t="shared" si="163"/>
        <v>August</v>
      </c>
      <c r="F1336">
        <f t="shared" si="164"/>
        <v>35</v>
      </c>
      <c r="G1336">
        <f t="shared" si="165"/>
        <v>27</v>
      </c>
      <c r="H1336" t="str">
        <f t="shared" si="166"/>
        <v>Tuesday</v>
      </c>
    </row>
    <row r="1337" spans="1:8" x14ac:dyDescent="0.3">
      <c r="A1337" s="1">
        <f t="shared" si="167"/>
        <v>45532</v>
      </c>
      <c r="B1337">
        <f t="shared" si="160"/>
        <v>2024</v>
      </c>
      <c r="C1337" t="str">
        <f t="shared" si="161"/>
        <v>Q3</v>
      </c>
      <c r="D1337">
        <f t="shared" si="162"/>
        <v>8</v>
      </c>
      <c r="E1337" t="str">
        <f t="shared" si="163"/>
        <v>August</v>
      </c>
      <c r="F1337">
        <f t="shared" si="164"/>
        <v>35</v>
      </c>
      <c r="G1337">
        <f t="shared" si="165"/>
        <v>28</v>
      </c>
      <c r="H1337" t="str">
        <f t="shared" si="166"/>
        <v>Wednesday</v>
      </c>
    </row>
    <row r="1338" spans="1:8" x14ac:dyDescent="0.3">
      <c r="A1338" s="1">
        <f t="shared" si="167"/>
        <v>45533</v>
      </c>
      <c r="B1338">
        <f t="shared" si="160"/>
        <v>2024</v>
      </c>
      <c r="C1338" t="str">
        <f t="shared" si="161"/>
        <v>Q3</v>
      </c>
      <c r="D1338">
        <f t="shared" si="162"/>
        <v>8</v>
      </c>
      <c r="E1338" t="str">
        <f t="shared" si="163"/>
        <v>August</v>
      </c>
      <c r="F1338">
        <f t="shared" si="164"/>
        <v>35</v>
      </c>
      <c r="G1338">
        <f t="shared" si="165"/>
        <v>29</v>
      </c>
      <c r="H1338" t="str">
        <f t="shared" si="166"/>
        <v>Thursday</v>
      </c>
    </row>
    <row r="1339" spans="1:8" x14ac:dyDescent="0.3">
      <c r="A1339" s="1">
        <f t="shared" si="167"/>
        <v>45534</v>
      </c>
      <c r="B1339">
        <f t="shared" si="160"/>
        <v>2024</v>
      </c>
      <c r="C1339" t="str">
        <f t="shared" si="161"/>
        <v>Q3</v>
      </c>
      <c r="D1339">
        <f t="shared" si="162"/>
        <v>8</v>
      </c>
      <c r="E1339" t="str">
        <f t="shared" si="163"/>
        <v>August</v>
      </c>
      <c r="F1339">
        <f t="shared" si="164"/>
        <v>35</v>
      </c>
      <c r="G1339">
        <f t="shared" si="165"/>
        <v>30</v>
      </c>
      <c r="H1339" t="str">
        <f t="shared" si="166"/>
        <v>Friday</v>
      </c>
    </row>
    <row r="1340" spans="1:8" x14ac:dyDescent="0.3">
      <c r="A1340" s="1">
        <f t="shared" si="167"/>
        <v>45535</v>
      </c>
      <c r="B1340">
        <f t="shared" si="160"/>
        <v>2024</v>
      </c>
      <c r="C1340" t="str">
        <f t="shared" si="161"/>
        <v>Q3</v>
      </c>
      <c r="D1340">
        <f t="shared" si="162"/>
        <v>8</v>
      </c>
      <c r="E1340" t="str">
        <f t="shared" si="163"/>
        <v>August</v>
      </c>
      <c r="F1340">
        <f t="shared" si="164"/>
        <v>35</v>
      </c>
      <c r="G1340">
        <f t="shared" si="165"/>
        <v>31</v>
      </c>
      <c r="H1340" t="str">
        <f t="shared" si="166"/>
        <v>Saturday</v>
      </c>
    </row>
    <row r="1341" spans="1:8" x14ac:dyDescent="0.3">
      <c r="A1341" s="1">
        <f t="shared" si="167"/>
        <v>45536</v>
      </c>
      <c r="B1341">
        <f t="shared" si="160"/>
        <v>2024</v>
      </c>
      <c r="C1341" t="str">
        <f t="shared" si="161"/>
        <v>Q3</v>
      </c>
      <c r="D1341">
        <f t="shared" si="162"/>
        <v>9</v>
      </c>
      <c r="E1341" t="str">
        <f t="shared" si="163"/>
        <v>September</v>
      </c>
      <c r="F1341">
        <f t="shared" si="164"/>
        <v>35</v>
      </c>
      <c r="G1341">
        <f t="shared" si="165"/>
        <v>1</v>
      </c>
      <c r="H1341" t="str">
        <f t="shared" si="166"/>
        <v>Sunday</v>
      </c>
    </row>
    <row r="1342" spans="1:8" x14ac:dyDescent="0.3">
      <c r="A1342" s="1">
        <f t="shared" si="167"/>
        <v>45537</v>
      </c>
      <c r="B1342">
        <f t="shared" si="160"/>
        <v>2024</v>
      </c>
      <c r="C1342" t="str">
        <f t="shared" si="161"/>
        <v>Q3</v>
      </c>
      <c r="D1342">
        <f t="shared" si="162"/>
        <v>9</v>
      </c>
      <c r="E1342" t="str">
        <f t="shared" si="163"/>
        <v>September</v>
      </c>
      <c r="F1342">
        <f t="shared" si="164"/>
        <v>36</v>
      </c>
      <c r="G1342">
        <f t="shared" si="165"/>
        <v>2</v>
      </c>
      <c r="H1342" t="str">
        <f t="shared" si="166"/>
        <v>Monday</v>
      </c>
    </row>
    <row r="1343" spans="1:8" x14ac:dyDescent="0.3">
      <c r="A1343" s="1">
        <f t="shared" si="167"/>
        <v>45538</v>
      </c>
      <c r="B1343">
        <f t="shared" si="160"/>
        <v>2024</v>
      </c>
      <c r="C1343" t="str">
        <f t="shared" si="161"/>
        <v>Q3</v>
      </c>
      <c r="D1343">
        <f t="shared" si="162"/>
        <v>9</v>
      </c>
      <c r="E1343" t="str">
        <f t="shared" si="163"/>
        <v>September</v>
      </c>
      <c r="F1343">
        <f t="shared" si="164"/>
        <v>36</v>
      </c>
      <c r="G1343">
        <f t="shared" si="165"/>
        <v>3</v>
      </c>
      <c r="H1343" t="str">
        <f t="shared" si="166"/>
        <v>Tuesday</v>
      </c>
    </row>
    <row r="1344" spans="1:8" x14ac:dyDescent="0.3">
      <c r="A1344" s="1">
        <f t="shared" si="167"/>
        <v>45539</v>
      </c>
      <c r="B1344">
        <f t="shared" si="160"/>
        <v>2024</v>
      </c>
      <c r="C1344" t="str">
        <f t="shared" si="161"/>
        <v>Q3</v>
      </c>
      <c r="D1344">
        <f t="shared" si="162"/>
        <v>9</v>
      </c>
      <c r="E1344" t="str">
        <f t="shared" si="163"/>
        <v>September</v>
      </c>
      <c r="F1344">
        <f t="shared" si="164"/>
        <v>36</v>
      </c>
      <c r="G1344">
        <f t="shared" si="165"/>
        <v>4</v>
      </c>
      <c r="H1344" t="str">
        <f t="shared" si="166"/>
        <v>Wednesday</v>
      </c>
    </row>
    <row r="1345" spans="1:8" x14ac:dyDescent="0.3">
      <c r="A1345" s="1">
        <f t="shared" si="167"/>
        <v>45540</v>
      </c>
      <c r="B1345">
        <f t="shared" si="160"/>
        <v>2024</v>
      </c>
      <c r="C1345" t="str">
        <f t="shared" si="161"/>
        <v>Q3</v>
      </c>
      <c r="D1345">
        <f t="shared" si="162"/>
        <v>9</v>
      </c>
      <c r="E1345" t="str">
        <f t="shared" si="163"/>
        <v>September</v>
      </c>
      <c r="F1345">
        <f t="shared" si="164"/>
        <v>36</v>
      </c>
      <c r="G1345">
        <f t="shared" si="165"/>
        <v>5</v>
      </c>
      <c r="H1345" t="str">
        <f t="shared" si="166"/>
        <v>Thursday</v>
      </c>
    </row>
    <row r="1346" spans="1:8" x14ac:dyDescent="0.3">
      <c r="A1346" s="1">
        <f t="shared" si="167"/>
        <v>45541</v>
      </c>
      <c r="B1346">
        <f t="shared" si="160"/>
        <v>2024</v>
      </c>
      <c r="C1346" t="str">
        <f t="shared" si="161"/>
        <v>Q3</v>
      </c>
      <c r="D1346">
        <f t="shared" si="162"/>
        <v>9</v>
      </c>
      <c r="E1346" t="str">
        <f t="shared" si="163"/>
        <v>September</v>
      </c>
      <c r="F1346">
        <f t="shared" si="164"/>
        <v>36</v>
      </c>
      <c r="G1346">
        <f t="shared" si="165"/>
        <v>6</v>
      </c>
      <c r="H1346" t="str">
        <f t="shared" si="166"/>
        <v>Friday</v>
      </c>
    </row>
    <row r="1347" spans="1:8" x14ac:dyDescent="0.3">
      <c r="A1347" s="1">
        <f t="shared" si="167"/>
        <v>45542</v>
      </c>
      <c r="B1347">
        <f t="shared" ref="B1347:B1410" si="168">YEAR(A1347)</f>
        <v>2024</v>
      </c>
      <c r="C1347" t="str">
        <f t="shared" ref="C1347:C1410" si="169">"Q"&amp;ROUNDUP(MONTH(A1347)/3,0)</f>
        <v>Q3</v>
      </c>
      <c r="D1347">
        <f t="shared" ref="D1347:D1410" si="170">MONTH(A1347)</f>
        <v>9</v>
      </c>
      <c r="E1347" t="str">
        <f t="shared" ref="E1347:E1410" si="171">TEXT(A1347,"mmmm")</f>
        <v>September</v>
      </c>
      <c r="F1347">
        <f t="shared" ref="F1347:F1410" si="172">WEEKNUM(A1347,2)</f>
        <v>36</v>
      </c>
      <c r="G1347">
        <f t="shared" ref="G1347:G1410" si="173">DAY(A1347)</f>
        <v>7</v>
      </c>
      <c r="H1347" t="str">
        <f t="shared" ref="H1347:H1410" si="174">TEXT(A1347,"dddd")</f>
        <v>Saturday</v>
      </c>
    </row>
    <row r="1348" spans="1:8" x14ac:dyDescent="0.3">
      <c r="A1348" s="1">
        <f t="shared" ref="A1348:A1411" si="175">A1347+1</f>
        <v>45543</v>
      </c>
      <c r="B1348">
        <f t="shared" si="168"/>
        <v>2024</v>
      </c>
      <c r="C1348" t="str">
        <f t="shared" si="169"/>
        <v>Q3</v>
      </c>
      <c r="D1348">
        <f t="shared" si="170"/>
        <v>9</v>
      </c>
      <c r="E1348" t="str">
        <f t="shared" si="171"/>
        <v>September</v>
      </c>
      <c r="F1348">
        <f t="shared" si="172"/>
        <v>36</v>
      </c>
      <c r="G1348">
        <f t="shared" si="173"/>
        <v>8</v>
      </c>
      <c r="H1348" t="str">
        <f t="shared" si="174"/>
        <v>Sunday</v>
      </c>
    </row>
    <row r="1349" spans="1:8" x14ac:dyDescent="0.3">
      <c r="A1349" s="1">
        <f t="shared" si="175"/>
        <v>45544</v>
      </c>
      <c r="B1349">
        <f t="shared" si="168"/>
        <v>2024</v>
      </c>
      <c r="C1349" t="str">
        <f t="shared" si="169"/>
        <v>Q3</v>
      </c>
      <c r="D1349">
        <f t="shared" si="170"/>
        <v>9</v>
      </c>
      <c r="E1349" t="str">
        <f t="shared" si="171"/>
        <v>September</v>
      </c>
      <c r="F1349">
        <f t="shared" si="172"/>
        <v>37</v>
      </c>
      <c r="G1349">
        <f t="shared" si="173"/>
        <v>9</v>
      </c>
      <c r="H1349" t="str">
        <f t="shared" si="174"/>
        <v>Monday</v>
      </c>
    </row>
    <row r="1350" spans="1:8" x14ac:dyDescent="0.3">
      <c r="A1350" s="1">
        <f t="shared" si="175"/>
        <v>45545</v>
      </c>
      <c r="B1350">
        <f t="shared" si="168"/>
        <v>2024</v>
      </c>
      <c r="C1350" t="str">
        <f t="shared" si="169"/>
        <v>Q3</v>
      </c>
      <c r="D1350">
        <f t="shared" si="170"/>
        <v>9</v>
      </c>
      <c r="E1350" t="str">
        <f t="shared" si="171"/>
        <v>September</v>
      </c>
      <c r="F1350">
        <f t="shared" si="172"/>
        <v>37</v>
      </c>
      <c r="G1350">
        <f t="shared" si="173"/>
        <v>10</v>
      </c>
      <c r="H1350" t="str">
        <f t="shared" si="174"/>
        <v>Tuesday</v>
      </c>
    </row>
    <row r="1351" spans="1:8" x14ac:dyDescent="0.3">
      <c r="A1351" s="1">
        <f t="shared" si="175"/>
        <v>45546</v>
      </c>
      <c r="B1351">
        <f t="shared" si="168"/>
        <v>2024</v>
      </c>
      <c r="C1351" t="str">
        <f t="shared" si="169"/>
        <v>Q3</v>
      </c>
      <c r="D1351">
        <f t="shared" si="170"/>
        <v>9</v>
      </c>
      <c r="E1351" t="str">
        <f t="shared" si="171"/>
        <v>September</v>
      </c>
      <c r="F1351">
        <f t="shared" si="172"/>
        <v>37</v>
      </c>
      <c r="G1351">
        <f t="shared" si="173"/>
        <v>11</v>
      </c>
      <c r="H1351" t="str">
        <f t="shared" si="174"/>
        <v>Wednesday</v>
      </c>
    </row>
    <row r="1352" spans="1:8" x14ac:dyDescent="0.3">
      <c r="A1352" s="1">
        <f t="shared" si="175"/>
        <v>45547</v>
      </c>
      <c r="B1352">
        <f t="shared" si="168"/>
        <v>2024</v>
      </c>
      <c r="C1352" t="str">
        <f t="shared" si="169"/>
        <v>Q3</v>
      </c>
      <c r="D1352">
        <f t="shared" si="170"/>
        <v>9</v>
      </c>
      <c r="E1352" t="str">
        <f t="shared" si="171"/>
        <v>September</v>
      </c>
      <c r="F1352">
        <f t="shared" si="172"/>
        <v>37</v>
      </c>
      <c r="G1352">
        <f t="shared" si="173"/>
        <v>12</v>
      </c>
      <c r="H1352" t="str">
        <f t="shared" si="174"/>
        <v>Thursday</v>
      </c>
    </row>
    <row r="1353" spans="1:8" x14ac:dyDescent="0.3">
      <c r="A1353" s="1">
        <f t="shared" si="175"/>
        <v>45548</v>
      </c>
      <c r="B1353">
        <f t="shared" si="168"/>
        <v>2024</v>
      </c>
      <c r="C1353" t="str">
        <f t="shared" si="169"/>
        <v>Q3</v>
      </c>
      <c r="D1353">
        <f t="shared" si="170"/>
        <v>9</v>
      </c>
      <c r="E1353" t="str">
        <f t="shared" si="171"/>
        <v>September</v>
      </c>
      <c r="F1353">
        <f t="shared" si="172"/>
        <v>37</v>
      </c>
      <c r="G1353">
        <f t="shared" si="173"/>
        <v>13</v>
      </c>
      <c r="H1353" t="str">
        <f t="shared" si="174"/>
        <v>Friday</v>
      </c>
    </row>
    <row r="1354" spans="1:8" x14ac:dyDescent="0.3">
      <c r="A1354" s="1">
        <f t="shared" si="175"/>
        <v>45549</v>
      </c>
      <c r="B1354">
        <f t="shared" si="168"/>
        <v>2024</v>
      </c>
      <c r="C1354" t="str">
        <f t="shared" si="169"/>
        <v>Q3</v>
      </c>
      <c r="D1354">
        <f t="shared" si="170"/>
        <v>9</v>
      </c>
      <c r="E1354" t="str">
        <f t="shared" si="171"/>
        <v>September</v>
      </c>
      <c r="F1354">
        <f t="shared" si="172"/>
        <v>37</v>
      </c>
      <c r="G1354">
        <f t="shared" si="173"/>
        <v>14</v>
      </c>
      <c r="H1354" t="str">
        <f t="shared" si="174"/>
        <v>Saturday</v>
      </c>
    </row>
    <row r="1355" spans="1:8" x14ac:dyDescent="0.3">
      <c r="A1355" s="1">
        <f t="shared" si="175"/>
        <v>45550</v>
      </c>
      <c r="B1355">
        <f t="shared" si="168"/>
        <v>2024</v>
      </c>
      <c r="C1355" t="str">
        <f t="shared" si="169"/>
        <v>Q3</v>
      </c>
      <c r="D1355">
        <f t="shared" si="170"/>
        <v>9</v>
      </c>
      <c r="E1355" t="str">
        <f t="shared" si="171"/>
        <v>September</v>
      </c>
      <c r="F1355">
        <f t="shared" si="172"/>
        <v>37</v>
      </c>
      <c r="G1355">
        <f t="shared" si="173"/>
        <v>15</v>
      </c>
      <c r="H1355" t="str">
        <f t="shared" si="174"/>
        <v>Sunday</v>
      </c>
    </row>
    <row r="1356" spans="1:8" x14ac:dyDescent="0.3">
      <c r="A1356" s="1">
        <f t="shared" si="175"/>
        <v>45551</v>
      </c>
      <c r="B1356">
        <f t="shared" si="168"/>
        <v>2024</v>
      </c>
      <c r="C1356" t="str">
        <f t="shared" si="169"/>
        <v>Q3</v>
      </c>
      <c r="D1356">
        <f t="shared" si="170"/>
        <v>9</v>
      </c>
      <c r="E1356" t="str">
        <f t="shared" si="171"/>
        <v>September</v>
      </c>
      <c r="F1356">
        <f t="shared" si="172"/>
        <v>38</v>
      </c>
      <c r="G1356">
        <f t="shared" si="173"/>
        <v>16</v>
      </c>
      <c r="H1356" t="str">
        <f t="shared" si="174"/>
        <v>Monday</v>
      </c>
    </row>
    <row r="1357" spans="1:8" x14ac:dyDescent="0.3">
      <c r="A1357" s="1">
        <f t="shared" si="175"/>
        <v>45552</v>
      </c>
      <c r="B1357">
        <f t="shared" si="168"/>
        <v>2024</v>
      </c>
      <c r="C1357" t="str">
        <f t="shared" si="169"/>
        <v>Q3</v>
      </c>
      <c r="D1357">
        <f t="shared" si="170"/>
        <v>9</v>
      </c>
      <c r="E1357" t="str">
        <f t="shared" si="171"/>
        <v>September</v>
      </c>
      <c r="F1357">
        <f t="shared" si="172"/>
        <v>38</v>
      </c>
      <c r="G1357">
        <f t="shared" si="173"/>
        <v>17</v>
      </c>
      <c r="H1357" t="str">
        <f t="shared" si="174"/>
        <v>Tuesday</v>
      </c>
    </row>
    <row r="1358" spans="1:8" x14ac:dyDescent="0.3">
      <c r="A1358" s="1">
        <f t="shared" si="175"/>
        <v>45553</v>
      </c>
      <c r="B1358">
        <f t="shared" si="168"/>
        <v>2024</v>
      </c>
      <c r="C1358" t="str">
        <f t="shared" si="169"/>
        <v>Q3</v>
      </c>
      <c r="D1358">
        <f t="shared" si="170"/>
        <v>9</v>
      </c>
      <c r="E1358" t="str">
        <f t="shared" si="171"/>
        <v>September</v>
      </c>
      <c r="F1358">
        <f t="shared" si="172"/>
        <v>38</v>
      </c>
      <c r="G1358">
        <f t="shared" si="173"/>
        <v>18</v>
      </c>
      <c r="H1358" t="str">
        <f t="shared" si="174"/>
        <v>Wednesday</v>
      </c>
    </row>
    <row r="1359" spans="1:8" x14ac:dyDescent="0.3">
      <c r="A1359" s="1">
        <f t="shared" si="175"/>
        <v>45554</v>
      </c>
      <c r="B1359">
        <f t="shared" si="168"/>
        <v>2024</v>
      </c>
      <c r="C1359" t="str">
        <f t="shared" si="169"/>
        <v>Q3</v>
      </c>
      <c r="D1359">
        <f t="shared" si="170"/>
        <v>9</v>
      </c>
      <c r="E1359" t="str">
        <f t="shared" si="171"/>
        <v>September</v>
      </c>
      <c r="F1359">
        <f t="shared" si="172"/>
        <v>38</v>
      </c>
      <c r="G1359">
        <f t="shared" si="173"/>
        <v>19</v>
      </c>
      <c r="H1359" t="str">
        <f t="shared" si="174"/>
        <v>Thursday</v>
      </c>
    </row>
    <row r="1360" spans="1:8" x14ac:dyDescent="0.3">
      <c r="A1360" s="1">
        <f t="shared" si="175"/>
        <v>45555</v>
      </c>
      <c r="B1360">
        <f t="shared" si="168"/>
        <v>2024</v>
      </c>
      <c r="C1360" t="str">
        <f t="shared" si="169"/>
        <v>Q3</v>
      </c>
      <c r="D1360">
        <f t="shared" si="170"/>
        <v>9</v>
      </c>
      <c r="E1360" t="str">
        <f t="shared" si="171"/>
        <v>September</v>
      </c>
      <c r="F1360">
        <f t="shared" si="172"/>
        <v>38</v>
      </c>
      <c r="G1360">
        <f t="shared" si="173"/>
        <v>20</v>
      </c>
      <c r="H1360" t="str">
        <f t="shared" si="174"/>
        <v>Friday</v>
      </c>
    </row>
    <row r="1361" spans="1:8" x14ac:dyDescent="0.3">
      <c r="A1361" s="1">
        <f t="shared" si="175"/>
        <v>45556</v>
      </c>
      <c r="B1361">
        <f t="shared" si="168"/>
        <v>2024</v>
      </c>
      <c r="C1361" t="str">
        <f t="shared" si="169"/>
        <v>Q3</v>
      </c>
      <c r="D1361">
        <f t="shared" si="170"/>
        <v>9</v>
      </c>
      <c r="E1361" t="str">
        <f t="shared" si="171"/>
        <v>September</v>
      </c>
      <c r="F1361">
        <f t="shared" si="172"/>
        <v>38</v>
      </c>
      <c r="G1361">
        <f t="shared" si="173"/>
        <v>21</v>
      </c>
      <c r="H1361" t="str">
        <f t="shared" si="174"/>
        <v>Saturday</v>
      </c>
    </row>
    <row r="1362" spans="1:8" x14ac:dyDescent="0.3">
      <c r="A1362" s="1">
        <f t="shared" si="175"/>
        <v>45557</v>
      </c>
      <c r="B1362">
        <f t="shared" si="168"/>
        <v>2024</v>
      </c>
      <c r="C1362" t="str">
        <f t="shared" si="169"/>
        <v>Q3</v>
      </c>
      <c r="D1362">
        <f t="shared" si="170"/>
        <v>9</v>
      </c>
      <c r="E1362" t="str">
        <f t="shared" si="171"/>
        <v>September</v>
      </c>
      <c r="F1362">
        <f t="shared" si="172"/>
        <v>38</v>
      </c>
      <c r="G1362">
        <f t="shared" si="173"/>
        <v>22</v>
      </c>
      <c r="H1362" t="str">
        <f t="shared" si="174"/>
        <v>Sunday</v>
      </c>
    </row>
    <row r="1363" spans="1:8" x14ac:dyDescent="0.3">
      <c r="A1363" s="1">
        <f t="shared" si="175"/>
        <v>45558</v>
      </c>
      <c r="B1363">
        <f t="shared" si="168"/>
        <v>2024</v>
      </c>
      <c r="C1363" t="str">
        <f t="shared" si="169"/>
        <v>Q3</v>
      </c>
      <c r="D1363">
        <f t="shared" si="170"/>
        <v>9</v>
      </c>
      <c r="E1363" t="str">
        <f t="shared" si="171"/>
        <v>September</v>
      </c>
      <c r="F1363">
        <f t="shared" si="172"/>
        <v>39</v>
      </c>
      <c r="G1363">
        <f t="shared" si="173"/>
        <v>23</v>
      </c>
      <c r="H1363" t="str">
        <f t="shared" si="174"/>
        <v>Monday</v>
      </c>
    </row>
    <row r="1364" spans="1:8" x14ac:dyDescent="0.3">
      <c r="A1364" s="1">
        <f t="shared" si="175"/>
        <v>45559</v>
      </c>
      <c r="B1364">
        <f t="shared" si="168"/>
        <v>2024</v>
      </c>
      <c r="C1364" t="str">
        <f t="shared" si="169"/>
        <v>Q3</v>
      </c>
      <c r="D1364">
        <f t="shared" si="170"/>
        <v>9</v>
      </c>
      <c r="E1364" t="str">
        <f t="shared" si="171"/>
        <v>September</v>
      </c>
      <c r="F1364">
        <f t="shared" si="172"/>
        <v>39</v>
      </c>
      <c r="G1364">
        <f t="shared" si="173"/>
        <v>24</v>
      </c>
      <c r="H1364" t="str">
        <f t="shared" si="174"/>
        <v>Tuesday</v>
      </c>
    </row>
    <row r="1365" spans="1:8" x14ac:dyDescent="0.3">
      <c r="A1365" s="1">
        <f t="shared" si="175"/>
        <v>45560</v>
      </c>
      <c r="B1365">
        <f t="shared" si="168"/>
        <v>2024</v>
      </c>
      <c r="C1365" t="str">
        <f t="shared" si="169"/>
        <v>Q3</v>
      </c>
      <c r="D1365">
        <f t="shared" si="170"/>
        <v>9</v>
      </c>
      <c r="E1365" t="str">
        <f t="shared" si="171"/>
        <v>September</v>
      </c>
      <c r="F1365">
        <f t="shared" si="172"/>
        <v>39</v>
      </c>
      <c r="G1365">
        <f t="shared" si="173"/>
        <v>25</v>
      </c>
      <c r="H1365" t="str">
        <f t="shared" si="174"/>
        <v>Wednesday</v>
      </c>
    </row>
    <row r="1366" spans="1:8" x14ac:dyDescent="0.3">
      <c r="A1366" s="1">
        <f t="shared" si="175"/>
        <v>45561</v>
      </c>
      <c r="B1366">
        <f t="shared" si="168"/>
        <v>2024</v>
      </c>
      <c r="C1366" t="str">
        <f t="shared" si="169"/>
        <v>Q3</v>
      </c>
      <c r="D1366">
        <f t="shared" si="170"/>
        <v>9</v>
      </c>
      <c r="E1366" t="str">
        <f t="shared" si="171"/>
        <v>September</v>
      </c>
      <c r="F1366">
        <f t="shared" si="172"/>
        <v>39</v>
      </c>
      <c r="G1366">
        <f t="shared" si="173"/>
        <v>26</v>
      </c>
      <c r="H1366" t="str">
        <f t="shared" si="174"/>
        <v>Thursday</v>
      </c>
    </row>
    <row r="1367" spans="1:8" x14ac:dyDescent="0.3">
      <c r="A1367" s="1">
        <f t="shared" si="175"/>
        <v>45562</v>
      </c>
      <c r="B1367">
        <f t="shared" si="168"/>
        <v>2024</v>
      </c>
      <c r="C1367" t="str">
        <f t="shared" si="169"/>
        <v>Q3</v>
      </c>
      <c r="D1367">
        <f t="shared" si="170"/>
        <v>9</v>
      </c>
      <c r="E1367" t="str">
        <f t="shared" si="171"/>
        <v>September</v>
      </c>
      <c r="F1367">
        <f t="shared" si="172"/>
        <v>39</v>
      </c>
      <c r="G1367">
        <f t="shared" si="173"/>
        <v>27</v>
      </c>
      <c r="H1367" t="str">
        <f t="shared" si="174"/>
        <v>Friday</v>
      </c>
    </row>
    <row r="1368" spans="1:8" x14ac:dyDescent="0.3">
      <c r="A1368" s="1">
        <f t="shared" si="175"/>
        <v>45563</v>
      </c>
      <c r="B1368">
        <f t="shared" si="168"/>
        <v>2024</v>
      </c>
      <c r="C1368" t="str">
        <f t="shared" si="169"/>
        <v>Q3</v>
      </c>
      <c r="D1368">
        <f t="shared" si="170"/>
        <v>9</v>
      </c>
      <c r="E1368" t="str">
        <f t="shared" si="171"/>
        <v>September</v>
      </c>
      <c r="F1368">
        <f t="shared" si="172"/>
        <v>39</v>
      </c>
      <c r="G1368">
        <f t="shared" si="173"/>
        <v>28</v>
      </c>
      <c r="H1368" t="str">
        <f t="shared" si="174"/>
        <v>Saturday</v>
      </c>
    </row>
    <row r="1369" spans="1:8" x14ac:dyDescent="0.3">
      <c r="A1369" s="1">
        <f t="shared" si="175"/>
        <v>45564</v>
      </c>
      <c r="B1369">
        <f t="shared" si="168"/>
        <v>2024</v>
      </c>
      <c r="C1369" t="str">
        <f t="shared" si="169"/>
        <v>Q3</v>
      </c>
      <c r="D1369">
        <f t="shared" si="170"/>
        <v>9</v>
      </c>
      <c r="E1369" t="str">
        <f t="shared" si="171"/>
        <v>September</v>
      </c>
      <c r="F1369">
        <f t="shared" si="172"/>
        <v>39</v>
      </c>
      <c r="G1369">
        <f t="shared" si="173"/>
        <v>29</v>
      </c>
      <c r="H1369" t="str">
        <f t="shared" si="174"/>
        <v>Sunday</v>
      </c>
    </row>
    <row r="1370" spans="1:8" x14ac:dyDescent="0.3">
      <c r="A1370" s="1">
        <f t="shared" si="175"/>
        <v>45565</v>
      </c>
      <c r="B1370">
        <f t="shared" si="168"/>
        <v>2024</v>
      </c>
      <c r="C1370" t="str">
        <f t="shared" si="169"/>
        <v>Q3</v>
      </c>
      <c r="D1370">
        <f t="shared" si="170"/>
        <v>9</v>
      </c>
      <c r="E1370" t="str">
        <f t="shared" si="171"/>
        <v>September</v>
      </c>
      <c r="F1370">
        <f t="shared" si="172"/>
        <v>40</v>
      </c>
      <c r="G1370">
        <f t="shared" si="173"/>
        <v>30</v>
      </c>
      <c r="H1370" t="str">
        <f t="shared" si="174"/>
        <v>Monday</v>
      </c>
    </row>
    <row r="1371" spans="1:8" x14ac:dyDescent="0.3">
      <c r="A1371" s="1">
        <f t="shared" si="175"/>
        <v>45566</v>
      </c>
      <c r="B1371">
        <f t="shared" si="168"/>
        <v>2024</v>
      </c>
      <c r="C1371" t="str">
        <f t="shared" si="169"/>
        <v>Q4</v>
      </c>
      <c r="D1371">
        <f t="shared" si="170"/>
        <v>10</v>
      </c>
      <c r="E1371" t="str">
        <f t="shared" si="171"/>
        <v>October</v>
      </c>
      <c r="F1371">
        <f t="shared" si="172"/>
        <v>40</v>
      </c>
      <c r="G1371">
        <f t="shared" si="173"/>
        <v>1</v>
      </c>
      <c r="H1371" t="str">
        <f t="shared" si="174"/>
        <v>Tuesday</v>
      </c>
    </row>
    <row r="1372" spans="1:8" x14ac:dyDescent="0.3">
      <c r="A1372" s="1">
        <f t="shared" si="175"/>
        <v>45567</v>
      </c>
      <c r="B1372">
        <f t="shared" si="168"/>
        <v>2024</v>
      </c>
      <c r="C1372" t="str">
        <f t="shared" si="169"/>
        <v>Q4</v>
      </c>
      <c r="D1372">
        <f t="shared" si="170"/>
        <v>10</v>
      </c>
      <c r="E1372" t="str">
        <f t="shared" si="171"/>
        <v>October</v>
      </c>
      <c r="F1372">
        <f t="shared" si="172"/>
        <v>40</v>
      </c>
      <c r="G1372">
        <f t="shared" si="173"/>
        <v>2</v>
      </c>
      <c r="H1372" t="str">
        <f t="shared" si="174"/>
        <v>Wednesday</v>
      </c>
    </row>
    <row r="1373" spans="1:8" x14ac:dyDescent="0.3">
      <c r="A1373" s="1">
        <f t="shared" si="175"/>
        <v>45568</v>
      </c>
      <c r="B1373">
        <f t="shared" si="168"/>
        <v>2024</v>
      </c>
      <c r="C1373" t="str">
        <f t="shared" si="169"/>
        <v>Q4</v>
      </c>
      <c r="D1373">
        <f t="shared" si="170"/>
        <v>10</v>
      </c>
      <c r="E1373" t="str">
        <f t="shared" si="171"/>
        <v>October</v>
      </c>
      <c r="F1373">
        <f t="shared" si="172"/>
        <v>40</v>
      </c>
      <c r="G1373">
        <f t="shared" si="173"/>
        <v>3</v>
      </c>
      <c r="H1373" t="str">
        <f t="shared" si="174"/>
        <v>Thursday</v>
      </c>
    </row>
    <row r="1374" spans="1:8" x14ac:dyDescent="0.3">
      <c r="A1374" s="1">
        <f t="shared" si="175"/>
        <v>45569</v>
      </c>
      <c r="B1374">
        <f t="shared" si="168"/>
        <v>2024</v>
      </c>
      <c r="C1374" t="str">
        <f t="shared" si="169"/>
        <v>Q4</v>
      </c>
      <c r="D1374">
        <f t="shared" si="170"/>
        <v>10</v>
      </c>
      <c r="E1374" t="str">
        <f t="shared" si="171"/>
        <v>October</v>
      </c>
      <c r="F1374">
        <f t="shared" si="172"/>
        <v>40</v>
      </c>
      <c r="G1374">
        <f t="shared" si="173"/>
        <v>4</v>
      </c>
      <c r="H1374" t="str">
        <f t="shared" si="174"/>
        <v>Friday</v>
      </c>
    </row>
    <row r="1375" spans="1:8" x14ac:dyDescent="0.3">
      <c r="A1375" s="1">
        <f t="shared" si="175"/>
        <v>45570</v>
      </c>
      <c r="B1375">
        <f t="shared" si="168"/>
        <v>2024</v>
      </c>
      <c r="C1375" t="str">
        <f t="shared" si="169"/>
        <v>Q4</v>
      </c>
      <c r="D1375">
        <f t="shared" si="170"/>
        <v>10</v>
      </c>
      <c r="E1375" t="str">
        <f t="shared" si="171"/>
        <v>October</v>
      </c>
      <c r="F1375">
        <f t="shared" si="172"/>
        <v>40</v>
      </c>
      <c r="G1375">
        <f t="shared" si="173"/>
        <v>5</v>
      </c>
      <c r="H1375" t="str">
        <f t="shared" si="174"/>
        <v>Saturday</v>
      </c>
    </row>
    <row r="1376" spans="1:8" x14ac:dyDescent="0.3">
      <c r="A1376" s="1">
        <f t="shared" si="175"/>
        <v>45571</v>
      </c>
      <c r="B1376">
        <f t="shared" si="168"/>
        <v>2024</v>
      </c>
      <c r="C1376" t="str">
        <f t="shared" si="169"/>
        <v>Q4</v>
      </c>
      <c r="D1376">
        <f t="shared" si="170"/>
        <v>10</v>
      </c>
      <c r="E1376" t="str">
        <f t="shared" si="171"/>
        <v>October</v>
      </c>
      <c r="F1376">
        <f t="shared" si="172"/>
        <v>40</v>
      </c>
      <c r="G1376">
        <f t="shared" si="173"/>
        <v>6</v>
      </c>
      <c r="H1376" t="str">
        <f t="shared" si="174"/>
        <v>Sunday</v>
      </c>
    </row>
    <row r="1377" spans="1:8" x14ac:dyDescent="0.3">
      <c r="A1377" s="1">
        <f t="shared" si="175"/>
        <v>45572</v>
      </c>
      <c r="B1377">
        <f t="shared" si="168"/>
        <v>2024</v>
      </c>
      <c r="C1377" t="str">
        <f t="shared" si="169"/>
        <v>Q4</v>
      </c>
      <c r="D1377">
        <f t="shared" si="170"/>
        <v>10</v>
      </c>
      <c r="E1377" t="str">
        <f t="shared" si="171"/>
        <v>October</v>
      </c>
      <c r="F1377">
        <f t="shared" si="172"/>
        <v>41</v>
      </c>
      <c r="G1377">
        <f t="shared" si="173"/>
        <v>7</v>
      </c>
      <c r="H1377" t="str">
        <f t="shared" si="174"/>
        <v>Monday</v>
      </c>
    </row>
    <row r="1378" spans="1:8" x14ac:dyDescent="0.3">
      <c r="A1378" s="1">
        <f t="shared" si="175"/>
        <v>45573</v>
      </c>
      <c r="B1378">
        <f t="shared" si="168"/>
        <v>2024</v>
      </c>
      <c r="C1378" t="str">
        <f t="shared" si="169"/>
        <v>Q4</v>
      </c>
      <c r="D1378">
        <f t="shared" si="170"/>
        <v>10</v>
      </c>
      <c r="E1378" t="str">
        <f t="shared" si="171"/>
        <v>October</v>
      </c>
      <c r="F1378">
        <f t="shared" si="172"/>
        <v>41</v>
      </c>
      <c r="G1378">
        <f t="shared" si="173"/>
        <v>8</v>
      </c>
      <c r="H1378" t="str">
        <f t="shared" si="174"/>
        <v>Tuesday</v>
      </c>
    </row>
    <row r="1379" spans="1:8" x14ac:dyDescent="0.3">
      <c r="A1379" s="1">
        <f t="shared" si="175"/>
        <v>45574</v>
      </c>
      <c r="B1379">
        <f t="shared" si="168"/>
        <v>2024</v>
      </c>
      <c r="C1379" t="str">
        <f t="shared" si="169"/>
        <v>Q4</v>
      </c>
      <c r="D1379">
        <f t="shared" si="170"/>
        <v>10</v>
      </c>
      <c r="E1379" t="str">
        <f t="shared" si="171"/>
        <v>October</v>
      </c>
      <c r="F1379">
        <f t="shared" si="172"/>
        <v>41</v>
      </c>
      <c r="G1379">
        <f t="shared" si="173"/>
        <v>9</v>
      </c>
      <c r="H1379" t="str">
        <f t="shared" si="174"/>
        <v>Wednesday</v>
      </c>
    </row>
    <row r="1380" spans="1:8" x14ac:dyDescent="0.3">
      <c r="A1380" s="1">
        <f t="shared" si="175"/>
        <v>45575</v>
      </c>
      <c r="B1380">
        <f t="shared" si="168"/>
        <v>2024</v>
      </c>
      <c r="C1380" t="str">
        <f t="shared" si="169"/>
        <v>Q4</v>
      </c>
      <c r="D1380">
        <f t="shared" si="170"/>
        <v>10</v>
      </c>
      <c r="E1380" t="str">
        <f t="shared" si="171"/>
        <v>October</v>
      </c>
      <c r="F1380">
        <f t="shared" si="172"/>
        <v>41</v>
      </c>
      <c r="G1380">
        <f t="shared" si="173"/>
        <v>10</v>
      </c>
      <c r="H1380" t="str">
        <f t="shared" si="174"/>
        <v>Thursday</v>
      </c>
    </row>
    <row r="1381" spans="1:8" x14ac:dyDescent="0.3">
      <c r="A1381" s="1">
        <f t="shared" si="175"/>
        <v>45576</v>
      </c>
      <c r="B1381">
        <f t="shared" si="168"/>
        <v>2024</v>
      </c>
      <c r="C1381" t="str">
        <f t="shared" si="169"/>
        <v>Q4</v>
      </c>
      <c r="D1381">
        <f t="shared" si="170"/>
        <v>10</v>
      </c>
      <c r="E1381" t="str">
        <f t="shared" si="171"/>
        <v>October</v>
      </c>
      <c r="F1381">
        <f t="shared" si="172"/>
        <v>41</v>
      </c>
      <c r="G1381">
        <f t="shared" si="173"/>
        <v>11</v>
      </c>
      <c r="H1381" t="str">
        <f t="shared" si="174"/>
        <v>Friday</v>
      </c>
    </row>
    <row r="1382" spans="1:8" x14ac:dyDescent="0.3">
      <c r="A1382" s="1">
        <f t="shared" si="175"/>
        <v>45577</v>
      </c>
      <c r="B1382">
        <f t="shared" si="168"/>
        <v>2024</v>
      </c>
      <c r="C1382" t="str">
        <f t="shared" si="169"/>
        <v>Q4</v>
      </c>
      <c r="D1382">
        <f t="shared" si="170"/>
        <v>10</v>
      </c>
      <c r="E1382" t="str">
        <f t="shared" si="171"/>
        <v>October</v>
      </c>
      <c r="F1382">
        <f t="shared" si="172"/>
        <v>41</v>
      </c>
      <c r="G1382">
        <f t="shared" si="173"/>
        <v>12</v>
      </c>
      <c r="H1382" t="str">
        <f t="shared" si="174"/>
        <v>Saturday</v>
      </c>
    </row>
    <row r="1383" spans="1:8" x14ac:dyDescent="0.3">
      <c r="A1383" s="1">
        <f t="shared" si="175"/>
        <v>45578</v>
      </c>
      <c r="B1383">
        <f t="shared" si="168"/>
        <v>2024</v>
      </c>
      <c r="C1383" t="str">
        <f t="shared" si="169"/>
        <v>Q4</v>
      </c>
      <c r="D1383">
        <f t="shared" si="170"/>
        <v>10</v>
      </c>
      <c r="E1383" t="str">
        <f t="shared" si="171"/>
        <v>October</v>
      </c>
      <c r="F1383">
        <f t="shared" si="172"/>
        <v>41</v>
      </c>
      <c r="G1383">
        <f t="shared" si="173"/>
        <v>13</v>
      </c>
      <c r="H1383" t="str">
        <f t="shared" si="174"/>
        <v>Sunday</v>
      </c>
    </row>
    <row r="1384" spans="1:8" x14ac:dyDescent="0.3">
      <c r="A1384" s="1">
        <f t="shared" si="175"/>
        <v>45579</v>
      </c>
      <c r="B1384">
        <f t="shared" si="168"/>
        <v>2024</v>
      </c>
      <c r="C1384" t="str">
        <f t="shared" si="169"/>
        <v>Q4</v>
      </c>
      <c r="D1384">
        <f t="shared" si="170"/>
        <v>10</v>
      </c>
      <c r="E1384" t="str">
        <f t="shared" si="171"/>
        <v>October</v>
      </c>
      <c r="F1384">
        <f t="shared" si="172"/>
        <v>42</v>
      </c>
      <c r="G1384">
        <f t="shared" si="173"/>
        <v>14</v>
      </c>
      <c r="H1384" t="str">
        <f t="shared" si="174"/>
        <v>Monday</v>
      </c>
    </row>
    <row r="1385" spans="1:8" x14ac:dyDescent="0.3">
      <c r="A1385" s="1">
        <f t="shared" si="175"/>
        <v>45580</v>
      </c>
      <c r="B1385">
        <f t="shared" si="168"/>
        <v>2024</v>
      </c>
      <c r="C1385" t="str">
        <f t="shared" si="169"/>
        <v>Q4</v>
      </c>
      <c r="D1385">
        <f t="shared" si="170"/>
        <v>10</v>
      </c>
      <c r="E1385" t="str">
        <f t="shared" si="171"/>
        <v>October</v>
      </c>
      <c r="F1385">
        <f t="shared" si="172"/>
        <v>42</v>
      </c>
      <c r="G1385">
        <f t="shared" si="173"/>
        <v>15</v>
      </c>
      <c r="H1385" t="str">
        <f t="shared" si="174"/>
        <v>Tuesday</v>
      </c>
    </row>
    <row r="1386" spans="1:8" x14ac:dyDescent="0.3">
      <c r="A1386" s="1">
        <f t="shared" si="175"/>
        <v>45581</v>
      </c>
      <c r="B1386">
        <f t="shared" si="168"/>
        <v>2024</v>
      </c>
      <c r="C1386" t="str">
        <f t="shared" si="169"/>
        <v>Q4</v>
      </c>
      <c r="D1386">
        <f t="shared" si="170"/>
        <v>10</v>
      </c>
      <c r="E1386" t="str">
        <f t="shared" si="171"/>
        <v>October</v>
      </c>
      <c r="F1386">
        <f t="shared" si="172"/>
        <v>42</v>
      </c>
      <c r="G1386">
        <f t="shared" si="173"/>
        <v>16</v>
      </c>
      <c r="H1386" t="str">
        <f t="shared" si="174"/>
        <v>Wednesday</v>
      </c>
    </row>
    <row r="1387" spans="1:8" x14ac:dyDescent="0.3">
      <c r="A1387" s="1">
        <f t="shared" si="175"/>
        <v>45582</v>
      </c>
      <c r="B1387">
        <f t="shared" si="168"/>
        <v>2024</v>
      </c>
      <c r="C1387" t="str">
        <f t="shared" si="169"/>
        <v>Q4</v>
      </c>
      <c r="D1387">
        <f t="shared" si="170"/>
        <v>10</v>
      </c>
      <c r="E1387" t="str">
        <f t="shared" si="171"/>
        <v>October</v>
      </c>
      <c r="F1387">
        <f t="shared" si="172"/>
        <v>42</v>
      </c>
      <c r="G1387">
        <f t="shared" si="173"/>
        <v>17</v>
      </c>
      <c r="H1387" t="str">
        <f t="shared" si="174"/>
        <v>Thursday</v>
      </c>
    </row>
    <row r="1388" spans="1:8" x14ac:dyDescent="0.3">
      <c r="A1388" s="1">
        <f t="shared" si="175"/>
        <v>45583</v>
      </c>
      <c r="B1388">
        <f t="shared" si="168"/>
        <v>2024</v>
      </c>
      <c r="C1388" t="str">
        <f t="shared" si="169"/>
        <v>Q4</v>
      </c>
      <c r="D1388">
        <f t="shared" si="170"/>
        <v>10</v>
      </c>
      <c r="E1388" t="str">
        <f t="shared" si="171"/>
        <v>October</v>
      </c>
      <c r="F1388">
        <f t="shared" si="172"/>
        <v>42</v>
      </c>
      <c r="G1388">
        <f t="shared" si="173"/>
        <v>18</v>
      </c>
      <c r="H1388" t="str">
        <f t="shared" si="174"/>
        <v>Friday</v>
      </c>
    </row>
    <row r="1389" spans="1:8" x14ac:dyDescent="0.3">
      <c r="A1389" s="1">
        <f t="shared" si="175"/>
        <v>45584</v>
      </c>
      <c r="B1389">
        <f t="shared" si="168"/>
        <v>2024</v>
      </c>
      <c r="C1389" t="str">
        <f t="shared" si="169"/>
        <v>Q4</v>
      </c>
      <c r="D1389">
        <f t="shared" si="170"/>
        <v>10</v>
      </c>
      <c r="E1389" t="str">
        <f t="shared" si="171"/>
        <v>October</v>
      </c>
      <c r="F1389">
        <f t="shared" si="172"/>
        <v>42</v>
      </c>
      <c r="G1389">
        <f t="shared" si="173"/>
        <v>19</v>
      </c>
      <c r="H1389" t="str">
        <f t="shared" si="174"/>
        <v>Saturday</v>
      </c>
    </row>
    <row r="1390" spans="1:8" x14ac:dyDescent="0.3">
      <c r="A1390" s="1">
        <f t="shared" si="175"/>
        <v>45585</v>
      </c>
      <c r="B1390">
        <f t="shared" si="168"/>
        <v>2024</v>
      </c>
      <c r="C1390" t="str">
        <f t="shared" si="169"/>
        <v>Q4</v>
      </c>
      <c r="D1390">
        <f t="shared" si="170"/>
        <v>10</v>
      </c>
      <c r="E1390" t="str">
        <f t="shared" si="171"/>
        <v>October</v>
      </c>
      <c r="F1390">
        <f t="shared" si="172"/>
        <v>42</v>
      </c>
      <c r="G1390">
        <f t="shared" si="173"/>
        <v>20</v>
      </c>
      <c r="H1390" t="str">
        <f t="shared" si="174"/>
        <v>Sunday</v>
      </c>
    </row>
    <row r="1391" spans="1:8" x14ac:dyDescent="0.3">
      <c r="A1391" s="1">
        <f t="shared" si="175"/>
        <v>45586</v>
      </c>
      <c r="B1391">
        <f t="shared" si="168"/>
        <v>2024</v>
      </c>
      <c r="C1391" t="str">
        <f t="shared" si="169"/>
        <v>Q4</v>
      </c>
      <c r="D1391">
        <f t="shared" si="170"/>
        <v>10</v>
      </c>
      <c r="E1391" t="str">
        <f t="shared" si="171"/>
        <v>October</v>
      </c>
      <c r="F1391">
        <f t="shared" si="172"/>
        <v>43</v>
      </c>
      <c r="G1391">
        <f t="shared" si="173"/>
        <v>21</v>
      </c>
      <c r="H1391" t="str">
        <f t="shared" si="174"/>
        <v>Monday</v>
      </c>
    </row>
    <row r="1392" spans="1:8" x14ac:dyDescent="0.3">
      <c r="A1392" s="1">
        <f t="shared" si="175"/>
        <v>45587</v>
      </c>
      <c r="B1392">
        <f t="shared" si="168"/>
        <v>2024</v>
      </c>
      <c r="C1392" t="str">
        <f t="shared" si="169"/>
        <v>Q4</v>
      </c>
      <c r="D1392">
        <f t="shared" si="170"/>
        <v>10</v>
      </c>
      <c r="E1392" t="str">
        <f t="shared" si="171"/>
        <v>October</v>
      </c>
      <c r="F1392">
        <f t="shared" si="172"/>
        <v>43</v>
      </c>
      <c r="G1392">
        <f t="shared" si="173"/>
        <v>22</v>
      </c>
      <c r="H1392" t="str">
        <f t="shared" si="174"/>
        <v>Tuesday</v>
      </c>
    </row>
    <row r="1393" spans="1:8" x14ac:dyDescent="0.3">
      <c r="A1393" s="1">
        <f t="shared" si="175"/>
        <v>45588</v>
      </c>
      <c r="B1393">
        <f t="shared" si="168"/>
        <v>2024</v>
      </c>
      <c r="C1393" t="str">
        <f t="shared" si="169"/>
        <v>Q4</v>
      </c>
      <c r="D1393">
        <f t="shared" si="170"/>
        <v>10</v>
      </c>
      <c r="E1393" t="str">
        <f t="shared" si="171"/>
        <v>October</v>
      </c>
      <c r="F1393">
        <f t="shared" si="172"/>
        <v>43</v>
      </c>
      <c r="G1393">
        <f t="shared" si="173"/>
        <v>23</v>
      </c>
      <c r="H1393" t="str">
        <f t="shared" si="174"/>
        <v>Wednesday</v>
      </c>
    </row>
    <row r="1394" spans="1:8" x14ac:dyDescent="0.3">
      <c r="A1394" s="1">
        <f t="shared" si="175"/>
        <v>45589</v>
      </c>
      <c r="B1394">
        <f t="shared" si="168"/>
        <v>2024</v>
      </c>
      <c r="C1394" t="str">
        <f t="shared" si="169"/>
        <v>Q4</v>
      </c>
      <c r="D1394">
        <f t="shared" si="170"/>
        <v>10</v>
      </c>
      <c r="E1394" t="str">
        <f t="shared" si="171"/>
        <v>October</v>
      </c>
      <c r="F1394">
        <f t="shared" si="172"/>
        <v>43</v>
      </c>
      <c r="G1394">
        <f t="shared" si="173"/>
        <v>24</v>
      </c>
      <c r="H1394" t="str">
        <f t="shared" si="174"/>
        <v>Thursday</v>
      </c>
    </row>
    <row r="1395" spans="1:8" x14ac:dyDescent="0.3">
      <c r="A1395" s="1">
        <f t="shared" si="175"/>
        <v>45590</v>
      </c>
      <c r="B1395">
        <f t="shared" si="168"/>
        <v>2024</v>
      </c>
      <c r="C1395" t="str">
        <f t="shared" si="169"/>
        <v>Q4</v>
      </c>
      <c r="D1395">
        <f t="shared" si="170"/>
        <v>10</v>
      </c>
      <c r="E1395" t="str">
        <f t="shared" si="171"/>
        <v>October</v>
      </c>
      <c r="F1395">
        <f t="shared" si="172"/>
        <v>43</v>
      </c>
      <c r="G1395">
        <f t="shared" si="173"/>
        <v>25</v>
      </c>
      <c r="H1395" t="str">
        <f t="shared" si="174"/>
        <v>Friday</v>
      </c>
    </row>
    <row r="1396" spans="1:8" x14ac:dyDescent="0.3">
      <c r="A1396" s="1">
        <f t="shared" si="175"/>
        <v>45591</v>
      </c>
      <c r="B1396">
        <f t="shared" si="168"/>
        <v>2024</v>
      </c>
      <c r="C1396" t="str">
        <f t="shared" si="169"/>
        <v>Q4</v>
      </c>
      <c r="D1396">
        <f t="shared" si="170"/>
        <v>10</v>
      </c>
      <c r="E1396" t="str">
        <f t="shared" si="171"/>
        <v>October</v>
      </c>
      <c r="F1396">
        <f t="shared" si="172"/>
        <v>43</v>
      </c>
      <c r="G1396">
        <f t="shared" si="173"/>
        <v>26</v>
      </c>
      <c r="H1396" t="str">
        <f t="shared" si="174"/>
        <v>Saturday</v>
      </c>
    </row>
    <row r="1397" spans="1:8" x14ac:dyDescent="0.3">
      <c r="A1397" s="1">
        <f t="shared" si="175"/>
        <v>45592</v>
      </c>
      <c r="B1397">
        <f t="shared" si="168"/>
        <v>2024</v>
      </c>
      <c r="C1397" t="str">
        <f t="shared" si="169"/>
        <v>Q4</v>
      </c>
      <c r="D1397">
        <f t="shared" si="170"/>
        <v>10</v>
      </c>
      <c r="E1397" t="str">
        <f t="shared" si="171"/>
        <v>October</v>
      </c>
      <c r="F1397">
        <f t="shared" si="172"/>
        <v>43</v>
      </c>
      <c r="G1397">
        <f t="shared" si="173"/>
        <v>27</v>
      </c>
      <c r="H1397" t="str">
        <f t="shared" si="174"/>
        <v>Sunday</v>
      </c>
    </row>
    <row r="1398" spans="1:8" x14ac:dyDescent="0.3">
      <c r="A1398" s="1">
        <f t="shared" si="175"/>
        <v>45593</v>
      </c>
      <c r="B1398">
        <f t="shared" si="168"/>
        <v>2024</v>
      </c>
      <c r="C1398" t="str">
        <f t="shared" si="169"/>
        <v>Q4</v>
      </c>
      <c r="D1398">
        <f t="shared" si="170"/>
        <v>10</v>
      </c>
      <c r="E1398" t="str">
        <f t="shared" si="171"/>
        <v>October</v>
      </c>
      <c r="F1398">
        <f t="shared" si="172"/>
        <v>44</v>
      </c>
      <c r="G1398">
        <f t="shared" si="173"/>
        <v>28</v>
      </c>
      <c r="H1398" t="str">
        <f t="shared" si="174"/>
        <v>Monday</v>
      </c>
    </row>
    <row r="1399" spans="1:8" x14ac:dyDescent="0.3">
      <c r="A1399" s="1">
        <f t="shared" si="175"/>
        <v>45594</v>
      </c>
      <c r="B1399">
        <f t="shared" si="168"/>
        <v>2024</v>
      </c>
      <c r="C1399" t="str">
        <f t="shared" si="169"/>
        <v>Q4</v>
      </c>
      <c r="D1399">
        <f t="shared" si="170"/>
        <v>10</v>
      </c>
      <c r="E1399" t="str">
        <f t="shared" si="171"/>
        <v>October</v>
      </c>
      <c r="F1399">
        <f t="shared" si="172"/>
        <v>44</v>
      </c>
      <c r="G1399">
        <f t="shared" si="173"/>
        <v>29</v>
      </c>
      <c r="H1399" t="str">
        <f t="shared" si="174"/>
        <v>Tuesday</v>
      </c>
    </row>
    <row r="1400" spans="1:8" x14ac:dyDescent="0.3">
      <c r="A1400" s="1">
        <f t="shared" si="175"/>
        <v>45595</v>
      </c>
      <c r="B1400">
        <f t="shared" si="168"/>
        <v>2024</v>
      </c>
      <c r="C1400" t="str">
        <f t="shared" si="169"/>
        <v>Q4</v>
      </c>
      <c r="D1400">
        <f t="shared" si="170"/>
        <v>10</v>
      </c>
      <c r="E1400" t="str">
        <f t="shared" si="171"/>
        <v>October</v>
      </c>
      <c r="F1400">
        <f t="shared" si="172"/>
        <v>44</v>
      </c>
      <c r="G1400">
        <f t="shared" si="173"/>
        <v>30</v>
      </c>
      <c r="H1400" t="str">
        <f t="shared" si="174"/>
        <v>Wednesday</v>
      </c>
    </row>
    <row r="1401" spans="1:8" x14ac:dyDescent="0.3">
      <c r="A1401" s="1">
        <f t="shared" si="175"/>
        <v>45596</v>
      </c>
      <c r="B1401">
        <f t="shared" si="168"/>
        <v>2024</v>
      </c>
      <c r="C1401" t="str">
        <f t="shared" si="169"/>
        <v>Q4</v>
      </c>
      <c r="D1401">
        <f t="shared" si="170"/>
        <v>10</v>
      </c>
      <c r="E1401" t="str">
        <f t="shared" si="171"/>
        <v>October</v>
      </c>
      <c r="F1401">
        <f t="shared" si="172"/>
        <v>44</v>
      </c>
      <c r="G1401">
        <f t="shared" si="173"/>
        <v>31</v>
      </c>
      <c r="H1401" t="str">
        <f t="shared" si="174"/>
        <v>Thursday</v>
      </c>
    </row>
    <row r="1402" spans="1:8" x14ac:dyDescent="0.3">
      <c r="A1402" s="1">
        <f t="shared" si="175"/>
        <v>45597</v>
      </c>
      <c r="B1402">
        <f t="shared" si="168"/>
        <v>2024</v>
      </c>
      <c r="C1402" t="str">
        <f t="shared" si="169"/>
        <v>Q4</v>
      </c>
      <c r="D1402">
        <f t="shared" si="170"/>
        <v>11</v>
      </c>
      <c r="E1402" t="str">
        <f t="shared" si="171"/>
        <v>November</v>
      </c>
      <c r="F1402">
        <f t="shared" si="172"/>
        <v>44</v>
      </c>
      <c r="G1402">
        <f t="shared" si="173"/>
        <v>1</v>
      </c>
      <c r="H1402" t="str">
        <f t="shared" si="174"/>
        <v>Friday</v>
      </c>
    </row>
    <row r="1403" spans="1:8" x14ac:dyDescent="0.3">
      <c r="A1403" s="1">
        <f t="shared" si="175"/>
        <v>45598</v>
      </c>
      <c r="B1403">
        <f t="shared" si="168"/>
        <v>2024</v>
      </c>
      <c r="C1403" t="str">
        <f t="shared" si="169"/>
        <v>Q4</v>
      </c>
      <c r="D1403">
        <f t="shared" si="170"/>
        <v>11</v>
      </c>
      <c r="E1403" t="str">
        <f t="shared" si="171"/>
        <v>November</v>
      </c>
      <c r="F1403">
        <f t="shared" si="172"/>
        <v>44</v>
      </c>
      <c r="G1403">
        <f t="shared" si="173"/>
        <v>2</v>
      </c>
      <c r="H1403" t="str">
        <f t="shared" si="174"/>
        <v>Saturday</v>
      </c>
    </row>
    <row r="1404" spans="1:8" x14ac:dyDescent="0.3">
      <c r="A1404" s="1">
        <f t="shared" si="175"/>
        <v>45599</v>
      </c>
      <c r="B1404">
        <f t="shared" si="168"/>
        <v>2024</v>
      </c>
      <c r="C1404" t="str">
        <f t="shared" si="169"/>
        <v>Q4</v>
      </c>
      <c r="D1404">
        <f t="shared" si="170"/>
        <v>11</v>
      </c>
      <c r="E1404" t="str">
        <f t="shared" si="171"/>
        <v>November</v>
      </c>
      <c r="F1404">
        <f t="shared" si="172"/>
        <v>44</v>
      </c>
      <c r="G1404">
        <f t="shared" si="173"/>
        <v>3</v>
      </c>
      <c r="H1404" t="str">
        <f t="shared" si="174"/>
        <v>Sunday</v>
      </c>
    </row>
    <row r="1405" spans="1:8" x14ac:dyDescent="0.3">
      <c r="A1405" s="1">
        <f t="shared" si="175"/>
        <v>45600</v>
      </c>
      <c r="B1405">
        <f t="shared" si="168"/>
        <v>2024</v>
      </c>
      <c r="C1405" t="str">
        <f t="shared" si="169"/>
        <v>Q4</v>
      </c>
      <c r="D1405">
        <f t="shared" si="170"/>
        <v>11</v>
      </c>
      <c r="E1405" t="str">
        <f t="shared" si="171"/>
        <v>November</v>
      </c>
      <c r="F1405">
        <f t="shared" si="172"/>
        <v>45</v>
      </c>
      <c r="G1405">
        <f t="shared" si="173"/>
        <v>4</v>
      </c>
      <c r="H1405" t="str">
        <f t="shared" si="174"/>
        <v>Monday</v>
      </c>
    </row>
    <row r="1406" spans="1:8" x14ac:dyDescent="0.3">
      <c r="A1406" s="1">
        <f t="shared" si="175"/>
        <v>45601</v>
      </c>
      <c r="B1406">
        <f t="shared" si="168"/>
        <v>2024</v>
      </c>
      <c r="C1406" t="str">
        <f t="shared" si="169"/>
        <v>Q4</v>
      </c>
      <c r="D1406">
        <f t="shared" si="170"/>
        <v>11</v>
      </c>
      <c r="E1406" t="str">
        <f t="shared" si="171"/>
        <v>November</v>
      </c>
      <c r="F1406">
        <f t="shared" si="172"/>
        <v>45</v>
      </c>
      <c r="G1406">
        <f t="shared" si="173"/>
        <v>5</v>
      </c>
      <c r="H1406" t="str">
        <f t="shared" si="174"/>
        <v>Tuesday</v>
      </c>
    </row>
    <row r="1407" spans="1:8" x14ac:dyDescent="0.3">
      <c r="A1407" s="1">
        <f t="shared" si="175"/>
        <v>45602</v>
      </c>
      <c r="B1407">
        <f t="shared" si="168"/>
        <v>2024</v>
      </c>
      <c r="C1407" t="str">
        <f t="shared" si="169"/>
        <v>Q4</v>
      </c>
      <c r="D1407">
        <f t="shared" si="170"/>
        <v>11</v>
      </c>
      <c r="E1407" t="str">
        <f t="shared" si="171"/>
        <v>November</v>
      </c>
      <c r="F1407">
        <f t="shared" si="172"/>
        <v>45</v>
      </c>
      <c r="G1407">
        <f t="shared" si="173"/>
        <v>6</v>
      </c>
      <c r="H1407" t="str">
        <f t="shared" si="174"/>
        <v>Wednesday</v>
      </c>
    </row>
    <row r="1408" spans="1:8" x14ac:dyDescent="0.3">
      <c r="A1408" s="1">
        <f t="shared" si="175"/>
        <v>45603</v>
      </c>
      <c r="B1408">
        <f t="shared" si="168"/>
        <v>2024</v>
      </c>
      <c r="C1408" t="str">
        <f t="shared" si="169"/>
        <v>Q4</v>
      </c>
      <c r="D1408">
        <f t="shared" si="170"/>
        <v>11</v>
      </c>
      <c r="E1408" t="str">
        <f t="shared" si="171"/>
        <v>November</v>
      </c>
      <c r="F1408">
        <f t="shared" si="172"/>
        <v>45</v>
      </c>
      <c r="G1408">
        <f t="shared" si="173"/>
        <v>7</v>
      </c>
      <c r="H1408" t="str">
        <f t="shared" si="174"/>
        <v>Thursday</v>
      </c>
    </row>
    <row r="1409" spans="1:8" x14ac:dyDescent="0.3">
      <c r="A1409" s="1">
        <f t="shared" si="175"/>
        <v>45604</v>
      </c>
      <c r="B1409">
        <f t="shared" si="168"/>
        <v>2024</v>
      </c>
      <c r="C1409" t="str">
        <f t="shared" si="169"/>
        <v>Q4</v>
      </c>
      <c r="D1409">
        <f t="shared" si="170"/>
        <v>11</v>
      </c>
      <c r="E1409" t="str">
        <f t="shared" si="171"/>
        <v>November</v>
      </c>
      <c r="F1409">
        <f t="shared" si="172"/>
        <v>45</v>
      </c>
      <c r="G1409">
        <f t="shared" si="173"/>
        <v>8</v>
      </c>
      <c r="H1409" t="str">
        <f t="shared" si="174"/>
        <v>Friday</v>
      </c>
    </row>
    <row r="1410" spans="1:8" x14ac:dyDescent="0.3">
      <c r="A1410" s="1">
        <f t="shared" si="175"/>
        <v>45605</v>
      </c>
      <c r="B1410">
        <f t="shared" si="168"/>
        <v>2024</v>
      </c>
      <c r="C1410" t="str">
        <f t="shared" si="169"/>
        <v>Q4</v>
      </c>
      <c r="D1410">
        <f t="shared" si="170"/>
        <v>11</v>
      </c>
      <c r="E1410" t="str">
        <f t="shared" si="171"/>
        <v>November</v>
      </c>
      <c r="F1410">
        <f t="shared" si="172"/>
        <v>45</v>
      </c>
      <c r="G1410">
        <f t="shared" si="173"/>
        <v>9</v>
      </c>
      <c r="H1410" t="str">
        <f t="shared" si="174"/>
        <v>Saturday</v>
      </c>
    </row>
    <row r="1411" spans="1:8" x14ac:dyDescent="0.3">
      <c r="A1411" s="1">
        <f t="shared" si="175"/>
        <v>45606</v>
      </c>
      <c r="B1411">
        <f t="shared" ref="B1411:B1474" si="176">YEAR(A1411)</f>
        <v>2024</v>
      </c>
      <c r="C1411" t="str">
        <f t="shared" ref="C1411:C1474" si="177">"Q"&amp;ROUNDUP(MONTH(A1411)/3,0)</f>
        <v>Q4</v>
      </c>
      <c r="D1411">
        <f t="shared" ref="D1411:D1474" si="178">MONTH(A1411)</f>
        <v>11</v>
      </c>
      <c r="E1411" t="str">
        <f t="shared" ref="E1411:E1474" si="179">TEXT(A1411,"mmmm")</f>
        <v>November</v>
      </c>
      <c r="F1411">
        <f t="shared" ref="F1411:F1474" si="180">WEEKNUM(A1411,2)</f>
        <v>45</v>
      </c>
      <c r="G1411">
        <f t="shared" ref="G1411:G1474" si="181">DAY(A1411)</f>
        <v>10</v>
      </c>
      <c r="H1411" t="str">
        <f t="shared" ref="H1411:H1474" si="182">TEXT(A1411,"dddd")</f>
        <v>Sunday</v>
      </c>
    </row>
    <row r="1412" spans="1:8" x14ac:dyDescent="0.3">
      <c r="A1412" s="1">
        <f t="shared" ref="A1412:A1475" si="183">A1411+1</f>
        <v>45607</v>
      </c>
      <c r="B1412">
        <f t="shared" si="176"/>
        <v>2024</v>
      </c>
      <c r="C1412" t="str">
        <f t="shared" si="177"/>
        <v>Q4</v>
      </c>
      <c r="D1412">
        <f t="shared" si="178"/>
        <v>11</v>
      </c>
      <c r="E1412" t="str">
        <f t="shared" si="179"/>
        <v>November</v>
      </c>
      <c r="F1412">
        <f t="shared" si="180"/>
        <v>46</v>
      </c>
      <c r="G1412">
        <f t="shared" si="181"/>
        <v>11</v>
      </c>
      <c r="H1412" t="str">
        <f t="shared" si="182"/>
        <v>Monday</v>
      </c>
    </row>
    <row r="1413" spans="1:8" x14ac:dyDescent="0.3">
      <c r="A1413" s="1">
        <f t="shared" si="183"/>
        <v>45608</v>
      </c>
      <c r="B1413">
        <f t="shared" si="176"/>
        <v>2024</v>
      </c>
      <c r="C1413" t="str">
        <f t="shared" si="177"/>
        <v>Q4</v>
      </c>
      <c r="D1413">
        <f t="shared" si="178"/>
        <v>11</v>
      </c>
      <c r="E1413" t="str">
        <f t="shared" si="179"/>
        <v>November</v>
      </c>
      <c r="F1413">
        <f t="shared" si="180"/>
        <v>46</v>
      </c>
      <c r="G1413">
        <f t="shared" si="181"/>
        <v>12</v>
      </c>
      <c r="H1413" t="str">
        <f t="shared" si="182"/>
        <v>Tuesday</v>
      </c>
    </row>
    <row r="1414" spans="1:8" x14ac:dyDescent="0.3">
      <c r="A1414" s="1">
        <f t="shared" si="183"/>
        <v>45609</v>
      </c>
      <c r="B1414">
        <f t="shared" si="176"/>
        <v>2024</v>
      </c>
      <c r="C1414" t="str">
        <f t="shared" si="177"/>
        <v>Q4</v>
      </c>
      <c r="D1414">
        <f t="shared" si="178"/>
        <v>11</v>
      </c>
      <c r="E1414" t="str">
        <f t="shared" si="179"/>
        <v>November</v>
      </c>
      <c r="F1414">
        <f t="shared" si="180"/>
        <v>46</v>
      </c>
      <c r="G1414">
        <f t="shared" si="181"/>
        <v>13</v>
      </c>
      <c r="H1414" t="str">
        <f t="shared" si="182"/>
        <v>Wednesday</v>
      </c>
    </row>
    <row r="1415" spans="1:8" x14ac:dyDescent="0.3">
      <c r="A1415" s="1">
        <f t="shared" si="183"/>
        <v>45610</v>
      </c>
      <c r="B1415">
        <f t="shared" si="176"/>
        <v>2024</v>
      </c>
      <c r="C1415" t="str">
        <f t="shared" si="177"/>
        <v>Q4</v>
      </c>
      <c r="D1415">
        <f t="shared" si="178"/>
        <v>11</v>
      </c>
      <c r="E1415" t="str">
        <f t="shared" si="179"/>
        <v>November</v>
      </c>
      <c r="F1415">
        <f t="shared" si="180"/>
        <v>46</v>
      </c>
      <c r="G1415">
        <f t="shared" si="181"/>
        <v>14</v>
      </c>
      <c r="H1415" t="str">
        <f t="shared" si="182"/>
        <v>Thursday</v>
      </c>
    </row>
    <row r="1416" spans="1:8" x14ac:dyDescent="0.3">
      <c r="A1416" s="1">
        <f t="shared" si="183"/>
        <v>45611</v>
      </c>
      <c r="B1416">
        <f t="shared" si="176"/>
        <v>2024</v>
      </c>
      <c r="C1416" t="str">
        <f t="shared" si="177"/>
        <v>Q4</v>
      </c>
      <c r="D1416">
        <f t="shared" si="178"/>
        <v>11</v>
      </c>
      <c r="E1416" t="str">
        <f t="shared" si="179"/>
        <v>November</v>
      </c>
      <c r="F1416">
        <f t="shared" si="180"/>
        <v>46</v>
      </c>
      <c r="G1416">
        <f t="shared" si="181"/>
        <v>15</v>
      </c>
      <c r="H1416" t="str">
        <f t="shared" si="182"/>
        <v>Friday</v>
      </c>
    </row>
    <row r="1417" spans="1:8" x14ac:dyDescent="0.3">
      <c r="A1417" s="1">
        <f t="shared" si="183"/>
        <v>45612</v>
      </c>
      <c r="B1417">
        <f t="shared" si="176"/>
        <v>2024</v>
      </c>
      <c r="C1417" t="str">
        <f t="shared" si="177"/>
        <v>Q4</v>
      </c>
      <c r="D1417">
        <f t="shared" si="178"/>
        <v>11</v>
      </c>
      <c r="E1417" t="str">
        <f t="shared" si="179"/>
        <v>November</v>
      </c>
      <c r="F1417">
        <f t="shared" si="180"/>
        <v>46</v>
      </c>
      <c r="G1417">
        <f t="shared" si="181"/>
        <v>16</v>
      </c>
      <c r="H1417" t="str">
        <f t="shared" si="182"/>
        <v>Saturday</v>
      </c>
    </row>
    <row r="1418" spans="1:8" x14ac:dyDescent="0.3">
      <c r="A1418" s="1">
        <f t="shared" si="183"/>
        <v>45613</v>
      </c>
      <c r="B1418">
        <f t="shared" si="176"/>
        <v>2024</v>
      </c>
      <c r="C1418" t="str">
        <f t="shared" si="177"/>
        <v>Q4</v>
      </c>
      <c r="D1418">
        <f t="shared" si="178"/>
        <v>11</v>
      </c>
      <c r="E1418" t="str">
        <f t="shared" si="179"/>
        <v>November</v>
      </c>
      <c r="F1418">
        <f t="shared" si="180"/>
        <v>46</v>
      </c>
      <c r="G1418">
        <f t="shared" si="181"/>
        <v>17</v>
      </c>
      <c r="H1418" t="str">
        <f t="shared" si="182"/>
        <v>Sunday</v>
      </c>
    </row>
    <row r="1419" spans="1:8" x14ac:dyDescent="0.3">
      <c r="A1419" s="1">
        <f t="shared" si="183"/>
        <v>45614</v>
      </c>
      <c r="B1419">
        <f t="shared" si="176"/>
        <v>2024</v>
      </c>
      <c r="C1419" t="str">
        <f t="shared" si="177"/>
        <v>Q4</v>
      </c>
      <c r="D1419">
        <f t="shared" si="178"/>
        <v>11</v>
      </c>
      <c r="E1419" t="str">
        <f t="shared" si="179"/>
        <v>November</v>
      </c>
      <c r="F1419">
        <f t="shared" si="180"/>
        <v>47</v>
      </c>
      <c r="G1419">
        <f t="shared" si="181"/>
        <v>18</v>
      </c>
      <c r="H1419" t="str">
        <f t="shared" si="182"/>
        <v>Monday</v>
      </c>
    </row>
    <row r="1420" spans="1:8" x14ac:dyDescent="0.3">
      <c r="A1420" s="1">
        <f t="shared" si="183"/>
        <v>45615</v>
      </c>
      <c r="B1420">
        <f t="shared" si="176"/>
        <v>2024</v>
      </c>
      <c r="C1420" t="str">
        <f t="shared" si="177"/>
        <v>Q4</v>
      </c>
      <c r="D1420">
        <f t="shared" si="178"/>
        <v>11</v>
      </c>
      <c r="E1420" t="str">
        <f t="shared" si="179"/>
        <v>November</v>
      </c>
      <c r="F1420">
        <f t="shared" si="180"/>
        <v>47</v>
      </c>
      <c r="G1420">
        <f t="shared" si="181"/>
        <v>19</v>
      </c>
      <c r="H1420" t="str">
        <f t="shared" si="182"/>
        <v>Tuesday</v>
      </c>
    </row>
    <row r="1421" spans="1:8" x14ac:dyDescent="0.3">
      <c r="A1421" s="1">
        <f t="shared" si="183"/>
        <v>45616</v>
      </c>
      <c r="B1421">
        <f t="shared" si="176"/>
        <v>2024</v>
      </c>
      <c r="C1421" t="str">
        <f t="shared" si="177"/>
        <v>Q4</v>
      </c>
      <c r="D1421">
        <f t="shared" si="178"/>
        <v>11</v>
      </c>
      <c r="E1421" t="str">
        <f t="shared" si="179"/>
        <v>November</v>
      </c>
      <c r="F1421">
        <f t="shared" si="180"/>
        <v>47</v>
      </c>
      <c r="G1421">
        <f t="shared" si="181"/>
        <v>20</v>
      </c>
      <c r="H1421" t="str">
        <f t="shared" si="182"/>
        <v>Wednesday</v>
      </c>
    </row>
    <row r="1422" spans="1:8" x14ac:dyDescent="0.3">
      <c r="A1422" s="1">
        <f t="shared" si="183"/>
        <v>45617</v>
      </c>
      <c r="B1422">
        <f t="shared" si="176"/>
        <v>2024</v>
      </c>
      <c r="C1422" t="str">
        <f t="shared" si="177"/>
        <v>Q4</v>
      </c>
      <c r="D1422">
        <f t="shared" si="178"/>
        <v>11</v>
      </c>
      <c r="E1422" t="str">
        <f t="shared" si="179"/>
        <v>November</v>
      </c>
      <c r="F1422">
        <f t="shared" si="180"/>
        <v>47</v>
      </c>
      <c r="G1422">
        <f t="shared" si="181"/>
        <v>21</v>
      </c>
      <c r="H1422" t="str">
        <f t="shared" si="182"/>
        <v>Thursday</v>
      </c>
    </row>
    <row r="1423" spans="1:8" x14ac:dyDescent="0.3">
      <c r="A1423" s="1">
        <f t="shared" si="183"/>
        <v>45618</v>
      </c>
      <c r="B1423">
        <f t="shared" si="176"/>
        <v>2024</v>
      </c>
      <c r="C1423" t="str">
        <f t="shared" si="177"/>
        <v>Q4</v>
      </c>
      <c r="D1423">
        <f t="shared" si="178"/>
        <v>11</v>
      </c>
      <c r="E1423" t="str">
        <f t="shared" si="179"/>
        <v>November</v>
      </c>
      <c r="F1423">
        <f t="shared" si="180"/>
        <v>47</v>
      </c>
      <c r="G1423">
        <f t="shared" si="181"/>
        <v>22</v>
      </c>
      <c r="H1423" t="str">
        <f t="shared" si="182"/>
        <v>Friday</v>
      </c>
    </row>
    <row r="1424" spans="1:8" x14ac:dyDescent="0.3">
      <c r="A1424" s="1">
        <f t="shared" si="183"/>
        <v>45619</v>
      </c>
      <c r="B1424">
        <f t="shared" si="176"/>
        <v>2024</v>
      </c>
      <c r="C1424" t="str">
        <f t="shared" si="177"/>
        <v>Q4</v>
      </c>
      <c r="D1424">
        <f t="shared" si="178"/>
        <v>11</v>
      </c>
      <c r="E1424" t="str">
        <f t="shared" si="179"/>
        <v>November</v>
      </c>
      <c r="F1424">
        <f t="shared" si="180"/>
        <v>47</v>
      </c>
      <c r="G1424">
        <f t="shared" si="181"/>
        <v>23</v>
      </c>
      <c r="H1424" t="str">
        <f t="shared" si="182"/>
        <v>Saturday</v>
      </c>
    </row>
    <row r="1425" spans="1:8" x14ac:dyDescent="0.3">
      <c r="A1425" s="1">
        <f t="shared" si="183"/>
        <v>45620</v>
      </c>
      <c r="B1425">
        <f t="shared" si="176"/>
        <v>2024</v>
      </c>
      <c r="C1425" t="str">
        <f t="shared" si="177"/>
        <v>Q4</v>
      </c>
      <c r="D1425">
        <f t="shared" si="178"/>
        <v>11</v>
      </c>
      <c r="E1425" t="str">
        <f t="shared" si="179"/>
        <v>November</v>
      </c>
      <c r="F1425">
        <f t="shared" si="180"/>
        <v>47</v>
      </c>
      <c r="G1425">
        <f t="shared" si="181"/>
        <v>24</v>
      </c>
      <c r="H1425" t="str">
        <f t="shared" si="182"/>
        <v>Sunday</v>
      </c>
    </row>
    <row r="1426" spans="1:8" x14ac:dyDescent="0.3">
      <c r="A1426" s="1">
        <f t="shared" si="183"/>
        <v>45621</v>
      </c>
      <c r="B1426">
        <f t="shared" si="176"/>
        <v>2024</v>
      </c>
      <c r="C1426" t="str">
        <f t="shared" si="177"/>
        <v>Q4</v>
      </c>
      <c r="D1426">
        <f t="shared" si="178"/>
        <v>11</v>
      </c>
      <c r="E1426" t="str">
        <f t="shared" si="179"/>
        <v>November</v>
      </c>
      <c r="F1426">
        <f t="shared" si="180"/>
        <v>48</v>
      </c>
      <c r="G1426">
        <f t="shared" si="181"/>
        <v>25</v>
      </c>
      <c r="H1426" t="str">
        <f t="shared" si="182"/>
        <v>Monday</v>
      </c>
    </row>
    <row r="1427" spans="1:8" x14ac:dyDescent="0.3">
      <c r="A1427" s="1">
        <f t="shared" si="183"/>
        <v>45622</v>
      </c>
      <c r="B1427">
        <f t="shared" si="176"/>
        <v>2024</v>
      </c>
      <c r="C1427" t="str">
        <f t="shared" si="177"/>
        <v>Q4</v>
      </c>
      <c r="D1427">
        <f t="shared" si="178"/>
        <v>11</v>
      </c>
      <c r="E1427" t="str">
        <f t="shared" si="179"/>
        <v>November</v>
      </c>
      <c r="F1427">
        <f t="shared" si="180"/>
        <v>48</v>
      </c>
      <c r="G1427">
        <f t="shared" si="181"/>
        <v>26</v>
      </c>
      <c r="H1427" t="str">
        <f t="shared" si="182"/>
        <v>Tuesday</v>
      </c>
    </row>
    <row r="1428" spans="1:8" x14ac:dyDescent="0.3">
      <c r="A1428" s="1">
        <f t="shared" si="183"/>
        <v>45623</v>
      </c>
      <c r="B1428">
        <f t="shared" si="176"/>
        <v>2024</v>
      </c>
      <c r="C1428" t="str">
        <f t="shared" si="177"/>
        <v>Q4</v>
      </c>
      <c r="D1428">
        <f t="shared" si="178"/>
        <v>11</v>
      </c>
      <c r="E1428" t="str">
        <f t="shared" si="179"/>
        <v>November</v>
      </c>
      <c r="F1428">
        <f t="shared" si="180"/>
        <v>48</v>
      </c>
      <c r="G1428">
        <f t="shared" si="181"/>
        <v>27</v>
      </c>
      <c r="H1428" t="str">
        <f t="shared" si="182"/>
        <v>Wednesday</v>
      </c>
    </row>
    <row r="1429" spans="1:8" x14ac:dyDescent="0.3">
      <c r="A1429" s="1">
        <f t="shared" si="183"/>
        <v>45624</v>
      </c>
      <c r="B1429">
        <f t="shared" si="176"/>
        <v>2024</v>
      </c>
      <c r="C1429" t="str">
        <f t="shared" si="177"/>
        <v>Q4</v>
      </c>
      <c r="D1429">
        <f t="shared" si="178"/>
        <v>11</v>
      </c>
      <c r="E1429" t="str">
        <f t="shared" si="179"/>
        <v>November</v>
      </c>
      <c r="F1429">
        <f t="shared" si="180"/>
        <v>48</v>
      </c>
      <c r="G1429">
        <f t="shared" si="181"/>
        <v>28</v>
      </c>
      <c r="H1429" t="str">
        <f t="shared" si="182"/>
        <v>Thursday</v>
      </c>
    </row>
    <row r="1430" spans="1:8" x14ac:dyDescent="0.3">
      <c r="A1430" s="1">
        <f t="shared" si="183"/>
        <v>45625</v>
      </c>
      <c r="B1430">
        <f t="shared" si="176"/>
        <v>2024</v>
      </c>
      <c r="C1430" t="str">
        <f t="shared" si="177"/>
        <v>Q4</v>
      </c>
      <c r="D1430">
        <f t="shared" si="178"/>
        <v>11</v>
      </c>
      <c r="E1430" t="str">
        <f t="shared" si="179"/>
        <v>November</v>
      </c>
      <c r="F1430">
        <f t="shared" si="180"/>
        <v>48</v>
      </c>
      <c r="G1430">
        <f t="shared" si="181"/>
        <v>29</v>
      </c>
      <c r="H1430" t="str">
        <f t="shared" si="182"/>
        <v>Friday</v>
      </c>
    </row>
    <row r="1431" spans="1:8" x14ac:dyDescent="0.3">
      <c r="A1431" s="1">
        <f t="shared" si="183"/>
        <v>45626</v>
      </c>
      <c r="B1431">
        <f t="shared" si="176"/>
        <v>2024</v>
      </c>
      <c r="C1431" t="str">
        <f t="shared" si="177"/>
        <v>Q4</v>
      </c>
      <c r="D1431">
        <f t="shared" si="178"/>
        <v>11</v>
      </c>
      <c r="E1431" t="str">
        <f t="shared" si="179"/>
        <v>November</v>
      </c>
      <c r="F1431">
        <f t="shared" si="180"/>
        <v>48</v>
      </c>
      <c r="G1431">
        <f t="shared" si="181"/>
        <v>30</v>
      </c>
      <c r="H1431" t="str">
        <f t="shared" si="182"/>
        <v>Saturday</v>
      </c>
    </row>
    <row r="1432" spans="1:8" x14ac:dyDescent="0.3">
      <c r="A1432" s="1">
        <f t="shared" si="183"/>
        <v>45627</v>
      </c>
      <c r="B1432">
        <f t="shared" si="176"/>
        <v>2024</v>
      </c>
      <c r="C1432" t="str">
        <f t="shared" si="177"/>
        <v>Q4</v>
      </c>
      <c r="D1432">
        <f t="shared" si="178"/>
        <v>12</v>
      </c>
      <c r="E1432" t="str">
        <f t="shared" si="179"/>
        <v>December</v>
      </c>
      <c r="F1432">
        <f t="shared" si="180"/>
        <v>48</v>
      </c>
      <c r="G1432">
        <f t="shared" si="181"/>
        <v>1</v>
      </c>
      <c r="H1432" t="str">
        <f t="shared" si="182"/>
        <v>Sunday</v>
      </c>
    </row>
    <row r="1433" spans="1:8" x14ac:dyDescent="0.3">
      <c r="A1433" s="1">
        <f t="shared" si="183"/>
        <v>45628</v>
      </c>
      <c r="B1433">
        <f t="shared" si="176"/>
        <v>2024</v>
      </c>
      <c r="C1433" t="str">
        <f t="shared" si="177"/>
        <v>Q4</v>
      </c>
      <c r="D1433">
        <f t="shared" si="178"/>
        <v>12</v>
      </c>
      <c r="E1433" t="str">
        <f t="shared" si="179"/>
        <v>December</v>
      </c>
      <c r="F1433">
        <f t="shared" si="180"/>
        <v>49</v>
      </c>
      <c r="G1433">
        <f t="shared" si="181"/>
        <v>2</v>
      </c>
      <c r="H1433" t="str">
        <f t="shared" si="182"/>
        <v>Monday</v>
      </c>
    </row>
    <row r="1434" spans="1:8" x14ac:dyDescent="0.3">
      <c r="A1434" s="1">
        <f t="shared" si="183"/>
        <v>45629</v>
      </c>
      <c r="B1434">
        <f t="shared" si="176"/>
        <v>2024</v>
      </c>
      <c r="C1434" t="str">
        <f t="shared" si="177"/>
        <v>Q4</v>
      </c>
      <c r="D1434">
        <f t="shared" si="178"/>
        <v>12</v>
      </c>
      <c r="E1434" t="str">
        <f t="shared" si="179"/>
        <v>December</v>
      </c>
      <c r="F1434">
        <f t="shared" si="180"/>
        <v>49</v>
      </c>
      <c r="G1434">
        <f t="shared" si="181"/>
        <v>3</v>
      </c>
      <c r="H1434" t="str">
        <f t="shared" si="182"/>
        <v>Tuesday</v>
      </c>
    </row>
    <row r="1435" spans="1:8" x14ac:dyDescent="0.3">
      <c r="A1435" s="1">
        <f t="shared" si="183"/>
        <v>45630</v>
      </c>
      <c r="B1435">
        <f t="shared" si="176"/>
        <v>2024</v>
      </c>
      <c r="C1435" t="str">
        <f t="shared" si="177"/>
        <v>Q4</v>
      </c>
      <c r="D1435">
        <f t="shared" si="178"/>
        <v>12</v>
      </c>
      <c r="E1435" t="str">
        <f t="shared" si="179"/>
        <v>December</v>
      </c>
      <c r="F1435">
        <f t="shared" si="180"/>
        <v>49</v>
      </c>
      <c r="G1435">
        <f t="shared" si="181"/>
        <v>4</v>
      </c>
      <c r="H1435" t="str">
        <f t="shared" si="182"/>
        <v>Wednesday</v>
      </c>
    </row>
    <row r="1436" spans="1:8" x14ac:dyDescent="0.3">
      <c r="A1436" s="1">
        <f t="shared" si="183"/>
        <v>45631</v>
      </c>
      <c r="B1436">
        <f t="shared" si="176"/>
        <v>2024</v>
      </c>
      <c r="C1436" t="str">
        <f t="shared" si="177"/>
        <v>Q4</v>
      </c>
      <c r="D1436">
        <f t="shared" si="178"/>
        <v>12</v>
      </c>
      <c r="E1436" t="str">
        <f t="shared" si="179"/>
        <v>December</v>
      </c>
      <c r="F1436">
        <f t="shared" si="180"/>
        <v>49</v>
      </c>
      <c r="G1436">
        <f t="shared" si="181"/>
        <v>5</v>
      </c>
      <c r="H1436" t="str">
        <f t="shared" si="182"/>
        <v>Thursday</v>
      </c>
    </row>
    <row r="1437" spans="1:8" x14ac:dyDescent="0.3">
      <c r="A1437" s="1">
        <f t="shared" si="183"/>
        <v>45632</v>
      </c>
      <c r="B1437">
        <f t="shared" si="176"/>
        <v>2024</v>
      </c>
      <c r="C1437" t="str">
        <f t="shared" si="177"/>
        <v>Q4</v>
      </c>
      <c r="D1437">
        <f t="shared" si="178"/>
        <v>12</v>
      </c>
      <c r="E1437" t="str">
        <f t="shared" si="179"/>
        <v>December</v>
      </c>
      <c r="F1437">
        <f t="shared" si="180"/>
        <v>49</v>
      </c>
      <c r="G1437">
        <f t="shared" si="181"/>
        <v>6</v>
      </c>
      <c r="H1437" t="str">
        <f t="shared" si="182"/>
        <v>Friday</v>
      </c>
    </row>
    <row r="1438" spans="1:8" x14ac:dyDescent="0.3">
      <c r="A1438" s="1">
        <f t="shared" si="183"/>
        <v>45633</v>
      </c>
      <c r="B1438">
        <f t="shared" si="176"/>
        <v>2024</v>
      </c>
      <c r="C1438" t="str">
        <f t="shared" si="177"/>
        <v>Q4</v>
      </c>
      <c r="D1438">
        <f t="shared" si="178"/>
        <v>12</v>
      </c>
      <c r="E1438" t="str">
        <f t="shared" si="179"/>
        <v>December</v>
      </c>
      <c r="F1438">
        <f t="shared" si="180"/>
        <v>49</v>
      </c>
      <c r="G1438">
        <f t="shared" si="181"/>
        <v>7</v>
      </c>
      <c r="H1438" t="str">
        <f t="shared" si="182"/>
        <v>Saturday</v>
      </c>
    </row>
    <row r="1439" spans="1:8" x14ac:dyDescent="0.3">
      <c r="A1439" s="1">
        <f t="shared" si="183"/>
        <v>45634</v>
      </c>
      <c r="B1439">
        <f t="shared" si="176"/>
        <v>2024</v>
      </c>
      <c r="C1439" t="str">
        <f t="shared" si="177"/>
        <v>Q4</v>
      </c>
      <c r="D1439">
        <f t="shared" si="178"/>
        <v>12</v>
      </c>
      <c r="E1439" t="str">
        <f t="shared" si="179"/>
        <v>December</v>
      </c>
      <c r="F1439">
        <f t="shared" si="180"/>
        <v>49</v>
      </c>
      <c r="G1439">
        <f t="shared" si="181"/>
        <v>8</v>
      </c>
      <c r="H1439" t="str">
        <f t="shared" si="182"/>
        <v>Sunday</v>
      </c>
    </row>
    <row r="1440" spans="1:8" x14ac:dyDescent="0.3">
      <c r="A1440" s="1">
        <f t="shared" si="183"/>
        <v>45635</v>
      </c>
      <c r="B1440">
        <f t="shared" si="176"/>
        <v>2024</v>
      </c>
      <c r="C1440" t="str">
        <f t="shared" si="177"/>
        <v>Q4</v>
      </c>
      <c r="D1440">
        <f t="shared" si="178"/>
        <v>12</v>
      </c>
      <c r="E1440" t="str">
        <f t="shared" si="179"/>
        <v>December</v>
      </c>
      <c r="F1440">
        <f t="shared" si="180"/>
        <v>50</v>
      </c>
      <c r="G1440">
        <f t="shared" si="181"/>
        <v>9</v>
      </c>
      <c r="H1440" t="str">
        <f t="shared" si="182"/>
        <v>Monday</v>
      </c>
    </row>
    <row r="1441" spans="1:8" x14ac:dyDescent="0.3">
      <c r="A1441" s="1">
        <f t="shared" si="183"/>
        <v>45636</v>
      </c>
      <c r="B1441">
        <f t="shared" si="176"/>
        <v>2024</v>
      </c>
      <c r="C1441" t="str">
        <f t="shared" si="177"/>
        <v>Q4</v>
      </c>
      <c r="D1441">
        <f t="shared" si="178"/>
        <v>12</v>
      </c>
      <c r="E1441" t="str">
        <f t="shared" si="179"/>
        <v>December</v>
      </c>
      <c r="F1441">
        <f t="shared" si="180"/>
        <v>50</v>
      </c>
      <c r="G1441">
        <f t="shared" si="181"/>
        <v>10</v>
      </c>
      <c r="H1441" t="str">
        <f t="shared" si="182"/>
        <v>Tuesday</v>
      </c>
    </row>
    <row r="1442" spans="1:8" x14ac:dyDescent="0.3">
      <c r="A1442" s="1">
        <f t="shared" si="183"/>
        <v>45637</v>
      </c>
      <c r="B1442">
        <f t="shared" si="176"/>
        <v>2024</v>
      </c>
      <c r="C1442" t="str">
        <f t="shared" si="177"/>
        <v>Q4</v>
      </c>
      <c r="D1442">
        <f t="shared" si="178"/>
        <v>12</v>
      </c>
      <c r="E1442" t="str">
        <f t="shared" si="179"/>
        <v>December</v>
      </c>
      <c r="F1442">
        <f t="shared" si="180"/>
        <v>50</v>
      </c>
      <c r="G1442">
        <f t="shared" si="181"/>
        <v>11</v>
      </c>
      <c r="H1442" t="str">
        <f t="shared" si="182"/>
        <v>Wednesday</v>
      </c>
    </row>
    <row r="1443" spans="1:8" x14ac:dyDescent="0.3">
      <c r="A1443" s="1">
        <f t="shared" si="183"/>
        <v>45638</v>
      </c>
      <c r="B1443">
        <f t="shared" si="176"/>
        <v>2024</v>
      </c>
      <c r="C1443" t="str">
        <f t="shared" si="177"/>
        <v>Q4</v>
      </c>
      <c r="D1443">
        <f t="shared" si="178"/>
        <v>12</v>
      </c>
      <c r="E1443" t="str">
        <f t="shared" si="179"/>
        <v>December</v>
      </c>
      <c r="F1443">
        <f t="shared" si="180"/>
        <v>50</v>
      </c>
      <c r="G1443">
        <f t="shared" si="181"/>
        <v>12</v>
      </c>
      <c r="H1443" t="str">
        <f t="shared" si="182"/>
        <v>Thursday</v>
      </c>
    </row>
    <row r="1444" spans="1:8" x14ac:dyDescent="0.3">
      <c r="A1444" s="1">
        <f t="shared" si="183"/>
        <v>45639</v>
      </c>
      <c r="B1444">
        <f t="shared" si="176"/>
        <v>2024</v>
      </c>
      <c r="C1444" t="str">
        <f t="shared" si="177"/>
        <v>Q4</v>
      </c>
      <c r="D1444">
        <f t="shared" si="178"/>
        <v>12</v>
      </c>
      <c r="E1444" t="str">
        <f t="shared" si="179"/>
        <v>December</v>
      </c>
      <c r="F1444">
        <f t="shared" si="180"/>
        <v>50</v>
      </c>
      <c r="G1444">
        <f t="shared" si="181"/>
        <v>13</v>
      </c>
      <c r="H1444" t="str">
        <f t="shared" si="182"/>
        <v>Friday</v>
      </c>
    </row>
    <row r="1445" spans="1:8" x14ac:dyDescent="0.3">
      <c r="A1445" s="1">
        <f t="shared" si="183"/>
        <v>45640</v>
      </c>
      <c r="B1445">
        <f t="shared" si="176"/>
        <v>2024</v>
      </c>
      <c r="C1445" t="str">
        <f t="shared" si="177"/>
        <v>Q4</v>
      </c>
      <c r="D1445">
        <f t="shared" si="178"/>
        <v>12</v>
      </c>
      <c r="E1445" t="str">
        <f t="shared" si="179"/>
        <v>December</v>
      </c>
      <c r="F1445">
        <f t="shared" si="180"/>
        <v>50</v>
      </c>
      <c r="G1445">
        <f t="shared" si="181"/>
        <v>14</v>
      </c>
      <c r="H1445" t="str">
        <f t="shared" si="182"/>
        <v>Saturday</v>
      </c>
    </row>
    <row r="1446" spans="1:8" x14ac:dyDescent="0.3">
      <c r="A1446" s="1">
        <f t="shared" si="183"/>
        <v>45641</v>
      </c>
      <c r="B1446">
        <f t="shared" si="176"/>
        <v>2024</v>
      </c>
      <c r="C1446" t="str">
        <f t="shared" si="177"/>
        <v>Q4</v>
      </c>
      <c r="D1446">
        <f t="shared" si="178"/>
        <v>12</v>
      </c>
      <c r="E1446" t="str">
        <f t="shared" si="179"/>
        <v>December</v>
      </c>
      <c r="F1446">
        <f t="shared" si="180"/>
        <v>50</v>
      </c>
      <c r="G1446">
        <f t="shared" si="181"/>
        <v>15</v>
      </c>
      <c r="H1446" t="str">
        <f t="shared" si="182"/>
        <v>Sunday</v>
      </c>
    </row>
    <row r="1447" spans="1:8" x14ac:dyDescent="0.3">
      <c r="A1447" s="1">
        <f t="shared" si="183"/>
        <v>45642</v>
      </c>
      <c r="B1447">
        <f t="shared" si="176"/>
        <v>2024</v>
      </c>
      <c r="C1447" t="str">
        <f t="shared" si="177"/>
        <v>Q4</v>
      </c>
      <c r="D1447">
        <f t="shared" si="178"/>
        <v>12</v>
      </c>
      <c r="E1447" t="str">
        <f t="shared" si="179"/>
        <v>December</v>
      </c>
      <c r="F1447">
        <f t="shared" si="180"/>
        <v>51</v>
      </c>
      <c r="G1447">
        <f t="shared" si="181"/>
        <v>16</v>
      </c>
      <c r="H1447" t="str">
        <f t="shared" si="182"/>
        <v>Monday</v>
      </c>
    </row>
    <row r="1448" spans="1:8" x14ac:dyDescent="0.3">
      <c r="A1448" s="1">
        <f t="shared" si="183"/>
        <v>45643</v>
      </c>
      <c r="B1448">
        <f t="shared" si="176"/>
        <v>2024</v>
      </c>
      <c r="C1448" t="str">
        <f t="shared" si="177"/>
        <v>Q4</v>
      </c>
      <c r="D1448">
        <f t="shared" si="178"/>
        <v>12</v>
      </c>
      <c r="E1448" t="str">
        <f t="shared" si="179"/>
        <v>December</v>
      </c>
      <c r="F1448">
        <f t="shared" si="180"/>
        <v>51</v>
      </c>
      <c r="G1448">
        <f t="shared" si="181"/>
        <v>17</v>
      </c>
      <c r="H1448" t="str">
        <f t="shared" si="182"/>
        <v>Tuesday</v>
      </c>
    </row>
    <row r="1449" spans="1:8" x14ac:dyDescent="0.3">
      <c r="A1449" s="1">
        <f t="shared" si="183"/>
        <v>45644</v>
      </c>
      <c r="B1449">
        <f t="shared" si="176"/>
        <v>2024</v>
      </c>
      <c r="C1449" t="str">
        <f t="shared" si="177"/>
        <v>Q4</v>
      </c>
      <c r="D1449">
        <f t="shared" si="178"/>
        <v>12</v>
      </c>
      <c r="E1449" t="str">
        <f t="shared" si="179"/>
        <v>December</v>
      </c>
      <c r="F1449">
        <f t="shared" si="180"/>
        <v>51</v>
      </c>
      <c r="G1449">
        <f t="shared" si="181"/>
        <v>18</v>
      </c>
      <c r="H1449" t="str">
        <f t="shared" si="182"/>
        <v>Wednesday</v>
      </c>
    </row>
    <row r="1450" spans="1:8" x14ac:dyDescent="0.3">
      <c r="A1450" s="1">
        <f t="shared" si="183"/>
        <v>45645</v>
      </c>
      <c r="B1450">
        <f t="shared" si="176"/>
        <v>2024</v>
      </c>
      <c r="C1450" t="str">
        <f t="shared" si="177"/>
        <v>Q4</v>
      </c>
      <c r="D1450">
        <f t="shared" si="178"/>
        <v>12</v>
      </c>
      <c r="E1450" t="str">
        <f t="shared" si="179"/>
        <v>December</v>
      </c>
      <c r="F1450">
        <f t="shared" si="180"/>
        <v>51</v>
      </c>
      <c r="G1450">
        <f t="shared" si="181"/>
        <v>19</v>
      </c>
      <c r="H1450" t="str">
        <f t="shared" si="182"/>
        <v>Thursday</v>
      </c>
    </row>
    <row r="1451" spans="1:8" x14ac:dyDescent="0.3">
      <c r="A1451" s="1">
        <f t="shared" si="183"/>
        <v>45646</v>
      </c>
      <c r="B1451">
        <f t="shared" si="176"/>
        <v>2024</v>
      </c>
      <c r="C1451" t="str">
        <f t="shared" si="177"/>
        <v>Q4</v>
      </c>
      <c r="D1451">
        <f t="shared" si="178"/>
        <v>12</v>
      </c>
      <c r="E1451" t="str">
        <f t="shared" si="179"/>
        <v>December</v>
      </c>
      <c r="F1451">
        <f t="shared" si="180"/>
        <v>51</v>
      </c>
      <c r="G1451">
        <f t="shared" si="181"/>
        <v>20</v>
      </c>
      <c r="H1451" t="str">
        <f t="shared" si="182"/>
        <v>Friday</v>
      </c>
    </row>
    <row r="1452" spans="1:8" x14ac:dyDescent="0.3">
      <c r="A1452" s="1">
        <f t="shared" si="183"/>
        <v>45647</v>
      </c>
      <c r="B1452">
        <f t="shared" si="176"/>
        <v>2024</v>
      </c>
      <c r="C1452" t="str">
        <f t="shared" si="177"/>
        <v>Q4</v>
      </c>
      <c r="D1452">
        <f t="shared" si="178"/>
        <v>12</v>
      </c>
      <c r="E1452" t="str">
        <f t="shared" si="179"/>
        <v>December</v>
      </c>
      <c r="F1452">
        <f t="shared" si="180"/>
        <v>51</v>
      </c>
      <c r="G1452">
        <f t="shared" si="181"/>
        <v>21</v>
      </c>
      <c r="H1452" t="str">
        <f t="shared" si="182"/>
        <v>Saturday</v>
      </c>
    </row>
    <row r="1453" spans="1:8" x14ac:dyDescent="0.3">
      <c r="A1453" s="1">
        <f t="shared" si="183"/>
        <v>45648</v>
      </c>
      <c r="B1453">
        <f t="shared" si="176"/>
        <v>2024</v>
      </c>
      <c r="C1453" t="str">
        <f t="shared" si="177"/>
        <v>Q4</v>
      </c>
      <c r="D1453">
        <f t="shared" si="178"/>
        <v>12</v>
      </c>
      <c r="E1453" t="str">
        <f t="shared" si="179"/>
        <v>December</v>
      </c>
      <c r="F1453">
        <f t="shared" si="180"/>
        <v>51</v>
      </c>
      <c r="G1453">
        <f t="shared" si="181"/>
        <v>22</v>
      </c>
      <c r="H1453" t="str">
        <f t="shared" si="182"/>
        <v>Sunday</v>
      </c>
    </row>
    <row r="1454" spans="1:8" x14ac:dyDescent="0.3">
      <c r="A1454" s="1">
        <f t="shared" si="183"/>
        <v>45649</v>
      </c>
      <c r="B1454">
        <f t="shared" si="176"/>
        <v>2024</v>
      </c>
      <c r="C1454" t="str">
        <f t="shared" si="177"/>
        <v>Q4</v>
      </c>
      <c r="D1454">
        <f t="shared" si="178"/>
        <v>12</v>
      </c>
      <c r="E1454" t="str">
        <f t="shared" si="179"/>
        <v>December</v>
      </c>
      <c r="F1454">
        <f t="shared" si="180"/>
        <v>52</v>
      </c>
      <c r="G1454">
        <f t="shared" si="181"/>
        <v>23</v>
      </c>
      <c r="H1454" t="str">
        <f t="shared" si="182"/>
        <v>Monday</v>
      </c>
    </row>
    <row r="1455" spans="1:8" x14ac:dyDescent="0.3">
      <c r="A1455" s="1">
        <f t="shared" si="183"/>
        <v>45650</v>
      </c>
      <c r="B1455">
        <f t="shared" si="176"/>
        <v>2024</v>
      </c>
      <c r="C1455" t="str">
        <f t="shared" si="177"/>
        <v>Q4</v>
      </c>
      <c r="D1455">
        <f t="shared" si="178"/>
        <v>12</v>
      </c>
      <c r="E1455" t="str">
        <f t="shared" si="179"/>
        <v>December</v>
      </c>
      <c r="F1455">
        <f t="shared" si="180"/>
        <v>52</v>
      </c>
      <c r="G1455">
        <f t="shared" si="181"/>
        <v>24</v>
      </c>
      <c r="H1455" t="str">
        <f t="shared" si="182"/>
        <v>Tuesday</v>
      </c>
    </row>
    <row r="1456" spans="1:8" x14ac:dyDescent="0.3">
      <c r="A1456" s="1">
        <f t="shared" si="183"/>
        <v>45651</v>
      </c>
      <c r="B1456">
        <f t="shared" si="176"/>
        <v>2024</v>
      </c>
      <c r="C1456" t="str">
        <f t="shared" si="177"/>
        <v>Q4</v>
      </c>
      <c r="D1456">
        <f t="shared" si="178"/>
        <v>12</v>
      </c>
      <c r="E1456" t="str">
        <f t="shared" si="179"/>
        <v>December</v>
      </c>
      <c r="F1456">
        <f t="shared" si="180"/>
        <v>52</v>
      </c>
      <c r="G1456">
        <f t="shared" si="181"/>
        <v>25</v>
      </c>
      <c r="H1456" t="str">
        <f t="shared" si="182"/>
        <v>Wednesday</v>
      </c>
    </row>
    <row r="1457" spans="1:8" x14ac:dyDescent="0.3">
      <c r="A1457" s="1">
        <f t="shared" si="183"/>
        <v>45652</v>
      </c>
      <c r="B1457">
        <f t="shared" si="176"/>
        <v>2024</v>
      </c>
      <c r="C1457" t="str">
        <f t="shared" si="177"/>
        <v>Q4</v>
      </c>
      <c r="D1457">
        <f t="shared" si="178"/>
        <v>12</v>
      </c>
      <c r="E1457" t="str">
        <f t="shared" si="179"/>
        <v>December</v>
      </c>
      <c r="F1457">
        <f t="shared" si="180"/>
        <v>52</v>
      </c>
      <c r="G1457">
        <f t="shared" si="181"/>
        <v>26</v>
      </c>
      <c r="H1457" t="str">
        <f t="shared" si="182"/>
        <v>Thursday</v>
      </c>
    </row>
    <row r="1458" spans="1:8" x14ac:dyDescent="0.3">
      <c r="A1458" s="1">
        <f t="shared" si="183"/>
        <v>45653</v>
      </c>
      <c r="B1458">
        <f t="shared" si="176"/>
        <v>2024</v>
      </c>
      <c r="C1458" t="str">
        <f t="shared" si="177"/>
        <v>Q4</v>
      </c>
      <c r="D1458">
        <f t="shared" si="178"/>
        <v>12</v>
      </c>
      <c r="E1458" t="str">
        <f t="shared" si="179"/>
        <v>December</v>
      </c>
      <c r="F1458">
        <f t="shared" si="180"/>
        <v>52</v>
      </c>
      <c r="G1458">
        <f t="shared" si="181"/>
        <v>27</v>
      </c>
      <c r="H1458" t="str">
        <f t="shared" si="182"/>
        <v>Friday</v>
      </c>
    </row>
    <row r="1459" spans="1:8" x14ac:dyDescent="0.3">
      <c r="A1459" s="1">
        <f t="shared" si="183"/>
        <v>45654</v>
      </c>
      <c r="B1459">
        <f t="shared" si="176"/>
        <v>2024</v>
      </c>
      <c r="C1459" t="str">
        <f t="shared" si="177"/>
        <v>Q4</v>
      </c>
      <c r="D1459">
        <f t="shared" si="178"/>
        <v>12</v>
      </c>
      <c r="E1459" t="str">
        <f t="shared" si="179"/>
        <v>December</v>
      </c>
      <c r="F1459">
        <f t="shared" si="180"/>
        <v>52</v>
      </c>
      <c r="G1459">
        <f t="shared" si="181"/>
        <v>28</v>
      </c>
      <c r="H1459" t="str">
        <f t="shared" si="182"/>
        <v>Saturday</v>
      </c>
    </row>
    <row r="1460" spans="1:8" x14ac:dyDescent="0.3">
      <c r="A1460" s="1">
        <f t="shared" si="183"/>
        <v>45655</v>
      </c>
      <c r="B1460">
        <f t="shared" si="176"/>
        <v>2024</v>
      </c>
      <c r="C1460" t="str">
        <f t="shared" si="177"/>
        <v>Q4</v>
      </c>
      <c r="D1460">
        <f t="shared" si="178"/>
        <v>12</v>
      </c>
      <c r="E1460" t="str">
        <f t="shared" si="179"/>
        <v>December</v>
      </c>
      <c r="F1460">
        <f t="shared" si="180"/>
        <v>52</v>
      </c>
      <c r="G1460">
        <f t="shared" si="181"/>
        <v>29</v>
      </c>
      <c r="H1460" t="str">
        <f t="shared" si="182"/>
        <v>Sunday</v>
      </c>
    </row>
    <row r="1461" spans="1:8" x14ac:dyDescent="0.3">
      <c r="A1461" s="1">
        <f t="shared" si="183"/>
        <v>45656</v>
      </c>
      <c r="B1461">
        <f t="shared" si="176"/>
        <v>2024</v>
      </c>
      <c r="C1461" t="str">
        <f t="shared" si="177"/>
        <v>Q4</v>
      </c>
      <c r="D1461">
        <f t="shared" si="178"/>
        <v>12</v>
      </c>
      <c r="E1461" t="str">
        <f t="shared" si="179"/>
        <v>December</v>
      </c>
      <c r="F1461">
        <f t="shared" si="180"/>
        <v>53</v>
      </c>
      <c r="G1461">
        <f t="shared" si="181"/>
        <v>30</v>
      </c>
      <c r="H1461" t="str">
        <f t="shared" si="182"/>
        <v>Monday</v>
      </c>
    </row>
    <row r="1462" spans="1:8" x14ac:dyDescent="0.3">
      <c r="A1462" s="1">
        <f t="shared" si="183"/>
        <v>45657</v>
      </c>
      <c r="B1462">
        <f t="shared" si="176"/>
        <v>2024</v>
      </c>
      <c r="C1462" t="str">
        <f t="shared" si="177"/>
        <v>Q4</v>
      </c>
      <c r="D1462">
        <f t="shared" si="178"/>
        <v>12</v>
      </c>
      <c r="E1462" t="str">
        <f t="shared" si="179"/>
        <v>December</v>
      </c>
      <c r="F1462">
        <f t="shared" si="180"/>
        <v>53</v>
      </c>
      <c r="G1462">
        <f t="shared" si="181"/>
        <v>31</v>
      </c>
      <c r="H1462" t="str">
        <f t="shared" si="182"/>
        <v>Tuesday</v>
      </c>
    </row>
    <row r="1463" spans="1:8" x14ac:dyDescent="0.3">
      <c r="A1463" s="1">
        <f t="shared" si="183"/>
        <v>45658</v>
      </c>
      <c r="B1463">
        <f t="shared" si="176"/>
        <v>2025</v>
      </c>
      <c r="C1463" t="str">
        <f t="shared" si="177"/>
        <v>Q1</v>
      </c>
      <c r="D1463">
        <f t="shared" si="178"/>
        <v>1</v>
      </c>
      <c r="E1463" t="str">
        <f t="shared" si="179"/>
        <v>January</v>
      </c>
      <c r="F1463">
        <f t="shared" si="180"/>
        <v>1</v>
      </c>
      <c r="G1463">
        <f t="shared" si="181"/>
        <v>1</v>
      </c>
      <c r="H1463" t="str">
        <f t="shared" si="182"/>
        <v>Wednesday</v>
      </c>
    </row>
    <row r="1464" spans="1:8" x14ac:dyDescent="0.3">
      <c r="A1464" s="1">
        <f t="shared" si="183"/>
        <v>45659</v>
      </c>
      <c r="B1464">
        <f t="shared" si="176"/>
        <v>2025</v>
      </c>
      <c r="C1464" t="str">
        <f t="shared" si="177"/>
        <v>Q1</v>
      </c>
      <c r="D1464">
        <f t="shared" si="178"/>
        <v>1</v>
      </c>
      <c r="E1464" t="str">
        <f t="shared" si="179"/>
        <v>January</v>
      </c>
      <c r="F1464">
        <f t="shared" si="180"/>
        <v>1</v>
      </c>
      <c r="G1464">
        <f t="shared" si="181"/>
        <v>2</v>
      </c>
      <c r="H1464" t="str">
        <f t="shared" si="182"/>
        <v>Thursday</v>
      </c>
    </row>
    <row r="1465" spans="1:8" x14ac:dyDescent="0.3">
      <c r="A1465" s="1">
        <f t="shared" si="183"/>
        <v>45660</v>
      </c>
      <c r="B1465">
        <f t="shared" si="176"/>
        <v>2025</v>
      </c>
      <c r="C1465" t="str">
        <f t="shared" si="177"/>
        <v>Q1</v>
      </c>
      <c r="D1465">
        <f t="shared" si="178"/>
        <v>1</v>
      </c>
      <c r="E1465" t="str">
        <f t="shared" si="179"/>
        <v>January</v>
      </c>
      <c r="F1465">
        <f t="shared" si="180"/>
        <v>1</v>
      </c>
      <c r="G1465">
        <f t="shared" si="181"/>
        <v>3</v>
      </c>
      <c r="H1465" t="str">
        <f t="shared" si="182"/>
        <v>Friday</v>
      </c>
    </row>
    <row r="1466" spans="1:8" x14ac:dyDescent="0.3">
      <c r="A1466" s="1">
        <f t="shared" si="183"/>
        <v>45661</v>
      </c>
      <c r="B1466">
        <f t="shared" si="176"/>
        <v>2025</v>
      </c>
      <c r="C1466" t="str">
        <f t="shared" si="177"/>
        <v>Q1</v>
      </c>
      <c r="D1466">
        <f t="shared" si="178"/>
        <v>1</v>
      </c>
      <c r="E1466" t="str">
        <f t="shared" si="179"/>
        <v>January</v>
      </c>
      <c r="F1466">
        <f t="shared" si="180"/>
        <v>1</v>
      </c>
      <c r="G1466">
        <f t="shared" si="181"/>
        <v>4</v>
      </c>
      <c r="H1466" t="str">
        <f t="shared" si="182"/>
        <v>Saturday</v>
      </c>
    </row>
    <row r="1467" spans="1:8" x14ac:dyDescent="0.3">
      <c r="A1467" s="1">
        <f t="shared" si="183"/>
        <v>45662</v>
      </c>
      <c r="B1467">
        <f t="shared" si="176"/>
        <v>2025</v>
      </c>
      <c r="C1467" t="str">
        <f t="shared" si="177"/>
        <v>Q1</v>
      </c>
      <c r="D1467">
        <f t="shared" si="178"/>
        <v>1</v>
      </c>
      <c r="E1467" t="str">
        <f t="shared" si="179"/>
        <v>January</v>
      </c>
      <c r="F1467">
        <f t="shared" si="180"/>
        <v>1</v>
      </c>
      <c r="G1467">
        <f t="shared" si="181"/>
        <v>5</v>
      </c>
      <c r="H1467" t="str">
        <f t="shared" si="182"/>
        <v>Sunday</v>
      </c>
    </row>
    <row r="1468" spans="1:8" x14ac:dyDescent="0.3">
      <c r="A1468" s="1">
        <f t="shared" si="183"/>
        <v>45663</v>
      </c>
      <c r="B1468">
        <f t="shared" si="176"/>
        <v>2025</v>
      </c>
      <c r="C1468" t="str">
        <f t="shared" si="177"/>
        <v>Q1</v>
      </c>
      <c r="D1468">
        <f t="shared" si="178"/>
        <v>1</v>
      </c>
      <c r="E1468" t="str">
        <f t="shared" si="179"/>
        <v>January</v>
      </c>
      <c r="F1468">
        <f t="shared" si="180"/>
        <v>2</v>
      </c>
      <c r="G1468">
        <f t="shared" si="181"/>
        <v>6</v>
      </c>
      <c r="H1468" t="str">
        <f t="shared" si="182"/>
        <v>Monday</v>
      </c>
    </row>
    <row r="1469" spans="1:8" x14ac:dyDescent="0.3">
      <c r="A1469" s="1">
        <f t="shared" si="183"/>
        <v>45664</v>
      </c>
      <c r="B1469">
        <f t="shared" si="176"/>
        <v>2025</v>
      </c>
      <c r="C1469" t="str">
        <f t="shared" si="177"/>
        <v>Q1</v>
      </c>
      <c r="D1469">
        <f t="shared" si="178"/>
        <v>1</v>
      </c>
      <c r="E1469" t="str">
        <f t="shared" si="179"/>
        <v>January</v>
      </c>
      <c r="F1469">
        <f t="shared" si="180"/>
        <v>2</v>
      </c>
      <c r="G1469">
        <f t="shared" si="181"/>
        <v>7</v>
      </c>
      <c r="H1469" t="str">
        <f t="shared" si="182"/>
        <v>Tuesday</v>
      </c>
    </row>
    <row r="1470" spans="1:8" x14ac:dyDescent="0.3">
      <c r="A1470" s="1">
        <f t="shared" si="183"/>
        <v>45665</v>
      </c>
      <c r="B1470">
        <f t="shared" si="176"/>
        <v>2025</v>
      </c>
      <c r="C1470" t="str">
        <f t="shared" si="177"/>
        <v>Q1</v>
      </c>
      <c r="D1470">
        <f t="shared" si="178"/>
        <v>1</v>
      </c>
      <c r="E1470" t="str">
        <f t="shared" si="179"/>
        <v>January</v>
      </c>
      <c r="F1470">
        <f t="shared" si="180"/>
        <v>2</v>
      </c>
      <c r="G1470">
        <f t="shared" si="181"/>
        <v>8</v>
      </c>
      <c r="H1470" t="str">
        <f t="shared" si="182"/>
        <v>Wednesday</v>
      </c>
    </row>
    <row r="1471" spans="1:8" x14ac:dyDescent="0.3">
      <c r="A1471" s="1">
        <f t="shared" si="183"/>
        <v>45666</v>
      </c>
      <c r="B1471">
        <f t="shared" si="176"/>
        <v>2025</v>
      </c>
      <c r="C1471" t="str">
        <f t="shared" si="177"/>
        <v>Q1</v>
      </c>
      <c r="D1471">
        <f t="shared" si="178"/>
        <v>1</v>
      </c>
      <c r="E1471" t="str">
        <f t="shared" si="179"/>
        <v>January</v>
      </c>
      <c r="F1471">
        <f t="shared" si="180"/>
        <v>2</v>
      </c>
      <c r="G1471">
        <f t="shared" si="181"/>
        <v>9</v>
      </c>
      <c r="H1471" t="str">
        <f t="shared" si="182"/>
        <v>Thursday</v>
      </c>
    </row>
    <row r="1472" spans="1:8" x14ac:dyDescent="0.3">
      <c r="A1472" s="1">
        <f t="shared" si="183"/>
        <v>45667</v>
      </c>
      <c r="B1472">
        <f t="shared" si="176"/>
        <v>2025</v>
      </c>
      <c r="C1472" t="str">
        <f t="shared" si="177"/>
        <v>Q1</v>
      </c>
      <c r="D1472">
        <f t="shared" si="178"/>
        <v>1</v>
      </c>
      <c r="E1472" t="str">
        <f t="shared" si="179"/>
        <v>January</v>
      </c>
      <c r="F1472">
        <f t="shared" si="180"/>
        <v>2</v>
      </c>
      <c r="G1472">
        <f t="shared" si="181"/>
        <v>10</v>
      </c>
      <c r="H1472" t="str">
        <f t="shared" si="182"/>
        <v>Friday</v>
      </c>
    </row>
    <row r="1473" spans="1:8" x14ac:dyDescent="0.3">
      <c r="A1473" s="1">
        <f t="shared" si="183"/>
        <v>45668</v>
      </c>
      <c r="B1473">
        <f t="shared" si="176"/>
        <v>2025</v>
      </c>
      <c r="C1473" t="str">
        <f t="shared" si="177"/>
        <v>Q1</v>
      </c>
      <c r="D1473">
        <f t="shared" si="178"/>
        <v>1</v>
      </c>
      <c r="E1473" t="str">
        <f t="shared" si="179"/>
        <v>January</v>
      </c>
      <c r="F1473">
        <f t="shared" si="180"/>
        <v>2</v>
      </c>
      <c r="G1473">
        <f t="shared" si="181"/>
        <v>11</v>
      </c>
      <c r="H1473" t="str">
        <f t="shared" si="182"/>
        <v>Saturday</v>
      </c>
    </row>
    <row r="1474" spans="1:8" x14ac:dyDescent="0.3">
      <c r="A1474" s="1">
        <f t="shared" si="183"/>
        <v>45669</v>
      </c>
      <c r="B1474">
        <f t="shared" si="176"/>
        <v>2025</v>
      </c>
      <c r="C1474" t="str">
        <f t="shared" si="177"/>
        <v>Q1</v>
      </c>
      <c r="D1474">
        <f t="shared" si="178"/>
        <v>1</v>
      </c>
      <c r="E1474" t="str">
        <f t="shared" si="179"/>
        <v>January</v>
      </c>
      <c r="F1474">
        <f t="shared" si="180"/>
        <v>2</v>
      </c>
      <c r="G1474">
        <f t="shared" si="181"/>
        <v>12</v>
      </c>
      <c r="H1474" t="str">
        <f t="shared" si="182"/>
        <v>Sunday</v>
      </c>
    </row>
    <row r="1475" spans="1:8" x14ac:dyDescent="0.3">
      <c r="A1475" s="1">
        <f t="shared" si="183"/>
        <v>45670</v>
      </c>
      <c r="B1475">
        <f t="shared" ref="B1475:B1538" si="184">YEAR(A1475)</f>
        <v>2025</v>
      </c>
      <c r="C1475" t="str">
        <f t="shared" ref="C1475:C1538" si="185">"Q"&amp;ROUNDUP(MONTH(A1475)/3,0)</f>
        <v>Q1</v>
      </c>
      <c r="D1475">
        <f t="shared" ref="D1475:D1538" si="186">MONTH(A1475)</f>
        <v>1</v>
      </c>
      <c r="E1475" t="str">
        <f t="shared" ref="E1475:E1538" si="187">TEXT(A1475,"mmmm")</f>
        <v>January</v>
      </c>
      <c r="F1475">
        <f t="shared" ref="F1475:F1538" si="188">WEEKNUM(A1475,2)</f>
        <v>3</v>
      </c>
      <c r="G1475">
        <f t="shared" ref="G1475:G1538" si="189">DAY(A1475)</f>
        <v>13</v>
      </c>
      <c r="H1475" t="str">
        <f t="shared" ref="H1475:H1538" si="190">TEXT(A1475,"dddd")</f>
        <v>Monday</v>
      </c>
    </row>
    <row r="1476" spans="1:8" x14ac:dyDescent="0.3">
      <c r="A1476" s="1">
        <f t="shared" ref="A1476:A1539" si="191">A1475+1</f>
        <v>45671</v>
      </c>
      <c r="B1476">
        <f t="shared" si="184"/>
        <v>2025</v>
      </c>
      <c r="C1476" t="str">
        <f t="shared" si="185"/>
        <v>Q1</v>
      </c>
      <c r="D1476">
        <f t="shared" si="186"/>
        <v>1</v>
      </c>
      <c r="E1476" t="str">
        <f t="shared" si="187"/>
        <v>January</v>
      </c>
      <c r="F1476">
        <f t="shared" si="188"/>
        <v>3</v>
      </c>
      <c r="G1476">
        <f t="shared" si="189"/>
        <v>14</v>
      </c>
      <c r="H1476" t="str">
        <f t="shared" si="190"/>
        <v>Tuesday</v>
      </c>
    </row>
    <row r="1477" spans="1:8" x14ac:dyDescent="0.3">
      <c r="A1477" s="1">
        <f t="shared" si="191"/>
        <v>45672</v>
      </c>
      <c r="B1477">
        <f t="shared" si="184"/>
        <v>2025</v>
      </c>
      <c r="C1477" t="str">
        <f t="shared" si="185"/>
        <v>Q1</v>
      </c>
      <c r="D1477">
        <f t="shared" si="186"/>
        <v>1</v>
      </c>
      <c r="E1477" t="str">
        <f t="shared" si="187"/>
        <v>January</v>
      </c>
      <c r="F1477">
        <f t="shared" si="188"/>
        <v>3</v>
      </c>
      <c r="G1477">
        <f t="shared" si="189"/>
        <v>15</v>
      </c>
      <c r="H1477" t="str">
        <f t="shared" si="190"/>
        <v>Wednesday</v>
      </c>
    </row>
    <row r="1478" spans="1:8" x14ac:dyDescent="0.3">
      <c r="A1478" s="1">
        <f t="shared" si="191"/>
        <v>45673</v>
      </c>
      <c r="B1478">
        <f t="shared" si="184"/>
        <v>2025</v>
      </c>
      <c r="C1478" t="str">
        <f t="shared" si="185"/>
        <v>Q1</v>
      </c>
      <c r="D1478">
        <f t="shared" si="186"/>
        <v>1</v>
      </c>
      <c r="E1478" t="str">
        <f t="shared" si="187"/>
        <v>January</v>
      </c>
      <c r="F1478">
        <f t="shared" si="188"/>
        <v>3</v>
      </c>
      <c r="G1478">
        <f t="shared" si="189"/>
        <v>16</v>
      </c>
      <c r="H1478" t="str">
        <f t="shared" si="190"/>
        <v>Thursday</v>
      </c>
    </row>
    <row r="1479" spans="1:8" x14ac:dyDescent="0.3">
      <c r="A1479" s="1">
        <f t="shared" si="191"/>
        <v>45674</v>
      </c>
      <c r="B1479">
        <f t="shared" si="184"/>
        <v>2025</v>
      </c>
      <c r="C1479" t="str">
        <f t="shared" si="185"/>
        <v>Q1</v>
      </c>
      <c r="D1479">
        <f t="shared" si="186"/>
        <v>1</v>
      </c>
      <c r="E1479" t="str">
        <f t="shared" si="187"/>
        <v>January</v>
      </c>
      <c r="F1479">
        <f t="shared" si="188"/>
        <v>3</v>
      </c>
      <c r="G1479">
        <f t="shared" si="189"/>
        <v>17</v>
      </c>
      <c r="H1479" t="str">
        <f t="shared" si="190"/>
        <v>Friday</v>
      </c>
    </row>
    <row r="1480" spans="1:8" x14ac:dyDescent="0.3">
      <c r="A1480" s="1">
        <f t="shared" si="191"/>
        <v>45675</v>
      </c>
      <c r="B1480">
        <f t="shared" si="184"/>
        <v>2025</v>
      </c>
      <c r="C1480" t="str">
        <f t="shared" si="185"/>
        <v>Q1</v>
      </c>
      <c r="D1480">
        <f t="shared" si="186"/>
        <v>1</v>
      </c>
      <c r="E1480" t="str">
        <f t="shared" si="187"/>
        <v>January</v>
      </c>
      <c r="F1480">
        <f t="shared" si="188"/>
        <v>3</v>
      </c>
      <c r="G1480">
        <f t="shared" si="189"/>
        <v>18</v>
      </c>
      <c r="H1480" t="str">
        <f t="shared" si="190"/>
        <v>Saturday</v>
      </c>
    </row>
    <row r="1481" spans="1:8" x14ac:dyDescent="0.3">
      <c r="A1481" s="1">
        <f t="shared" si="191"/>
        <v>45676</v>
      </c>
      <c r="B1481">
        <f t="shared" si="184"/>
        <v>2025</v>
      </c>
      <c r="C1481" t="str">
        <f t="shared" si="185"/>
        <v>Q1</v>
      </c>
      <c r="D1481">
        <f t="shared" si="186"/>
        <v>1</v>
      </c>
      <c r="E1481" t="str">
        <f t="shared" si="187"/>
        <v>January</v>
      </c>
      <c r="F1481">
        <f t="shared" si="188"/>
        <v>3</v>
      </c>
      <c r="G1481">
        <f t="shared" si="189"/>
        <v>19</v>
      </c>
      <c r="H1481" t="str">
        <f t="shared" si="190"/>
        <v>Sunday</v>
      </c>
    </row>
    <row r="1482" spans="1:8" x14ac:dyDescent="0.3">
      <c r="A1482" s="1">
        <f t="shared" si="191"/>
        <v>45677</v>
      </c>
      <c r="B1482">
        <f t="shared" si="184"/>
        <v>2025</v>
      </c>
      <c r="C1482" t="str">
        <f t="shared" si="185"/>
        <v>Q1</v>
      </c>
      <c r="D1482">
        <f t="shared" si="186"/>
        <v>1</v>
      </c>
      <c r="E1482" t="str">
        <f t="shared" si="187"/>
        <v>January</v>
      </c>
      <c r="F1482">
        <f t="shared" si="188"/>
        <v>4</v>
      </c>
      <c r="G1482">
        <f t="shared" si="189"/>
        <v>20</v>
      </c>
      <c r="H1482" t="str">
        <f t="shared" si="190"/>
        <v>Monday</v>
      </c>
    </row>
    <row r="1483" spans="1:8" x14ac:dyDescent="0.3">
      <c r="A1483" s="1">
        <f t="shared" si="191"/>
        <v>45678</v>
      </c>
      <c r="B1483">
        <f t="shared" si="184"/>
        <v>2025</v>
      </c>
      <c r="C1483" t="str">
        <f t="shared" si="185"/>
        <v>Q1</v>
      </c>
      <c r="D1483">
        <f t="shared" si="186"/>
        <v>1</v>
      </c>
      <c r="E1483" t="str">
        <f t="shared" si="187"/>
        <v>January</v>
      </c>
      <c r="F1483">
        <f t="shared" si="188"/>
        <v>4</v>
      </c>
      <c r="G1483">
        <f t="shared" si="189"/>
        <v>21</v>
      </c>
      <c r="H1483" t="str">
        <f t="shared" si="190"/>
        <v>Tuesday</v>
      </c>
    </row>
    <row r="1484" spans="1:8" x14ac:dyDescent="0.3">
      <c r="A1484" s="1">
        <f t="shared" si="191"/>
        <v>45679</v>
      </c>
      <c r="B1484">
        <f t="shared" si="184"/>
        <v>2025</v>
      </c>
      <c r="C1484" t="str">
        <f t="shared" si="185"/>
        <v>Q1</v>
      </c>
      <c r="D1484">
        <f t="shared" si="186"/>
        <v>1</v>
      </c>
      <c r="E1484" t="str">
        <f t="shared" si="187"/>
        <v>January</v>
      </c>
      <c r="F1484">
        <f t="shared" si="188"/>
        <v>4</v>
      </c>
      <c r="G1484">
        <f t="shared" si="189"/>
        <v>22</v>
      </c>
      <c r="H1484" t="str">
        <f t="shared" si="190"/>
        <v>Wednesday</v>
      </c>
    </row>
    <row r="1485" spans="1:8" x14ac:dyDescent="0.3">
      <c r="A1485" s="1">
        <f t="shared" si="191"/>
        <v>45680</v>
      </c>
      <c r="B1485">
        <f t="shared" si="184"/>
        <v>2025</v>
      </c>
      <c r="C1485" t="str">
        <f t="shared" si="185"/>
        <v>Q1</v>
      </c>
      <c r="D1485">
        <f t="shared" si="186"/>
        <v>1</v>
      </c>
      <c r="E1485" t="str">
        <f t="shared" si="187"/>
        <v>January</v>
      </c>
      <c r="F1485">
        <f t="shared" si="188"/>
        <v>4</v>
      </c>
      <c r="G1485">
        <f t="shared" si="189"/>
        <v>23</v>
      </c>
      <c r="H1485" t="str">
        <f t="shared" si="190"/>
        <v>Thursday</v>
      </c>
    </row>
    <row r="1486" spans="1:8" x14ac:dyDescent="0.3">
      <c r="A1486" s="1">
        <f t="shared" si="191"/>
        <v>45681</v>
      </c>
      <c r="B1486">
        <f t="shared" si="184"/>
        <v>2025</v>
      </c>
      <c r="C1486" t="str">
        <f t="shared" si="185"/>
        <v>Q1</v>
      </c>
      <c r="D1486">
        <f t="shared" si="186"/>
        <v>1</v>
      </c>
      <c r="E1486" t="str">
        <f t="shared" si="187"/>
        <v>January</v>
      </c>
      <c r="F1486">
        <f t="shared" si="188"/>
        <v>4</v>
      </c>
      <c r="G1486">
        <f t="shared" si="189"/>
        <v>24</v>
      </c>
      <c r="H1486" t="str">
        <f t="shared" si="190"/>
        <v>Friday</v>
      </c>
    </row>
    <row r="1487" spans="1:8" x14ac:dyDescent="0.3">
      <c r="A1487" s="1">
        <f t="shared" si="191"/>
        <v>45682</v>
      </c>
      <c r="B1487">
        <f t="shared" si="184"/>
        <v>2025</v>
      </c>
      <c r="C1487" t="str">
        <f t="shared" si="185"/>
        <v>Q1</v>
      </c>
      <c r="D1487">
        <f t="shared" si="186"/>
        <v>1</v>
      </c>
      <c r="E1487" t="str">
        <f t="shared" si="187"/>
        <v>January</v>
      </c>
      <c r="F1487">
        <f t="shared" si="188"/>
        <v>4</v>
      </c>
      <c r="G1487">
        <f t="shared" si="189"/>
        <v>25</v>
      </c>
      <c r="H1487" t="str">
        <f t="shared" si="190"/>
        <v>Saturday</v>
      </c>
    </row>
    <row r="1488" spans="1:8" x14ac:dyDescent="0.3">
      <c r="A1488" s="1">
        <f t="shared" si="191"/>
        <v>45683</v>
      </c>
      <c r="B1488">
        <f t="shared" si="184"/>
        <v>2025</v>
      </c>
      <c r="C1488" t="str">
        <f t="shared" si="185"/>
        <v>Q1</v>
      </c>
      <c r="D1488">
        <f t="shared" si="186"/>
        <v>1</v>
      </c>
      <c r="E1488" t="str">
        <f t="shared" si="187"/>
        <v>January</v>
      </c>
      <c r="F1488">
        <f t="shared" si="188"/>
        <v>4</v>
      </c>
      <c r="G1488">
        <f t="shared" si="189"/>
        <v>26</v>
      </c>
      <c r="H1488" t="str">
        <f t="shared" si="190"/>
        <v>Sunday</v>
      </c>
    </row>
    <row r="1489" spans="1:8" x14ac:dyDescent="0.3">
      <c r="A1489" s="1">
        <f t="shared" si="191"/>
        <v>45684</v>
      </c>
      <c r="B1489">
        <f t="shared" si="184"/>
        <v>2025</v>
      </c>
      <c r="C1489" t="str">
        <f t="shared" si="185"/>
        <v>Q1</v>
      </c>
      <c r="D1489">
        <f t="shared" si="186"/>
        <v>1</v>
      </c>
      <c r="E1489" t="str">
        <f t="shared" si="187"/>
        <v>January</v>
      </c>
      <c r="F1489">
        <f t="shared" si="188"/>
        <v>5</v>
      </c>
      <c r="G1489">
        <f t="shared" si="189"/>
        <v>27</v>
      </c>
      <c r="H1489" t="str">
        <f t="shared" si="190"/>
        <v>Monday</v>
      </c>
    </row>
    <row r="1490" spans="1:8" x14ac:dyDescent="0.3">
      <c r="A1490" s="1">
        <f t="shared" si="191"/>
        <v>45685</v>
      </c>
      <c r="B1490">
        <f t="shared" si="184"/>
        <v>2025</v>
      </c>
      <c r="C1490" t="str">
        <f t="shared" si="185"/>
        <v>Q1</v>
      </c>
      <c r="D1490">
        <f t="shared" si="186"/>
        <v>1</v>
      </c>
      <c r="E1490" t="str">
        <f t="shared" si="187"/>
        <v>January</v>
      </c>
      <c r="F1490">
        <f t="shared" si="188"/>
        <v>5</v>
      </c>
      <c r="G1490">
        <f t="shared" si="189"/>
        <v>28</v>
      </c>
      <c r="H1490" t="str">
        <f t="shared" si="190"/>
        <v>Tuesday</v>
      </c>
    </row>
    <row r="1491" spans="1:8" x14ac:dyDescent="0.3">
      <c r="A1491" s="1">
        <f t="shared" si="191"/>
        <v>45686</v>
      </c>
      <c r="B1491">
        <f t="shared" si="184"/>
        <v>2025</v>
      </c>
      <c r="C1491" t="str">
        <f t="shared" si="185"/>
        <v>Q1</v>
      </c>
      <c r="D1491">
        <f t="shared" si="186"/>
        <v>1</v>
      </c>
      <c r="E1491" t="str">
        <f t="shared" si="187"/>
        <v>January</v>
      </c>
      <c r="F1491">
        <f t="shared" si="188"/>
        <v>5</v>
      </c>
      <c r="G1491">
        <f t="shared" si="189"/>
        <v>29</v>
      </c>
      <c r="H1491" t="str">
        <f t="shared" si="190"/>
        <v>Wednesday</v>
      </c>
    </row>
    <row r="1492" spans="1:8" x14ac:dyDescent="0.3">
      <c r="A1492" s="1">
        <f t="shared" si="191"/>
        <v>45687</v>
      </c>
      <c r="B1492">
        <f t="shared" si="184"/>
        <v>2025</v>
      </c>
      <c r="C1492" t="str">
        <f t="shared" si="185"/>
        <v>Q1</v>
      </c>
      <c r="D1492">
        <f t="shared" si="186"/>
        <v>1</v>
      </c>
      <c r="E1492" t="str">
        <f t="shared" si="187"/>
        <v>January</v>
      </c>
      <c r="F1492">
        <f t="shared" si="188"/>
        <v>5</v>
      </c>
      <c r="G1492">
        <f t="shared" si="189"/>
        <v>30</v>
      </c>
      <c r="H1492" t="str">
        <f t="shared" si="190"/>
        <v>Thursday</v>
      </c>
    </row>
    <row r="1493" spans="1:8" x14ac:dyDescent="0.3">
      <c r="A1493" s="1">
        <f t="shared" si="191"/>
        <v>45688</v>
      </c>
      <c r="B1493">
        <f t="shared" si="184"/>
        <v>2025</v>
      </c>
      <c r="C1493" t="str">
        <f t="shared" si="185"/>
        <v>Q1</v>
      </c>
      <c r="D1493">
        <f t="shared" si="186"/>
        <v>1</v>
      </c>
      <c r="E1493" t="str">
        <f t="shared" si="187"/>
        <v>January</v>
      </c>
      <c r="F1493">
        <f t="shared" si="188"/>
        <v>5</v>
      </c>
      <c r="G1493">
        <f t="shared" si="189"/>
        <v>31</v>
      </c>
      <c r="H1493" t="str">
        <f t="shared" si="190"/>
        <v>Friday</v>
      </c>
    </row>
    <row r="1494" spans="1:8" x14ac:dyDescent="0.3">
      <c r="A1494" s="1">
        <f t="shared" si="191"/>
        <v>45689</v>
      </c>
      <c r="B1494">
        <f t="shared" si="184"/>
        <v>2025</v>
      </c>
      <c r="C1494" t="str">
        <f t="shared" si="185"/>
        <v>Q1</v>
      </c>
      <c r="D1494">
        <f t="shared" si="186"/>
        <v>2</v>
      </c>
      <c r="E1494" t="str">
        <f t="shared" si="187"/>
        <v>February</v>
      </c>
      <c r="F1494">
        <f t="shared" si="188"/>
        <v>5</v>
      </c>
      <c r="G1494">
        <f t="shared" si="189"/>
        <v>1</v>
      </c>
      <c r="H1494" t="str">
        <f t="shared" si="190"/>
        <v>Saturday</v>
      </c>
    </row>
    <row r="1495" spans="1:8" x14ac:dyDescent="0.3">
      <c r="A1495" s="1">
        <f t="shared" si="191"/>
        <v>45690</v>
      </c>
      <c r="B1495">
        <f t="shared" si="184"/>
        <v>2025</v>
      </c>
      <c r="C1495" t="str">
        <f t="shared" si="185"/>
        <v>Q1</v>
      </c>
      <c r="D1495">
        <f t="shared" si="186"/>
        <v>2</v>
      </c>
      <c r="E1495" t="str">
        <f t="shared" si="187"/>
        <v>February</v>
      </c>
      <c r="F1495">
        <f t="shared" si="188"/>
        <v>5</v>
      </c>
      <c r="G1495">
        <f t="shared" si="189"/>
        <v>2</v>
      </c>
      <c r="H1495" t="str">
        <f t="shared" si="190"/>
        <v>Sunday</v>
      </c>
    </row>
    <row r="1496" spans="1:8" x14ac:dyDescent="0.3">
      <c r="A1496" s="1">
        <f t="shared" si="191"/>
        <v>45691</v>
      </c>
      <c r="B1496">
        <f t="shared" si="184"/>
        <v>2025</v>
      </c>
      <c r="C1496" t="str">
        <f t="shared" si="185"/>
        <v>Q1</v>
      </c>
      <c r="D1496">
        <f t="shared" si="186"/>
        <v>2</v>
      </c>
      <c r="E1496" t="str">
        <f t="shared" si="187"/>
        <v>February</v>
      </c>
      <c r="F1496">
        <f t="shared" si="188"/>
        <v>6</v>
      </c>
      <c r="G1496">
        <f t="shared" si="189"/>
        <v>3</v>
      </c>
      <c r="H1496" t="str">
        <f t="shared" si="190"/>
        <v>Monday</v>
      </c>
    </row>
    <row r="1497" spans="1:8" x14ac:dyDescent="0.3">
      <c r="A1497" s="1">
        <f t="shared" si="191"/>
        <v>45692</v>
      </c>
      <c r="B1497">
        <f t="shared" si="184"/>
        <v>2025</v>
      </c>
      <c r="C1497" t="str">
        <f t="shared" si="185"/>
        <v>Q1</v>
      </c>
      <c r="D1497">
        <f t="shared" si="186"/>
        <v>2</v>
      </c>
      <c r="E1497" t="str">
        <f t="shared" si="187"/>
        <v>February</v>
      </c>
      <c r="F1497">
        <f t="shared" si="188"/>
        <v>6</v>
      </c>
      <c r="G1497">
        <f t="shared" si="189"/>
        <v>4</v>
      </c>
      <c r="H1497" t="str">
        <f t="shared" si="190"/>
        <v>Tuesday</v>
      </c>
    </row>
    <row r="1498" spans="1:8" x14ac:dyDescent="0.3">
      <c r="A1498" s="1">
        <f t="shared" si="191"/>
        <v>45693</v>
      </c>
      <c r="B1498">
        <f t="shared" si="184"/>
        <v>2025</v>
      </c>
      <c r="C1498" t="str">
        <f t="shared" si="185"/>
        <v>Q1</v>
      </c>
      <c r="D1498">
        <f t="shared" si="186"/>
        <v>2</v>
      </c>
      <c r="E1498" t="str">
        <f t="shared" si="187"/>
        <v>February</v>
      </c>
      <c r="F1498">
        <f t="shared" si="188"/>
        <v>6</v>
      </c>
      <c r="G1498">
        <f t="shared" si="189"/>
        <v>5</v>
      </c>
      <c r="H1498" t="str">
        <f t="shared" si="190"/>
        <v>Wednesday</v>
      </c>
    </row>
    <row r="1499" spans="1:8" x14ac:dyDescent="0.3">
      <c r="A1499" s="1">
        <f t="shared" si="191"/>
        <v>45694</v>
      </c>
      <c r="B1499">
        <f t="shared" si="184"/>
        <v>2025</v>
      </c>
      <c r="C1499" t="str">
        <f t="shared" si="185"/>
        <v>Q1</v>
      </c>
      <c r="D1499">
        <f t="shared" si="186"/>
        <v>2</v>
      </c>
      <c r="E1499" t="str">
        <f t="shared" si="187"/>
        <v>February</v>
      </c>
      <c r="F1499">
        <f t="shared" si="188"/>
        <v>6</v>
      </c>
      <c r="G1499">
        <f t="shared" si="189"/>
        <v>6</v>
      </c>
      <c r="H1499" t="str">
        <f t="shared" si="190"/>
        <v>Thursday</v>
      </c>
    </row>
    <row r="1500" spans="1:8" x14ac:dyDescent="0.3">
      <c r="A1500" s="1">
        <f t="shared" si="191"/>
        <v>45695</v>
      </c>
      <c r="B1500">
        <f t="shared" si="184"/>
        <v>2025</v>
      </c>
      <c r="C1500" t="str">
        <f t="shared" si="185"/>
        <v>Q1</v>
      </c>
      <c r="D1500">
        <f t="shared" si="186"/>
        <v>2</v>
      </c>
      <c r="E1500" t="str">
        <f t="shared" si="187"/>
        <v>February</v>
      </c>
      <c r="F1500">
        <f t="shared" si="188"/>
        <v>6</v>
      </c>
      <c r="G1500">
        <f t="shared" si="189"/>
        <v>7</v>
      </c>
      <c r="H1500" t="str">
        <f t="shared" si="190"/>
        <v>Friday</v>
      </c>
    </row>
    <row r="1501" spans="1:8" x14ac:dyDescent="0.3">
      <c r="A1501" s="1">
        <f t="shared" si="191"/>
        <v>45696</v>
      </c>
      <c r="B1501">
        <f t="shared" si="184"/>
        <v>2025</v>
      </c>
      <c r="C1501" t="str">
        <f t="shared" si="185"/>
        <v>Q1</v>
      </c>
      <c r="D1501">
        <f t="shared" si="186"/>
        <v>2</v>
      </c>
      <c r="E1501" t="str">
        <f t="shared" si="187"/>
        <v>February</v>
      </c>
      <c r="F1501">
        <f t="shared" si="188"/>
        <v>6</v>
      </c>
      <c r="G1501">
        <f t="shared" si="189"/>
        <v>8</v>
      </c>
      <c r="H1501" t="str">
        <f t="shared" si="190"/>
        <v>Saturday</v>
      </c>
    </row>
    <row r="1502" spans="1:8" x14ac:dyDescent="0.3">
      <c r="A1502" s="1">
        <f t="shared" si="191"/>
        <v>45697</v>
      </c>
      <c r="B1502">
        <f t="shared" si="184"/>
        <v>2025</v>
      </c>
      <c r="C1502" t="str">
        <f t="shared" si="185"/>
        <v>Q1</v>
      </c>
      <c r="D1502">
        <f t="shared" si="186"/>
        <v>2</v>
      </c>
      <c r="E1502" t="str">
        <f t="shared" si="187"/>
        <v>February</v>
      </c>
      <c r="F1502">
        <f t="shared" si="188"/>
        <v>6</v>
      </c>
      <c r="G1502">
        <f t="shared" si="189"/>
        <v>9</v>
      </c>
      <c r="H1502" t="str">
        <f t="shared" si="190"/>
        <v>Sunday</v>
      </c>
    </row>
    <row r="1503" spans="1:8" x14ac:dyDescent="0.3">
      <c r="A1503" s="1">
        <f t="shared" si="191"/>
        <v>45698</v>
      </c>
      <c r="B1503">
        <f t="shared" si="184"/>
        <v>2025</v>
      </c>
      <c r="C1503" t="str">
        <f t="shared" si="185"/>
        <v>Q1</v>
      </c>
      <c r="D1503">
        <f t="shared" si="186"/>
        <v>2</v>
      </c>
      <c r="E1503" t="str">
        <f t="shared" si="187"/>
        <v>February</v>
      </c>
      <c r="F1503">
        <f t="shared" si="188"/>
        <v>7</v>
      </c>
      <c r="G1503">
        <f t="shared" si="189"/>
        <v>10</v>
      </c>
      <c r="H1503" t="str">
        <f t="shared" si="190"/>
        <v>Monday</v>
      </c>
    </row>
    <row r="1504" spans="1:8" x14ac:dyDescent="0.3">
      <c r="A1504" s="1">
        <f t="shared" si="191"/>
        <v>45699</v>
      </c>
      <c r="B1504">
        <f t="shared" si="184"/>
        <v>2025</v>
      </c>
      <c r="C1504" t="str">
        <f t="shared" si="185"/>
        <v>Q1</v>
      </c>
      <c r="D1504">
        <f t="shared" si="186"/>
        <v>2</v>
      </c>
      <c r="E1504" t="str">
        <f t="shared" si="187"/>
        <v>February</v>
      </c>
      <c r="F1504">
        <f t="shared" si="188"/>
        <v>7</v>
      </c>
      <c r="G1504">
        <f t="shared" si="189"/>
        <v>11</v>
      </c>
      <c r="H1504" t="str">
        <f t="shared" si="190"/>
        <v>Tuesday</v>
      </c>
    </row>
    <row r="1505" spans="1:8" x14ac:dyDescent="0.3">
      <c r="A1505" s="1">
        <f t="shared" si="191"/>
        <v>45700</v>
      </c>
      <c r="B1505">
        <f t="shared" si="184"/>
        <v>2025</v>
      </c>
      <c r="C1505" t="str">
        <f t="shared" si="185"/>
        <v>Q1</v>
      </c>
      <c r="D1505">
        <f t="shared" si="186"/>
        <v>2</v>
      </c>
      <c r="E1505" t="str">
        <f t="shared" si="187"/>
        <v>February</v>
      </c>
      <c r="F1505">
        <f t="shared" si="188"/>
        <v>7</v>
      </c>
      <c r="G1505">
        <f t="shared" si="189"/>
        <v>12</v>
      </c>
      <c r="H1505" t="str">
        <f t="shared" si="190"/>
        <v>Wednesday</v>
      </c>
    </row>
    <row r="1506" spans="1:8" x14ac:dyDescent="0.3">
      <c r="A1506" s="1">
        <f t="shared" si="191"/>
        <v>45701</v>
      </c>
      <c r="B1506">
        <f t="shared" si="184"/>
        <v>2025</v>
      </c>
      <c r="C1506" t="str">
        <f t="shared" si="185"/>
        <v>Q1</v>
      </c>
      <c r="D1506">
        <f t="shared" si="186"/>
        <v>2</v>
      </c>
      <c r="E1506" t="str">
        <f t="shared" si="187"/>
        <v>February</v>
      </c>
      <c r="F1506">
        <f t="shared" si="188"/>
        <v>7</v>
      </c>
      <c r="G1506">
        <f t="shared" si="189"/>
        <v>13</v>
      </c>
      <c r="H1506" t="str">
        <f t="shared" si="190"/>
        <v>Thursday</v>
      </c>
    </row>
    <row r="1507" spans="1:8" x14ac:dyDescent="0.3">
      <c r="A1507" s="1">
        <f t="shared" si="191"/>
        <v>45702</v>
      </c>
      <c r="B1507">
        <f t="shared" si="184"/>
        <v>2025</v>
      </c>
      <c r="C1507" t="str">
        <f t="shared" si="185"/>
        <v>Q1</v>
      </c>
      <c r="D1507">
        <f t="shared" si="186"/>
        <v>2</v>
      </c>
      <c r="E1507" t="str">
        <f t="shared" si="187"/>
        <v>February</v>
      </c>
      <c r="F1507">
        <f t="shared" si="188"/>
        <v>7</v>
      </c>
      <c r="G1507">
        <f t="shared" si="189"/>
        <v>14</v>
      </c>
      <c r="H1507" t="str">
        <f t="shared" si="190"/>
        <v>Friday</v>
      </c>
    </row>
    <row r="1508" spans="1:8" x14ac:dyDescent="0.3">
      <c r="A1508" s="1">
        <f t="shared" si="191"/>
        <v>45703</v>
      </c>
      <c r="B1508">
        <f t="shared" si="184"/>
        <v>2025</v>
      </c>
      <c r="C1508" t="str">
        <f t="shared" si="185"/>
        <v>Q1</v>
      </c>
      <c r="D1508">
        <f t="shared" si="186"/>
        <v>2</v>
      </c>
      <c r="E1508" t="str">
        <f t="shared" si="187"/>
        <v>February</v>
      </c>
      <c r="F1508">
        <f t="shared" si="188"/>
        <v>7</v>
      </c>
      <c r="G1508">
        <f t="shared" si="189"/>
        <v>15</v>
      </c>
      <c r="H1508" t="str">
        <f t="shared" si="190"/>
        <v>Saturday</v>
      </c>
    </row>
    <row r="1509" spans="1:8" x14ac:dyDescent="0.3">
      <c r="A1509" s="1">
        <f t="shared" si="191"/>
        <v>45704</v>
      </c>
      <c r="B1509">
        <f t="shared" si="184"/>
        <v>2025</v>
      </c>
      <c r="C1509" t="str">
        <f t="shared" si="185"/>
        <v>Q1</v>
      </c>
      <c r="D1509">
        <f t="shared" si="186"/>
        <v>2</v>
      </c>
      <c r="E1509" t="str">
        <f t="shared" si="187"/>
        <v>February</v>
      </c>
      <c r="F1509">
        <f t="shared" si="188"/>
        <v>7</v>
      </c>
      <c r="G1509">
        <f t="shared" si="189"/>
        <v>16</v>
      </c>
      <c r="H1509" t="str">
        <f t="shared" si="190"/>
        <v>Sunday</v>
      </c>
    </row>
    <row r="1510" spans="1:8" x14ac:dyDescent="0.3">
      <c r="A1510" s="1">
        <f t="shared" si="191"/>
        <v>45705</v>
      </c>
      <c r="B1510">
        <f t="shared" si="184"/>
        <v>2025</v>
      </c>
      <c r="C1510" t="str">
        <f t="shared" si="185"/>
        <v>Q1</v>
      </c>
      <c r="D1510">
        <f t="shared" si="186"/>
        <v>2</v>
      </c>
      <c r="E1510" t="str">
        <f t="shared" si="187"/>
        <v>February</v>
      </c>
      <c r="F1510">
        <f t="shared" si="188"/>
        <v>8</v>
      </c>
      <c r="G1510">
        <f t="shared" si="189"/>
        <v>17</v>
      </c>
      <c r="H1510" t="str">
        <f t="shared" si="190"/>
        <v>Monday</v>
      </c>
    </row>
    <row r="1511" spans="1:8" x14ac:dyDescent="0.3">
      <c r="A1511" s="1">
        <f t="shared" si="191"/>
        <v>45706</v>
      </c>
      <c r="B1511">
        <f t="shared" si="184"/>
        <v>2025</v>
      </c>
      <c r="C1511" t="str">
        <f t="shared" si="185"/>
        <v>Q1</v>
      </c>
      <c r="D1511">
        <f t="shared" si="186"/>
        <v>2</v>
      </c>
      <c r="E1511" t="str">
        <f t="shared" si="187"/>
        <v>February</v>
      </c>
      <c r="F1511">
        <f t="shared" si="188"/>
        <v>8</v>
      </c>
      <c r="G1511">
        <f t="shared" si="189"/>
        <v>18</v>
      </c>
      <c r="H1511" t="str">
        <f t="shared" si="190"/>
        <v>Tuesday</v>
      </c>
    </row>
    <row r="1512" spans="1:8" x14ac:dyDescent="0.3">
      <c r="A1512" s="1">
        <f t="shared" si="191"/>
        <v>45707</v>
      </c>
      <c r="B1512">
        <f t="shared" si="184"/>
        <v>2025</v>
      </c>
      <c r="C1512" t="str">
        <f t="shared" si="185"/>
        <v>Q1</v>
      </c>
      <c r="D1512">
        <f t="shared" si="186"/>
        <v>2</v>
      </c>
      <c r="E1512" t="str">
        <f t="shared" si="187"/>
        <v>February</v>
      </c>
      <c r="F1512">
        <f t="shared" si="188"/>
        <v>8</v>
      </c>
      <c r="G1512">
        <f t="shared" si="189"/>
        <v>19</v>
      </c>
      <c r="H1512" t="str">
        <f t="shared" si="190"/>
        <v>Wednesday</v>
      </c>
    </row>
    <row r="1513" spans="1:8" x14ac:dyDescent="0.3">
      <c r="A1513" s="1">
        <f t="shared" si="191"/>
        <v>45708</v>
      </c>
      <c r="B1513">
        <f t="shared" si="184"/>
        <v>2025</v>
      </c>
      <c r="C1513" t="str">
        <f t="shared" si="185"/>
        <v>Q1</v>
      </c>
      <c r="D1513">
        <f t="shared" si="186"/>
        <v>2</v>
      </c>
      <c r="E1513" t="str">
        <f t="shared" si="187"/>
        <v>February</v>
      </c>
      <c r="F1513">
        <f t="shared" si="188"/>
        <v>8</v>
      </c>
      <c r="G1513">
        <f t="shared" si="189"/>
        <v>20</v>
      </c>
      <c r="H1513" t="str">
        <f t="shared" si="190"/>
        <v>Thursday</v>
      </c>
    </row>
    <row r="1514" spans="1:8" x14ac:dyDescent="0.3">
      <c r="A1514" s="1">
        <f t="shared" si="191"/>
        <v>45709</v>
      </c>
      <c r="B1514">
        <f t="shared" si="184"/>
        <v>2025</v>
      </c>
      <c r="C1514" t="str">
        <f t="shared" si="185"/>
        <v>Q1</v>
      </c>
      <c r="D1514">
        <f t="shared" si="186"/>
        <v>2</v>
      </c>
      <c r="E1514" t="str">
        <f t="shared" si="187"/>
        <v>February</v>
      </c>
      <c r="F1514">
        <f t="shared" si="188"/>
        <v>8</v>
      </c>
      <c r="G1514">
        <f t="shared" si="189"/>
        <v>21</v>
      </c>
      <c r="H1514" t="str">
        <f t="shared" si="190"/>
        <v>Friday</v>
      </c>
    </row>
    <row r="1515" spans="1:8" x14ac:dyDescent="0.3">
      <c r="A1515" s="1">
        <f t="shared" si="191"/>
        <v>45710</v>
      </c>
      <c r="B1515">
        <f t="shared" si="184"/>
        <v>2025</v>
      </c>
      <c r="C1515" t="str">
        <f t="shared" si="185"/>
        <v>Q1</v>
      </c>
      <c r="D1515">
        <f t="shared" si="186"/>
        <v>2</v>
      </c>
      <c r="E1515" t="str">
        <f t="shared" si="187"/>
        <v>February</v>
      </c>
      <c r="F1515">
        <f t="shared" si="188"/>
        <v>8</v>
      </c>
      <c r="G1515">
        <f t="shared" si="189"/>
        <v>22</v>
      </c>
      <c r="H1515" t="str">
        <f t="shared" si="190"/>
        <v>Saturday</v>
      </c>
    </row>
    <row r="1516" spans="1:8" x14ac:dyDescent="0.3">
      <c r="A1516" s="1">
        <f t="shared" si="191"/>
        <v>45711</v>
      </c>
      <c r="B1516">
        <f t="shared" si="184"/>
        <v>2025</v>
      </c>
      <c r="C1516" t="str">
        <f t="shared" si="185"/>
        <v>Q1</v>
      </c>
      <c r="D1516">
        <f t="shared" si="186"/>
        <v>2</v>
      </c>
      <c r="E1516" t="str">
        <f t="shared" si="187"/>
        <v>February</v>
      </c>
      <c r="F1516">
        <f t="shared" si="188"/>
        <v>8</v>
      </c>
      <c r="G1516">
        <f t="shared" si="189"/>
        <v>23</v>
      </c>
      <c r="H1516" t="str">
        <f t="shared" si="190"/>
        <v>Sunday</v>
      </c>
    </row>
    <row r="1517" spans="1:8" x14ac:dyDescent="0.3">
      <c r="A1517" s="1">
        <f t="shared" si="191"/>
        <v>45712</v>
      </c>
      <c r="B1517">
        <f t="shared" si="184"/>
        <v>2025</v>
      </c>
      <c r="C1517" t="str">
        <f t="shared" si="185"/>
        <v>Q1</v>
      </c>
      <c r="D1517">
        <f t="shared" si="186"/>
        <v>2</v>
      </c>
      <c r="E1517" t="str">
        <f t="shared" si="187"/>
        <v>February</v>
      </c>
      <c r="F1517">
        <f t="shared" si="188"/>
        <v>9</v>
      </c>
      <c r="G1517">
        <f t="shared" si="189"/>
        <v>24</v>
      </c>
      <c r="H1517" t="str">
        <f t="shared" si="190"/>
        <v>Monday</v>
      </c>
    </row>
    <row r="1518" spans="1:8" x14ac:dyDescent="0.3">
      <c r="A1518" s="1">
        <f t="shared" si="191"/>
        <v>45713</v>
      </c>
      <c r="B1518">
        <f t="shared" si="184"/>
        <v>2025</v>
      </c>
      <c r="C1518" t="str">
        <f t="shared" si="185"/>
        <v>Q1</v>
      </c>
      <c r="D1518">
        <f t="shared" si="186"/>
        <v>2</v>
      </c>
      <c r="E1518" t="str">
        <f t="shared" si="187"/>
        <v>February</v>
      </c>
      <c r="F1518">
        <f t="shared" si="188"/>
        <v>9</v>
      </c>
      <c r="G1518">
        <f t="shared" si="189"/>
        <v>25</v>
      </c>
      <c r="H1518" t="str">
        <f t="shared" si="190"/>
        <v>Tuesday</v>
      </c>
    </row>
    <row r="1519" spans="1:8" x14ac:dyDescent="0.3">
      <c r="A1519" s="1">
        <f t="shared" si="191"/>
        <v>45714</v>
      </c>
      <c r="B1519">
        <f t="shared" si="184"/>
        <v>2025</v>
      </c>
      <c r="C1519" t="str">
        <f t="shared" si="185"/>
        <v>Q1</v>
      </c>
      <c r="D1519">
        <f t="shared" si="186"/>
        <v>2</v>
      </c>
      <c r="E1519" t="str">
        <f t="shared" si="187"/>
        <v>February</v>
      </c>
      <c r="F1519">
        <f t="shared" si="188"/>
        <v>9</v>
      </c>
      <c r="G1519">
        <f t="shared" si="189"/>
        <v>26</v>
      </c>
      <c r="H1519" t="str">
        <f t="shared" si="190"/>
        <v>Wednesday</v>
      </c>
    </row>
    <row r="1520" spans="1:8" x14ac:dyDescent="0.3">
      <c r="A1520" s="1">
        <f t="shared" si="191"/>
        <v>45715</v>
      </c>
      <c r="B1520">
        <f t="shared" si="184"/>
        <v>2025</v>
      </c>
      <c r="C1520" t="str">
        <f t="shared" si="185"/>
        <v>Q1</v>
      </c>
      <c r="D1520">
        <f t="shared" si="186"/>
        <v>2</v>
      </c>
      <c r="E1520" t="str">
        <f t="shared" si="187"/>
        <v>February</v>
      </c>
      <c r="F1520">
        <f t="shared" si="188"/>
        <v>9</v>
      </c>
      <c r="G1520">
        <f t="shared" si="189"/>
        <v>27</v>
      </c>
      <c r="H1520" t="str">
        <f t="shared" si="190"/>
        <v>Thursday</v>
      </c>
    </row>
    <row r="1521" spans="1:8" x14ac:dyDescent="0.3">
      <c r="A1521" s="1">
        <f t="shared" si="191"/>
        <v>45716</v>
      </c>
      <c r="B1521">
        <f t="shared" si="184"/>
        <v>2025</v>
      </c>
      <c r="C1521" t="str">
        <f t="shared" si="185"/>
        <v>Q1</v>
      </c>
      <c r="D1521">
        <f t="shared" si="186"/>
        <v>2</v>
      </c>
      <c r="E1521" t="str">
        <f t="shared" si="187"/>
        <v>February</v>
      </c>
      <c r="F1521">
        <f t="shared" si="188"/>
        <v>9</v>
      </c>
      <c r="G1521">
        <f t="shared" si="189"/>
        <v>28</v>
      </c>
      <c r="H1521" t="str">
        <f t="shared" si="190"/>
        <v>Friday</v>
      </c>
    </row>
    <row r="1522" spans="1:8" x14ac:dyDescent="0.3">
      <c r="A1522" s="1">
        <f t="shared" si="191"/>
        <v>45717</v>
      </c>
      <c r="B1522">
        <f t="shared" si="184"/>
        <v>2025</v>
      </c>
      <c r="C1522" t="str">
        <f t="shared" si="185"/>
        <v>Q1</v>
      </c>
      <c r="D1522">
        <f t="shared" si="186"/>
        <v>3</v>
      </c>
      <c r="E1522" t="str">
        <f t="shared" si="187"/>
        <v>March</v>
      </c>
      <c r="F1522">
        <f t="shared" si="188"/>
        <v>9</v>
      </c>
      <c r="G1522">
        <f t="shared" si="189"/>
        <v>1</v>
      </c>
      <c r="H1522" t="str">
        <f t="shared" si="190"/>
        <v>Saturday</v>
      </c>
    </row>
    <row r="1523" spans="1:8" x14ac:dyDescent="0.3">
      <c r="A1523" s="1">
        <f t="shared" si="191"/>
        <v>45718</v>
      </c>
      <c r="B1523">
        <f t="shared" si="184"/>
        <v>2025</v>
      </c>
      <c r="C1523" t="str">
        <f t="shared" si="185"/>
        <v>Q1</v>
      </c>
      <c r="D1523">
        <f t="shared" si="186"/>
        <v>3</v>
      </c>
      <c r="E1523" t="str">
        <f t="shared" si="187"/>
        <v>March</v>
      </c>
      <c r="F1523">
        <f t="shared" si="188"/>
        <v>9</v>
      </c>
      <c r="G1523">
        <f t="shared" si="189"/>
        <v>2</v>
      </c>
      <c r="H1523" t="str">
        <f t="shared" si="190"/>
        <v>Sunday</v>
      </c>
    </row>
    <row r="1524" spans="1:8" x14ac:dyDescent="0.3">
      <c r="A1524" s="1">
        <f t="shared" si="191"/>
        <v>45719</v>
      </c>
      <c r="B1524">
        <f t="shared" si="184"/>
        <v>2025</v>
      </c>
      <c r="C1524" t="str">
        <f t="shared" si="185"/>
        <v>Q1</v>
      </c>
      <c r="D1524">
        <f t="shared" si="186"/>
        <v>3</v>
      </c>
      <c r="E1524" t="str">
        <f t="shared" si="187"/>
        <v>March</v>
      </c>
      <c r="F1524">
        <f t="shared" si="188"/>
        <v>10</v>
      </c>
      <c r="G1524">
        <f t="shared" si="189"/>
        <v>3</v>
      </c>
      <c r="H1524" t="str">
        <f t="shared" si="190"/>
        <v>Monday</v>
      </c>
    </row>
    <row r="1525" spans="1:8" x14ac:dyDescent="0.3">
      <c r="A1525" s="1">
        <f t="shared" si="191"/>
        <v>45720</v>
      </c>
      <c r="B1525">
        <f t="shared" si="184"/>
        <v>2025</v>
      </c>
      <c r="C1525" t="str">
        <f t="shared" si="185"/>
        <v>Q1</v>
      </c>
      <c r="D1525">
        <f t="shared" si="186"/>
        <v>3</v>
      </c>
      <c r="E1525" t="str">
        <f t="shared" si="187"/>
        <v>March</v>
      </c>
      <c r="F1525">
        <f t="shared" si="188"/>
        <v>10</v>
      </c>
      <c r="G1525">
        <f t="shared" si="189"/>
        <v>4</v>
      </c>
      <c r="H1525" t="str">
        <f t="shared" si="190"/>
        <v>Tuesday</v>
      </c>
    </row>
    <row r="1526" spans="1:8" x14ac:dyDescent="0.3">
      <c r="A1526" s="1">
        <f t="shared" si="191"/>
        <v>45721</v>
      </c>
      <c r="B1526">
        <f t="shared" si="184"/>
        <v>2025</v>
      </c>
      <c r="C1526" t="str">
        <f t="shared" si="185"/>
        <v>Q1</v>
      </c>
      <c r="D1526">
        <f t="shared" si="186"/>
        <v>3</v>
      </c>
      <c r="E1526" t="str">
        <f t="shared" si="187"/>
        <v>March</v>
      </c>
      <c r="F1526">
        <f t="shared" si="188"/>
        <v>10</v>
      </c>
      <c r="G1526">
        <f t="shared" si="189"/>
        <v>5</v>
      </c>
      <c r="H1526" t="str">
        <f t="shared" si="190"/>
        <v>Wednesday</v>
      </c>
    </row>
    <row r="1527" spans="1:8" x14ac:dyDescent="0.3">
      <c r="A1527" s="1">
        <f t="shared" si="191"/>
        <v>45722</v>
      </c>
      <c r="B1527">
        <f t="shared" si="184"/>
        <v>2025</v>
      </c>
      <c r="C1527" t="str">
        <f t="shared" si="185"/>
        <v>Q1</v>
      </c>
      <c r="D1527">
        <f t="shared" si="186"/>
        <v>3</v>
      </c>
      <c r="E1527" t="str">
        <f t="shared" si="187"/>
        <v>March</v>
      </c>
      <c r="F1527">
        <f t="shared" si="188"/>
        <v>10</v>
      </c>
      <c r="G1527">
        <f t="shared" si="189"/>
        <v>6</v>
      </c>
      <c r="H1527" t="str">
        <f t="shared" si="190"/>
        <v>Thursday</v>
      </c>
    </row>
    <row r="1528" spans="1:8" x14ac:dyDescent="0.3">
      <c r="A1528" s="1">
        <f t="shared" si="191"/>
        <v>45723</v>
      </c>
      <c r="B1528">
        <f t="shared" si="184"/>
        <v>2025</v>
      </c>
      <c r="C1528" t="str">
        <f t="shared" si="185"/>
        <v>Q1</v>
      </c>
      <c r="D1528">
        <f t="shared" si="186"/>
        <v>3</v>
      </c>
      <c r="E1528" t="str">
        <f t="shared" si="187"/>
        <v>March</v>
      </c>
      <c r="F1528">
        <f t="shared" si="188"/>
        <v>10</v>
      </c>
      <c r="G1528">
        <f t="shared" si="189"/>
        <v>7</v>
      </c>
      <c r="H1528" t="str">
        <f t="shared" si="190"/>
        <v>Friday</v>
      </c>
    </row>
    <row r="1529" spans="1:8" x14ac:dyDescent="0.3">
      <c r="A1529" s="1">
        <f t="shared" si="191"/>
        <v>45724</v>
      </c>
      <c r="B1529">
        <f t="shared" si="184"/>
        <v>2025</v>
      </c>
      <c r="C1529" t="str">
        <f t="shared" si="185"/>
        <v>Q1</v>
      </c>
      <c r="D1529">
        <f t="shared" si="186"/>
        <v>3</v>
      </c>
      <c r="E1529" t="str">
        <f t="shared" si="187"/>
        <v>March</v>
      </c>
      <c r="F1529">
        <f t="shared" si="188"/>
        <v>10</v>
      </c>
      <c r="G1529">
        <f t="shared" si="189"/>
        <v>8</v>
      </c>
      <c r="H1529" t="str">
        <f t="shared" si="190"/>
        <v>Saturday</v>
      </c>
    </row>
    <row r="1530" spans="1:8" x14ac:dyDescent="0.3">
      <c r="A1530" s="1">
        <f t="shared" si="191"/>
        <v>45725</v>
      </c>
      <c r="B1530">
        <f t="shared" si="184"/>
        <v>2025</v>
      </c>
      <c r="C1530" t="str">
        <f t="shared" si="185"/>
        <v>Q1</v>
      </c>
      <c r="D1530">
        <f t="shared" si="186"/>
        <v>3</v>
      </c>
      <c r="E1530" t="str">
        <f t="shared" si="187"/>
        <v>March</v>
      </c>
      <c r="F1530">
        <f t="shared" si="188"/>
        <v>10</v>
      </c>
      <c r="G1530">
        <f t="shared" si="189"/>
        <v>9</v>
      </c>
      <c r="H1530" t="str">
        <f t="shared" si="190"/>
        <v>Sunday</v>
      </c>
    </row>
    <row r="1531" spans="1:8" x14ac:dyDescent="0.3">
      <c r="A1531" s="1">
        <f t="shared" si="191"/>
        <v>45726</v>
      </c>
      <c r="B1531">
        <f t="shared" si="184"/>
        <v>2025</v>
      </c>
      <c r="C1531" t="str">
        <f t="shared" si="185"/>
        <v>Q1</v>
      </c>
      <c r="D1531">
        <f t="shared" si="186"/>
        <v>3</v>
      </c>
      <c r="E1531" t="str">
        <f t="shared" si="187"/>
        <v>March</v>
      </c>
      <c r="F1531">
        <f t="shared" si="188"/>
        <v>11</v>
      </c>
      <c r="G1531">
        <f t="shared" si="189"/>
        <v>10</v>
      </c>
      <c r="H1531" t="str">
        <f t="shared" si="190"/>
        <v>Monday</v>
      </c>
    </row>
    <row r="1532" spans="1:8" x14ac:dyDescent="0.3">
      <c r="A1532" s="1">
        <f t="shared" si="191"/>
        <v>45727</v>
      </c>
      <c r="B1532">
        <f t="shared" si="184"/>
        <v>2025</v>
      </c>
      <c r="C1532" t="str">
        <f t="shared" si="185"/>
        <v>Q1</v>
      </c>
      <c r="D1532">
        <f t="shared" si="186"/>
        <v>3</v>
      </c>
      <c r="E1532" t="str">
        <f t="shared" si="187"/>
        <v>March</v>
      </c>
      <c r="F1532">
        <f t="shared" si="188"/>
        <v>11</v>
      </c>
      <c r="G1532">
        <f t="shared" si="189"/>
        <v>11</v>
      </c>
      <c r="H1532" t="str">
        <f t="shared" si="190"/>
        <v>Tuesday</v>
      </c>
    </row>
    <row r="1533" spans="1:8" x14ac:dyDescent="0.3">
      <c r="A1533" s="1">
        <f t="shared" si="191"/>
        <v>45728</v>
      </c>
      <c r="B1533">
        <f t="shared" si="184"/>
        <v>2025</v>
      </c>
      <c r="C1533" t="str">
        <f t="shared" si="185"/>
        <v>Q1</v>
      </c>
      <c r="D1533">
        <f t="shared" si="186"/>
        <v>3</v>
      </c>
      <c r="E1533" t="str">
        <f t="shared" si="187"/>
        <v>March</v>
      </c>
      <c r="F1533">
        <f t="shared" si="188"/>
        <v>11</v>
      </c>
      <c r="G1533">
        <f t="shared" si="189"/>
        <v>12</v>
      </c>
      <c r="H1533" t="str">
        <f t="shared" si="190"/>
        <v>Wednesday</v>
      </c>
    </row>
    <row r="1534" spans="1:8" x14ac:dyDescent="0.3">
      <c r="A1534" s="1">
        <f t="shared" si="191"/>
        <v>45729</v>
      </c>
      <c r="B1534">
        <f t="shared" si="184"/>
        <v>2025</v>
      </c>
      <c r="C1534" t="str">
        <f t="shared" si="185"/>
        <v>Q1</v>
      </c>
      <c r="D1534">
        <f t="shared" si="186"/>
        <v>3</v>
      </c>
      <c r="E1534" t="str">
        <f t="shared" si="187"/>
        <v>March</v>
      </c>
      <c r="F1534">
        <f t="shared" si="188"/>
        <v>11</v>
      </c>
      <c r="G1534">
        <f t="shared" si="189"/>
        <v>13</v>
      </c>
      <c r="H1534" t="str">
        <f t="shared" si="190"/>
        <v>Thursday</v>
      </c>
    </row>
    <row r="1535" spans="1:8" x14ac:dyDescent="0.3">
      <c r="A1535" s="1">
        <f t="shared" si="191"/>
        <v>45730</v>
      </c>
      <c r="B1535">
        <f t="shared" si="184"/>
        <v>2025</v>
      </c>
      <c r="C1535" t="str">
        <f t="shared" si="185"/>
        <v>Q1</v>
      </c>
      <c r="D1535">
        <f t="shared" si="186"/>
        <v>3</v>
      </c>
      <c r="E1535" t="str">
        <f t="shared" si="187"/>
        <v>March</v>
      </c>
      <c r="F1535">
        <f t="shared" si="188"/>
        <v>11</v>
      </c>
      <c r="G1535">
        <f t="shared" si="189"/>
        <v>14</v>
      </c>
      <c r="H1535" t="str">
        <f t="shared" si="190"/>
        <v>Friday</v>
      </c>
    </row>
    <row r="1536" spans="1:8" x14ac:dyDescent="0.3">
      <c r="A1536" s="1">
        <f t="shared" si="191"/>
        <v>45731</v>
      </c>
      <c r="B1536">
        <f t="shared" si="184"/>
        <v>2025</v>
      </c>
      <c r="C1536" t="str">
        <f t="shared" si="185"/>
        <v>Q1</v>
      </c>
      <c r="D1536">
        <f t="shared" si="186"/>
        <v>3</v>
      </c>
      <c r="E1536" t="str">
        <f t="shared" si="187"/>
        <v>March</v>
      </c>
      <c r="F1536">
        <f t="shared" si="188"/>
        <v>11</v>
      </c>
      <c r="G1536">
        <f t="shared" si="189"/>
        <v>15</v>
      </c>
      <c r="H1536" t="str">
        <f t="shared" si="190"/>
        <v>Saturday</v>
      </c>
    </row>
    <row r="1537" spans="1:8" x14ac:dyDescent="0.3">
      <c r="A1537" s="1">
        <f t="shared" si="191"/>
        <v>45732</v>
      </c>
      <c r="B1537">
        <f t="shared" si="184"/>
        <v>2025</v>
      </c>
      <c r="C1537" t="str">
        <f t="shared" si="185"/>
        <v>Q1</v>
      </c>
      <c r="D1537">
        <f t="shared" si="186"/>
        <v>3</v>
      </c>
      <c r="E1537" t="str">
        <f t="shared" si="187"/>
        <v>March</v>
      </c>
      <c r="F1537">
        <f t="shared" si="188"/>
        <v>11</v>
      </c>
      <c r="G1537">
        <f t="shared" si="189"/>
        <v>16</v>
      </c>
      <c r="H1537" t="str">
        <f t="shared" si="190"/>
        <v>Sunday</v>
      </c>
    </row>
    <row r="1538" spans="1:8" x14ac:dyDescent="0.3">
      <c r="A1538" s="1">
        <f t="shared" si="191"/>
        <v>45733</v>
      </c>
      <c r="B1538">
        <f t="shared" si="184"/>
        <v>2025</v>
      </c>
      <c r="C1538" t="str">
        <f t="shared" si="185"/>
        <v>Q1</v>
      </c>
      <c r="D1538">
        <f t="shared" si="186"/>
        <v>3</v>
      </c>
      <c r="E1538" t="str">
        <f t="shared" si="187"/>
        <v>March</v>
      </c>
      <c r="F1538">
        <f t="shared" si="188"/>
        <v>12</v>
      </c>
      <c r="G1538">
        <f t="shared" si="189"/>
        <v>17</v>
      </c>
      <c r="H1538" t="str">
        <f t="shared" si="190"/>
        <v>Monday</v>
      </c>
    </row>
    <row r="1539" spans="1:8" x14ac:dyDescent="0.3">
      <c r="A1539" s="1">
        <f t="shared" si="191"/>
        <v>45734</v>
      </c>
      <c r="B1539">
        <f t="shared" ref="B1539:B1602" si="192">YEAR(A1539)</f>
        <v>2025</v>
      </c>
      <c r="C1539" t="str">
        <f t="shared" ref="C1539:C1602" si="193">"Q"&amp;ROUNDUP(MONTH(A1539)/3,0)</f>
        <v>Q1</v>
      </c>
      <c r="D1539">
        <f t="shared" ref="D1539:D1602" si="194">MONTH(A1539)</f>
        <v>3</v>
      </c>
      <c r="E1539" t="str">
        <f t="shared" ref="E1539:E1602" si="195">TEXT(A1539,"mmmm")</f>
        <v>March</v>
      </c>
      <c r="F1539">
        <f t="shared" ref="F1539:F1602" si="196">WEEKNUM(A1539,2)</f>
        <v>12</v>
      </c>
      <c r="G1539">
        <f t="shared" ref="G1539:G1602" si="197">DAY(A1539)</f>
        <v>18</v>
      </c>
      <c r="H1539" t="str">
        <f t="shared" ref="H1539:H1602" si="198">TEXT(A1539,"dddd")</f>
        <v>Tuesday</v>
      </c>
    </row>
    <row r="1540" spans="1:8" x14ac:dyDescent="0.3">
      <c r="A1540" s="1">
        <f t="shared" ref="A1540:A1603" si="199">A1539+1</f>
        <v>45735</v>
      </c>
      <c r="B1540">
        <f t="shared" si="192"/>
        <v>2025</v>
      </c>
      <c r="C1540" t="str">
        <f t="shared" si="193"/>
        <v>Q1</v>
      </c>
      <c r="D1540">
        <f t="shared" si="194"/>
        <v>3</v>
      </c>
      <c r="E1540" t="str">
        <f t="shared" si="195"/>
        <v>March</v>
      </c>
      <c r="F1540">
        <f t="shared" si="196"/>
        <v>12</v>
      </c>
      <c r="G1540">
        <f t="shared" si="197"/>
        <v>19</v>
      </c>
      <c r="H1540" t="str">
        <f t="shared" si="198"/>
        <v>Wednesday</v>
      </c>
    </row>
    <row r="1541" spans="1:8" x14ac:dyDescent="0.3">
      <c r="A1541" s="1">
        <f t="shared" si="199"/>
        <v>45736</v>
      </c>
      <c r="B1541">
        <f t="shared" si="192"/>
        <v>2025</v>
      </c>
      <c r="C1541" t="str">
        <f t="shared" si="193"/>
        <v>Q1</v>
      </c>
      <c r="D1541">
        <f t="shared" si="194"/>
        <v>3</v>
      </c>
      <c r="E1541" t="str">
        <f t="shared" si="195"/>
        <v>March</v>
      </c>
      <c r="F1541">
        <f t="shared" si="196"/>
        <v>12</v>
      </c>
      <c r="G1541">
        <f t="shared" si="197"/>
        <v>20</v>
      </c>
      <c r="H1541" t="str">
        <f t="shared" si="198"/>
        <v>Thursday</v>
      </c>
    </row>
    <row r="1542" spans="1:8" x14ac:dyDescent="0.3">
      <c r="A1542" s="1">
        <f t="shared" si="199"/>
        <v>45737</v>
      </c>
      <c r="B1542">
        <f t="shared" si="192"/>
        <v>2025</v>
      </c>
      <c r="C1542" t="str">
        <f t="shared" si="193"/>
        <v>Q1</v>
      </c>
      <c r="D1542">
        <f t="shared" si="194"/>
        <v>3</v>
      </c>
      <c r="E1542" t="str">
        <f t="shared" si="195"/>
        <v>March</v>
      </c>
      <c r="F1542">
        <f t="shared" si="196"/>
        <v>12</v>
      </c>
      <c r="G1542">
        <f t="shared" si="197"/>
        <v>21</v>
      </c>
      <c r="H1542" t="str">
        <f t="shared" si="198"/>
        <v>Friday</v>
      </c>
    </row>
    <row r="1543" spans="1:8" x14ac:dyDescent="0.3">
      <c r="A1543" s="1">
        <f t="shared" si="199"/>
        <v>45738</v>
      </c>
      <c r="B1543">
        <f t="shared" si="192"/>
        <v>2025</v>
      </c>
      <c r="C1543" t="str">
        <f t="shared" si="193"/>
        <v>Q1</v>
      </c>
      <c r="D1543">
        <f t="shared" si="194"/>
        <v>3</v>
      </c>
      <c r="E1543" t="str">
        <f t="shared" si="195"/>
        <v>March</v>
      </c>
      <c r="F1543">
        <f t="shared" si="196"/>
        <v>12</v>
      </c>
      <c r="G1543">
        <f t="shared" si="197"/>
        <v>22</v>
      </c>
      <c r="H1543" t="str">
        <f t="shared" si="198"/>
        <v>Saturday</v>
      </c>
    </row>
    <row r="1544" spans="1:8" x14ac:dyDescent="0.3">
      <c r="A1544" s="1">
        <f t="shared" si="199"/>
        <v>45739</v>
      </c>
      <c r="B1544">
        <f t="shared" si="192"/>
        <v>2025</v>
      </c>
      <c r="C1544" t="str">
        <f t="shared" si="193"/>
        <v>Q1</v>
      </c>
      <c r="D1544">
        <f t="shared" si="194"/>
        <v>3</v>
      </c>
      <c r="E1544" t="str">
        <f t="shared" si="195"/>
        <v>March</v>
      </c>
      <c r="F1544">
        <f t="shared" si="196"/>
        <v>12</v>
      </c>
      <c r="G1544">
        <f t="shared" si="197"/>
        <v>23</v>
      </c>
      <c r="H1544" t="str">
        <f t="shared" si="198"/>
        <v>Sunday</v>
      </c>
    </row>
    <row r="1545" spans="1:8" x14ac:dyDescent="0.3">
      <c r="A1545" s="1">
        <f t="shared" si="199"/>
        <v>45740</v>
      </c>
      <c r="B1545">
        <f t="shared" si="192"/>
        <v>2025</v>
      </c>
      <c r="C1545" t="str">
        <f t="shared" si="193"/>
        <v>Q1</v>
      </c>
      <c r="D1545">
        <f t="shared" si="194"/>
        <v>3</v>
      </c>
      <c r="E1545" t="str">
        <f t="shared" si="195"/>
        <v>March</v>
      </c>
      <c r="F1545">
        <f t="shared" si="196"/>
        <v>13</v>
      </c>
      <c r="G1545">
        <f t="shared" si="197"/>
        <v>24</v>
      </c>
      <c r="H1545" t="str">
        <f t="shared" si="198"/>
        <v>Monday</v>
      </c>
    </row>
    <row r="1546" spans="1:8" x14ac:dyDescent="0.3">
      <c r="A1546" s="1">
        <f t="shared" si="199"/>
        <v>45741</v>
      </c>
      <c r="B1546">
        <f t="shared" si="192"/>
        <v>2025</v>
      </c>
      <c r="C1546" t="str">
        <f t="shared" si="193"/>
        <v>Q1</v>
      </c>
      <c r="D1546">
        <f t="shared" si="194"/>
        <v>3</v>
      </c>
      <c r="E1546" t="str">
        <f t="shared" si="195"/>
        <v>March</v>
      </c>
      <c r="F1546">
        <f t="shared" si="196"/>
        <v>13</v>
      </c>
      <c r="G1546">
        <f t="shared" si="197"/>
        <v>25</v>
      </c>
      <c r="H1546" t="str">
        <f t="shared" si="198"/>
        <v>Tuesday</v>
      </c>
    </row>
    <row r="1547" spans="1:8" x14ac:dyDescent="0.3">
      <c r="A1547" s="1">
        <f t="shared" si="199"/>
        <v>45742</v>
      </c>
      <c r="B1547">
        <f t="shared" si="192"/>
        <v>2025</v>
      </c>
      <c r="C1547" t="str">
        <f t="shared" si="193"/>
        <v>Q1</v>
      </c>
      <c r="D1547">
        <f t="shared" si="194"/>
        <v>3</v>
      </c>
      <c r="E1547" t="str">
        <f t="shared" si="195"/>
        <v>March</v>
      </c>
      <c r="F1547">
        <f t="shared" si="196"/>
        <v>13</v>
      </c>
      <c r="G1547">
        <f t="shared" si="197"/>
        <v>26</v>
      </c>
      <c r="H1547" t="str">
        <f t="shared" si="198"/>
        <v>Wednesday</v>
      </c>
    </row>
    <row r="1548" spans="1:8" x14ac:dyDescent="0.3">
      <c r="A1548" s="1">
        <f t="shared" si="199"/>
        <v>45743</v>
      </c>
      <c r="B1548">
        <f t="shared" si="192"/>
        <v>2025</v>
      </c>
      <c r="C1548" t="str">
        <f t="shared" si="193"/>
        <v>Q1</v>
      </c>
      <c r="D1548">
        <f t="shared" si="194"/>
        <v>3</v>
      </c>
      <c r="E1548" t="str">
        <f t="shared" si="195"/>
        <v>March</v>
      </c>
      <c r="F1548">
        <f t="shared" si="196"/>
        <v>13</v>
      </c>
      <c r="G1548">
        <f t="shared" si="197"/>
        <v>27</v>
      </c>
      <c r="H1548" t="str">
        <f t="shared" si="198"/>
        <v>Thursday</v>
      </c>
    </row>
    <row r="1549" spans="1:8" x14ac:dyDescent="0.3">
      <c r="A1549" s="1">
        <f t="shared" si="199"/>
        <v>45744</v>
      </c>
      <c r="B1549">
        <f t="shared" si="192"/>
        <v>2025</v>
      </c>
      <c r="C1549" t="str">
        <f t="shared" si="193"/>
        <v>Q1</v>
      </c>
      <c r="D1549">
        <f t="shared" si="194"/>
        <v>3</v>
      </c>
      <c r="E1549" t="str">
        <f t="shared" si="195"/>
        <v>March</v>
      </c>
      <c r="F1549">
        <f t="shared" si="196"/>
        <v>13</v>
      </c>
      <c r="G1549">
        <f t="shared" si="197"/>
        <v>28</v>
      </c>
      <c r="H1549" t="str">
        <f t="shared" si="198"/>
        <v>Friday</v>
      </c>
    </row>
    <row r="1550" spans="1:8" x14ac:dyDescent="0.3">
      <c r="A1550" s="1">
        <f t="shared" si="199"/>
        <v>45745</v>
      </c>
      <c r="B1550">
        <f t="shared" si="192"/>
        <v>2025</v>
      </c>
      <c r="C1550" t="str">
        <f t="shared" si="193"/>
        <v>Q1</v>
      </c>
      <c r="D1550">
        <f t="shared" si="194"/>
        <v>3</v>
      </c>
      <c r="E1550" t="str">
        <f t="shared" si="195"/>
        <v>March</v>
      </c>
      <c r="F1550">
        <f t="shared" si="196"/>
        <v>13</v>
      </c>
      <c r="G1550">
        <f t="shared" si="197"/>
        <v>29</v>
      </c>
      <c r="H1550" t="str">
        <f t="shared" si="198"/>
        <v>Saturday</v>
      </c>
    </row>
    <row r="1551" spans="1:8" x14ac:dyDescent="0.3">
      <c r="A1551" s="1">
        <f t="shared" si="199"/>
        <v>45746</v>
      </c>
      <c r="B1551">
        <f t="shared" si="192"/>
        <v>2025</v>
      </c>
      <c r="C1551" t="str">
        <f t="shared" si="193"/>
        <v>Q1</v>
      </c>
      <c r="D1551">
        <f t="shared" si="194"/>
        <v>3</v>
      </c>
      <c r="E1551" t="str">
        <f t="shared" si="195"/>
        <v>March</v>
      </c>
      <c r="F1551">
        <f t="shared" si="196"/>
        <v>13</v>
      </c>
      <c r="G1551">
        <f t="shared" si="197"/>
        <v>30</v>
      </c>
      <c r="H1551" t="str">
        <f t="shared" si="198"/>
        <v>Sunday</v>
      </c>
    </row>
    <row r="1552" spans="1:8" x14ac:dyDescent="0.3">
      <c r="A1552" s="1">
        <f t="shared" si="199"/>
        <v>45747</v>
      </c>
      <c r="B1552">
        <f t="shared" si="192"/>
        <v>2025</v>
      </c>
      <c r="C1552" t="str">
        <f t="shared" si="193"/>
        <v>Q1</v>
      </c>
      <c r="D1552">
        <f t="shared" si="194"/>
        <v>3</v>
      </c>
      <c r="E1552" t="str">
        <f t="shared" si="195"/>
        <v>March</v>
      </c>
      <c r="F1552">
        <f t="shared" si="196"/>
        <v>14</v>
      </c>
      <c r="G1552">
        <f t="shared" si="197"/>
        <v>31</v>
      </c>
      <c r="H1552" t="str">
        <f t="shared" si="198"/>
        <v>Monday</v>
      </c>
    </row>
    <row r="1553" spans="1:8" x14ac:dyDescent="0.3">
      <c r="A1553" s="1">
        <f t="shared" si="199"/>
        <v>45748</v>
      </c>
      <c r="B1553">
        <f t="shared" si="192"/>
        <v>2025</v>
      </c>
      <c r="C1553" t="str">
        <f t="shared" si="193"/>
        <v>Q2</v>
      </c>
      <c r="D1553">
        <f t="shared" si="194"/>
        <v>4</v>
      </c>
      <c r="E1553" t="str">
        <f t="shared" si="195"/>
        <v>April</v>
      </c>
      <c r="F1553">
        <f t="shared" si="196"/>
        <v>14</v>
      </c>
      <c r="G1553">
        <f t="shared" si="197"/>
        <v>1</v>
      </c>
      <c r="H1553" t="str">
        <f t="shared" si="198"/>
        <v>Tuesday</v>
      </c>
    </row>
    <row r="1554" spans="1:8" x14ac:dyDescent="0.3">
      <c r="A1554" s="1">
        <f t="shared" si="199"/>
        <v>45749</v>
      </c>
      <c r="B1554">
        <f t="shared" si="192"/>
        <v>2025</v>
      </c>
      <c r="C1554" t="str">
        <f t="shared" si="193"/>
        <v>Q2</v>
      </c>
      <c r="D1554">
        <f t="shared" si="194"/>
        <v>4</v>
      </c>
      <c r="E1554" t="str">
        <f t="shared" si="195"/>
        <v>April</v>
      </c>
      <c r="F1554">
        <f t="shared" si="196"/>
        <v>14</v>
      </c>
      <c r="G1554">
        <f t="shared" si="197"/>
        <v>2</v>
      </c>
      <c r="H1554" t="str">
        <f t="shared" si="198"/>
        <v>Wednesday</v>
      </c>
    </row>
    <row r="1555" spans="1:8" x14ac:dyDescent="0.3">
      <c r="A1555" s="1">
        <f t="shared" si="199"/>
        <v>45750</v>
      </c>
      <c r="B1555">
        <f t="shared" si="192"/>
        <v>2025</v>
      </c>
      <c r="C1555" t="str">
        <f t="shared" si="193"/>
        <v>Q2</v>
      </c>
      <c r="D1555">
        <f t="shared" si="194"/>
        <v>4</v>
      </c>
      <c r="E1555" t="str">
        <f t="shared" si="195"/>
        <v>April</v>
      </c>
      <c r="F1555">
        <f t="shared" si="196"/>
        <v>14</v>
      </c>
      <c r="G1555">
        <f t="shared" si="197"/>
        <v>3</v>
      </c>
      <c r="H1555" t="str">
        <f t="shared" si="198"/>
        <v>Thursday</v>
      </c>
    </row>
    <row r="1556" spans="1:8" x14ac:dyDescent="0.3">
      <c r="A1556" s="1">
        <f t="shared" si="199"/>
        <v>45751</v>
      </c>
      <c r="B1556">
        <f t="shared" si="192"/>
        <v>2025</v>
      </c>
      <c r="C1556" t="str">
        <f t="shared" si="193"/>
        <v>Q2</v>
      </c>
      <c r="D1556">
        <f t="shared" si="194"/>
        <v>4</v>
      </c>
      <c r="E1556" t="str">
        <f t="shared" si="195"/>
        <v>April</v>
      </c>
      <c r="F1556">
        <f t="shared" si="196"/>
        <v>14</v>
      </c>
      <c r="G1556">
        <f t="shared" si="197"/>
        <v>4</v>
      </c>
      <c r="H1556" t="str">
        <f t="shared" si="198"/>
        <v>Friday</v>
      </c>
    </row>
    <row r="1557" spans="1:8" x14ac:dyDescent="0.3">
      <c r="A1557" s="1">
        <f t="shared" si="199"/>
        <v>45752</v>
      </c>
      <c r="B1557">
        <f t="shared" si="192"/>
        <v>2025</v>
      </c>
      <c r="C1557" t="str">
        <f t="shared" si="193"/>
        <v>Q2</v>
      </c>
      <c r="D1557">
        <f t="shared" si="194"/>
        <v>4</v>
      </c>
      <c r="E1557" t="str">
        <f t="shared" si="195"/>
        <v>April</v>
      </c>
      <c r="F1557">
        <f t="shared" si="196"/>
        <v>14</v>
      </c>
      <c r="G1557">
        <f t="shared" si="197"/>
        <v>5</v>
      </c>
      <c r="H1557" t="str">
        <f t="shared" si="198"/>
        <v>Saturday</v>
      </c>
    </row>
    <row r="1558" spans="1:8" x14ac:dyDescent="0.3">
      <c r="A1558" s="1">
        <f t="shared" si="199"/>
        <v>45753</v>
      </c>
      <c r="B1558">
        <f t="shared" si="192"/>
        <v>2025</v>
      </c>
      <c r="C1558" t="str">
        <f t="shared" si="193"/>
        <v>Q2</v>
      </c>
      <c r="D1558">
        <f t="shared" si="194"/>
        <v>4</v>
      </c>
      <c r="E1558" t="str">
        <f t="shared" si="195"/>
        <v>April</v>
      </c>
      <c r="F1558">
        <f t="shared" si="196"/>
        <v>14</v>
      </c>
      <c r="G1558">
        <f t="shared" si="197"/>
        <v>6</v>
      </c>
      <c r="H1558" t="str">
        <f t="shared" si="198"/>
        <v>Sunday</v>
      </c>
    </row>
    <row r="1559" spans="1:8" x14ac:dyDescent="0.3">
      <c r="A1559" s="1">
        <f t="shared" si="199"/>
        <v>45754</v>
      </c>
      <c r="B1559">
        <f t="shared" si="192"/>
        <v>2025</v>
      </c>
      <c r="C1559" t="str">
        <f t="shared" si="193"/>
        <v>Q2</v>
      </c>
      <c r="D1559">
        <f t="shared" si="194"/>
        <v>4</v>
      </c>
      <c r="E1559" t="str">
        <f t="shared" si="195"/>
        <v>April</v>
      </c>
      <c r="F1559">
        <f t="shared" si="196"/>
        <v>15</v>
      </c>
      <c r="G1559">
        <f t="shared" si="197"/>
        <v>7</v>
      </c>
      <c r="H1559" t="str">
        <f t="shared" si="198"/>
        <v>Monday</v>
      </c>
    </row>
    <row r="1560" spans="1:8" x14ac:dyDescent="0.3">
      <c r="A1560" s="1">
        <f t="shared" si="199"/>
        <v>45755</v>
      </c>
      <c r="B1560">
        <f t="shared" si="192"/>
        <v>2025</v>
      </c>
      <c r="C1560" t="str">
        <f t="shared" si="193"/>
        <v>Q2</v>
      </c>
      <c r="D1560">
        <f t="shared" si="194"/>
        <v>4</v>
      </c>
      <c r="E1560" t="str">
        <f t="shared" si="195"/>
        <v>April</v>
      </c>
      <c r="F1560">
        <f t="shared" si="196"/>
        <v>15</v>
      </c>
      <c r="G1560">
        <f t="shared" si="197"/>
        <v>8</v>
      </c>
      <c r="H1560" t="str">
        <f t="shared" si="198"/>
        <v>Tuesday</v>
      </c>
    </row>
    <row r="1561" spans="1:8" x14ac:dyDescent="0.3">
      <c r="A1561" s="1">
        <f t="shared" si="199"/>
        <v>45756</v>
      </c>
      <c r="B1561">
        <f t="shared" si="192"/>
        <v>2025</v>
      </c>
      <c r="C1561" t="str">
        <f t="shared" si="193"/>
        <v>Q2</v>
      </c>
      <c r="D1561">
        <f t="shared" si="194"/>
        <v>4</v>
      </c>
      <c r="E1561" t="str">
        <f t="shared" si="195"/>
        <v>April</v>
      </c>
      <c r="F1561">
        <f t="shared" si="196"/>
        <v>15</v>
      </c>
      <c r="G1561">
        <f t="shared" si="197"/>
        <v>9</v>
      </c>
      <c r="H1561" t="str">
        <f t="shared" si="198"/>
        <v>Wednesday</v>
      </c>
    </row>
    <row r="1562" spans="1:8" x14ac:dyDescent="0.3">
      <c r="A1562" s="1">
        <f t="shared" si="199"/>
        <v>45757</v>
      </c>
      <c r="B1562">
        <f t="shared" si="192"/>
        <v>2025</v>
      </c>
      <c r="C1562" t="str">
        <f t="shared" si="193"/>
        <v>Q2</v>
      </c>
      <c r="D1562">
        <f t="shared" si="194"/>
        <v>4</v>
      </c>
      <c r="E1562" t="str">
        <f t="shared" si="195"/>
        <v>April</v>
      </c>
      <c r="F1562">
        <f t="shared" si="196"/>
        <v>15</v>
      </c>
      <c r="G1562">
        <f t="shared" si="197"/>
        <v>10</v>
      </c>
      <c r="H1562" t="str">
        <f t="shared" si="198"/>
        <v>Thursday</v>
      </c>
    </row>
    <row r="1563" spans="1:8" x14ac:dyDescent="0.3">
      <c r="A1563" s="1">
        <f t="shared" si="199"/>
        <v>45758</v>
      </c>
      <c r="B1563">
        <f t="shared" si="192"/>
        <v>2025</v>
      </c>
      <c r="C1563" t="str">
        <f t="shared" si="193"/>
        <v>Q2</v>
      </c>
      <c r="D1563">
        <f t="shared" si="194"/>
        <v>4</v>
      </c>
      <c r="E1563" t="str">
        <f t="shared" si="195"/>
        <v>April</v>
      </c>
      <c r="F1563">
        <f t="shared" si="196"/>
        <v>15</v>
      </c>
      <c r="G1563">
        <f t="shared" si="197"/>
        <v>11</v>
      </c>
      <c r="H1563" t="str">
        <f t="shared" si="198"/>
        <v>Friday</v>
      </c>
    </row>
    <row r="1564" spans="1:8" x14ac:dyDescent="0.3">
      <c r="A1564" s="1">
        <f t="shared" si="199"/>
        <v>45759</v>
      </c>
      <c r="B1564">
        <f t="shared" si="192"/>
        <v>2025</v>
      </c>
      <c r="C1564" t="str">
        <f t="shared" si="193"/>
        <v>Q2</v>
      </c>
      <c r="D1564">
        <f t="shared" si="194"/>
        <v>4</v>
      </c>
      <c r="E1564" t="str">
        <f t="shared" si="195"/>
        <v>April</v>
      </c>
      <c r="F1564">
        <f t="shared" si="196"/>
        <v>15</v>
      </c>
      <c r="G1564">
        <f t="shared" si="197"/>
        <v>12</v>
      </c>
      <c r="H1564" t="str">
        <f t="shared" si="198"/>
        <v>Saturday</v>
      </c>
    </row>
    <row r="1565" spans="1:8" x14ac:dyDescent="0.3">
      <c r="A1565" s="1">
        <f t="shared" si="199"/>
        <v>45760</v>
      </c>
      <c r="B1565">
        <f t="shared" si="192"/>
        <v>2025</v>
      </c>
      <c r="C1565" t="str">
        <f t="shared" si="193"/>
        <v>Q2</v>
      </c>
      <c r="D1565">
        <f t="shared" si="194"/>
        <v>4</v>
      </c>
      <c r="E1565" t="str">
        <f t="shared" si="195"/>
        <v>April</v>
      </c>
      <c r="F1565">
        <f t="shared" si="196"/>
        <v>15</v>
      </c>
      <c r="G1565">
        <f t="shared" si="197"/>
        <v>13</v>
      </c>
      <c r="H1565" t="str">
        <f t="shared" si="198"/>
        <v>Sunday</v>
      </c>
    </row>
    <row r="1566" spans="1:8" x14ac:dyDescent="0.3">
      <c r="A1566" s="1">
        <f t="shared" si="199"/>
        <v>45761</v>
      </c>
      <c r="B1566">
        <f t="shared" si="192"/>
        <v>2025</v>
      </c>
      <c r="C1566" t="str">
        <f t="shared" si="193"/>
        <v>Q2</v>
      </c>
      <c r="D1566">
        <f t="shared" si="194"/>
        <v>4</v>
      </c>
      <c r="E1566" t="str">
        <f t="shared" si="195"/>
        <v>April</v>
      </c>
      <c r="F1566">
        <f t="shared" si="196"/>
        <v>16</v>
      </c>
      <c r="G1566">
        <f t="shared" si="197"/>
        <v>14</v>
      </c>
      <c r="H1566" t="str">
        <f t="shared" si="198"/>
        <v>Monday</v>
      </c>
    </row>
    <row r="1567" spans="1:8" x14ac:dyDescent="0.3">
      <c r="A1567" s="1">
        <f t="shared" si="199"/>
        <v>45762</v>
      </c>
      <c r="B1567">
        <f t="shared" si="192"/>
        <v>2025</v>
      </c>
      <c r="C1567" t="str">
        <f t="shared" si="193"/>
        <v>Q2</v>
      </c>
      <c r="D1567">
        <f t="shared" si="194"/>
        <v>4</v>
      </c>
      <c r="E1567" t="str">
        <f t="shared" si="195"/>
        <v>April</v>
      </c>
      <c r="F1567">
        <f t="shared" si="196"/>
        <v>16</v>
      </c>
      <c r="G1567">
        <f t="shared" si="197"/>
        <v>15</v>
      </c>
      <c r="H1567" t="str">
        <f t="shared" si="198"/>
        <v>Tuesday</v>
      </c>
    </row>
    <row r="1568" spans="1:8" x14ac:dyDescent="0.3">
      <c r="A1568" s="1">
        <f t="shared" si="199"/>
        <v>45763</v>
      </c>
      <c r="B1568">
        <f t="shared" si="192"/>
        <v>2025</v>
      </c>
      <c r="C1568" t="str">
        <f t="shared" si="193"/>
        <v>Q2</v>
      </c>
      <c r="D1568">
        <f t="shared" si="194"/>
        <v>4</v>
      </c>
      <c r="E1568" t="str">
        <f t="shared" si="195"/>
        <v>April</v>
      </c>
      <c r="F1568">
        <f t="shared" si="196"/>
        <v>16</v>
      </c>
      <c r="G1568">
        <f t="shared" si="197"/>
        <v>16</v>
      </c>
      <c r="H1568" t="str">
        <f t="shared" si="198"/>
        <v>Wednesday</v>
      </c>
    </row>
    <row r="1569" spans="1:8" x14ac:dyDescent="0.3">
      <c r="A1569" s="1">
        <f t="shared" si="199"/>
        <v>45764</v>
      </c>
      <c r="B1569">
        <f t="shared" si="192"/>
        <v>2025</v>
      </c>
      <c r="C1569" t="str">
        <f t="shared" si="193"/>
        <v>Q2</v>
      </c>
      <c r="D1569">
        <f t="shared" si="194"/>
        <v>4</v>
      </c>
      <c r="E1569" t="str">
        <f t="shared" si="195"/>
        <v>April</v>
      </c>
      <c r="F1569">
        <f t="shared" si="196"/>
        <v>16</v>
      </c>
      <c r="G1569">
        <f t="shared" si="197"/>
        <v>17</v>
      </c>
      <c r="H1569" t="str">
        <f t="shared" si="198"/>
        <v>Thursday</v>
      </c>
    </row>
    <row r="1570" spans="1:8" x14ac:dyDescent="0.3">
      <c r="A1570" s="1">
        <f t="shared" si="199"/>
        <v>45765</v>
      </c>
      <c r="B1570">
        <f t="shared" si="192"/>
        <v>2025</v>
      </c>
      <c r="C1570" t="str">
        <f t="shared" si="193"/>
        <v>Q2</v>
      </c>
      <c r="D1570">
        <f t="shared" si="194"/>
        <v>4</v>
      </c>
      <c r="E1570" t="str">
        <f t="shared" si="195"/>
        <v>April</v>
      </c>
      <c r="F1570">
        <f t="shared" si="196"/>
        <v>16</v>
      </c>
      <c r="G1570">
        <f t="shared" si="197"/>
        <v>18</v>
      </c>
      <c r="H1570" t="str">
        <f t="shared" si="198"/>
        <v>Friday</v>
      </c>
    </row>
    <row r="1571" spans="1:8" x14ac:dyDescent="0.3">
      <c r="A1571" s="1">
        <f t="shared" si="199"/>
        <v>45766</v>
      </c>
      <c r="B1571">
        <f t="shared" si="192"/>
        <v>2025</v>
      </c>
      <c r="C1571" t="str">
        <f t="shared" si="193"/>
        <v>Q2</v>
      </c>
      <c r="D1571">
        <f t="shared" si="194"/>
        <v>4</v>
      </c>
      <c r="E1571" t="str">
        <f t="shared" si="195"/>
        <v>April</v>
      </c>
      <c r="F1571">
        <f t="shared" si="196"/>
        <v>16</v>
      </c>
      <c r="G1571">
        <f t="shared" si="197"/>
        <v>19</v>
      </c>
      <c r="H1571" t="str">
        <f t="shared" si="198"/>
        <v>Saturday</v>
      </c>
    </row>
    <row r="1572" spans="1:8" x14ac:dyDescent="0.3">
      <c r="A1572" s="1">
        <f t="shared" si="199"/>
        <v>45767</v>
      </c>
      <c r="B1572">
        <f t="shared" si="192"/>
        <v>2025</v>
      </c>
      <c r="C1572" t="str">
        <f t="shared" si="193"/>
        <v>Q2</v>
      </c>
      <c r="D1572">
        <f t="shared" si="194"/>
        <v>4</v>
      </c>
      <c r="E1572" t="str">
        <f t="shared" si="195"/>
        <v>April</v>
      </c>
      <c r="F1572">
        <f t="shared" si="196"/>
        <v>16</v>
      </c>
      <c r="G1572">
        <f t="shared" si="197"/>
        <v>20</v>
      </c>
      <c r="H1572" t="str">
        <f t="shared" si="198"/>
        <v>Sunday</v>
      </c>
    </row>
    <row r="1573" spans="1:8" x14ac:dyDescent="0.3">
      <c r="A1573" s="1">
        <f t="shared" si="199"/>
        <v>45768</v>
      </c>
      <c r="B1573">
        <f t="shared" si="192"/>
        <v>2025</v>
      </c>
      <c r="C1573" t="str">
        <f t="shared" si="193"/>
        <v>Q2</v>
      </c>
      <c r="D1573">
        <f t="shared" si="194"/>
        <v>4</v>
      </c>
      <c r="E1573" t="str">
        <f t="shared" si="195"/>
        <v>April</v>
      </c>
      <c r="F1573">
        <f t="shared" si="196"/>
        <v>17</v>
      </c>
      <c r="G1573">
        <f t="shared" si="197"/>
        <v>21</v>
      </c>
      <c r="H1573" t="str">
        <f t="shared" si="198"/>
        <v>Monday</v>
      </c>
    </row>
    <row r="1574" spans="1:8" x14ac:dyDescent="0.3">
      <c r="A1574" s="1">
        <f t="shared" si="199"/>
        <v>45769</v>
      </c>
      <c r="B1574">
        <f t="shared" si="192"/>
        <v>2025</v>
      </c>
      <c r="C1574" t="str">
        <f t="shared" si="193"/>
        <v>Q2</v>
      </c>
      <c r="D1574">
        <f t="shared" si="194"/>
        <v>4</v>
      </c>
      <c r="E1574" t="str">
        <f t="shared" si="195"/>
        <v>April</v>
      </c>
      <c r="F1574">
        <f t="shared" si="196"/>
        <v>17</v>
      </c>
      <c r="G1574">
        <f t="shared" si="197"/>
        <v>22</v>
      </c>
      <c r="H1574" t="str">
        <f t="shared" si="198"/>
        <v>Tuesday</v>
      </c>
    </row>
    <row r="1575" spans="1:8" x14ac:dyDescent="0.3">
      <c r="A1575" s="1">
        <f t="shared" si="199"/>
        <v>45770</v>
      </c>
      <c r="B1575">
        <f t="shared" si="192"/>
        <v>2025</v>
      </c>
      <c r="C1575" t="str">
        <f t="shared" si="193"/>
        <v>Q2</v>
      </c>
      <c r="D1575">
        <f t="shared" si="194"/>
        <v>4</v>
      </c>
      <c r="E1575" t="str">
        <f t="shared" si="195"/>
        <v>April</v>
      </c>
      <c r="F1575">
        <f t="shared" si="196"/>
        <v>17</v>
      </c>
      <c r="G1575">
        <f t="shared" si="197"/>
        <v>23</v>
      </c>
      <c r="H1575" t="str">
        <f t="shared" si="198"/>
        <v>Wednesday</v>
      </c>
    </row>
    <row r="1576" spans="1:8" x14ac:dyDescent="0.3">
      <c r="A1576" s="1">
        <f t="shared" si="199"/>
        <v>45771</v>
      </c>
      <c r="B1576">
        <f t="shared" si="192"/>
        <v>2025</v>
      </c>
      <c r="C1576" t="str">
        <f t="shared" si="193"/>
        <v>Q2</v>
      </c>
      <c r="D1576">
        <f t="shared" si="194"/>
        <v>4</v>
      </c>
      <c r="E1576" t="str">
        <f t="shared" si="195"/>
        <v>April</v>
      </c>
      <c r="F1576">
        <f t="shared" si="196"/>
        <v>17</v>
      </c>
      <c r="G1576">
        <f t="shared" si="197"/>
        <v>24</v>
      </c>
      <c r="H1576" t="str">
        <f t="shared" si="198"/>
        <v>Thursday</v>
      </c>
    </row>
    <row r="1577" spans="1:8" x14ac:dyDescent="0.3">
      <c r="A1577" s="1">
        <f t="shared" si="199"/>
        <v>45772</v>
      </c>
      <c r="B1577">
        <f t="shared" si="192"/>
        <v>2025</v>
      </c>
      <c r="C1577" t="str">
        <f t="shared" si="193"/>
        <v>Q2</v>
      </c>
      <c r="D1577">
        <f t="shared" si="194"/>
        <v>4</v>
      </c>
      <c r="E1577" t="str">
        <f t="shared" si="195"/>
        <v>April</v>
      </c>
      <c r="F1577">
        <f t="shared" si="196"/>
        <v>17</v>
      </c>
      <c r="G1577">
        <f t="shared" si="197"/>
        <v>25</v>
      </c>
      <c r="H1577" t="str">
        <f t="shared" si="198"/>
        <v>Friday</v>
      </c>
    </row>
    <row r="1578" spans="1:8" x14ac:dyDescent="0.3">
      <c r="A1578" s="1">
        <f t="shared" si="199"/>
        <v>45773</v>
      </c>
      <c r="B1578">
        <f t="shared" si="192"/>
        <v>2025</v>
      </c>
      <c r="C1578" t="str">
        <f t="shared" si="193"/>
        <v>Q2</v>
      </c>
      <c r="D1578">
        <f t="shared" si="194"/>
        <v>4</v>
      </c>
      <c r="E1578" t="str">
        <f t="shared" si="195"/>
        <v>April</v>
      </c>
      <c r="F1578">
        <f t="shared" si="196"/>
        <v>17</v>
      </c>
      <c r="G1578">
        <f t="shared" si="197"/>
        <v>26</v>
      </c>
      <c r="H1578" t="str">
        <f t="shared" si="198"/>
        <v>Saturday</v>
      </c>
    </row>
    <row r="1579" spans="1:8" x14ac:dyDescent="0.3">
      <c r="A1579" s="1">
        <f t="shared" si="199"/>
        <v>45774</v>
      </c>
      <c r="B1579">
        <f t="shared" si="192"/>
        <v>2025</v>
      </c>
      <c r="C1579" t="str">
        <f t="shared" si="193"/>
        <v>Q2</v>
      </c>
      <c r="D1579">
        <f t="shared" si="194"/>
        <v>4</v>
      </c>
      <c r="E1579" t="str">
        <f t="shared" si="195"/>
        <v>April</v>
      </c>
      <c r="F1579">
        <f t="shared" si="196"/>
        <v>17</v>
      </c>
      <c r="G1579">
        <f t="shared" si="197"/>
        <v>27</v>
      </c>
      <c r="H1579" t="str">
        <f t="shared" si="198"/>
        <v>Sunday</v>
      </c>
    </row>
    <row r="1580" spans="1:8" x14ac:dyDescent="0.3">
      <c r="A1580" s="1">
        <f t="shared" si="199"/>
        <v>45775</v>
      </c>
      <c r="B1580">
        <f t="shared" si="192"/>
        <v>2025</v>
      </c>
      <c r="C1580" t="str">
        <f t="shared" si="193"/>
        <v>Q2</v>
      </c>
      <c r="D1580">
        <f t="shared" si="194"/>
        <v>4</v>
      </c>
      <c r="E1580" t="str">
        <f t="shared" si="195"/>
        <v>April</v>
      </c>
      <c r="F1580">
        <f t="shared" si="196"/>
        <v>18</v>
      </c>
      <c r="G1580">
        <f t="shared" si="197"/>
        <v>28</v>
      </c>
      <c r="H1580" t="str">
        <f t="shared" si="198"/>
        <v>Monday</v>
      </c>
    </row>
    <row r="1581" spans="1:8" x14ac:dyDescent="0.3">
      <c r="A1581" s="1">
        <f t="shared" si="199"/>
        <v>45776</v>
      </c>
      <c r="B1581">
        <f t="shared" si="192"/>
        <v>2025</v>
      </c>
      <c r="C1581" t="str">
        <f t="shared" si="193"/>
        <v>Q2</v>
      </c>
      <c r="D1581">
        <f t="shared" si="194"/>
        <v>4</v>
      </c>
      <c r="E1581" t="str">
        <f t="shared" si="195"/>
        <v>April</v>
      </c>
      <c r="F1581">
        <f t="shared" si="196"/>
        <v>18</v>
      </c>
      <c r="G1581">
        <f t="shared" si="197"/>
        <v>29</v>
      </c>
      <c r="H1581" t="str">
        <f t="shared" si="198"/>
        <v>Tuesday</v>
      </c>
    </row>
    <row r="1582" spans="1:8" x14ac:dyDescent="0.3">
      <c r="A1582" s="1">
        <f t="shared" si="199"/>
        <v>45777</v>
      </c>
      <c r="B1582">
        <f t="shared" si="192"/>
        <v>2025</v>
      </c>
      <c r="C1582" t="str">
        <f t="shared" si="193"/>
        <v>Q2</v>
      </c>
      <c r="D1582">
        <f t="shared" si="194"/>
        <v>4</v>
      </c>
      <c r="E1582" t="str">
        <f t="shared" si="195"/>
        <v>April</v>
      </c>
      <c r="F1582">
        <f t="shared" si="196"/>
        <v>18</v>
      </c>
      <c r="G1582">
        <f t="shared" si="197"/>
        <v>30</v>
      </c>
      <c r="H1582" t="str">
        <f t="shared" si="198"/>
        <v>Wednesday</v>
      </c>
    </row>
    <row r="1583" spans="1:8" x14ac:dyDescent="0.3">
      <c r="A1583" s="1">
        <f t="shared" si="199"/>
        <v>45778</v>
      </c>
      <c r="B1583">
        <f t="shared" si="192"/>
        <v>2025</v>
      </c>
      <c r="C1583" t="str">
        <f t="shared" si="193"/>
        <v>Q2</v>
      </c>
      <c r="D1583">
        <f t="shared" si="194"/>
        <v>5</v>
      </c>
      <c r="E1583" t="str">
        <f t="shared" si="195"/>
        <v>May</v>
      </c>
      <c r="F1583">
        <f t="shared" si="196"/>
        <v>18</v>
      </c>
      <c r="G1583">
        <f t="shared" si="197"/>
        <v>1</v>
      </c>
      <c r="H1583" t="str">
        <f t="shared" si="198"/>
        <v>Thursday</v>
      </c>
    </row>
    <row r="1584" spans="1:8" x14ac:dyDescent="0.3">
      <c r="A1584" s="1">
        <f t="shared" si="199"/>
        <v>45779</v>
      </c>
      <c r="B1584">
        <f t="shared" si="192"/>
        <v>2025</v>
      </c>
      <c r="C1584" t="str">
        <f t="shared" si="193"/>
        <v>Q2</v>
      </c>
      <c r="D1584">
        <f t="shared" si="194"/>
        <v>5</v>
      </c>
      <c r="E1584" t="str">
        <f t="shared" si="195"/>
        <v>May</v>
      </c>
      <c r="F1584">
        <f t="shared" si="196"/>
        <v>18</v>
      </c>
      <c r="G1584">
        <f t="shared" si="197"/>
        <v>2</v>
      </c>
      <c r="H1584" t="str">
        <f t="shared" si="198"/>
        <v>Friday</v>
      </c>
    </row>
    <row r="1585" spans="1:8" x14ac:dyDescent="0.3">
      <c r="A1585" s="1">
        <f t="shared" si="199"/>
        <v>45780</v>
      </c>
      <c r="B1585">
        <f t="shared" si="192"/>
        <v>2025</v>
      </c>
      <c r="C1585" t="str">
        <f t="shared" si="193"/>
        <v>Q2</v>
      </c>
      <c r="D1585">
        <f t="shared" si="194"/>
        <v>5</v>
      </c>
      <c r="E1585" t="str">
        <f t="shared" si="195"/>
        <v>May</v>
      </c>
      <c r="F1585">
        <f t="shared" si="196"/>
        <v>18</v>
      </c>
      <c r="G1585">
        <f t="shared" si="197"/>
        <v>3</v>
      </c>
      <c r="H1585" t="str">
        <f t="shared" si="198"/>
        <v>Saturday</v>
      </c>
    </row>
    <row r="1586" spans="1:8" x14ac:dyDescent="0.3">
      <c r="A1586" s="1">
        <f t="shared" si="199"/>
        <v>45781</v>
      </c>
      <c r="B1586">
        <f t="shared" si="192"/>
        <v>2025</v>
      </c>
      <c r="C1586" t="str">
        <f t="shared" si="193"/>
        <v>Q2</v>
      </c>
      <c r="D1586">
        <f t="shared" si="194"/>
        <v>5</v>
      </c>
      <c r="E1586" t="str">
        <f t="shared" si="195"/>
        <v>May</v>
      </c>
      <c r="F1586">
        <f t="shared" si="196"/>
        <v>18</v>
      </c>
      <c r="G1586">
        <f t="shared" si="197"/>
        <v>4</v>
      </c>
      <c r="H1586" t="str">
        <f t="shared" si="198"/>
        <v>Sunday</v>
      </c>
    </row>
    <row r="1587" spans="1:8" x14ac:dyDescent="0.3">
      <c r="A1587" s="1">
        <f t="shared" si="199"/>
        <v>45782</v>
      </c>
      <c r="B1587">
        <f t="shared" si="192"/>
        <v>2025</v>
      </c>
      <c r="C1587" t="str">
        <f t="shared" si="193"/>
        <v>Q2</v>
      </c>
      <c r="D1587">
        <f t="shared" si="194"/>
        <v>5</v>
      </c>
      <c r="E1587" t="str">
        <f t="shared" si="195"/>
        <v>May</v>
      </c>
      <c r="F1587">
        <f t="shared" si="196"/>
        <v>19</v>
      </c>
      <c r="G1587">
        <f t="shared" si="197"/>
        <v>5</v>
      </c>
      <c r="H1587" t="str">
        <f t="shared" si="198"/>
        <v>Monday</v>
      </c>
    </row>
    <row r="1588" spans="1:8" x14ac:dyDescent="0.3">
      <c r="A1588" s="1">
        <f t="shared" si="199"/>
        <v>45783</v>
      </c>
      <c r="B1588">
        <f t="shared" si="192"/>
        <v>2025</v>
      </c>
      <c r="C1588" t="str">
        <f t="shared" si="193"/>
        <v>Q2</v>
      </c>
      <c r="D1588">
        <f t="shared" si="194"/>
        <v>5</v>
      </c>
      <c r="E1588" t="str">
        <f t="shared" si="195"/>
        <v>May</v>
      </c>
      <c r="F1588">
        <f t="shared" si="196"/>
        <v>19</v>
      </c>
      <c r="G1588">
        <f t="shared" si="197"/>
        <v>6</v>
      </c>
      <c r="H1588" t="str">
        <f t="shared" si="198"/>
        <v>Tuesday</v>
      </c>
    </row>
    <row r="1589" spans="1:8" x14ac:dyDescent="0.3">
      <c r="A1589" s="1">
        <f t="shared" si="199"/>
        <v>45784</v>
      </c>
      <c r="B1589">
        <f t="shared" si="192"/>
        <v>2025</v>
      </c>
      <c r="C1589" t="str">
        <f t="shared" si="193"/>
        <v>Q2</v>
      </c>
      <c r="D1589">
        <f t="shared" si="194"/>
        <v>5</v>
      </c>
      <c r="E1589" t="str">
        <f t="shared" si="195"/>
        <v>May</v>
      </c>
      <c r="F1589">
        <f t="shared" si="196"/>
        <v>19</v>
      </c>
      <c r="G1589">
        <f t="shared" si="197"/>
        <v>7</v>
      </c>
      <c r="H1589" t="str">
        <f t="shared" si="198"/>
        <v>Wednesday</v>
      </c>
    </row>
    <row r="1590" spans="1:8" x14ac:dyDescent="0.3">
      <c r="A1590" s="1">
        <f t="shared" si="199"/>
        <v>45785</v>
      </c>
      <c r="B1590">
        <f t="shared" si="192"/>
        <v>2025</v>
      </c>
      <c r="C1590" t="str">
        <f t="shared" si="193"/>
        <v>Q2</v>
      </c>
      <c r="D1590">
        <f t="shared" si="194"/>
        <v>5</v>
      </c>
      <c r="E1590" t="str">
        <f t="shared" si="195"/>
        <v>May</v>
      </c>
      <c r="F1590">
        <f t="shared" si="196"/>
        <v>19</v>
      </c>
      <c r="G1590">
        <f t="shared" si="197"/>
        <v>8</v>
      </c>
      <c r="H1590" t="str">
        <f t="shared" si="198"/>
        <v>Thursday</v>
      </c>
    </row>
    <row r="1591" spans="1:8" x14ac:dyDescent="0.3">
      <c r="A1591" s="1">
        <f t="shared" si="199"/>
        <v>45786</v>
      </c>
      <c r="B1591">
        <f t="shared" si="192"/>
        <v>2025</v>
      </c>
      <c r="C1591" t="str">
        <f t="shared" si="193"/>
        <v>Q2</v>
      </c>
      <c r="D1591">
        <f t="shared" si="194"/>
        <v>5</v>
      </c>
      <c r="E1591" t="str">
        <f t="shared" si="195"/>
        <v>May</v>
      </c>
      <c r="F1591">
        <f t="shared" si="196"/>
        <v>19</v>
      </c>
      <c r="G1591">
        <f t="shared" si="197"/>
        <v>9</v>
      </c>
      <c r="H1591" t="str">
        <f t="shared" si="198"/>
        <v>Friday</v>
      </c>
    </row>
    <row r="1592" spans="1:8" x14ac:dyDescent="0.3">
      <c r="A1592" s="1">
        <f t="shared" si="199"/>
        <v>45787</v>
      </c>
      <c r="B1592">
        <f t="shared" si="192"/>
        <v>2025</v>
      </c>
      <c r="C1592" t="str">
        <f t="shared" si="193"/>
        <v>Q2</v>
      </c>
      <c r="D1592">
        <f t="shared" si="194"/>
        <v>5</v>
      </c>
      <c r="E1592" t="str">
        <f t="shared" si="195"/>
        <v>May</v>
      </c>
      <c r="F1592">
        <f t="shared" si="196"/>
        <v>19</v>
      </c>
      <c r="G1592">
        <f t="shared" si="197"/>
        <v>10</v>
      </c>
      <c r="H1592" t="str">
        <f t="shared" si="198"/>
        <v>Saturday</v>
      </c>
    </row>
    <row r="1593" spans="1:8" x14ac:dyDescent="0.3">
      <c r="A1593" s="1">
        <f t="shared" si="199"/>
        <v>45788</v>
      </c>
      <c r="B1593">
        <f t="shared" si="192"/>
        <v>2025</v>
      </c>
      <c r="C1593" t="str">
        <f t="shared" si="193"/>
        <v>Q2</v>
      </c>
      <c r="D1593">
        <f t="shared" si="194"/>
        <v>5</v>
      </c>
      <c r="E1593" t="str">
        <f t="shared" si="195"/>
        <v>May</v>
      </c>
      <c r="F1593">
        <f t="shared" si="196"/>
        <v>19</v>
      </c>
      <c r="G1593">
        <f t="shared" si="197"/>
        <v>11</v>
      </c>
      <c r="H1593" t="str">
        <f t="shared" si="198"/>
        <v>Sunday</v>
      </c>
    </row>
    <row r="1594" spans="1:8" x14ac:dyDescent="0.3">
      <c r="A1594" s="1">
        <f t="shared" si="199"/>
        <v>45789</v>
      </c>
      <c r="B1594">
        <f t="shared" si="192"/>
        <v>2025</v>
      </c>
      <c r="C1594" t="str">
        <f t="shared" si="193"/>
        <v>Q2</v>
      </c>
      <c r="D1594">
        <f t="shared" si="194"/>
        <v>5</v>
      </c>
      <c r="E1594" t="str">
        <f t="shared" si="195"/>
        <v>May</v>
      </c>
      <c r="F1594">
        <f t="shared" si="196"/>
        <v>20</v>
      </c>
      <c r="G1594">
        <f t="shared" si="197"/>
        <v>12</v>
      </c>
      <c r="H1594" t="str">
        <f t="shared" si="198"/>
        <v>Monday</v>
      </c>
    </row>
    <row r="1595" spans="1:8" x14ac:dyDescent="0.3">
      <c r="A1595" s="1">
        <f t="shared" si="199"/>
        <v>45790</v>
      </c>
      <c r="B1595">
        <f t="shared" si="192"/>
        <v>2025</v>
      </c>
      <c r="C1595" t="str">
        <f t="shared" si="193"/>
        <v>Q2</v>
      </c>
      <c r="D1595">
        <f t="shared" si="194"/>
        <v>5</v>
      </c>
      <c r="E1595" t="str">
        <f t="shared" si="195"/>
        <v>May</v>
      </c>
      <c r="F1595">
        <f t="shared" si="196"/>
        <v>20</v>
      </c>
      <c r="G1595">
        <f t="shared" si="197"/>
        <v>13</v>
      </c>
      <c r="H1595" t="str">
        <f t="shared" si="198"/>
        <v>Tuesday</v>
      </c>
    </row>
    <row r="1596" spans="1:8" x14ac:dyDescent="0.3">
      <c r="A1596" s="1">
        <f t="shared" si="199"/>
        <v>45791</v>
      </c>
      <c r="B1596">
        <f t="shared" si="192"/>
        <v>2025</v>
      </c>
      <c r="C1596" t="str">
        <f t="shared" si="193"/>
        <v>Q2</v>
      </c>
      <c r="D1596">
        <f t="shared" si="194"/>
        <v>5</v>
      </c>
      <c r="E1596" t="str">
        <f t="shared" si="195"/>
        <v>May</v>
      </c>
      <c r="F1596">
        <f t="shared" si="196"/>
        <v>20</v>
      </c>
      <c r="G1596">
        <f t="shared" si="197"/>
        <v>14</v>
      </c>
      <c r="H1596" t="str">
        <f t="shared" si="198"/>
        <v>Wednesday</v>
      </c>
    </row>
    <row r="1597" spans="1:8" x14ac:dyDescent="0.3">
      <c r="A1597" s="1">
        <f t="shared" si="199"/>
        <v>45792</v>
      </c>
      <c r="B1597">
        <f t="shared" si="192"/>
        <v>2025</v>
      </c>
      <c r="C1597" t="str">
        <f t="shared" si="193"/>
        <v>Q2</v>
      </c>
      <c r="D1597">
        <f t="shared" si="194"/>
        <v>5</v>
      </c>
      <c r="E1597" t="str">
        <f t="shared" si="195"/>
        <v>May</v>
      </c>
      <c r="F1597">
        <f t="shared" si="196"/>
        <v>20</v>
      </c>
      <c r="G1597">
        <f t="shared" si="197"/>
        <v>15</v>
      </c>
      <c r="H1597" t="str">
        <f t="shared" si="198"/>
        <v>Thursday</v>
      </c>
    </row>
    <row r="1598" spans="1:8" x14ac:dyDescent="0.3">
      <c r="A1598" s="1">
        <f t="shared" si="199"/>
        <v>45793</v>
      </c>
      <c r="B1598">
        <f t="shared" si="192"/>
        <v>2025</v>
      </c>
      <c r="C1598" t="str">
        <f t="shared" si="193"/>
        <v>Q2</v>
      </c>
      <c r="D1598">
        <f t="shared" si="194"/>
        <v>5</v>
      </c>
      <c r="E1598" t="str">
        <f t="shared" si="195"/>
        <v>May</v>
      </c>
      <c r="F1598">
        <f t="shared" si="196"/>
        <v>20</v>
      </c>
      <c r="G1598">
        <f t="shared" si="197"/>
        <v>16</v>
      </c>
      <c r="H1598" t="str">
        <f t="shared" si="198"/>
        <v>Friday</v>
      </c>
    </row>
    <row r="1599" spans="1:8" x14ac:dyDescent="0.3">
      <c r="A1599" s="1">
        <f t="shared" si="199"/>
        <v>45794</v>
      </c>
      <c r="B1599">
        <f t="shared" si="192"/>
        <v>2025</v>
      </c>
      <c r="C1599" t="str">
        <f t="shared" si="193"/>
        <v>Q2</v>
      </c>
      <c r="D1599">
        <f t="shared" si="194"/>
        <v>5</v>
      </c>
      <c r="E1599" t="str">
        <f t="shared" si="195"/>
        <v>May</v>
      </c>
      <c r="F1599">
        <f t="shared" si="196"/>
        <v>20</v>
      </c>
      <c r="G1599">
        <f t="shared" si="197"/>
        <v>17</v>
      </c>
      <c r="H1599" t="str">
        <f t="shared" si="198"/>
        <v>Saturday</v>
      </c>
    </row>
    <row r="1600" spans="1:8" x14ac:dyDescent="0.3">
      <c r="A1600" s="1">
        <f t="shared" si="199"/>
        <v>45795</v>
      </c>
      <c r="B1600">
        <f t="shared" si="192"/>
        <v>2025</v>
      </c>
      <c r="C1600" t="str">
        <f t="shared" si="193"/>
        <v>Q2</v>
      </c>
      <c r="D1600">
        <f t="shared" si="194"/>
        <v>5</v>
      </c>
      <c r="E1600" t="str">
        <f t="shared" si="195"/>
        <v>May</v>
      </c>
      <c r="F1600">
        <f t="shared" si="196"/>
        <v>20</v>
      </c>
      <c r="G1600">
        <f t="shared" si="197"/>
        <v>18</v>
      </c>
      <c r="H1600" t="str">
        <f t="shared" si="198"/>
        <v>Sunday</v>
      </c>
    </row>
    <row r="1601" spans="1:8" x14ac:dyDescent="0.3">
      <c r="A1601" s="1">
        <f t="shared" si="199"/>
        <v>45796</v>
      </c>
      <c r="B1601">
        <f t="shared" si="192"/>
        <v>2025</v>
      </c>
      <c r="C1601" t="str">
        <f t="shared" si="193"/>
        <v>Q2</v>
      </c>
      <c r="D1601">
        <f t="shared" si="194"/>
        <v>5</v>
      </c>
      <c r="E1601" t="str">
        <f t="shared" si="195"/>
        <v>May</v>
      </c>
      <c r="F1601">
        <f t="shared" si="196"/>
        <v>21</v>
      </c>
      <c r="G1601">
        <f t="shared" si="197"/>
        <v>19</v>
      </c>
      <c r="H1601" t="str">
        <f t="shared" si="198"/>
        <v>Monday</v>
      </c>
    </row>
    <row r="1602" spans="1:8" x14ac:dyDescent="0.3">
      <c r="A1602" s="1">
        <f t="shared" si="199"/>
        <v>45797</v>
      </c>
      <c r="B1602">
        <f t="shared" si="192"/>
        <v>2025</v>
      </c>
      <c r="C1602" t="str">
        <f t="shared" si="193"/>
        <v>Q2</v>
      </c>
      <c r="D1602">
        <f t="shared" si="194"/>
        <v>5</v>
      </c>
      <c r="E1602" t="str">
        <f t="shared" si="195"/>
        <v>May</v>
      </c>
      <c r="F1602">
        <f t="shared" si="196"/>
        <v>21</v>
      </c>
      <c r="G1602">
        <f t="shared" si="197"/>
        <v>20</v>
      </c>
      <c r="H1602" t="str">
        <f t="shared" si="198"/>
        <v>Tuesday</v>
      </c>
    </row>
    <row r="1603" spans="1:8" x14ac:dyDescent="0.3">
      <c r="A1603" s="1">
        <f t="shared" si="199"/>
        <v>45798</v>
      </c>
      <c r="B1603">
        <f t="shared" ref="B1603:B1666" si="200">YEAR(A1603)</f>
        <v>2025</v>
      </c>
      <c r="C1603" t="str">
        <f t="shared" ref="C1603:C1666" si="201">"Q"&amp;ROUNDUP(MONTH(A1603)/3,0)</f>
        <v>Q2</v>
      </c>
      <c r="D1603">
        <f t="shared" ref="D1603:D1666" si="202">MONTH(A1603)</f>
        <v>5</v>
      </c>
      <c r="E1603" t="str">
        <f t="shared" ref="E1603:E1666" si="203">TEXT(A1603,"mmmm")</f>
        <v>May</v>
      </c>
      <c r="F1603">
        <f t="shared" ref="F1603:F1666" si="204">WEEKNUM(A1603,2)</f>
        <v>21</v>
      </c>
      <c r="G1603">
        <f t="shared" ref="G1603:G1666" si="205">DAY(A1603)</f>
        <v>21</v>
      </c>
      <c r="H1603" t="str">
        <f t="shared" ref="H1603:H1666" si="206">TEXT(A1603,"dddd")</f>
        <v>Wednesday</v>
      </c>
    </row>
    <row r="1604" spans="1:8" x14ac:dyDescent="0.3">
      <c r="A1604" s="1">
        <f t="shared" ref="A1604:A1667" si="207">A1603+1</f>
        <v>45799</v>
      </c>
      <c r="B1604">
        <f t="shared" si="200"/>
        <v>2025</v>
      </c>
      <c r="C1604" t="str">
        <f t="shared" si="201"/>
        <v>Q2</v>
      </c>
      <c r="D1604">
        <f t="shared" si="202"/>
        <v>5</v>
      </c>
      <c r="E1604" t="str">
        <f t="shared" si="203"/>
        <v>May</v>
      </c>
      <c r="F1604">
        <f t="shared" si="204"/>
        <v>21</v>
      </c>
      <c r="G1604">
        <f t="shared" si="205"/>
        <v>22</v>
      </c>
      <c r="H1604" t="str">
        <f t="shared" si="206"/>
        <v>Thursday</v>
      </c>
    </row>
    <row r="1605" spans="1:8" x14ac:dyDescent="0.3">
      <c r="A1605" s="1">
        <f t="shared" si="207"/>
        <v>45800</v>
      </c>
      <c r="B1605">
        <f t="shared" si="200"/>
        <v>2025</v>
      </c>
      <c r="C1605" t="str">
        <f t="shared" si="201"/>
        <v>Q2</v>
      </c>
      <c r="D1605">
        <f t="shared" si="202"/>
        <v>5</v>
      </c>
      <c r="E1605" t="str">
        <f t="shared" si="203"/>
        <v>May</v>
      </c>
      <c r="F1605">
        <f t="shared" si="204"/>
        <v>21</v>
      </c>
      <c r="G1605">
        <f t="shared" si="205"/>
        <v>23</v>
      </c>
      <c r="H1605" t="str">
        <f t="shared" si="206"/>
        <v>Friday</v>
      </c>
    </row>
    <row r="1606" spans="1:8" x14ac:dyDescent="0.3">
      <c r="A1606" s="1">
        <f t="shared" si="207"/>
        <v>45801</v>
      </c>
      <c r="B1606">
        <f t="shared" si="200"/>
        <v>2025</v>
      </c>
      <c r="C1606" t="str">
        <f t="shared" si="201"/>
        <v>Q2</v>
      </c>
      <c r="D1606">
        <f t="shared" si="202"/>
        <v>5</v>
      </c>
      <c r="E1606" t="str">
        <f t="shared" si="203"/>
        <v>May</v>
      </c>
      <c r="F1606">
        <f t="shared" si="204"/>
        <v>21</v>
      </c>
      <c r="G1606">
        <f t="shared" si="205"/>
        <v>24</v>
      </c>
      <c r="H1606" t="str">
        <f t="shared" si="206"/>
        <v>Saturday</v>
      </c>
    </row>
    <row r="1607" spans="1:8" x14ac:dyDescent="0.3">
      <c r="A1607" s="1">
        <f t="shared" si="207"/>
        <v>45802</v>
      </c>
      <c r="B1607">
        <f t="shared" si="200"/>
        <v>2025</v>
      </c>
      <c r="C1607" t="str">
        <f t="shared" si="201"/>
        <v>Q2</v>
      </c>
      <c r="D1607">
        <f t="shared" si="202"/>
        <v>5</v>
      </c>
      <c r="E1607" t="str">
        <f t="shared" si="203"/>
        <v>May</v>
      </c>
      <c r="F1607">
        <f t="shared" si="204"/>
        <v>21</v>
      </c>
      <c r="G1607">
        <f t="shared" si="205"/>
        <v>25</v>
      </c>
      <c r="H1607" t="str">
        <f t="shared" si="206"/>
        <v>Sunday</v>
      </c>
    </row>
    <row r="1608" spans="1:8" x14ac:dyDescent="0.3">
      <c r="A1608" s="1">
        <f t="shared" si="207"/>
        <v>45803</v>
      </c>
      <c r="B1608">
        <f t="shared" si="200"/>
        <v>2025</v>
      </c>
      <c r="C1608" t="str">
        <f t="shared" si="201"/>
        <v>Q2</v>
      </c>
      <c r="D1608">
        <f t="shared" si="202"/>
        <v>5</v>
      </c>
      <c r="E1608" t="str">
        <f t="shared" si="203"/>
        <v>May</v>
      </c>
      <c r="F1608">
        <f t="shared" si="204"/>
        <v>22</v>
      </c>
      <c r="G1608">
        <f t="shared" si="205"/>
        <v>26</v>
      </c>
      <c r="H1608" t="str">
        <f t="shared" si="206"/>
        <v>Monday</v>
      </c>
    </row>
    <row r="1609" spans="1:8" x14ac:dyDescent="0.3">
      <c r="A1609" s="1">
        <f t="shared" si="207"/>
        <v>45804</v>
      </c>
      <c r="B1609">
        <f t="shared" si="200"/>
        <v>2025</v>
      </c>
      <c r="C1609" t="str">
        <f t="shared" si="201"/>
        <v>Q2</v>
      </c>
      <c r="D1609">
        <f t="shared" si="202"/>
        <v>5</v>
      </c>
      <c r="E1609" t="str">
        <f t="shared" si="203"/>
        <v>May</v>
      </c>
      <c r="F1609">
        <f t="shared" si="204"/>
        <v>22</v>
      </c>
      <c r="G1609">
        <f t="shared" si="205"/>
        <v>27</v>
      </c>
      <c r="H1609" t="str">
        <f t="shared" si="206"/>
        <v>Tuesday</v>
      </c>
    </row>
    <row r="1610" spans="1:8" x14ac:dyDescent="0.3">
      <c r="A1610" s="1">
        <f t="shared" si="207"/>
        <v>45805</v>
      </c>
      <c r="B1610">
        <f t="shared" si="200"/>
        <v>2025</v>
      </c>
      <c r="C1610" t="str">
        <f t="shared" si="201"/>
        <v>Q2</v>
      </c>
      <c r="D1610">
        <f t="shared" si="202"/>
        <v>5</v>
      </c>
      <c r="E1610" t="str">
        <f t="shared" si="203"/>
        <v>May</v>
      </c>
      <c r="F1610">
        <f t="shared" si="204"/>
        <v>22</v>
      </c>
      <c r="G1610">
        <f t="shared" si="205"/>
        <v>28</v>
      </c>
      <c r="H1610" t="str">
        <f t="shared" si="206"/>
        <v>Wednesday</v>
      </c>
    </row>
    <row r="1611" spans="1:8" x14ac:dyDescent="0.3">
      <c r="A1611" s="1">
        <f t="shared" si="207"/>
        <v>45806</v>
      </c>
      <c r="B1611">
        <f t="shared" si="200"/>
        <v>2025</v>
      </c>
      <c r="C1611" t="str">
        <f t="shared" si="201"/>
        <v>Q2</v>
      </c>
      <c r="D1611">
        <f t="shared" si="202"/>
        <v>5</v>
      </c>
      <c r="E1611" t="str">
        <f t="shared" si="203"/>
        <v>May</v>
      </c>
      <c r="F1611">
        <f t="shared" si="204"/>
        <v>22</v>
      </c>
      <c r="G1611">
        <f t="shared" si="205"/>
        <v>29</v>
      </c>
      <c r="H1611" t="str">
        <f t="shared" si="206"/>
        <v>Thursday</v>
      </c>
    </row>
    <row r="1612" spans="1:8" x14ac:dyDescent="0.3">
      <c r="A1612" s="1">
        <f t="shared" si="207"/>
        <v>45807</v>
      </c>
      <c r="B1612">
        <f t="shared" si="200"/>
        <v>2025</v>
      </c>
      <c r="C1612" t="str">
        <f t="shared" si="201"/>
        <v>Q2</v>
      </c>
      <c r="D1612">
        <f t="shared" si="202"/>
        <v>5</v>
      </c>
      <c r="E1612" t="str">
        <f t="shared" si="203"/>
        <v>May</v>
      </c>
      <c r="F1612">
        <f t="shared" si="204"/>
        <v>22</v>
      </c>
      <c r="G1612">
        <f t="shared" si="205"/>
        <v>30</v>
      </c>
      <c r="H1612" t="str">
        <f t="shared" si="206"/>
        <v>Friday</v>
      </c>
    </row>
    <row r="1613" spans="1:8" x14ac:dyDescent="0.3">
      <c r="A1613" s="1">
        <f t="shared" si="207"/>
        <v>45808</v>
      </c>
      <c r="B1613">
        <f t="shared" si="200"/>
        <v>2025</v>
      </c>
      <c r="C1613" t="str">
        <f t="shared" si="201"/>
        <v>Q2</v>
      </c>
      <c r="D1613">
        <f t="shared" si="202"/>
        <v>5</v>
      </c>
      <c r="E1613" t="str">
        <f t="shared" si="203"/>
        <v>May</v>
      </c>
      <c r="F1613">
        <f t="shared" si="204"/>
        <v>22</v>
      </c>
      <c r="G1613">
        <f t="shared" si="205"/>
        <v>31</v>
      </c>
      <c r="H1613" t="str">
        <f t="shared" si="206"/>
        <v>Saturday</v>
      </c>
    </row>
    <row r="1614" spans="1:8" x14ac:dyDescent="0.3">
      <c r="A1614" s="1">
        <f t="shared" si="207"/>
        <v>45809</v>
      </c>
      <c r="B1614">
        <f t="shared" si="200"/>
        <v>2025</v>
      </c>
      <c r="C1614" t="str">
        <f t="shared" si="201"/>
        <v>Q2</v>
      </c>
      <c r="D1614">
        <f t="shared" si="202"/>
        <v>6</v>
      </c>
      <c r="E1614" t="str">
        <f t="shared" si="203"/>
        <v>June</v>
      </c>
      <c r="F1614">
        <f t="shared" si="204"/>
        <v>22</v>
      </c>
      <c r="G1614">
        <f t="shared" si="205"/>
        <v>1</v>
      </c>
      <c r="H1614" t="str">
        <f t="shared" si="206"/>
        <v>Sunday</v>
      </c>
    </row>
    <row r="1615" spans="1:8" x14ac:dyDescent="0.3">
      <c r="A1615" s="1">
        <f t="shared" si="207"/>
        <v>45810</v>
      </c>
      <c r="B1615">
        <f t="shared" si="200"/>
        <v>2025</v>
      </c>
      <c r="C1615" t="str">
        <f t="shared" si="201"/>
        <v>Q2</v>
      </c>
      <c r="D1615">
        <f t="shared" si="202"/>
        <v>6</v>
      </c>
      <c r="E1615" t="str">
        <f t="shared" si="203"/>
        <v>June</v>
      </c>
      <c r="F1615">
        <f t="shared" si="204"/>
        <v>23</v>
      </c>
      <c r="G1615">
        <f t="shared" si="205"/>
        <v>2</v>
      </c>
      <c r="H1615" t="str">
        <f t="shared" si="206"/>
        <v>Monday</v>
      </c>
    </row>
    <row r="1616" spans="1:8" x14ac:dyDescent="0.3">
      <c r="A1616" s="1">
        <f t="shared" si="207"/>
        <v>45811</v>
      </c>
      <c r="B1616">
        <f t="shared" si="200"/>
        <v>2025</v>
      </c>
      <c r="C1616" t="str">
        <f t="shared" si="201"/>
        <v>Q2</v>
      </c>
      <c r="D1616">
        <f t="shared" si="202"/>
        <v>6</v>
      </c>
      <c r="E1616" t="str">
        <f t="shared" si="203"/>
        <v>June</v>
      </c>
      <c r="F1616">
        <f t="shared" si="204"/>
        <v>23</v>
      </c>
      <c r="G1616">
        <f t="shared" si="205"/>
        <v>3</v>
      </c>
      <c r="H1616" t="str">
        <f t="shared" si="206"/>
        <v>Tuesday</v>
      </c>
    </row>
    <row r="1617" spans="1:8" x14ac:dyDescent="0.3">
      <c r="A1617" s="1">
        <f t="shared" si="207"/>
        <v>45812</v>
      </c>
      <c r="B1617">
        <f t="shared" si="200"/>
        <v>2025</v>
      </c>
      <c r="C1617" t="str">
        <f t="shared" si="201"/>
        <v>Q2</v>
      </c>
      <c r="D1617">
        <f t="shared" si="202"/>
        <v>6</v>
      </c>
      <c r="E1617" t="str">
        <f t="shared" si="203"/>
        <v>June</v>
      </c>
      <c r="F1617">
        <f t="shared" si="204"/>
        <v>23</v>
      </c>
      <c r="G1617">
        <f t="shared" si="205"/>
        <v>4</v>
      </c>
      <c r="H1617" t="str">
        <f t="shared" si="206"/>
        <v>Wednesday</v>
      </c>
    </row>
    <row r="1618" spans="1:8" x14ac:dyDescent="0.3">
      <c r="A1618" s="1">
        <f t="shared" si="207"/>
        <v>45813</v>
      </c>
      <c r="B1618">
        <f t="shared" si="200"/>
        <v>2025</v>
      </c>
      <c r="C1618" t="str">
        <f t="shared" si="201"/>
        <v>Q2</v>
      </c>
      <c r="D1618">
        <f t="shared" si="202"/>
        <v>6</v>
      </c>
      <c r="E1618" t="str">
        <f t="shared" si="203"/>
        <v>June</v>
      </c>
      <c r="F1618">
        <f t="shared" si="204"/>
        <v>23</v>
      </c>
      <c r="G1618">
        <f t="shared" si="205"/>
        <v>5</v>
      </c>
      <c r="H1618" t="str">
        <f t="shared" si="206"/>
        <v>Thursday</v>
      </c>
    </row>
    <row r="1619" spans="1:8" x14ac:dyDescent="0.3">
      <c r="A1619" s="1">
        <f t="shared" si="207"/>
        <v>45814</v>
      </c>
      <c r="B1619">
        <f t="shared" si="200"/>
        <v>2025</v>
      </c>
      <c r="C1619" t="str">
        <f t="shared" si="201"/>
        <v>Q2</v>
      </c>
      <c r="D1619">
        <f t="shared" si="202"/>
        <v>6</v>
      </c>
      <c r="E1619" t="str">
        <f t="shared" si="203"/>
        <v>June</v>
      </c>
      <c r="F1619">
        <f t="shared" si="204"/>
        <v>23</v>
      </c>
      <c r="G1619">
        <f t="shared" si="205"/>
        <v>6</v>
      </c>
      <c r="H1619" t="str">
        <f t="shared" si="206"/>
        <v>Friday</v>
      </c>
    </row>
    <row r="1620" spans="1:8" x14ac:dyDescent="0.3">
      <c r="A1620" s="1">
        <f t="shared" si="207"/>
        <v>45815</v>
      </c>
      <c r="B1620">
        <f t="shared" si="200"/>
        <v>2025</v>
      </c>
      <c r="C1620" t="str">
        <f t="shared" si="201"/>
        <v>Q2</v>
      </c>
      <c r="D1620">
        <f t="shared" si="202"/>
        <v>6</v>
      </c>
      <c r="E1620" t="str">
        <f t="shared" si="203"/>
        <v>June</v>
      </c>
      <c r="F1620">
        <f t="shared" si="204"/>
        <v>23</v>
      </c>
      <c r="G1620">
        <f t="shared" si="205"/>
        <v>7</v>
      </c>
      <c r="H1620" t="str">
        <f t="shared" si="206"/>
        <v>Saturday</v>
      </c>
    </row>
    <row r="1621" spans="1:8" x14ac:dyDescent="0.3">
      <c r="A1621" s="1">
        <f t="shared" si="207"/>
        <v>45816</v>
      </c>
      <c r="B1621">
        <f t="shared" si="200"/>
        <v>2025</v>
      </c>
      <c r="C1621" t="str">
        <f t="shared" si="201"/>
        <v>Q2</v>
      </c>
      <c r="D1621">
        <f t="shared" si="202"/>
        <v>6</v>
      </c>
      <c r="E1621" t="str">
        <f t="shared" si="203"/>
        <v>June</v>
      </c>
      <c r="F1621">
        <f t="shared" si="204"/>
        <v>23</v>
      </c>
      <c r="G1621">
        <f t="shared" si="205"/>
        <v>8</v>
      </c>
      <c r="H1621" t="str">
        <f t="shared" si="206"/>
        <v>Sunday</v>
      </c>
    </row>
    <row r="1622" spans="1:8" x14ac:dyDescent="0.3">
      <c r="A1622" s="1">
        <f t="shared" si="207"/>
        <v>45817</v>
      </c>
      <c r="B1622">
        <f t="shared" si="200"/>
        <v>2025</v>
      </c>
      <c r="C1622" t="str">
        <f t="shared" si="201"/>
        <v>Q2</v>
      </c>
      <c r="D1622">
        <f t="shared" si="202"/>
        <v>6</v>
      </c>
      <c r="E1622" t="str">
        <f t="shared" si="203"/>
        <v>June</v>
      </c>
      <c r="F1622">
        <f t="shared" si="204"/>
        <v>24</v>
      </c>
      <c r="G1622">
        <f t="shared" si="205"/>
        <v>9</v>
      </c>
      <c r="H1622" t="str">
        <f t="shared" si="206"/>
        <v>Monday</v>
      </c>
    </row>
    <row r="1623" spans="1:8" x14ac:dyDescent="0.3">
      <c r="A1623" s="1">
        <f t="shared" si="207"/>
        <v>45818</v>
      </c>
      <c r="B1623">
        <f t="shared" si="200"/>
        <v>2025</v>
      </c>
      <c r="C1623" t="str">
        <f t="shared" si="201"/>
        <v>Q2</v>
      </c>
      <c r="D1623">
        <f t="shared" si="202"/>
        <v>6</v>
      </c>
      <c r="E1623" t="str">
        <f t="shared" si="203"/>
        <v>June</v>
      </c>
      <c r="F1623">
        <f t="shared" si="204"/>
        <v>24</v>
      </c>
      <c r="G1623">
        <f t="shared" si="205"/>
        <v>10</v>
      </c>
      <c r="H1623" t="str">
        <f t="shared" si="206"/>
        <v>Tuesday</v>
      </c>
    </row>
    <row r="1624" spans="1:8" x14ac:dyDescent="0.3">
      <c r="A1624" s="1">
        <f t="shared" si="207"/>
        <v>45819</v>
      </c>
      <c r="B1624">
        <f t="shared" si="200"/>
        <v>2025</v>
      </c>
      <c r="C1624" t="str">
        <f t="shared" si="201"/>
        <v>Q2</v>
      </c>
      <c r="D1624">
        <f t="shared" si="202"/>
        <v>6</v>
      </c>
      <c r="E1624" t="str">
        <f t="shared" si="203"/>
        <v>June</v>
      </c>
      <c r="F1624">
        <f t="shared" si="204"/>
        <v>24</v>
      </c>
      <c r="G1624">
        <f t="shared" si="205"/>
        <v>11</v>
      </c>
      <c r="H1624" t="str">
        <f t="shared" si="206"/>
        <v>Wednesday</v>
      </c>
    </row>
    <row r="1625" spans="1:8" x14ac:dyDescent="0.3">
      <c r="A1625" s="1">
        <f t="shared" si="207"/>
        <v>45820</v>
      </c>
      <c r="B1625">
        <f t="shared" si="200"/>
        <v>2025</v>
      </c>
      <c r="C1625" t="str">
        <f t="shared" si="201"/>
        <v>Q2</v>
      </c>
      <c r="D1625">
        <f t="shared" si="202"/>
        <v>6</v>
      </c>
      <c r="E1625" t="str">
        <f t="shared" si="203"/>
        <v>June</v>
      </c>
      <c r="F1625">
        <f t="shared" si="204"/>
        <v>24</v>
      </c>
      <c r="G1625">
        <f t="shared" si="205"/>
        <v>12</v>
      </c>
      <c r="H1625" t="str">
        <f t="shared" si="206"/>
        <v>Thursday</v>
      </c>
    </row>
    <row r="1626" spans="1:8" x14ac:dyDescent="0.3">
      <c r="A1626" s="1">
        <f t="shared" si="207"/>
        <v>45821</v>
      </c>
      <c r="B1626">
        <f t="shared" si="200"/>
        <v>2025</v>
      </c>
      <c r="C1626" t="str">
        <f t="shared" si="201"/>
        <v>Q2</v>
      </c>
      <c r="D1626">
        <f t="shared" si="202"/>
        <v>6</v>
      </c>
      <c r="E1626" t="str">
        <f t="shared" si="203"/>
        <v>June</v>
      </c>
      <c r="F1626">
        <f t="shared" si="204"/>
        <v>24</v>
      </c>
      <c r="G1626">
        <f t="shared" si="205"/>
        <v>13</v>
      </c>
      <c r="H1626" t="str">
        <f t="shared" si="206"/>
        <v>Friday</v>
      </c>
    </row>
    <row r="1627" spans="1:8" x14ac:dyDescent="0.3">
      <c r="A1627" s="1">
        <f t="shared" si="207"/>
        <v>45822</v>
      </c>
      <c r="B1627">
        <f t="shared" si="200"/>
        <v>2025</v>
      </c>
      <c r="C1627" t="str">
        <f t="shared" si="201"/>
        <v>Q2</v>
      </c>
      <c r="D1627">
        <f t="shared" si="202"/>
        <v>6</v>
      </c>
      <c r="E1627" t="str">
        <f t="shared" si="203"/>
        <v>June</v>
      </c>
      <c r="F1627">
        <f t="shared" si="204"/>
        <v>24</v>
      </c>
      <c r="G1627">
        <f t="shared" si="205"/>
        <v>14</v>
      </c>
      <c r="H1627" t="str">
        <f t="shared" si="206"/>
        <v>Saturday</v>
      </c>
    </row>
    <row r="1628" spans="1:8" x14ac:dyDescent="0.3">
      <c r="A1628" s="1">
        <f t="shared" si="207"/>
        <v>45823</v>
      </c>
      <c r="B1628">
        <f t="shared" si="200"/>
        <v>2025</v>
      </c>
      <c r="C1628" t="str">
        <f t="shared" si="201"/>
        <v>Q2</v>
      </c>
      <c r="D1628">
        <f t="shared" si="202"/>
        <v>6</v>
      </c>
      <c r="E1628" t="str">
        <f t="shared" si="203"/>
        <v>June</v>
      </c>
      <c r="F1628">
        <f t="shared" si="204"/>
        <v>24</v>
      </c>
      <c r="G1628">
        <f t="shared" si="205"/>
        <v>15</v>
      </c>
      <c r="H1628" t="str">
        <f t="shared" si="206"/>
        <v>Sunday</v>
      </c>
    </row>
    <row r="1629" spans="1:8" x14ac:dyDescent="0.3">
      <c r="A1629" s="1">
        <f t="shared" si="207"/>
        <v>45824</v>
      </c>
      <c r="B1629">
        <f t="shared" si="200"/>
        <v>2025</v>
      </c>
      <c r="C1629" t="str">
        <f t="shared" si="201"/>
        <v>Q2</v>
      </c>
      <c r="D1629">
        <f t="shared" si="202"/>
        <v>6</v>
      </c>
      <c r="E1629" t="str">
        <f t="shared" si="203"/>
        <v>June</v>
      </c>
      <c r="F1629">
        <f t="shared" si="204"/>
        <v>25</v>
      </c>
      <c r="G1629">
        <f t="shared" si="205"/>
        <v>16</v>
      </c>
      <c r="H1629" t="str">
        <f t="shared" si="206"/>
        <v>Monday</v>
      </c>
    </row>
    <row r="1630" spans="1:8" x14ac:dyDescent="0.3">
      <c r="A1630" s="1">
        <f t="shared" si="207"/>
        <v>45825</v>
      </c>
      <c r="B1630">
        <f t="shared" si="200"/>
        <v>2025</v>
      </c>
      <c r="C1630" t="str">
        <f t="shared" si="201"/>
        <v>Q2</v>
      </c>
      <c r="D1630">
        <f t="shared" si="202"/>
        <v>6</v>
      </c>
      <c r="E1630" t="str">
        <f t="shared" si="203"/>
        <v>June</v>
      </c>
      <c r="F1630">
        <f t="shared" si="204"/>
        <v>25</v>
      </c>
      <c r="G1630">
        <f t="shared" si="205"/>
        <v>17</v>
      </c>
      <c r="H1630" t="str">
        <f t="shared" si="206"/>
        <v>Tuesday</v>
      </c>
    </row>
    <row r="1631" spans="1:8" x14ac:dyDescent="0.3">
      <c r="A1631" s="1">
        <f t="shared" si="207"/>
        <v>45826</v>
      </c>
      <c r="B1631">
        <f t="shared" si="200"/>
        <v>2025</v>
      </c>
      <c r="C1631" t="str">
        <f t="shared" si="201"/>
        <v>Q2</v>
      </c>
      <c r="D1631">
        <f t="shared" si="202"/>
        <v>6</v>
      </c>
      <c r="E1631" t="str">
        <f t="shared" si="203"/>
        <v>June</v>
      </c>
      <c r="F1631">
        <f t="shared" si="204"/>
        <v>25</v>
      </c>
      <c r="G1631">
        <f t="shared" si="205"/>
        <v>18</v>
      </c>
      <c r="H1631" t="str">
        <f t="shared" si="206"/>
        <v>Wednesday</v>
      </c>
    </row>
    <row r="1632" spans="1:8" x14ac:dyDescent="0.3">
      <c r="A1632" s="1">
        <f t="shared" si="207"/>
        <v>45827</v>
      </c>
      <c r="B1632">
        <f t="shared" si="200"/>
        <v>2025</v>
      </c>
      <c r="C1632" t="str">
        <f t="shared" si="201"/>
        <v>Q2</v>
      </c>
      <c r="D1632">
        <f t="shared" si="202"/>
        <v>6</v>
      </c>
      <c r="E1632" t="str">
        <f t="shared" si="203"/>
        <v>June</v>
      </c>
      <c r="F1632">
        <f t="shared" si="204"/>
        <v>25</v>
      </c>
      <c r="G1632">
        <f t="shared" si="205"/>
        <v>19</v>
      </c>
      <c r="H1632" t="str">
        <f t="shared" si="206"/>
        <v>Thursday</v>
      </c>
    </row>
    <row r="1633" spans="1:8" x14ac:dyDescent="0.3">
      <c r="A1633" s="1">
        <f t="shared" si="207"/>
        <v>45828</v>
      </c>
      <c r="B1633">
        <f t="shared" si="200"/>
        <v>2025</v>
      </c>
      <c r="C1633" t="str">
        <f t="shared" si="201"/>
        <v>Q2</v>
      </c>
      <c r="D1633">
        <f t="shared" si="202"/>
        <v>6</v>
      </c>
      <c r="E1633" t="str">
        <f t="shared" si="203"/>
        <v>June</v>
      </c>
      <c r="F1633">
        <f t="shared" si="204"/>
        <v>25</v>
      </c>
      <c r="G1633">
        <f t="shared" si="205"/>
        <v>20</v>
      </c>
      <c r="H1633" t="str">
        <f t="shared" si="206"/>
        <v>Friday</v>
      </c>
    </row>
    <row r="1634" spans="1:8" x14ac:dyDescent="0.3">
      <c r="A1634" s="1">
        <f t="shared" si="207"/>
        <v>45829</v>
      </c>
      <c r="B1634">
        <f t="shared" si="200"/>
        <v>2025</v>
      </c>
      <c r="C1634" t="str">
        <f t="shared" si="201"/>
        <v>Q2</v>
      </c>
      <c r="D1634">
        <f t="shared" si="202"/>
        <v>6</v>
      </c>
      <c r="E1634" t="str">
        <f t="shared" si="203"/>
        <v>June</v>
      </c>
      <c r="F1634">
        <f t="shared" si="204"/>
        <v>25</v>
      </c>
      <c r="G1634">
        <f t="shared" si="205"/>
        <v>21</v>
      </c>
      <c r="H1634" t="str">
        <f t="shared" si="206"/>
        <v>Saturday</v>
      </c>
    </row>
    <row r="1635" spans="1:8" x14ac:dyDescent="0.3">
      <c r="A1635" s="1">
        <f t="shared" si="207"/>
        <v>45830</v>
      </c>
      <c r="B1635">
        <f t="shared" si="200"/>
        <v>2025</v>
      </c>
      <c r="C1635" t="str">
        <f t="shared" si="201"/>
        <v>Q2</v>
      </c>
      <c r="D1635">
        <f t="shared" si="202"/>
        <v>6</v>
      </c>
      <c r="E1635" t="str">
        <f t="shared" si="203"/>
        <v>June</v>
      </c>
      <c r="F1635">
        <f t="shared" si="204"/>
        <v>25</v>
      </c>
      <c r="G1635">
        <f t="shared" si="205"/>
        <v>22</v>
      </c>
      <c r="H1635" t="str">
        <f t="shared" si="206"/>
        <v>Sunday</v>
      </c>
    </row>
    <row r="1636" spans="1:8" x14ac:dyDescent="0.3">
      <c r="A1636" s="1">
        <f t="shared" si="207"/>
        <v>45831</v>
      </c>
      <c r="B1636">
        <f t="shared" si="200"/>
        <v>2025</v>
      </c>
      <c r="C1636" t="str">
        <f t="shared" si="201"/>
        <v>Q2</v>
      </c>
      <c r="D1636">
        <f t="shared" si="202"/>
        <v>6</v>
      </c>
      <c r="E1636" t="str">
        <f t="shared" si="203"/>
        <v>June</v>
      </c>
      <c r="F1636">
        <f t="shared" si="204"/>
        <v>26</v>
      </c>
      <c r="G1636">
        <f t="shared" si="205"/>
        <v>23</v>
      </c>
      <c r="H1636" t="str">
        <f t="shared" si="206"/>
        <v>Monday</v>
      </c>
    </row>
    <row r="1637" spans="1:8" x14ac:dyDescent="0.3">
      <c r="A1637" s="1">
        <f t="shared" si="207"/>
        <v>45832</v>
      </c>
      <c r="B1637">
        <f t="shared" si="200"/>
        <v>2025</v>
      </c>
      <c r="C1637" t="str">
        <f t="shared" si="201"/>
        <v>Q2</v>
      </c>
      <c r="D1637">
        <f t="shared" si="202"/>
        <v>6</v>
      </c>
      <c r="E1637" t="str">
        <f t="shared" si="203"/>
        <v>June</v>
      </c>
      <c r="F1637">
        <f t="shared" si="204"/>
        <v>26</v>
      </c>
      <c r="G1637">
        <f t="shared" si="205"/>
        <v>24</v>
      </c>
      <c r="H1637" t="str">
        <f t="shared" si="206"/>
        <v>Tuesday</v>
      </c>
    </row>
    <row r="1638" spans="1:8" x14ac:dyDescent="0.3">
      <c r="A1638" s="1">
        <f t="shared" si="207"/>
        <v>45833</v>
      </c>
      <c r="B1638">
        <f t="shared" si="200"/>
        <v>2025</v>
      </c>
      <c r="C1638" t="str">
        <f t="shared" si="201"/>
        <v>Q2</v>
      </c>
      <c r="D1638">
        <f t="shared" si="202"/>
        <v>6</v>
      </c>
      <c r="E1638" t="str">
        <f t="shared" si="203"/>
        <v>June</v>
      </c>
      <c r="F1638">
        <f t="shared" si="204"/>
        <v>26</v>
      </c>
      <c r="G1638">
        <f t="shared" si="205"/>
        <v>25</v>
      </c>
      <c r="H1638" t="str">
        <f t="shared" si="206"/>
        <v>Wednesday</v>
      </c>
    </row>
    <row r="1639" spans="1:8" x14ac:dyDescent="0.3">
      <c r="A1639" s="1">
        <f t="shared" si="207"/>
        <v>45834</v>
      </c>
      <c r="B1639">
        <f t="shared" si="200"/>
        <v>2025</v>
      </c>
      <c r="C1639" t="str">
        <f t="shared" si="201"/>
        <v>Q2</v>
      </c>
      <c r="D1639">
        <f t="shared" si="202"/>
        <v>6</v>
      </c>
      <c r="E1639" t="str">
        <f t="shared" si="203"/>
        <v>June</v>
      </c>
      <c r="F1639">
        <f t="shared" si="204"/>
        <v>26</v>
      </c>
      <c r="G1639">
        <f t="shared" si="205"/>
        <v>26</v>
      </c>
      <c r="H1639" t="str">
        <f t="shared" si="206"/>
        <v>Thursday</v>
      </c>
    </row>
    <row r="1640" spans="1:8" x14ac:dyDescent="0.3">
      <c r="A1640" s="1">
        <f t="shared" si="207"/>
        <v>45835</v>
      </c>
      <c r="B1640">
        <f t="shared" si="200"/>
        <v>2025</v>
      </c>
      <c r="C1640" t="str">
        <f t="shared" si="201"/>
        <v>Q2</v>
      </c>
      <c r="D1640">
        <f t="shared" si="202"/>
        <v>6</v>
      </c>
      <c r="E1640" t="str">
        <f t="shared" si="203"/>
        <v>June</v>
      </c>
      <c r="F1640">
        <f t="shared" si="204"/>
        <v>26</v>
      </c>
      <c r="G1640">
        <f t="shared" si="205"/>
        <v>27</v>
      </c>
      <c r="H1640" t="str">
        <f t="shared" si="206"/>
        <v>Friday</v>
      </c>
    </row>
    <row r="1641" spans="1:8" x14ac:dyDescent="0.3">
      <c r="A1641" s="1">
        <f t="shared" si="207"/>
        <v>45836</v>
      </c>
      <c r="B1641">
        <f t="shared" si="200"/>
        <v>2025</v>
      </c>
      <c r="C1641" t="str">
        <f t="shared" si="201"/>
        <v>Q2</v>
      </c>
      <c r="D1641">
        <f t="shared" si="202"/>
        <v>6</v>
      </c>
      <c r="E1641" t="str">
        <f t="shared" si="203"/>
        <v>June</v>
      </c>
      <c r="F1641">
        <f t="shared" si="204"/>
        <v>26</v>
      </c>
      <c r="G1641">
        <f t="shared" si="205"/>
        <v>28</v>
      </c>
      <c r="H1641" t="str">
        <f t="shared" si="206"/>
        <v>Saturday</v>
      </c>
    </row>
    <row r="1642" spans="1:8" x14ac:dyDescent="0.3">
      <c r="A1642" s="1">
        <f t="shared" si="207"/>
        <v>45837</v>
      </c>
      <c r="B1642">
        <f t="shared" si="200"/>
        <v>2025</v>
      </c>
      <c r="C1642" t="str">
        <f t="shared" si="201"/>
        <v>Q2</v>
      </c>
      <c r="D1642">
        <f t="shared" si="202"/>
        <v>6</v>
      </c>
      <c r="E1642" t="str">
        <f t="shared" si="203"/>
        <v>June</v>
      </c>
      <c r="F1642">
        <f t="shared" si="204"/>
        <v>26</v>
      </c>
      <c r="G1642">
        <f t="shared" si="205"/>
        <v>29</v>
      </c>
      <c r="H1642" t="str">
        <f t="shared" si="206"/>
        <v>Sunday</v>
      </c>
    </row>
    <row r="1643" spans="1:8" x14ac:dyDescent="0.3">
      <c r="A1643" s="1">
        <f t="shared" si="207"/>
        <v>45838</v>
      </c>
      <c r="B1643">
        <f t="shared" si="200"/>
        <v>2025</v>
      </c>
      <c r="C1643" t="str">
        <f t="shared" si="201"/>
        <v>Q2</v>
      </c>
      <c r="D1643">
        <f t="shared" si="202"/>
        <v>6</v>
      </c>
      <c r="E1643" t="str">
        <f t="shared" si="203"/>
        <v>June</v>
      </c>
      <c r="F1643">
        <f t="shared" si="204"/>
        <v>27</v>
      </c>
      <c r="G1643">
        <f t="shared" si="205"/>
        <v>30</v>
      </c>
      <c r="H1643" t="str">
        <f t="shared" si="206"/>
        <v>Monday</v>
      </c>
    </row>
    <row r="1644" spans="1:8" x14ac:dyDescent="0.3">
      <c r="A1644" s="1">
        <f t="shared" si="207"/>
        <v>45839</v>
      </c>
      <c r="B1644">
        <f t="shared" si="200"/>
        <v>2025</v>
      </c>
      <c r="C1644" t="str">
        <f t="shared" si="201"/>
        <v>Q3</v>
      </c>
      <c r="D1644">
        <f t="shared" si="202"/>
        <v>7</v>
      </c>
      <c r="E1644" t="str">
        <f t="shared" si="203"/>
        <v>July</v>
      </c>
      <c r="F1644">
        <f t="shared" si="204"/>
        <v>27</v>
      </c>
      <c r="G1644">
        <f t="shared" si="205"/>
        <v>1</v>
      </c>
      <c r="H1644" t="str">
        <f t="shared" si="206"/>
        <v>Tuesday</v>
      </c>
    </row>
    <row r="1645" spans="1:8" x14ac:dyDescent="0.3">
      <c r="A1645" s="1">
        <f t="shared" si="207"/>
        <v>45840</v>
      </c>
      <c r="B1645">
        <f t="shared" si="200"/>
        <v>2025</v>
      </c>
      <c r="C1645" t="str">
        <f t="shared" si="201"/>
        <v>Q3</v>
      </c>
      <c r="D1645">
        <f t="shared" si="202"/>
        <v>7</v>
      </c>
      <c r="E1645" t="str">
        <f t="shared" si="203"/>
        <v>July</v>
      </c>
      <c r="F1645">
        <f t="shared" si="204"/>
        <v>27</v>
      </c>
      <c r="G1645">
        <f t="shared" si="205"/>
        <v>2</v>
      </c>
      <c r="H1645" t="str">
        <f t="shared" si="206"/>
        <v>Wednesday</v>
      </c>
    </row>
    <row r="1646" spans="1:8" x14ac:dyDescent="0.3">
      <c r="A1646" s="1">
        <f t="shared" si="207"/>
        <v>45841</v>
      </c>
      <c r="B1646">
        <f t="shared" si="200"/>
        <v>2025</v>
      </c>
      <c r="C1646" t="str">
        <f t="shared" si="201"/>
        <v>Q3</v>
      </c>
      <c r="D1646">
        <f t="shared" si="202"/>
        <v>7</v>
      </c>
      <c r="E1646" t="str">
        <f t="shared" si="203"/>
        <v>July</v>
      </c>
      <c r="F1646">
        <f t="shared" si="204"/>
        <v>27</v>
      </c>
      <c r="G1646">
        <f t="shared" si="205"/>
        <v>3</v>
      </c>
      <c r="H1646" t="str">
        <f t="shared" si="206"/>
        <v>Thursday</v>
      </c>
    </row>
    <row r="1647" spans="1:8" x14ac:dyDescent="0.3">
      <c r="A1647" s="1">
        <f t="shared" si="207"/>
        <v>45842</v>
      </c>
      <c r="B1647">
        <f t="shared" si="200"/>
        <v>2025</v>
      </c>
      <c r="C1647" t="str">
        <f t="shared" si="201"/>
        <v>Q3</v>
      </c>
      <c r="D1647">
        <f t="shared" si="202"/>
        <v>7</v>
      </c>
      <c r="E1647" t="str">
        <f t="shared" si="203"/>
        <v>July</v>
      </c>
      <c r="F1647">
        <f t="shared" si="204"/>
        <v>27</v>
      </c>
      <c r="G1647">
        <f t="shared" si="205"/>
        <v>4</v>
      </c>
      <c r="H1647" t="str">
        <f t="shared" si="206"/>
        <v>Friday</v>
      </c>
    </row>
    <row r="1648" spans="1:8" x14ac:dyDescent="0.3">
      <c r="A1648" s="1">
        <f t="shared" si="207"/>
        <v>45843</v>
      </c>
      <c r="B1648">
        <f t="shared" si="200"/>
        <v>2025</v>
      </c>
      <c r="C1648" t="str">
        <f t="shared" si="201"/>
        <v>Q3</v>
      </c>
      <c r="D1648">
        <f t="shared" si="202"/>
        <v>7</v>
      </c>
      <c r="E1648" t="str">
        <f t="shared" si="203"/>
        <v>July</v>
      </c>
      <c r="F1648">
        <f t="shared" si="204"/>
        <v>27</v>
      </c>
      <c r="G1648">
        <f t="shared" si="205"/>
        <v>5</v>
      </c>
      <c r="H1648" t="str">
        <f t="shared" si="206"/>
        <v>Saturday</v>
      </c>
    </row>
    <row r="1649" spans="1:8" x14ac:dyDescent="0.3">
      <c r="A1649" s="1">
        <f t="shared" si="207"/>
        <v>45844</v>
      </c>
      <c r="B1649">
        <f t="shared" si="200"/>
        <v>2025</v>
      </c>
      <c r="C1649" t="str">
        <f t="shared" si="201"/>
        <v>Q3</v>
      </c>
      <c r="D1649">
        <f t="shared" si="202"/>
        <v>7</v>
      </c>
      <c r="E1649" t="str">
        <f t="shared" si="203"/>
        <v>July</v>
      </c>
      <c r="F1649">
        <f t="shared" si="204"/>
        <v>27</v>
      </c>
      <c r="G1649">
        <f t="shared" si="205"/>
        <v>6</v>
      </c>
      <c r="H1649" t="str">
        <f t="shared" si="206"/>
        <v>Sunday</v>
      </c>
    </row>
    <row r="1650" spans="1:8" x14ac:dyDescent="0.3">
      <c r="A1650" s="1">
        <f t="shared" si="207"/>
        <v>45845</v>
      </c>
      <c r="B1650">
        <f t="shared" si="200"/>
        <v>2025</v>
      </c>
      <c r="C1650" t="str">
        <f t="shared" si="201"/>
        <v>Q3</v>
      </c>
      <c r="D1650">
        <f t="shared" si="202"/>
        <v>7</v>
      </c>
      <c r="E1650" t="str">
        <f t="shared" si="203"/>
        <v>July</v>
      </c>
      <c r="F1650">
        <f t="shared" si="204"/>
        <v>28</v>
      </c>
      <c r="G1650">
        <f t="shared" si="205"/>
        <v>7</v>
      </c>
      <c r="H1650" t="str">
        <f t="shared" si="206"/>
        <v>Monday</v>
      </c>
    </row>
    <row r="1651" spans="1:8" x14ac:dyDescent="0.3">
      <c r="A1651" s="1">
        <f t="shared" si="207"/>
        <v>45846</v>
      </c>
      <c r="B1651">
        <f t="shared" si="200"/>
        <v>2025</v>
      </c>
      <c r="C1651" t="str">
        <f t="shared" si="201"/>
        <v>Q3</v>
      </c>
      <c r="D1651">
        <f t="shared" si="202"/>
        <v>7</v>
      </c>
      <c r="E1651" t="str">
        <f t="shared" si="203"/>
        <v>July</v>
      </c>
      <c r="F1651">
        <f t="shared" si="204"/>
        <v>28</v>
      </c>
      <c r="G1651">
        <f t="shared" si="205"/>
        <v>8</v>
      </c>
      <c r="H1651" t="str">
        <f t="shared" si="206"/>
        <v>Tuesday</v>
      </c>
    </row>
    <row r="1652" spans="1:8" x14ac:dyDescent="0.3">
      <c r="A1652" s="1">
        <f t="shared" si="207"/>
        <v>45847</v>
      </c>
      <c r="B1652">
        <f t="shared" si="200"/>
        <v>2025</v>
      </c>
      <c r="C1652" t="str">
        <f t="shared" si="201"/>
        <v>Q3</v>
      </c>
      <c r="D1652">
        <f t="shared" si="202"/>
        <v>7</v>
      </c>
      <c r="E1652" t="str">
        <f t="shared" si="203"/>
        <v>July</v>
      </c>
      <c r="F1652">
        <f t="shared" si="204"/>
        <v>28</v>
      </c>
      <c r="G1652">
        <f t="shared" si="205"/>
        <v>9</v>
      </c>
      <c r="H1652" t="str">
        <f t="shared" si="206"/>
        <v>Wednesday</v>
      </c>
    </row>
    <row r="1653" spans="1:8" x14ac:dyDescent="0.3">
      <c r="A1653" s="1">
        <f t="shared" si="207"/>
        <v>45848</v>
      </c>
      <c r="B1653">
        <f t="shared" si="200"/>
        <v>2025</v>
      </c>
      <c r="C1653" t="str">
        <f t="shared" si="201"/>
        <v>Q3</v>
      </c>
      <c r="D1653">
        <f t="shared" si="202"/>
        <v>7</v>
      </c>
      <c r="E1653" t="str">
        <f t="shared" si="203"/>
        <v>July</v>
      </c>
      <c r="F1653">
        <f t="shared" si="204"/>
        <v>28</v>
      </c>
      <c r="G1653">
        <f t="shared" si="205"/>
        <v>10</v>
      </c>
      <c r="H1653" t="str">
        <f t="shared" si="206"/>
        <v>Thursday</v>
      </c>
    </row>
    <row r="1654" spans="1:8" x14ac:dyDescent="0.3">
      <c r="A1654" s="1">
        <f t="shared" si="207"/>
        <v>45849</v>
      </c>
      <c r="B1654">
        <f t="shared" si="200"/>
        <v>2025</v>
      </c>
      <c r="C1654" t="str">
        <f t="shared" si="201"/>
        <v>Q3</v>
      </c>
      <c r="D1654">
        <f t="shared" si="202"/>
        <v>7</v>
      </c>
      <c r="E1654" t="str">
        <f t="shared" si="203"/>
        <v>July</v>
      </c>
      <c r="F1654">
        <f t="shared" si="204"/>
        <v>28</v>
      </c>
      <c r="G1654">
        <f t="shared" si="205"/>
        <v>11</v>
      </c>
      <c r="H1654" t="str">
        <f t="shared" si="206"/>
        <v>Friday</v>
      </c>
    </row>
    <row r="1655" spans="1:8" x14ac:dyDescent="0.3">
      <c r="A1655" s="1">
        <f t="shared" si="207"/>
        <v>45850</v>
      </c>
      <c r="B1655">
        <f t="shared" si="200"/>
        <v>2025</v>
      </c>
      <c r="C1655" t="str">
        <f t="shared" si="201"/>
        <v>Q3</v>
      </c>
      <c r="D1655">
        <f t="shared" si="202"/>
        <v>7</v>
      </c>
      <c r="E1655" t="str">
        <f t="shared" si="203"/>
        <v>July</v>
      </c>
      <c r="F1655">
        <f t="shared" si="204"/>
        <v>28</v>
      </c>
      <c r="G1655">
        <f t="shared" si="205"/>
        <v>12</v>
      </c>
      <c r="H1655" t="str">
        <f t="shared" si="206"/>
        <v>Saturday</v>
      </c>
    </row>
    <row r="1656" spans="1:8" x14ac:dyDescent="0.3">
      <c r="A1656" s="1">
        <f t="shared" si="207"/>
        <v>45851</v>
      </c>
      <c r="B1656">
        <f t="shared" si="200"/>
        <v>2025</v>
      </c>
      <c r="C1656" t="str">
        <f t="shared" si="201"/>
        <v>Q3</v>
      </c>
      <c r="D1656">
        <f t="shared" si="202"/>
        <v>7</v>
      </c>
      <c r="E1656" t="str">
        <f t="shared" si="203"/>
        <v>July</v>
      </c>
      <c r="F1656">
        <f t="shared" si="204"/>
        <v>28</v>
      </c>
      <c r="G1656">
        <f t="shared" si="205"/>
        <v>13</v>
      </c>
      <c r="H1656" t="str">
        <f t="shared" si="206"/>
        <v>Sunday</v>
      </c>
    </row>
    <row r="1657" spans="1:8" x14ac:dyDescent="0.3">
      <c r="A1657" s="1">
        <f t="shared" si="207"/>
        <v>45852</v>
      </c>
      <c r="B1657">
        <f t="shared" si="200"/>
        <v>2025</v>
      </c>
      <c r="C1657" t="str">
        <f t="shared" si="201"/>
        <v>Q3</v>
      </c>
      <c r="D1657">
        <f t="shared" si="202"/>
        <v>7</v>
      </c>
      <c r="E1657" t="str">
        <f t="shared" si="203"/>
        <v>July</v>
      </c>
      <c r="F1657">
        <f t="shared" si="204"/>
        <v>29</v>
      </c>
      <c r="G1657">
        <f t="shared" si="205"/>
        <v>14</v>
      </c>
      <c r="H1657" t="str">
        <f t="shared" si="206"/>
        <v>Monday</v>
      </c>
    </row>
    <row r="1658" spans="1:8" x14ac:dyDescent="0.3">
      <c r="A1658" s="1">
        <f t="shared" si="207"/>
        <v>45853</v>
      </c>
      <c r="B1658">
        <f t="shared" si="200"/>
        <v>2025</v>
      </c>
      <c r="C1658" t="str">
        <f t="shared" si="201"/>
        <v>Q3</v>
      </c>
      <c r="D1658">
        <f t="shared" si="202"/>
        <v>7</v>
      </c>
      <c r="E1658" t="str">
        <f t="shared" si="203"/>
        <v>July</v>
      </c>
      <c r="F1658">
        <f t="shared" si="204"/>
        <v>29</v>
      </c>
      <c r="G1658">
        <f t="shared" si="205"/>
        <v>15</v>
      </c>
      <c r="H1658" t="str">
        <f t="shared" si="206"/>
        <v>Tuesday</v>
      </c>
    </row>
    <row r="1659" spans="1:8" x14ac:dyDescent="0.3">
      <c r="A1659" s="1">
        <f t="shared" si="207"/>
        <v>45854</v>
      </c>
      <c r="B1659">
        <f t="shared" si="200"/>
        <v>2025</v>
      </c>
      <c r="C1659" t="str">
        <f t="shared" si="201"/>
        <v>Q3</v>
      </c>
      <c r="D1659">
        <f t="shared" si="202"/>
        <v>7</v>
      </c>
      <c r="E1659" t="str">
        <f t="shared" si="203"/>
        <v>July</v>
      </c>
      <c r="F1659">
        <f t="shared" si="204"/>
        <v>29</v>
      </c>
      <c r="G1659">
        <f t="shared" si="205"/>
        <v>16</v>
      </c>
      <c r="H1659" t="str">
        <f t="shared" si="206"/>
        <v>Wednesday</v>
      </c>
    </row>
    <row r="1660" spans="1:8" x14ac:dyDescent="0.3">
      <c r="A1660" s="1">
        <f t="shared" si="207"/>
        <v>45855</v>
      </c>
      <c r="B1660">
        <f t="shared" si="200"/>
        <v>2025</v>
      </c>
      <c r="C1660" t="str">
        <f t="shared" si="201"/>
        <v>Q3</v>
      </c>
      <c r="D1660">
        <f t="shared" si="202"/>
        <v>7</v>
      </c>
      <c r="E1660" t="str">
        <f t="shared" si="203"/>
        <v>July</v>
      </c>
      <c r="F1660">
        <f t="shared" si="204"/>
        <v>29</v>
      </c>
      <c r="G1660">
        <f t="shared" si="205"/>
        <v>17</v>
      </c>
      <c r="H1660" t="str">
        <f t="shared" si="206"/>
        <v>Thursday</v>
      </c>
    </row>
    <row r="1661" spans="1:8" x14ac:dyDescent="0.3">
      <c r="A1661" s="1">
        <f t="shared" si="207"/>
        <v>45856</v>
      </c>
      <c r="B1661">
        <f t="shared" si="200"/>
        <v>2025</v>
      </c>
      <c r="C1661" t="str">
        <f t="shared" si="201"/>
        <v>Q3</v>
      </c>
      <c r="D1661">
        <f t="shared" si="202"/>
        <v>7</v>
      </c>
      <c r="E1661" t="str">
        <f t="shared" si="203"/>
        <v>July</v>
      </c>
      <c r="F1661">
        <f t="shared" si="204"/>
        <v>29</v>
      </c>
      <c r="G1661">
        <f t="shared" si="205"/>
        <v>18</v>
      </c>
      <c r="H1661" t="str">
        <f t="shared" si="206"/>
        <v>Friday</v>
      </c>
    </row>
    <row r="1662" spans="1:8" x14ac:dyDescent="0.3">
      <c r="A1662" s="1">
        <f t="shared" si="207"/>
        <v>45857</v>
      </c>
      <c r="B1662">
        <f t="shared" si="200"/>
        <v>2025</v>
      </c>
      <c r="C1662" t="str">
        <f t="shared" si="201"/>
        <v>Q3</v>
      </c>
      <c r="D1662">
        <f t="shared" si="202"/>
        <v>7</v>
      </c>
      <c r="E1662" t="str">
        <f t="shared" si="203"/>
        <v>July</v>
      </c>
      <c r="F1662">
        <f t="shared" si="204"/>
        <v>29</v>
      </c>
      <c r="G1662">
        <f t="shared" si="205"/>
        <v>19</v>
      </c>
      <c r="H1662" t="str">
        <f t="shared" si="206"/>
        <v>Saturday</v>
      </c>
    </row>
    <row r="1663" spans="1:8" x14ac:dyDescent="0.3">
      <c r="A1663" s="1">
        <f t="shared" si="207"/>
        <v>45858</v>
      </c>
      <c r="B1663">
        <f t="shared" si="200"/>
        <v>2025</v>
      </c>
      <c r="C1663" t="str">
        <f t="shared" si="201"/>
        <v>Q3</v>
      </c>
      <c r="D1663">
        <f t="shared" si="202"/>
        <v>7</v>
      </c>
      <c r="E1663" t="str">
        <f t="shared" si="203"/>
        <v>July</v>
      </c>
      <c r="F1663">
        <f t="shared" si="204"/>
        <v>29</v>
      </c>
      <c r="G1663">
        <f t="shared" si="205"/>
        <v>20</v>
      </c>
      <c r="H1663" t="str">
        <f t="shared" si="206"/>
        <v>Sunday</v>
      </c>
    </row>
    <row r="1664" spans="1:8" x14ac:dyDescent="0.3">
      <c r="A1664" s="1">
        <f t="shared" si="207"/>
        <v>45859</v>
      </c>
      <c r="B1664">
        <f t="shared" si="200"/>
        <v>2025</v>
      </c>
      <c r="C1664" t="str">
        <f t="shared" si="201"/>
        <v>Q3</v>
      </c>
      <c r="D1664">
        <f t="shared" si="202"/>
        <v>7</v>
      </c>
      <c r="E1664" t="str">
        <f t="shared" si="203"/>
        <v>July</v>
      </c>
      <c r="F1664">
        <f t="shared" si="204"/>
        <v>30</v>
      </c>
      <c r="G1664">
        <f t="shared" si="205"/>
        <v>21</v>
      </c>
      <c r="H1664" t="str">
        <f t="shared" si="206"/>
        <v>Monday</v>
      </c>
    </row>
    <row r="1665" spans="1:8" x14ac:dyDescent="0.3">
      <c r="A1665" s="1">
        <f t="shared" si="207"/>
        <v>45860</v>
      </c>
      <c r="B1665">
        <f t="shared" si="200"/>
        <v>2025</v>
      </c>
      <c r="C1665" t="str">
        <f t="shared" si="201"/>
        <v>Q3</v>
      </c>
      <c r="D1665">
        <f t="shared" si="202"/>
        <v>7</v>
      </c>
      <c r="E1665" t="str">
        <f t="shared" si="203"/>
        <v>July</v>
      </c>
      <c r="F1665">
        <f t="shared" si="204"/>
        <v>30</v>
      </c>
      <c r="G1665">
        <f t="shared" si="205"/>
        <v>22</v>
      </c>
      <c r="H1665" t="str">
        <f t="shared" si="206"/>
        <v>Tuesday</v>
      </c>
    </row>
    <row r="1666" spans="1:8" x14ac:dyDescent="0.3">
      <c r="A1666" s="1">
        <f t="shared" si="207"/>
        <v>45861</v>
      </c>
      <c r="B1666">
        <f t="shared" si="200"/>
        <v>2025</v>
      </c>
      <c r="C1666" t="str">
        <f t="shared" si="201"/>
        <v>Q3</v>
      </c>
      <c r="D1666">
        <f t="shared" si="202"/>
        <v>7</v>
      </c>
      <c r="E1666" t="str">
        <f t="shared" si="203"/>
        <v>July</v>
      </c>
      <c r="F1666">
        <f t="shared" si="204"/>
        <v>30</v>
      </c>
      <c r="G1666">
        <f t="shared" si="205"/>
        <v>23</v>
      </c>
      <c r="H1666" t="str">
        <f t="shared" si="206"/>
        <v>Wednesday</v>
      </c>
    </row>
    <row r="1667" spans="1:8" x14ac:dyDescent="0.3">
      <c r="A1667" s="1">
        <f t="shared" si="207"/>
        <v>45862</v>
      </c>
      <c r="B1667">
        <f t="shared" ref="B1667:B1730" si="208">YEAR(A1667)</f>
        <v>2025</v>
      </c>
      <c r="C1667" t="str">
        <f t="shared" ref="C1667:C1730" si="209">"Q"&amp;ROUNDUP(MONTH(A1667)/3,0)</f>
        <v>Q3</v>
      </c>
      <c r="D1667">
        <f t="shared" ref="D1667:D1730" si="210">MONTH(A1667)</f>
        <v>7</v>
      </c>
      <c r="E1667" t="str">
        <f t="shared" ref="E1667:E1730" si="211">TEXT(A1667,"mmmm")</f>
        <v>July</v>
      </c>
      <c r="F1667">
        <f t="shared" ref="F1667:F1730" si="212">WEEKNUM(A1667,2)</f>
        <v>30</v>
      </c>
      <c r="G1667">
        <f t="shared" ref="G1667:G1730" si="213">DAY(A1667)</f>
        <v>24</v>
      </c>
      <c r="H1667" t="str">
        <f t="shared" ref="H1667:H1730" si="214">TEXT(A1667,"dddd")</f>
        <v>Thursday</v>
      </c>
    </row>
    <row r="1668" spans="1:8" x14ac:dyDescent="0.3">
      <c r="A1668" s="1">
        <f t="shared" ref="A1668:A1731" si="215">A1667+1</f>
        <v>45863</v>
      </c>
      <c r="B1668">
        <f t="shared" si="208"/>
        <v>2025</v>
      </c>
      <c r="C1668" t="str">
        <f t="shared" si="209"/>
        <v>Q3</v>
      </c>
      <c r="D1668">
        <f t="shared" si="210"/>
        <v>7</v>
      </c>
      <c r="E1668" t="str">
        <f t="shared" si="211"/>
        <v>July</v>
      </c>
      <c r="F1668">
        <f t="shared" si="212"/>
        <v>30</v>
      </c>
      <c r="G1668">
        <f t="shared" si="213"/>
        <v>25</v>
      </c>
      <c r="H1668" t="str">
        <f t="shared" si="214"/>
        <v>Friday</v>
      </c>
    </row>
    <row r="1669" spans="1:8" x14ac:dyDescent="0.3">
      <c r="A1669" s="1">
        <f t="shared" si="215"/>
        <v>45864</v>
      </c>
      <c r="B1669">
        <f t="shared" si="208"/>
        <v>2025</v>
      </c>
      <c r="C1669" t="str">
        <f t="shared" si="209"/>
        <v>Q3</v>
      </c>
      <c r="D1669">
        <f t="shared" si="210"/>
        <v>7</v>
      </c>
      <c r="E1669" t="str">
        <f t="shared" si="211"/>
        <v>July</v>
      </c>
      <c r="F1669">
        <f t="shared" si="212"/>
        <v>30</v>
      </c>
      <c r="G1669">
        <f t="shared" si="213"/>
        <v>26</v>
      </c>
      <c r="H1669" t="str">
        <f t="shared" si="214"/>
        <v>Saturday</v>
      </c>
    </row>
    <row r="1670" spans="1:8" x14ac:dyDescent="0.3">
      <c r="A1670" s="1">
        <f t="shared" si="215"/>
        <v>45865</v>
      </c>
      <c r="B1670">
        <f t="shared" si="208"/>
        <v>2025</v>
      </c>
      <c r="C1670" t="str">
        <f t="shared" si="209"/>
        <v>Q3</v>
      </c>
      <c r="D1670">
        <f t="shared" si="210"/>
        <v>7</v>
      </c>
      <c r="E1670" t="str">
        <f t="shared" si="211"/>
        <v>July</v>
      </c>
      <c r="F1670">
        <f t="shared" si="212"/>
        <v>30</v>
      </c>
      <c r="G1670">
        <f t="shared" si="213"/>
        <v>27</v>
      </c>
      <c r="H1670" t="str">
        <f t="shared" si="214"/>
        <v>Sunday</v>
      </c>
    </row>
    <row r="1671" spans="1:8" x14ac:dyDescent="0.3">
      <c r="A1671" s="1">
        <f t="shared" si="215"/>
        <v>45866</v>
      </c>
      <c r="B1671">
        <f t="shared" si="208"/>
        <v>2025</v>
      </c>
      <c r="C1671" t="str">
        <f t="shared" si="209"/>
        <v>Q3</v>
      </c>
      <c r="D1671">
        <f t="shared" si="210"/>
        <v>7</v>
      </c>
      <c r="E1671" t="str">
        <f t="shared" si="211"/>
        <v>July</v>
      </c>
      <c r="F1671">
        <f t="shared" si="212"/>
        <v>31</v>
      </c>
      <c r="G1671">
        <f t="shared" si="213"/>
        <v>28</v>
      </c>
      <c r="H1671" t="str">
        <f t="shared" si="214"/>
        <v>Monday</v>
      </c>
    </row>
    <row r="1672" spans="1:8" x14ac:dyDescent="0.3">
      <c r="A1672" s="1">
        <f t="shared" si="215"/>
        <v>45867</v>
      </c>
      <c r="B1672">
        <f t="shared" si="208"/>
        <v>2025</v>
      </c>
      <c r="C1672" t="str">
        <f t="shared" si="209"/>
        <v>Q3</v>
      </c>
      <c r="D1672">
        <f t="shared" si="210"/>
        <v>7</v>
      </c>
      <c r="E1672" t="str">
        <f t="shared" si="211"/>
        <v>July</v>
      </c>
      <c r="F1672">
        <f t="shared" si="212"/>
        <v>31</v>
      </c>
      <c r="G1672">
        <f t="shared" si="213"/>
        <v>29</v>
      </c>
      <c r="H1672" t="str">
        <f t="shared" si="214"/>
        <v>Tuesday</v>
      </c>
    </row>
    <row r="1673" spans="1:8" x14ac:dyDescent="0.3">
      <c r="A1673" s="1">
        <f t="shared" si="215"/>
        <v>45868</v>
      </c>
      <c r="B1673">
        <f t="shared" si="208"/>
        <v>2025</v>
      </c>
      <c r="C1673" t="str">
        <f t="shared" si="209"/>
        <v>Q3</v>
      </c>
      <c r="D1673">
        <f t="shared" si="210"/>
        <v>7</v>
      </c>
      <c r="E1673" t="str">
        <f t="shared" si="211"/>
        <v>July</v>
      </c>
      <c r="F1673">
        <f t="shared" si="212"/>
        <v>31</v>
      </c>
      <c r="G1673">
        <f t="shared" si="213"/>
        <v>30</v>
      </c>
      <c r="H1673" t="str">
        <f t="shared" si="214"/>
        <v>Wednesday</v>
      </c>
    </row>
    <row r="1674" spans="1:8" x14ac:dyDescent="0.3">
      <c r="A1674" s="1">
        <f t="shared" si="215"/>
        <v>45869</v>
      </c>
      <c r="B1674">
        <f t="shared" si="208"/>
        <v>2025</v>
      </c>
      <c r="C1674" t="str">
        <f t="shared" si="209"/>
        <v>Q3</v>
      </c>
      <c r="D1674">
        <f t="shared" si="210"/>
        <v>7</v>
      </c>
      <c r="E1674" t="str">
        <f t="shared" si="211"/>
        <v>July</v>
      </c>
      <c r="F1674">
        <f t="shared" si="212"/>
        <v>31</v>
      </c>
      <c r="G1674">
        <f t="shared" si="213"/>
        <v>31</v>
      </c>
      <c r="H1674" t="str">
        <f t="shared" si="214"/>
        <v>Thursday</v>
      </c>
    </row>
    <row r="1675" spans="1:8" x14ac:dyDescent="0.3">
      <c r="A1675" s="1">
        <f t="shared" si="215"/>
        <v>45870</v>
      </c>
      <c r="B1675">
        <f t="shared" si="208"/>
        <v>2025</v>
      </c>
      <c r="C1675" t="str">
        <f t="shared" si="209"/>
        <v>Q3</v>
      </c>
      <c r="D1675">
        <f t="shared" si="210"/>
        <v>8</v>
      </c>
      <c r="E1675" t="str">
        <f t="shared" si="211"/>
        <v>August</v>
      </c>
      <c r="F1675">
        <f t="shared" si="212"/>
        <v>31</v>
      </c>
      <c r="G1675">
        <f t="shared" si="213"/>
        <v>1</v>
      </c>
      <c r="H1675" t="str">
        <f t="shared" si="214"/>
        <v>Friday</v>
      </c>
    </row>
    <row r="1676" spans="1:8" x14ac:dyDescent="0.3">
      <c r="A1676" s="1">
        <f t="shared" si="215"/>
        <v>45871</v>
      </c>
      <c r="B1676">
        <f t="shared" si="208"/>
        <v>2025</v>
      </c>
      <c r="C1676" t="str">
        <f t="shared" si="209"/>
        <v>Q3</v>
      </c>
      <c r="D1676">
        <f t="shared" si="210"/>
        <v>8</v>
      </c>
      <c r="E1676" t="str">
        <f t="shared" si="211"/>
        <v>August</v>
      </c>
      <c r="F1676">
        <f t="shared" si="212"/>
        <v>31</v>
      </c>
      <c r="G1676">
        <f t="shared" si="213"/>
        <v>2</v>
      </c>
      <c r="H1676" t="str">
        <f t="shared" si="214"/>
        <v>Saturday</v>
      </c>
    </row>
    <row r="1677" spans="1:8" x14ac:dyDescent="0.3">
      <c r="A1677" s="1">
        <f t="shared" si="215"/>
        <v>45872</v>
      </c>
      <c r="B1677">
        <f t="shared" si="208"/>
        <v>2025</v>
      </c>
      <c r="C1677" t="str">
        <f t="shared" si="209"/>
        <v>Q3</v>
      </c>
      <c r="D1677">
        <f t="shared" si="210"/>
        <v>8</v>
      </c>
      <c r="E1677" t="str">
        <f t="shared" si="211"/>
        <v>August</v>
      </c>
      <c r="F1677">
        <f t="shared" si="212"/>
        <v>31</v>
      </c>
      <c r="G1677">
        <f t="shared" si="213"/>
        <v>3</v>
      </c>
      <c r="H1677" t="str">
        <f t="shared" si="214"/>
        <v>Sunday</v>
      </c>
    </row>
    <row r="1678" spans="1:8" x14ac:dyDescent="0.3">
      <c r="A1678" s="1">
        <f t="shared" si="215"/>
        <v>45873</v>
      </c>
      <c r="B1678">
        <f t="shared" si="208"/>
        <v>2025</v>
      </c>
      <c r="C1678" t="str">
        <f t="shared" si="209"/>
        <v>Q3</v>
      </c>
      <c r="D1678">
        <f t="shared" si="210"/>
        <v>8</v>
      </c>
      <c r="E1678" t="str">
        <f t="shared" si="211"/>
        <v>August</v>
      </c>
      <c r="F1678">
        <f t="shared" si="212"/>
        <v>32</v>
      </c>
      <c r="G1678">
        <f t="shared" si="213"/>
        <v>4</v>
      </c>
      <c r="H1678" t="str">
        <f t="shared" si="214"/>
        <v>Monday</v>
      </c>
    </row>
    <row r="1679" spans="1:8" x14ac:dyDescent="0.3">
      <c r="A1679" s="1">
        <f t="shared" si="215"/>
        <v>45874</v>
      </c>
      <c r="B1679">
        <f t="shared" si="208"/>
        <v>2025</v>
      </c>
      <c r="C1679" t="str">
        <f t="shared" si="209"/>
        <v>Q3</v>
      </c>
      <c r="D1679">
        <f t="shared" si="210"/>
        <v>8</v>
      </c>
      <c r="E1679" t="str">
        <f t="shared" si="211"/>
        <v>August</v>
      </c>
      <c r="F1679">
        <f t="shared" si="212"/>
        <v>32</v>
      </c>
      <c r="G1679">
        <f t="shared" si="213"/>
        <v>5</v>
      </c>
      <c r="H1679" t="str">
        <f t="shared" si="214"/>
        <v>Tuesday</v>
      </c>
    </row>
    <row r="1680" spans="1:8" x14ac:dyDescent="0.3">
      <c r="A1680" s="1">
        <f t="shared" si="215"/>
        <v>45875</v>
      </c>
      <c r="B1680">
        <f t="shared" si="208"/>
        <v>2025</v>
      </c>
      <c r="C1680" t="str">
        <f t="shared" si="209"/>
        <v>Q3</v>
      </c>
      <c r="D1680">
        <f t="shared" si="210"/>
        <v>8</v>
      </c>
      <c r="E1680" t="str">
        <f t="shared" si="211"/>
        <v>August</v>
      </c>
      <c r="F1680">
        <f t="shared" si="212"/>
        <v>32</v>
      </c>
      <c r="G1680">
        <f t="shared" si="213"/>
        <v>6</v>
      </c>
      <c r="H1680" t="str">
        <f t="shared" si="214"/>
        <v>Wednesday</v>
      </c>
    </row>
    <row r="1681" spans="1:8" x14ac:dyDescent="0.3">
      <c r="A1681" s="1">
        <f t="shared" si="215"/>
        <v>45876</v>
      </c>
      <c r="B1681">
        <f t="shared" si="208"/>
        <v>2025</v>
      </c>
      <c r="C1681" t="str">
        <f t="shared" si="209"/>
        <v>Q3</v>
      </c>
      <c r="D1681">
        <f t="shared" si="210"/>
        <v>8</v>
      </c>
      <c r="E1681" t="str">
        <f t="shared" si="211"/>
        <v>August</v>
      </c>
      <c r="F1681">
        <f t="shared" si="212"/>
        <v>32</v>
      </c>
      <c r="G1681">
        <f t="shared" si="213"/>
        <v>7</v>
      </c>
      <c r="H1681" t="str">
        <f t="shared" si="214"/>
        <v>Thursday</v>
      </c>
    </row>
    <row r="1682" spans="1:8" x14ac:dyDescent="0.3">
      <c r="A1682" s="1">
        <f t="shared" si="215"/>
        <v>45877</v>
      </c>
      <c r="B1682">
        <f t="shared" si="208"/>
        <v>2025</v>
      </c>
      <c r="C1682" t="str">
        <f t="shared" si="209"/>
        <v>Q3</v>
      </c>
      <c r="D1682">
        <f t="shared" si="210"/>
        <v>8</v>
      </c>
      <c r="E1682" t="str">
        <f t="shared" si="211"/>
        <v>August</v>
      </c>
      <c r="F1682">
        <f t="shared" si="212"/>
        <v>32</v>
      </c>
      <c r="G1682">
        <f t="shared" si="213"/>
        <v>8</v>
      </c>
      <c r="H1682" t="str">
        <f t="shared" si="214"/>
        <v>Friday</v>
      </c>
    </row>
    <row r="1683" spans="1:8" x14ac:dyDescent="0.3">
      <c r="A1683" s="1">
        <f t="shared" si="215"/>
        <v>45878</v>
      </c>
      <c r="B1683">
        <f t="shared" si="208"/>
        <v>2025</v>
      </c>
      <c r="C1683" t="str">
        <f t="shared" si="209"/>
        <v>Q3</v>
      </c>
      <c r="D1683">
        <f t="shared" si="210"/>
        <v>8</v>
      </c>
      <c r="E1683" t="str">
        <f t="shared" si="211"/>
        <v>August</v>
      </c>
      <c r="F1683">
        <f t="shared" si="212"/>
        <v>32</v>
      </c>
      <c r="G1683">
        <f t="shared" si="213"/>
        <v>9</v>
      </c>
      <c r="H1683" t="str">
        <f t="shared" si="214"/>
        <v>Saturday</v>
      </c>
    </row>
    <row r="1684" spans="1:8" x14ac:dyDescent="0.3">
      <c r="A1684" s="1">
        <f t="shared" si="215"/>
        <v>45879</v>
      </c>
      <c r="B1684">
        <f t="shared" si="208"/>
        <v>2025</v>
      </c>
      <c r="C1684" t="str">
        <f t="shared" si="209"/>
        <v>Q3</v>
      </c>
      <c r="D1684">
        <f t="shared" si="210"/>
        <v>8</v>
      </c>
      <c r="E1684" t="str">
        <f t="shared" si="211"/>
        <v>August</v>
      </c>
      <c r="F1684">
        <f t="shared" si="212"/>
        <v>32</v>
      </c>
      <c r="G1684">
        <f t="shared" si="213"/>
        <v>10</v>
      </c>
      <c r="H1684" t="str">
        <f t="shared" si="214"/>
        <v>Sunday</v>
      </c>
    </row>
    <row r="1685" spans="1:8" x14ac:dyDescent="0.3">
      <c r="A1685" s="1">
        <f t="shared" si="215"/>
        <v>45880</v>
      </c>
      <c r="B1685">
        <f t="shared" si="208"/>
        <v>2025</v>
      </c>
      <c r="C1685" t="str">
        <f t="shared" si="209"/>
        <v>Q3</v>
      </c>
      <c r="D1685">
        <f t="shared" si="210"/>
        <v>8</v>
      </c>
      <c r="E1685" t="str">
        <f t="shared" si="211"/>
        <v>August</v>
      </c>
      <c r="F1685">
        <f t="shared" si="212"/>
        <v>33</v>
      </c>
      <c r="G1685">
        <f t="shared" si="213"/>
        <v>11</v>
      </c>
      <c r="H1685" t="str">
        <f t="shared" si="214"/>
        <v>Monday</v>
      </c>
    </row>
    <row r="1686" spans="1:8" x14ac:dyDescent="0.3">
      <c r="A1686" s="1">
        <f t="shared" si="215"/>
        <v>45881</v>
      </c>
      <c r="B1686">
        <f t="shared" si="208"/>
        <v>2025</v>
      </c>
      <c r="C1686" t="str">
        <f t="shared" si="209"/>
        <v>Q3</v>
      </c>
      <c r="D1686">
        <f t="shared" si="210"/>
        <v>8</v>
      </c>
      <c r="E1686" t="str">
        <f t="shared" si="211"/>
        <v>August</v>
      </c>
      <c r="F1686">
        <f t="shared" si="212"/>
        <v>33</v>
      </c>
      <c r="G1686">
        <f t="shared" si="213"/>
        <v>12</v>
      </c>
      <c r="H1686" t="str">
        <f t="shared" si="214"/>
        <v>Tuesday</v>
      </c>
    </row>
    <row r="1687" spans="1:8" x14ac:dyDescent="0.3">
      <c r="A1687" s="1">
        <f t="shared" si="215"/>
        <v>45882</v>
      </c>
      <c r="B1687">
        <f t="shared" si="208"/>
        <v>2025</v>
      </c>
      <c r="C1687" t="str">
        <f t="shared" si="209"/>
        <v>Q3</v>
      </c>
      <c r="D1687">
        <f t="shared" si="210"/>
        <v>8</v>
      </c>
      <c r="E1687" t="str">
        <f t="shared" si="211"/>
        <v>August</v>
      </c>
      <c r="F1687">
        <f t="shared" si="212"/>
        <v>33</v>
      </c>
      <c r="G1687">
        <f t="shared" si="213"/>
        <v>13</v>
      </c>
      <c r="H1687" t="str">
        <f t="shared" si="214"/>
        <v>Wednesday</v>
      </c>
    </row>
    <row r="1688" spans="1:8" x14ac:dyDescent="0.3">
      <c r="A1688" s="1">
        <f t="shared" si="215"/>
        <v>45883</v>
      </c>
      <c r="B1688">
        <f t="shared" si="208"/>
        <v>2025</v>
      </c>
      <c r="C1688" t="str">
        <f t="shared" si="209"/>
        <v>Q3</v>
      </c>
      <c r="D1688">
        <f t="shared" si="210"/>
        <v>8</v>
      </c>
      <c r="E1688" t="str">
        <f t="shared" si="211"/>
        <v>August</v>
      </c>
      <c r="F1688">
        <f t="shared" si="212"/>
        <v>33</v>
      </c>
      <c r="G1688">
        <f t="shared" si="213"/>
        <v>14</v>
      </c>
      <c r="H1688" t="str">
        <f t="shared" si="214"/>
        <v>Thursday</v>
      </c>
    </row>
    <row r="1689" spans="1:8" x14ac:dyDescent="0.3">
      <c r="A1689" s="1">
        <f t="shared" si="215"/>
        <v>45884</v>
      </c>
      <c r="B1689">
        <f t="shared" si="208"/>
        <v>2025</v>
      </c>
      <c r="C1689" t="str">
        <f t="shared" si="209"/>
        <v>Q3</v>
      </c>
      <c r="D1689">
        <f t="shared" si="210"/>
        <v>8</v>
      </c>
      <c r="E1689" t="str">
        <f t="shared" si="211"/>
        <v>August</v>
      </c>
      <c r="F1689">
        <f t="shared" si="212"/>
        <v>33</v>
      </c>
      <c r="G1689">
        <f t="shared" si="213"/>
        <v>15</v>
      </c>
      <c r="H1689" t="str">
        <f t="shared" si="214"/>
        <v>Friday</v>
      </c>
    </row>
    <row r="1690" spans="1:8" x14ac:dyDescent="0.3">
      <c r="A1690" s="1">
        <f t="shared" si="215"/>
        <v>45885</v>
      </c>
      <c r="B1690">
        <f t="shared" si="208"/>
        <v>2025</v>
      </c>
      <c r="C1690" t="str">
        <f t="shared" si="209"/>
        <v>Q3</v>
      </c>
      <c r="D1690">
        <f t="shared" si="210"/>
        <v>8</v>
      </c>
      <c r="E1690" t="str">
        <f t="shared" si="211"/>
        <v>August</v>
      </c>
      <c r="F1690">
        <f t="shared" si="212"/>
        <v>33</v>
      </c>
      <c r="G1690">
        <f t="shared" si="213"/>
        <v>16</v>
      </c>
      <c r="H1690" t="str">
        <f t="shared" si="214"/>
        <v>Saturday</v>
      </c>
    </row>
    <row r="1691" spans="1:8" x14ac:dyDescent="0.3">
      <c r="A1691" s="1">
        <f t="shared" si="215"/>
        <v>45886</v>
      </c>
      <c r="B1691">
        <f t="shared" si="208"/>
        <v>2025</v>
      </c>
      <c r="C1691" t="str">
        <f t="shared" si="209"/>
        <v>Q3</v>
      </c>
      <c r="D1691">
        <f t="shared" si="210"/>
        <v>8</v>
      </c>
      <c r="E1691" t="str">
        <f t="shared" si="211"/>
        <v>August</v>
      </c>
      <c r="F1691">
        <f t="shared" si="212"/>
        <v>33</v>
      </c>
      <c r="G1691">
        <f t="shared" si="213"/>
        <v>17</v>
      </c>
      <c r="H1691" t="str">
        <f t="shared" si="214"/>
        <v>Sunday</v>
      </c>
    </row>
    <row r="1692" spans="1:8" x14ac:dyDescent="0.3">
      <c r="A1692" s="1">
        <f t="shared" si="215"/>
        <v>45887</v>
      </c>
      <c r="B1692">
        <f t="shared" si="208"/>
        <v>2025</v>
      </c>
      <c r="C1692" t="str">
        <f t="shared" si="209"/>
        <v>Q3</v>
      </c>
      <c r="D1692">
        <f t="shared" si="210"/>
        <v>8</v>
      </c>
      <c r="E1692" t="str">
        <f t="shared" si="211"/>
        <v>August</v>
      </c>
      <c r="F1692">
        <f t="shared" si="212"/>
        <v>34</v>
      </c>
      <c r="G1692">
        <f t="shared" si="213"/>
        <v>18</v>
      </c>
      <c r="H1692" t="str">
        <f t="shared" si="214"/>
        <v>Monday</v>
      </c>
    </row>
    <row r="1693" spans="1:8" x14ac:dyDescent="0.3">
      <c r="A1693" s="1">
        <f t="shared" si="215"/>
        <v>45888</v>
      </c>
      <c r="B1693">
        <f t="shared" si="208"/>
        <v>2025</v>
      </c>
      <c r="C1693" t="str">
        <f t="shared" si="209"/>
        <v>Q3</v>
      </c>
      <c r="D1693">
        <f t="shared" si="210"/>
        <v>8</v>
      </c>
      <c r="E1693" t="str">
        <f t="shared" si="211"/>
        <v>August</v>
      </c>
      <c r="F1693">
        <f t="shared" si="212"/>
        <v>34</v>
      </c>
      <c r="G1693">
        <f t="shared" si="213"/>
        <v>19</v>
      </c>
      <c r="H1693" t="str">
        <f t="shared" si="214"/>
        <v>Tuesday</v>
      </c>
    </row>
    <row r="1694" spans="1:8" x14ac:dyDescent="0.3">
      <c r="A1694" s="1">
        <f t="shared" si="215"/>
        <v>45889</v>
      </c>
      <c r="B1694">
        <f t="shared" si="208"/>
        <v>2025</v>
      </c>
      <c r="C1694" t="str">
        <f t="shared" si="209"/>
        <v>Q3</v>
      </c>
      <c r="D1694">
        <f t="shared" si="210"/>
        <v>8</v>
      </c>
      <c r="E1694" t="str">
        <f t="shared" si="211"/>
        <v>August</v>
      </c>
      <c r="F1694">
        <f t="shared" si="212"/>
        <v>34</v>
      </c>
      <c r="G1694">
        <f t="shared" si="213"/>
        <v>20</v>
      </c>
      <c r="H1694" t="str">
        <f t="shared" si="214"/>
        <v>Wednesday</v>
      </c>
    </row>
    <row r="1695" spans="1:8" x14ac:dyDescent="0.3">
      <c r="A1695" s="1">
        <f t="shared" si="215"/>
        <v>45890</v>
      </c>
      <c r="B1695">
        <f t="shared" si="208"/>
        <v>2025</v>
      </c>
      <c r="C1695" t="str">
        <f t="shared" si="209"/>
        <v>Q3</v>
      </c>
      <c r="D1695">
        <f t="shared" si="210"/>
        <v>8</v>
      </c>
      <c r="E1695" t="str">
        <f t="shared" si="211"/>
        <v>August</v>
      </c>
      <c r="F1695">
        <f t="shared" si="212"/>
        <v>34</v>
      </c>
      <c r="G1695">
        <f t="shared" si="213"/>
        <v>21</v>
      </c>
      <c r="H1695" t="str">
        <f t="shared" si="214"/>
        <v>Thursday</v>
      </c>
    </row>
    <row r="1696" spans="1:8" x14ac:dyDescent="0.3">
      <c r="A1696" s="1">
        <f t="shared" si="215"/>
        <v>45891</v>
      </c>
      <c r="B1696">
        <f t="shared" si="208"/>
        <v>2025</v>
      </c>
      <c r="C1696" t="str">
        <f t="shared" si="209"/>
        <v>Q3</v>
      </c>
      <c r="D1696">
        <f t="shared" si="210"/>
        <v>8</v>
      </c>
      <c r="E1696" t="str">
        <f t="shared" si="211"/>
        <v>August</v>
      </c>
      <c r="F1696">
        <f t="shared" si="212"/>
        <v>34</v>
      </c>
      <c r="G1696">
        <f t="shared" si="213"/>
        <v>22</v>
      </c>
      <c r="H1696" t="str">
        <f t="shared" si="214"/>
        <v>Friday</v>
      </c>
    </row>
    <row r="1697" spans="1:8" x14ac:dyDescent="0.3">
      <c r="A1697" s="1">
        <f t="shared" si="215"/>
        <v>45892</v>
      </c>
      <c r="B1697">
        <f t="shared" si="208"/>
        <v>2025</v>
      </c>
      <c r="C1697" t="str">
        <f t="shared" si="209"/>
        <v>Q3</v>
      </c>
      <c r="D1697">
        <f t="shared" si="210"/>
        <v>8</v>
      </c>
      <c r="E1697" t="str">
        <f t="shared" si="211"/>
        <v>August</v>
      </c>
      <c r="F1697">
        <f t="shared" si="212"/>
        <v>34</v>
      </c>
      <c r="G1697">
        <f t="shared" si="213"/>
        <v>23</v>
      </c>
      <c r="H1697" t="str">
        <f t="shared" si="214"/>
        <v>Saturday</v>
      </c>
    </row>
    <row r="1698" spans="1:8" x14ac:dyDescent="0.3">
      <c r="A1698" s="1">
        <f t="shared" si="215"/>
        <v>45893</v>
      </c>
      <c r="B1698">
        <f t="shared" si="208"/>
        <v>2025</v>
      </c>
      <c r="C1698" t="str">
        <f t="shared" si="209"/>
        <v>Q3</v>
      </c>
      <c r="D1698">
        <f t="shared" si="210"/>
        <v>8</v>
      </c>
      <c r="E1698" t="str">
        <f t="shared" si="211"/>
        <v>August</v>
      </c>
      <c r="F1698">
        <f t="shared" si="212"/>
        <v>34</v>
      </c>
      <c r="G1698">
        <f t="shared" si="213"/>
        <v>24</v>
      </c>
      <c r="H1698" t="str">
        <f t="shared" si="214"/>
        <v>Sunday</v>
      </c>
    </row>
    <row r="1699" spans="1:8" x14ac:dyDescent="0.3">
      <c r="A1699" s="1">
        <f t="shared" si="215"/>
        <v>45894</v>
      </c>
      <c r="B1699">
        <f t="shared" si="208"/>
        <v>2025</v>
      </c>
      <c r="C1699" t="str">
        <f t="shared" si="209"/>
        <v>Q3</v>
      </c>
      <c r="D1699">
        <f t="shared" si="210"/>
        <v>8</v>
      </c>
      <c r="E1699" t="str">
        <f t="shared" si="211"/>
        <v>August</v>
      </c>
      <c r="F1699">
        <f t="shared" si="212"/>
        <v>35</v>
      </c>
      <c r="G1699">
        <f t="shared" si="213"/>
        <v>25</v>
      </c>
      <c r="H1699" t="str">
        <f t="shared" si="214"/>
        <v>Monday</v>
      </c>
    </row>
    <row r="1700" spans="1:8" x14ac:dyDescent="0.3">
      <c r="A1700" s="1">
        <f t="shared" si="215"/>
        <v>45895</v>
      </c>
      <c r="B1700">
        <f t="shared" si="208"/>
        <v>2025</v>
      </c>
      <c r="C1700" t="str">
        <f t="shared" si="209"/>
        <v>Q3</v>
      </c>
      <c r="D1700">
        <f t="shared" si="210"/>
        <v>8</v>
      </c>
      <c r="E1700" t="str">
        <f t="shared" si="211"/>
        <v>August</v>
      </c>
      <c r="F1700">
        <f t="shared" si="212"/>
        <v>35</v>
      </c>
      <c r="G1700">
        <f t="shared" si="213"/>
        <v>26</v>
      </c>
      <c r="H1700" t="str">
        <f t="shared" si="214"/>
        <v>Tuesday</v>
      </c>
    </row>
    <row r="1701" spans="1:8" x14ac:dyDescent="0.3">
      <c r="A1701" s="1">
        <f t="shared" si="215"/>
        <v>45896</v>
      </c>
      <c r="B1701">
        <f t="shared" si="208"/>
        <v>2025</v>
      </c>
      <c r="C1701" t="str">
        <f t="shared" si="209"/>
        <v>Q3</v>
      </c>
      <c r="D1701">
        <f t="shared" si="210"/>
        <v>8</v>
      </c>
      <c r="E1701" t="str">
        <f t="shared" si="211"/>
        <v>August</v>
      </c>
      <c r="F1701">
        <f t="shared" si="212"/>
        <v>35</v>
      </c>
      <c r="G1701">
        <f t="shared" si="213"/>
        <v>27</v>
      </c>
      <c r="H1701" t="str">
        <f t="shared" si="214"/>
        <v>Wednesday</v>
      </c>
    </row>
    <row r="1702" spans="1:8" x14ac:dyDescent="0.3">
      <c r="A1702" s="1">
        <f t="shared" si="215"/>
        <v>45897</v>
      </c>
      <c r="B1702">
        <f t="shared" si="208"/>
        <v>2025</v>
      </c>
      <c r="C1702" t="str">
        <f t="shared" si="209"/>
        <v>Q3</v>
      </c>
      <c r="D1702">
        <f t="shared" si="210"/>
        <v>8</v>
      </c>
      <c r="E1702" t="str">
        <f t="shared" si="211"/>
        <v>August</v>
      </c>
      <c r="F1702">
        <f t="shared" si="212"/>
        <v>35</v>
      </c>
      <c r="G1702">
        <f t="shared" si="213"/>
        <v>28</v>
      </c>
      <c r="H1702" t="str">
        <f t="shared" si="214"/>
        <v>Thursday</v>
      </c>
    </row>
    <row r="1703" spans="1:8" x14ac:dyDescent="0.3">
      <c r="A1703" s="1">
        <f t="shared" si="215"/>
        <v>45898</v>
      </c>
      <c r="B1703">
        <f t="shared" si="208"/>
        <v>2025</v>
      </c>
      <c r="C1703" t="str">
        <f t="shared" si="209"/>
        <v>Q3</v>
      </c>
      <c r="D1703">
        <f t="shared" si="210"/>
        <v>8</v>
      </c>
      <c r="E1703" t="str">
        <f t="shared" si="211"/>
        <v>August</v>
      </c>
      <c r="F1703">
        <f t="shared" si="212"/>
        <v>35</v>
      </c>
      <c r="G1703">
        <f t="shared" si="213"/>
        <v>29</v>
      </c>
      <c r="H1703" t="str">
        <f t="shared" si="214"/>
        <v>Friday</v>
      </c>
    </row>
    <row r="1704" spans="1:8" x14ac:dyDescent="0.3">
      <c r="A1704" s="1">
        <f t="shared" si="215"/>
        <v>45899</v>
      </c>
      <c r="B1704">
        <f t="shared" si="208"/>
        <v>2025</v>
      </c>
      <c r="C1704" t="str">
        <f t="shared" si="209"/>
        <v>Q3</v>
      </c>
      <c r="D1704">
        <f t="shared" si="210"/>
        <v>8</v>
      </c>
      <c r="E1704" t="str">
        <f t="shared" si="211"/>
        <v>August</v>
      </c>
      <c r="F1704">
        <f t="shared" si="212"/>
        <v>35</v>
      </c>
      <c r="G1704">
        <f t="shared" si="213"/>
        <v>30</v>
      </c>
      <c r="H1704" t="str">
        <f t="shared" si="214"/>
        <v>Saturday</v>
      </c>
    </row>
    <row r="1705" spans="1:8" x14ac:dyDescent="0.3">
      <c r="A1705" s="1">
        <f t="shared" si="215"/>
        <v>45900</v>
      </c>
      <c r="B1705">
        <f t="shared" si="208"/>
        <v>2025</v>
      </c>
      <c r="C1705" t="str">
        <f t="shared" si="209"/>
        <v>Q3</v>
      </c>
      <c r="D1705">
        <f t="shared" si="210"/>
        <v>8</v>
      </c>
      <c r="E1705" t="str">
        <f t="shared" si="211"/>
        <v>August</v>
      </c>
      <c r="F1705">
        <f t="shared" si="212"/>
        <v>35</v>
      </c>
      <c r="G1705">
        <f t="shared" si="213"/>
        <v>31</v>
      </c>
      <c r="H1705" t="str">
        <f t="shared" si="214"/>
        <v>Sunday</v>
      </c>
    </row>
    <row r="1706" spans="1:8" x14ac:dyDescent="0.3">
      <c r="A1706" s="1">
        <f t="shared" si="215"/>
        <v>45901</v>
      </c>
      <c r="B1706">
        <f t="shared" si="208"/>
        <v>2025</v>
      </c>
      <c r="C1706" t="str">
        <f t="shared" si="209"/>
        <v>Q3</v>
      </c>
      <c r="D1706">
        <f t="shared" si="210"/>
        <v>9</v>
      </c>
      <c r="E1706" t="str">
        <f t="shared" si="211"/>
        <v>September</v>
      </c>
      <c r="F1706">
        <f t="shared" si="212"/>
        <v>36</v>
      </c>
      <c r="G1706">
        <f t="shared" si="213"/>
        <v>1</v>
      </c>
      <c r="H1706" t="str">
        <f t="shared" si="214"/>
        <v>Monday</v>
      </c>
    </row>
    <row r="1707" spans="1:8" x14ac:dyDescent="0.3">
      <c r="A1707" s="1">
        <f t="shared" si="215"/>
        <v>45902</v>
      </c>
      <c r="B1707">
        <f t="shared" si="208"/>
        <v>2025</v>
      </c>
      <c r="C1707" t="str">
        <f t="shared" si="209"/>
        <v>Q3</v>
      </c>
      <c r="D1707">
        <f t="shared" si="210"/>
        <v>9</v>
      </c>
      <c r="E1707" t="str">
        <f t="shared" si="211"/>
        <v>September</v>
      </c>
      <c r="F1707">
        <f t="shared" si="212"/>
        <v>36</v>
      </c>
      <c r="G1707">
        <f t="shared" si="213"/>
        <v>2</v>
      </c>
      <c r="H1707" t="str">
        <f t="shared" si="214"/>
        <v>Tuesday</v>
      </c>
    </row>
    <row r="1708" spans="1:8" x14ac:dyDescent="0.3">
      <c r="A1708" s="1">
        <f t="shared" si="215"/>
        <v>45903</v>
      </c>
      <c r="B1708">
        <f t="shared" si="208"/>
        <v>2025</v>
      </c>
      <c r="C1708" t="str">
        <f t="shared" si="209"/>
        <v>Q3</v>
      </c>
      <c r="D1708">
        <f t="shared" si="210"/>
        <v>9</v>
      </c>
      <c r="E1708" t="str">
        <f t="shared" si="211"/>
        <v>September</v>
      </c>
      <c r="F1708">
        <f t="shared" si="212"/>
        <v>36</v>
      </c>
      <c r="G1708">
        <f t="shared" si="213"/>
        <v>3</v>
      </c>
      <c r="H1708" t="str">
        <f t="shared" si="214"/>
        <v>Wednesday</v>
      </c>
    </row>
    <row r="1709" spans="1:8" x14ac:dyDescent="0.3">
      <c r="A1709" s="1">
        <f t="shared" si="215"/>
        <v>45904</v>
      </c>
      <c r="B1709">
        <f t="shared" si="208"/>
        <v>2025</v>
      </c>
      <c r="C1709" t="str">
        <f t="shared" si="209"/>
        <v>Q3</v>
      </c>
      <c r="D1709">
        <f t="shared" si="210"/>
        <v>9</v>
      </c>
      <c r="E1709" t="str">
        <f t="shared" si="211"/>
        <v>September</v>
      </c>
      <c r="F1709">
        <f t="shared" si="212"/>
        <v>36</v>
      </c>
      <c r="G1709">
        <f t="shared" si="213"/>
        <v>4</v>
      </c>
      <c r="H1709" t="str">
        <f t="shared" si="214"/>
        <v>Thursday</v>
      </c>
    </row>
    <row r="1710" spans="1:8" x14ac:dyDescent="0.3">
      <c r="A1710" s="1">
        <f t="shared" si="215"/>
        <v>45905</v>
      </c>
      <c r="B1710">
        <f t="shared" si="208"/>
        <v>2025</v>
      </c>
      <c r="C1710" t="str">
        <f t="shared" si="209"/>
        <v>Q3</v>
      </c>
      <c r="D1710">
        <f t="shared" si="210"/>
        <v>9</v>
      </c>
      <c r="E1710" t="str">
        <f t="shared" si="211"/>
        <v>September</v>
      </c>
      <c r="F1710">
        <f t="shared" si="212"/>
        <v>36</v>
      </c>
      <c r="G1710">
        <f t="shared" si="213"/>
        <v>5</v>
      </c>
      <c r="H1710" t="str">
        <f t="shared" si="214"/>
        <v>Friday</v>
      </c>
    </row>
    <row r="1711" spans="1:8" x14ac:dyDescent="0.3">
      <c r="A1711" s="1">
        <f t="shared" si="215"/>
        <v>45906</v>
      </c>
      <c r="B1711">
        <f t="shared" si="208"/>
        <v>2025</v>
      </c>
      <c r="C1711" t="str">
        <f t="shared" si="209"/>
        <v>Q3</v>
      </c>
      <c r="D1711">
        <f t="shared" si="210"/>
        <v>9</v>
      </c>
      <c r="E1711" t="str">
        <f t="shared" si="211"/>
        <v>September</v>
      </c>
      <c r="F1711">
        <f t="shared" si="212"/>
        <v>36</v>
      </c>
      <c r="G1711">
        <f t="shared" si="213"/>
        <v>6</v>
      </c>
      <c r="H1711" t="str">
        <f t="shared" si="214"/>
        <v>Saturday</v>
      </c>
    </row>
    <row r="1712" spans="1:8" x14ac:dyDescent="0.3">
      <c r="A1712" s="1">
        <f t="shared" si="215"/>
        <v>45907</v>
      </c>
      <c r="B1712">
        <f t="shared" si="208"/>
        <v>2025</v>
      </c>
      <c r="C1712" t="str">
        <f t="shared" si="209"/>
        <v>Q3</v>
      </c>
      <c r="D1712">
        <f t="shared" si="210"/>
        <v>9</v>
      </c>
      <c r="E1712" t="str">
        <f t="shared" si="211"/>
        <v>September</v>
      </c>
      <c r="F1712">
        <f t="shared" si="212"/>
        <v>36</v>
      </c>
      <c r="G1712">
        <f t="shared" si="213"/>
        <v>7</v>
      </c>
      <c r="H1712" t="str">
        <f t="shared" si="214"/>
        <v>Sunday</v>
      </c>
    </row>
    <row r="1713" spans="1:8" x14ac:dyDescent="0.3">
      <c r="A1713" s="1">
        <f t="shared" si="215"/>
        <v>45908</v>
      </c>
      <c r="B1713">
        <f t="shared" si="208"/>
        <v>2025</v>
      </c>
      <c r="C1713" t="str">
        <f t="shared" si="209"/>
        <v>Q3</v>
      </c>
      <c r="D1713">
        <f t="shared" si="210"/>
        <v>9</v>
      </c>
      <c r="E1713" t="str">
        <f t="shared" si="211"/>
        <v>September</v>
      </c>
      <c r="F1713">
        <f t="shared" si="212"/>
        <v>37</v>
      </c>
      <c r="G1713">
        <f t="shared" si="213"/>
        <v>8</v>
      </c>
      <c r="H1713" t="str">
        <f t="shared" si="214"/>
        <v>Monday</v>
      </c>
    </row>
    <row r="1714" spans="1:8" x14ac:dyDescent="0.3">
      <c r="A1714" s="1">
        <f t="shared" si="215"/>
        <v>45909</v>
      </c>
      <c r="B1714">
        <f t="shared" si="208"/>
        <v>2025</v>
      </c>
      <c r="C1714" t="str">
        <f t="shared" si="209"/>
        <v>Q3</v>
      </c>
      <c r="D1714">
        <f t="shared" si="210"/>
        <v>9</v>
      </c>
      <c r="E1714" t="str">
        <f t="shared" si="211"/>
        <v>September</v>
      </c>
      <c r="F1714">
        <f t="shared" si="212"/>
        <v>37</v>
      </c>
      <c r="G1714">
        <f t="shared" si="213"/>
        <v>9</v>
      </c>
      <c r="H1714" t="str">
        <f t="shared" si="214"/>
        <v>Tuesday</v>
      </c>
    </row>
    <row r="1715" spans="1:8" x14ac:dyDescent="0.3">
      <c r="A1715" s="1">
        <f t="shared" si="215"/>
        <v>45910</v>
      </c>
      <c r="B1715">
        <f t="shared" si="208"/>
        <v>2025</v>
      </c>
      <c r="C1715" t="str">
        <f t="shared" si="209"/>
        <v>Q3</v>
      </c>
      <c r="D1715">
        <f t="shared" si="210"/>
        <v>9</v>
      </c>
      <c r="E1715" t="str">
        <f t="shared" si="211"/>
        <v>September</v>
      </c>
      <c r="F1715">
        <f t="shared" si="212"/>
        <v>37</v>
      </c>
      <c r="G1715">
        <f t="shared" si="213"/>
        <v>10</v>
      </c>
      <c r="H1715" t="str">
        <f t="shared" si="214"/>
        <v>Wednesday</v>
      </c>
    </row>
    <row r="1716" spans="1:8" x14ac:dyDescent="0.3">
      <c r="A1716" s="1">
        <f t="shared" si="215"/>
        <v>45911</v>
      </c>
      <c r="B1716">
        <f t="shared" si="208"/>
        <v>2025</v>
      </c>
      <c r="C1716" t="str">
        <f t="shared" si="209"/>
        <v>Q3</v>
      </c>
      <c r="D1716">
        <f t="shared" si="210"/>
        <v>9</v>
      </c>
      <c r="E1716" t="str">
        <f t="shared" si="211"/>
        <v>September</v>
      </c>
      <c r="F1716">
        <f t="shared" si="212"/>
        <v>37</v>
      </c>
      <c r="G1716">
        <f t="shared" si="213"/>
        <v>11</v>
      </c>
      <c r="H1716" t="str">
        <f t="shared" si="214"/>
        <v>Thursday</v>
      </c>
    </row>
    <row r="1717" spans="1:8" x14ac:dyDescent="0.3">
      <c r="A1717" s="1">
        <f t="shared" si="215"/>
        <v>45912</v>
      </c>
      <c r="B1717">
        <f t="shared" si="208"/>
        <v>2025</v>
      </c>
      <c r="C1717" t="str">
        <f t="shared" si="209"/>
        <v>Q3</v>
      </c>
      <c r="D1717">
        <f t="shared" si="210"/>
        <v>9</v>
      </c>
      <c r="E1717" t="str">
        <f t="shared" si="211"/>
        <v>September</v>
      </c>
      <c r="F1717">
        <f t="shared" si="212"/>
        <v>37</v>
      </c>
      <c r="G1717">
        <f t="shared" si="213"/>
        <v>12</v>
      </c>
      <c r="H1717" t="str">
        <f t="shared" si="214"/>
        <v>Friday</v>
      </c>
    </row>
    <row r="1718" spans="1:8" x14ac:dyDescent="0.3">
      <c r="A1718" s="1">
        <f t="shared" si="215"/>
        <v>45913</v>
      </c>
      <c r="B1718">
        <f t="shared" si="208"/>
        <v>2025</v>
      </c>
      <c r="C1718" t="str">
        <f t="shared" si="209"/>
        <v>Q3</v>
      </c>
      <c r="D1718">
        <f t="shared" si="210"/>
        <v>9</v>
      </c>
      <c r="E1718" t="str">
        <f t="shared" si="211"/>
        <v>September</v>
      </c>
      <c r="F1718">
        <f t="shared" si="212"/>
        <v>37</v>
      </c>
      <c r="G1718">
        <f t="shared" si="213"/>
        <v>13</v>
      </c>
      <c r="H1718" t="str">
        <f t="shared" si="214"/>
        <v>Saturday</v>
      </c>
    </row>
    <row r="1719" spans="1:8" x14ac:dyDescent="0.3">
      <c r="A1719" s="1">
        <f t="shared" si="215"/>
        <v>45914</v>
      </c>
      <c r="B1719">
        <f t="shared" si="208"/>
        <v>2025</v>
      </c>
      <c r="C1719" t="str">
        <f t="shared" si="209"/>
        <v>Q3</v>
      </c>
      <c r="D1719">
        <f t="shared" si="210"/>
        <v>9</v>
      </c>
      <c r="E1719" t="str">
        <f t="shared" si="211"/>
        <v>September</v>
      </c>
      <c r="F1719">
        <f t="shared" si="212"/>
        <v>37</v>
      </c>
      <c r="G1719">
        <f t="shared" si="213"/>
        <v>14</v>
      </c>
      <c r="H1719" t="str">
        <f t="shared" si="214"/>
        <v>Sunday</v>
      </c>
    </row>
    <row r="1720" spans="1:8" x14ac:dyDescent="0.3">
      <c r="A1720" s="1">
        <f t="shared" si="215"/>
        <v>45915</v>
      </c>
      <c r="B1720">
        <f t="shared" si="208"/>
        <v>2025</v>
      </c>
      <c r="C1720" t="str">
        <f t="shared" si="209"/>
        <v>Q3</v>
      </c>
      <c r="D1720">
        <f t="shared" si="210"/>
        <v>9</v>
      </c>
      <c r="E1720" t="str">
        <f t="shared" si="211"/>
        <v>September</v>
      </c>
      <c r="F1720">
        <f t="shared" si="212"/>
        <v>38</v>
      </c>
      <c r="G1720">
        <f t="shared" si="213"/>
        <v>15</v>
      </c>
      <c r="H1720" t="str">
        <f t="shared" si="214"/>
        <v>Monday</v>
      </c>
    </row>
    <row r="1721" spans="1:8" x14ac:dyDescent="0.3">
      <c r="A1721" s="1">
        <f t="shared" si="215"/>
        <v>45916</v>
      </c>
      <c r="B1721">
        <f t="shared" si="208"/>
        <v>2025</v>
      </c>
      <c r="C1721" t="str">
        <f t="shared" si="209"/>
        <v>Q3</v>
      </c>
      <c r="D1721">
        <f t="shared" si="210"/>
        <v>9</v>
      </c>
      <c r="E1721" t="str">
        <f t="shared" si="211"/>
        <v>September</v>
      </c>
      <c r="F1721">
        <f t="shared" si="212"/>
        <v>38</v>
      </c>
      <c r="G1721">
        <f t="shared" si="213"/>
        <v>16</v>
      </c>
      <c r="H1721" t="str">
        <f t="shared" si="214"/>
        <v>Tuesday</v>
      </c>
    </row>
    <row r="1722" spans="1:8" x14ac:dyDescent="0.3">
      <c r="A1722" s="1">
        <f t="shared" si="215"/>
        <v>45917</v>
      </c>
      <c r="B1722">
        <f t="shared" si="208"/>
        <v>2025</v>
      </c>
      <c r="C1722" t="str">
        <f t="shared" si="209"/>
        <v>Q3</v>
      </c>
      <c r="D1722">
        <f t="shared" si="210"/>
        <v>9</v>
      </c>
      <c r="E1722" t="str">
        <f t="shared" si="211"/>
        <v>September</v>
      </c>
      <c r="F1722">
        <f t="shared" si="212"/>
        <v>38</v>
      </c>
      <c r="G1722">
        <f t="shared" si="213"/>
        <v>17</v>
      </c>
      <c r="H1722" t="str">
        <f t="shared" si="214"/>
        <v>Wednesday</v>
      </c>
    </row>
    <row r="1723" spans="1:8" x14ac:dyDescent="0.3">
      <c r="A1723" s="1">
        <f t="shared" si="215"/>
        <v>45918</v>
      </c>
      <c r="B1723">
        <f t="shared" si="208"/>
        <v>2025</v>
      </c>
      <c r="C1723" t="str">
        <f t="shared" si="209"/>
        <v>Q3</v>
      </c>
      <c r="D1723">
        <f t="shared" si="210"/>
        <v>9</v>
      </c>
      <c r="E1723" t="str">
        <f t="shared" si="211"/>
        <v>September</v>
      </c>
      <c r="F1723">
        <f t="shared" si="212"/>
        <v>38</v>
      </c>
      <c r="G1723">
        <f t="shared" si="213"/>
        <v>18</v>
      </c>
      <c r="H1723" t="str">
        <f t="shared" si="214"/>
        <v>Thursday</v>
      </c>
    </row>
    <row r="1724" spans="1:8" x14ac:dyDescent="0.3">
      <c r="A1724" s="1">
        <f t="shared" si="215"/>
        <v>45919</v>
      </c>
      <c r="B1724">
        <f t="shared" si="208"/>
        <v>2025</v>
      </c>
      <c r="C1724" t="str">
        <f t="shared" si="209"/>
        <v>Q3</v>
      </c>
      <c r="D1724">
        <f t="shared" si="210"/>
        <v>9</v>
      </c>
      <c r="E1724" t="str">
        <f t="shared" si="211"/>
        <v>September</v>
      </c>
      <c r="F1724">
        <f t="shared" si="212"/>
        <v>38</v>
      </c>
      <c r="G1724">
        <f t="shared" si="213"/>
        <v>19</v>
      </c>
      <c r="H1724" t="str">
        <f t="shared" si="214"/>
        <v>Friday</v>
      </c>
    </row>
    <row r="1725" spans="1:8" x14ac:dyDescent="0.3">
      <c r="A1725" s="1">
        <f t="shared" si="215"/>
        <v>45920</v>
      </c>
      <c r="B1725">
        <f t="shared" si="208"/>
        <v>2025</v>
      </c>
      <c r="C1725" t="str">
        <f t="shared" si="209"/>
        <v>Q3</v>
      </c>
      <c r="D1725">
        <f t="shared" si="210"/>
        <v>9</v>
      </c>
      <c r="E1725" t="str">
        <f t="shared" si="211"/>
        <v>September</v>
      </c>
      <c r="F1725">
        <f t="shared" si="212"/>
        <v>38</v>
      </c>
      <c r="G1725">
        <f t="shared" si="213"/>
        <v>20</v>
      </c>
      <c r="H1725" t="str">
        <f t="shared" si="214"/>
        <v>Saturday</v>
      </c>
    </row>
    <row r="1726" spans="1:8" x14ac:dyDescent="0.3">
      <c r="A1726" s="1">
        <f t="shared" si="215"/>
        <v>45921</v>
      </c>
      <c r="B1726">
        <f t="shared" si="208"/>
        <v>2025</v>
      </c>
      <c r="C1726" t="str">
        <f t="shared" si="209"/>
        <v>Q3</v>
      </c>
      <c r="D1726">
        <f t="shared" si="210"/>
        <v>9</v>
      </c>
      <c r="E1726" t="str">
        <f t="shared" si="211"/>
        <v>September</v>
      </c>
      <c r="F1726">
        <f t="shared" si="212"/>
        <v>38</v>
      </c>
      <c r="G1726">
        <f t="shared" si="213"/>
        <v>21</v>
      </c>
      <c r="H1726" t="str">
        <f t="shared" si="214"/>
        <v>Sunday</v>
      </c>
    </row>
    <row r="1727" spans="1:8" x14ac:dyDescent="0.3">
      <c r="A1727" s="1">
        <f t="shared" si="215"/>
        <v>45922</v>
      </c>
      <c r="B1727">
        <f t="shared" si="208"/>
        <v>2025</v>
      </c>
      <c r="C1727" t="str">
        <f t="shared" si="209"/>
        <v>Q3</v>
      </c>
      <c r="D1727">
        <f t="shared" si="210"/>
        <v>9</v>
      </c>
      <c r="E1727" t="str">
        <f t="shared" si="211"/>
        <v>September</v>
      </c>
      <c r="F1727">
        <f t="shared" si="212"/>
        <v>39</v>
      </c>
      <c r="G1727">
        <f t="shared" si="213"/>
        <v>22</v>
      </c>
      <c r="H1727" t="str">
        <f t="shared" si="214"/>
        <v>Monday</v>
      </c>
    </row>
    <row r="1728" spans="1:8" x14ac:dyDescent="0.3">
      <c r="A1728" s="1">
        <f t="shared" si="215"/>
        <v>45923</v>
      </c>
      <c r="B1728">
        <f t="shared" si="208"/>
        <v>2025</v>
      </c>
      <c r="C1728" t="str">
        <f t="shared" si="209"/>
        <v>Q3</v>
      </c>
      <c r="D1728">
        <f t="shared" si="210"/>
        <v>9</v>
      </c>
      <c r="E1728" t="str">
        <f t="shared" si="211"/>
        <v>September</v>
      </c>
      <c r="F1728">
        <f t="shared" si="212"/>
        <v>39</v>
      </c>
      <c r="G1728">
        <f t="shared" si="213"/>
        <v>23</v>
      </c>
      <c r="H1728" t="str">
        <f t="shared" si="214"/>
        <v>Tuesday</v>
      </c>
    </row>
    <row r="1729" spans="1:8" x14ac:dyDescent="0.3">
      <c r="A1729" s="1">
        <f t="shared" si="215"/>
        <v>45924</v>
      </c>
      <c r="B1729">
        <f t="shared" si="208"/>
        <v>2025</v>
      </c>
      <c r="C1729" t="str">
        <f t="shared" si="209"/>
        <v>Q3</v>
      </c>
      <c r="D1729">
        <f t="shared" si="210"/>
        <v>9</v>
      </c>
      <c r="E1729" t="str">
        <f t="shared" si="211"/>
        <v>September</v>
      </c>
      <c r="F1729">
        <f t="shared" si="212"/>
        <v>39</v>
      </c>
      <c r="G1729">
        <f t="shared" si="213"/>
        <v>24</v>
      </c>
      <c r="H1729" t="str">
        <f t="shared" si="214"/>
        <v>Wednesday</v>
      </c>
    </row>
    <row r="1730" spans="1:8" x14ac:dyDescent="0.3">
      <c r="A1730" s="1">
        <f t="shared" si="215"/>
        <v>45925</v>
      </c>
      <c r="B1730">
        <f t="shared" si="208"/>
        <v>2025</v>
      </c>
      <c r="C1730" t="str">
        <f t="shared" si="209"/>
        <v>Q3</v>
      </c>
      <c r="D1730">
        <f t="shared" si="210"/>
        <v>9</v>
      </c>
      <c r="E1730" t="str">
        <f t="shared" si="211"/>
        <v>September</v>
      </c>
      <c r="F1730">
        <f t="shared" si="212"/>
        <v>39</v>
      </c>
      <c r="G1730">
        <f t="shared" si="213"/>
        <v>25</v>
      </c>
      <c r="H1730" t="str">
        <f t="shared" si="214"/>
        <v>Thursday</v>
      </c>
    </row>
    <row r="1731" spans="1:8" x14ac:dyDescent="0.3">
      <c r="A1731" s="1">
        <f t="shared" si="215"/>
        <v>45926</v>
      </c>
      <c r="B1731">
        <f t="shared" ref="B1731:B1794" si="216">YEAR(A1731)</f>
        <v>2025</v>
      </c>
      <c r="C1731" t="str">
        <f t="shared" ref="C1731:C1794" si="217">"Q"&amp;ROUNDUP(MONTH(A1731)/3,0)</f>
        <v>Q3</v>
      </c>
      <c r="D1731">
        <f t="shared" ref="D1731:D1794" si="218">MONTH(A1731)</f>
        <v>9</v>
      </c>
      <c r="E1731" t="str">
        <f t="shared" ref="E1731:E1794" si="219">TEXT(A1731,"mmmm")</f>
        <v>September</v>
      </c>
      <c r="F1731">
        <f t="shared" ref="F1731:F1794" si="220">WEEKNUM(A1731,2)</f>
        <v>39</v>
      </c>
      <c r="G1731">
        <f t="shared" ref="G1731:G1794" si="221">DAY(A1731)</f>
        <v>26</v>
      </c>
      <c r="H1731" t="str">
        <f t="shared" ref="H1731:H1794" si="222">TEXT(A1731,"dddd")</f>
        <v>Friday</v>
      </c>
    </row>
    <row r="1732" spans="1:8" x14ac:dyDescent="0.3">
      <c r="A1732" s="1">
        <f t="shared" ref="A1732:A1795" si="223">A1731+1</f>
        <v>45927</v>
      </c>
      <c r="B1732">
        <f t="shared" si="216"/>
        <v>2025</v>
      </c>
      <c r="C1732" t="str">
        <f t="shared" si="217"/>
        <v>Q3</v>
      </c>
      <c r="D1732">
        <f t="shared" si="218"/>
        <v>9</v>
      </c>
      <c r="E1732" t="str">
        <f t="shared" si="219"/>
        <v>September</v>
      </c>
      <c r="F1732">
        <f t="shared" si="220"/>
        <v>39</v>
      </c>
      <c r="G1732">
        <f t="shared" si="221"/>
        <v>27</v>
      </c>
      <c r="H1732" t="str">
        <f t="shared" si="222"/>
        <v>Saturday</v>
      </c>
    </row>
    <row r="1733" spans="1:8" x14ac:dyDescent="0.3">
      <c r="A1733" s="1">
        <f t="shared" si="223"/>
        <v>45928</v>
      </c>
      <c r="B1733">
        <f t="shared" si="216"/>
        <v>2025</v>
      </c>
      <c r="C1733" t="str">
        <f t="shared" si="217"/>
        <v>Q3</v>
      </c>
      <c r="D1733">
        <f t="shared" si="218"/>
        <v>9</v>
      </c>
      <c r="E1733" t="str">
        <f t="shared" si="219"/>
        <v>September</v>
      </c>
      <c r="F1733">
        <f t="shared" si="220"/>
        <v>39</v>
      </c>
      <c r="G1733">
        <f t="shared" si="221"/>
        <v>28</v>
      </c>
      <c r="H1733" t="str">
        <f t="shared" si="222"/>
        <v>Sunday</v>
      </c>
    </row>
    <row r="1734" spans="1:8" x14ac:dyDescent="0.3">
      <c r="A1734" s="1">
        <f t="shared" si="223"/>
        <v>45929</v>
      </c>
      <c r="B1734">
        <f t="shared" si="216"/>
        <v>2025</v>
      </c>
      <c r="C1734" t="str">
        <f t="shared" si="217"/>
        <v>Q3</v>
      </c>
      <c r="D1734">
        <f t="shared" si="218"/>
        <v>9</v>
      </c>
      <c r="E1734" t="str">
        <f t="shared" si="219"/>
        <v>September</v>
      </c>
      <c r="F1734">
        <f t="shared" si="220"/>
        <v>40</v>
      </c>
      <c r="G1734">
        <f t="shared" si="221"/>
        <v>29</v>
      </c>
      <c r="H1734" t="str">
        <f t="shared" si="222"/>
        <v>Monday</v>
      </c>
    </row>
    <row r="1735" spans="1:8" x14ac:dyDescent="0.3">
      <c r="A1735" s="1">
        <f t="shared" si="223"/>
        <v>45930</v>
      </c>
      <c r="B1735">
        <f t="shared" si="216"/>
        <v>2025</v>
      </c>
      <c r="C1735" t="str">
        <f t="shared" si="217"/>
        <v>Q3</v>
      </c>
      <c r="D1735">
        <f t="shared" si="218"/>
        <v>9</v>
      </c>
      <c r="E1735" t="str">
        <f t="shared" si="219"/>
        <v>September</v>
      </c>
      <c r="F1735">
        <f t="shared" si="220"/>
        <v>40</v>
      </c>
      <c r="G1735">
        <f t="shared" si="221"/>
        <v>30</v>
      </c>
      <c r="H1735" t="str">
        <f t="shared" si="222"/>
        <v>Tuesday</v>
      </c>
    </row>
    <row r="1736" spans="1:8" x14ac:dyDescent="0.3">
      <c r="A1736" s="1">
        <f t="shared" si="223"/>
        <v>45931</v>
      </c>
      <c r="B1736">
        <f t="shared" si="216"/>
        <v>2025</v>
      </c>
      <c r="C1736" t="str">
        <f t="shared" si="217"/>
        <v>Q4</v>
      </c>
      <c r="D1736">
        <f t="shared" si="218"/>
        <v>10</v>
      </c>
      <c r="E1736" t="str">
        <f t="shared" si="219"/>
        <v>October</v>
      </c>
      <c r="F1736">
        <f t="shared" si="220"/>
        <v>40</v>
      </c>
      <c r="G1736">
        <f t="shared" si="221"/>
        <v>1</v>
      </c>
      <c r="H1736" t="str">
        <f t="shared" si="222"/>
        <v>Wednesday</v>
      </c>
    </row>
    <row r="1737" spans="1:8" x14ac:dyDescent="0.3">
      <c r="A1737" s="1">
        <f t="shared" si="223"/>
        <v>45932</v>
      </c>
      <c r="B1737">
        <f t="shared" si="216"/>
        <v>2025</v>
      </c>
      <c r="C1737" t="str">
        <f t="shared" si="217"/>
        <v>Q4</v>
      </c>
      <c r="D1737">
        <f t="shared" si="218"/>
        <v>10</v>
      </c>
      <c r="E1737" t="str">
        <f t="shared" si="219"/>
        <v>October</v>
      </c>
      <c r="F1737">
        <f t="shared" si="220"/>
        <v>40</v>
      </c>
      <c r="G1737">
        <f t="shared" si="221"/>
        <v>2</v>
      </c>
      <c r="H1737" t="str">
        <f t="shared" si="222"/>
        <v>Thursday</v>
      </c>
    </row>
    <row r="1738" spans="1:8" x14ac:dyDescent="0.3">
      <c r="A1738" s="1">
        <f t="shared" si="223"/>
        <v>45933</v>
      </c>
      <c r="B1738">
        <f t="shared" si="216"/>
        <v>2025</v>
      </c>
      <c r="C1738" t="str">
        <f t="shared" si="217"/>
        <v>Q4</v>
      </c>
      <c r="D1738">
        <f t="shared" si="218"/>
        <v>10</v>
      </c>
      <c r="E1738" t="str">
        <f t="shared" si="219"/>
        <v>October</v>
      </c>
      <c r="F1738">
        <f t="shared" si="220"/>
        <v>40</v>
      </c>
      <c r="G1738">
        <f t="shared" si="221"/>
        <v>3</v>
      </c>
      <c r="H1738" t="str">
        <f t="shared" si="222"/>
        <v>Friday</v>
      </c>
    </row>
    <row r="1739" spans="1:8" x14ac:dyDescent="0.3">
      <c r="A1739" s="1">
        <f t="shared" si="223"/>
        <v>45934</v>
      </c>
      <c r="B1739">
        <f t="shared" si="216"/>
        <v>2025</v>
      </c>
      <c r="C1739" t="str">
        <f t="shared" si="217"/>
        <v>Q4</v>
      </c>
      <c r="D1739">
        <f t="shared" si="218"/>
        <v>10</v>
      </c>
      <c r="E1739" t="str">
        <f t="shared" si="219"/>
        <v>October</v>
      </c>
      <c r="F1739">
        <f t="shared" si="220"/>
        <v>40</v>
      </c>
      <c r="G1739">
        <f t="shared" si="221"/>
        <v>4</v>
      </c>
      <c r="H1739" t="str">
        <f t="shared" si="222"/>
        <v>Saturday</v>
      </c>
    </row>
    <row r="1740" spans="1:8" x14ac:dyDescent="0.3">
      <c r="A1740" s="1">
        <f t="shared" si="223"/>
        <v>45935</v>
      </c>
      <c r="B1740">
        <f t="shared" si="216"/>
        <v>2025</v>
      </c>
      <c r="C1740" t="str">
        <f t="shared" si="217"/>
        <v>Q4</v>
      </c>
      <c r="D1740">
        <f t="shared" si="218"/>
        <v>10</v>
      </c>
      <c r="E1740" t="str">
        <f t="shared" si="219"/>
        <v>October</v>
      </c>
      <c r="F1740">
        <f t="shared" si="220"/>
        <v>40</v>
      </c>
      <c r="G1740">
        <f t="shared" si="221"/>
        <v>5</v>
      </c>
      <c r="H1740" t="str">
        <f t="shared" si="222"/>
        <v>Sunday</v>
      </c>
    </row>
    <row r="1741" spans="1:8" x14ac:dyDescent="0.3">
      <c r="A1741" s="1">
        <f t="shared" si="223"/>
        <v>45936</v>
      </c>
      <c r="B1741">
        <f t="shared" si="216"/>
        <v>2025</v>
      </c>
      <c r="C1741" t="str">
        <f t="shared" si="217"/>
        <v>Q4</v>
      </c>
      <c r="D1741">
        <f t="shared" si="218"/>
        <v>10</v>
      </c>
      <c r="E1741" t="str">
        <f t="shared" si="219"/>
        <v>October</v>
      </c>
      <c r="F1741">
        <f t="shared" si="220"/>
        <v>41</v>
      </c>
      <c r="G1741">
        <f t="shared" si="221"/>
        <v>6</v>
      </c>
      <c r="H1741" t="str">
        <f t="shared" si="222"/>
        <v>Monday</v>
      </c>
    </row>
    <row r="1742" spans="1:8" x14ac:dyDescent="0.3">
      <c r="A1742" s="1">
        <f t="shared" si="223"/>
        <v>45937</v>
      </c>
      <c r="B1742">
        <f t="shared" si="216"/>
        <v>2025</v>
      </c>
      <c r="C1742" t="str">
        <f t="shared" si="217"/>
        <v>Q4</v>
      </c>
      <c r="D1742">
        <f t="shared" si="218"/>
        <v>10</v>
      </c>
      <c r="E1742" t="str">
        <f t="shared" si="219"/>
        <v>October</v>
      </c>
      <c r="F1742">
        <f t="shared" si="220"/>
        <v>41</v>
      </c>
      <c r="G1742">
        <f t="shared" si="221"/>
        <v>7</v>
      </c>
      <c r="H1742" t="str">
        <f t="shared" si="222"/>
        <v>Tuesday</v>
      </c>
    </row>
    <row r="1743" spans="1:8" x14ac:dyDescent="0.3">
      <c r="A1743" s="1">
        <f t="shared" si="223"/>
        <v>45938</v>
      </c>
      <c r="B1743">
        <f t="shared" si="216"/>
        <v>2025</v>
      </c>
      <c r="C1743" t="str">
        <f t="shared" si="217"/>
        <v>Q4</v>
      </c>
      <c r="D1743">
        <f t="shared" si="218"/>
        <v>10</v>
      </c>
      <c r="E1743" t="str">
        <f t="shared" si="219"/>
        <v>October</v>
      </c>
      <c r="F1743">
        <f t="shared" si="220"/>
        <v>41</v>
      </c>
      <c r="G1743">
        <f t="shared" si="221"/>
        <v>8</v>
      </c>
      <c r="H1743" t="str">
        <f t="shared" si="222"/>
        <v>Wednesday</v>
      </c>
    </row>
    <row r="1744" spans="1:8" x14ac:dyDescent="0.3">
      <c r="A1744" s="1">
        <f t="shared" si="223"/>
        <v>45939</v>
      </c>
      <c r="B1744">
        <f t="shared" si="216"/>
        <v>2025</v>
      </c>
      <c r="C1744" t="str">
        <f t="shared" si="217"/>
        <v>Q4</v>
      </c>
      <c r="D1744">
        <f t="shared" si="218"/>
        <v>10</v>
      </c>
      <c r="E1744" t="str">
        <f t="shared" si="219"/>
        <v>October</v>
      </c>
      <c r="F1744">
        <f t="shared" si="220"/>
        <v>41</v>
      </c>
      <c r="G1744">
        <f t="shared" si="221"/>
        <v>9</v>
      </c>
      <c r="H1744" t="str">
        <f t="shared" si="222"/>
        <v>Thursday</v>
      </c>
    </row>
    <row r="1745" spans="1:8" x14ac:dyDescent="0.3">
      <c r="A1745" s="1">
        <f t="shared" si="223"/>
        <v>45940</v>
      </c>
      <c r="B1745">
        <f t="shared" si="216"/>
        <v>2025</v>
      </c>
      <c r="C1745" t="str">
        <f t="shared" si="217"/>
        <v>Q4</v>
      </c>
      <c r="D1745">
        <f t="shared" si="218"/>
        <v>10</v>
      </c>
      <c r="E1745" t="str">
        <f t="shared" si="219"/>
        <v>October</v>
      </c>
      <c r="F1745">
        <f t="shared" si="220"/>
        <v>41</v>
      </c>
      <c r="G1745">
        <f t="shared" si="221"/>
        <v>10</v>
      </c>
      <c r="H1745" t="str">
        <f t="shared" si="222"/>
        <v>Friday</v>
      </c>
    </row>
    <row r="1746" spans="1:8" x14ac:dyDescent="0.3">
      <c r="A1746" s="1">
        <f t="shared" si="223"/>
        <v>45941</v>
      </c>
      <c r="B1746">
        <f t="shared" si="216"/>
        <v>2025</v>
      </c>
      <c r="C1746" t="str">
        <f t="shared" si="217"/>
        <v>Q4</v>
      </c>
      <c r="D1746">
        <f t="shared" si="218"/>
        <v>10</v>
      </c>
      <c r="E1746" t="str">
        <f t="shared" si="219"/>
        <v>October</v>
      </c>
      <c r="F1746">
        <f t="shared" si="220"/>
        <v>41</v>
      </c>
      <c r="G1746">
        <f t="shared" si="221"/>
        <v>11</v>
      </c>
      <c r="H1746" t="str">
        <f t="shared" si="222"/>
        <v>Saturday</v>
      </c>
    </row>
    <row r="1747" spans="1:8" x14ac:dyDescent="0.3">
      <c r="A1747" s="1">
        <f t="shared" si="223"/>
        <v>45942</v>
      </c>
      <c r="B1747">
        <f t="shared" si="216"/>
        <v>2025</v>
      </c>
      <c r="C1747" t="str">
        <f t="shared" si="217"/>
        <v>Q4</v>
      </c>
      <c r="D1747">
        <f t="shared" si="218"/>
        <v>10</v>
      </c>
      <c r="E1747" t="str">
        <f t="shared" si="219"/>
        <v>October</v>
      </c>
      <c r="F1747">
        <f t="shared" si="220"/>
        <v>41</v>
      </c>
      <c r="G1747">
        <f t="shared" si="221"/>
        <v>12</v>
      </c>
      <c r="H1747" t="str">
        <f t="shared" si="222"/>
        <v>Sunday</v>
      </c>
    </row>
    <row r="1748" spans="1:8" x14ac:dyDescent="0.3">
      <c r="A1748" s="1">
        <f t="shared" si="223"/>
        <v>45943</v>
      </c>
      <c r="B1748">
        <f t="shared" si="216"/>
        <v>2025</v>
      </c>
      <c r="C1748" t="str">
        <f t="shared" si="217"/>
        <v>Q4</v>
      </c>
      <c r="D1748">
        <f t="shared" si="218"/>
        <v>10</v>
      </c>
      <c r="E1748" t="str">
        <f t="shared" si="219"/>
        <v>October</v>
      </c>
      <c r="F1748">
        <f t="shared" si="220"/>
        <v>42</v>
      </c>
      <c r="G1748">
        <f t="shared" si="221"/>
        <v>13</v>
      </c>
      <c r="H1748" t="str">
        <f t="shared" si="222"/>
        <v>Monday</v>
      </c>
    </row>
    <row r="1749" spans="1:8" x14ac:dyDescent="0.3">
      <c r="A1749" s="1">
        <f t="shared" si="223"/>
        <v>45944</v>
      </c>
      <c r="B1749">
        <f t="shared" si="216"/>
        <v>2025</v>
      </c>
      <c r="C1749" t="str">
        <f t="shared" si="217"/>
        <v>Q4</v>
      </c>
      <c r="D1749">
        <f t="shared" si="218"/>
        <v>10</v>
      </c>
      <c r="E1749" t="str">
        <f t="shared" si="219"/>
        <v>October</v>
      </c>
      <c r="F1749">
        <f t="shared" si="220"/>
        <v>42</v>
      </c>
      <c r="G1749">
        <f t="shared" si="221"/>
        <v>14</v>
      </c>
      <c r="H1749" t="str">
        <f t="shared" si="222"/>
        <v>Tuesday</v>
      </c>
    </row>
    <row r="1750" spans="1:8" x14ac:dyDescent="0.3">
      <c r="A1750" s="1">
        <f t="shared" si="223"/>
        <v>45945</v>
      </c>
      <c r="B1750">
        <f t="shared" si="216"/>
        <v>2025</v>
      </c>
      <c r="C1750" t="str">
        <f t="shared" si="217"/>
        <v>Q4</v>
      </c>
      <c r="D1750">
        <f t="shared" si="218"/>
        <v>10</v>
      </c>
      <c r="E1750" t="str">
        <f t="shared" si="219"/>
        <v>October</v>
      </c>
      <c r="F1750">
        <f t="shared" si="220"/>
        <v>42</v>
      </c>
      <c r="G1750">
        <f t="shared" si="221"/>
        <v>15</v>
      </c>
      <c r="H1750" t="str">
        <f t="shared" si="222"/>
        <v>Wednesday</v>
      </c>
    </row>
    <row r="1751" spans="1:8" x14ac:dyDescent="0.3">
      <c r="A1751" s="1">
        <f t="shared" si="223"/>
        <v>45946</v>
      </c>
      <c r="B1751">
        <f t="shared" si="216"/>
        <v>2025</v>
      </c>
      <c r="C1751" t="str">
        <f t="shared" si="217"/>
        <v>Q4</v>
      </c>
      <c r="D1751">
        <f t="shared" si="218"/>
        <v>10</v>
      </c>
      <c r="E1751" t="str">
        <f t="shared" si="219"/>
        <v>October</v>
      </c>
      <c r="F1751">
        <f t="shared" si="220"/>
        <v>42</v>
      </c>
      <c r="G1751">
        <f t="shared" si="221"/>
        <v>16</v>
      </c>
      <c r="H1751" t="str">
        <f t="shared" si="222"/>
        <v>Thursday</v>
      </c>
    </row>
    <row r="1752" spans="1:8" x14ac:dyDescent="0.3">
      <c r="A1752" s="1">
        <f t="shared" si="223"/>
        <v>45947</v>
      </c>
      <c r="B1752">
        <f t="shared" si="216"/>
        <v>2025</v>
      </c>
      <c r="C1752" t="str">
        <f t="shared" si="217"/>
        <v>Q4</v>
      </c>
      <c r="D1752">
        <f t="shared" si="218"/>
        <v>10</v>
      </c>
      <c r="E1752" t="str">
        <f t="shared" si="219"/>
        <v>October</v>
      </c>
      <c r="F1752">
        <f t="shared" si="220"/>
        <v>42</v>
      </c>
      <c r="G1752">
        <f t="shared" si="221"/>
        <v>17</v>
      </c>
      <c r="H1752" t="str">
        <f t="shared" si="222"/>
        <v>Friday</v>
      </c>
    </row>
    <row r="1753" spans="1:8" x14ac:dyDescent="0.3">
      <c r="A1753" s="1">
        <f t="shared" si="223"/>
        <v>45948</v>
      </c>
      <c r="B1753">
        <f t="shared" si="216"/>
        <v>2025</v>
      </c>
      <c r="C1753" t="str">
        <f t="shared" si="217"/>
        <v>Q4</v>
      </c>
      <c r="D1753">
        <f t="shared" si="218"/>
        <v>10</v>
      </c>
      <c r="E1753" t="str">
        <f t="shared" si="219"/>
        <v>October</v>
      </c>
      <c r="F1753">
        <f t="shared" si="220"/>
        <v>42</v>
      </c>
      <c r="G1753">
        <f t="shared" si="221"/>
        <v>18</v>
      </c>
      <c r="H1753" t="str">
        <f t="shared" si="222"/>
        <v>Saturday</v>
      </c>
    </row>
    <row r="1754" spans="1:8" x14ac:dyDescent="0.3">
      <c r="A1754" s="1">
        <f t="shared" si="223"/>
        <v>45949</v>
      </c>
      <c r="B1754">
        <f t="shared" si="216"/>
        <v>2025</v>
      </c>
      <c r="C1754" t="str">
        <f t="shared" si="217"/>
        <v>Q4</v>
      </c>
      <c r="D1754">
        <f t="shared" si="218"/>
        <v>10</v>
      </c>
      <c r="E1754" t="str">
        <f t="shared" si="219"/>
        <v>October</v>
      </c>
      <c r="F1754">
        <f t="shared" si="220"/>
        <v>42</v>
      </c>
      <c r="G1754">
        <f t="shared" si="221"/>
        <v>19</v>
      </c>
      <c r="H1754" t="str">
        <f t="shared" si="222"/>
        <v>Sunday</v>
      </c>
    </row>
    <row r="1755" spans="1:8" x14ac:dyDescent="0.3">
      <c r="A1755" s="1">
        <f t="shared" si="223"/>
        <v>45950</v>
      </c>
      <c r="B1755">
        <f t="shared" si="216"/>
        <v>2025</v>
      </c>
      <c r="C1755" t="str">
        <f t="shared" si="217"/>
        <v>Q4</v>
      </c>
      <c r="D1755">
        <f t="shared" si="218"/>
        <v>10</v>
      </c>
      <c r="E1755" t="str">
        <f t="shared" si="219"/>
        <v>October</v>
      </c>
      <c r="F1755">
        <f t="shared" si="220"/>
        <v>43</v>
      </c>
      <c r="G1755">
        <f t="shared" si="221"/>
        <v>20</v>
      </c>
      <c r="H1755" t="str">
        <f t="shared" si="222"/>
        <v>Monday</v>
      </c>
    </row>
    <row r="1756" spans="1:8" x14ac:dyDescent="0.3">
      <c r="A1756" s="1">
        <f t="shared" si="223"/>
        <v>45951</v>
      </c>
      <c r="B1756">
        <f t="shared" si="216"/>
        <v>2025</v>
      </c>
      <c r="C1756" t="str">
        <f t="shared" si="217"/>
        <v>Q4</v>
      </c>
      <c r="D1756">
        <f t="shared" si="218"/>
        <v>10</v>
      </c>
      <c r="E1756" t="str">
        <f t="shared" si="219"/>
        <v>October</v>
      </c>
      <c r="F1756">
        <f t="shared" si="220"/>
        <v>43</v>
      </c>
      <c r="G1756">
        <f t="shared" si="221"/>
        <v>21</v>
      </c>
      <c r="H1756" t="str">
        <f t="shared" si="222"/>
        <v>Tuesday</v>
      </c>
    </row>
    <row r="1757" spans="1:8" x14ac:dyDescent="0.3">
      <c r="A1757" s="1">
        <f t="shared" si="223"/>
        <v>45952</v>
      </c>
      <c r="B1757">
        <f t="shared" si="216"/>
        <v>2025</v>
      </c>
      <c r="C1757" t="str">
        <f t="shared" si="217"/>
        <v>Q4</v>
      </c>
      <c r="D1757">
        <f t="shared" si="218"/>
        <v>10</v>
      </c>
      <c r="E1757" t="str">
        <f t="shared" si="219"/>
        <v>October</v>
      </c>
      <c r="F1757">
        <f t="shared" si="220"/>
        <v>43</v>
      </c>
      <c r="G1757">
        <f t="shared" si="221"/>
        <v>22</v>
      </c>
      <c r="H1757" t="str">
        <f t="shared" si="222"/>
        <v>Wednesday</v>
      </c>
    </row>
    <row r="1758" spans="1:8" x14ac:dyDescent="0.3">
      <c r="A1758" s="1">
        <f t="shared" si="223"/>
        <v>45953</v>
      </c>
      <c r="B1758">
        <f t="shared" si="216"/>
        <v>2025</v>
      </c>
      <c r="C1758" t="str">
        <f t="shared" si="217"/>
        <v>Q4</v>
      </c>
      <c r="D1758">
        <f t="shared" si="218"/>
        <v>10</v>
      </c>
      <c r="E1758" t="str">
        <f t="shared" si="219"/>
        <v>October</v>
      </c>
      <c r="F1758">
        <f t="shared" si="220"/>
        <v>43</v>
      </c>
      <c r="G1758">
        <f t="shared" si="221"/>
        <v>23</v>
      </c>
      <c r="H1758" t="str">
        <f t="shared" si="222"/>
        <v>Thursday</v>
      </c>
    </row>
    <row r="1759" spans="1:8" x14ac:dyDescent="0.3">
      <c r="A1759" s="1">
        <f t="shared" si="223"/>
        <v>45954</v>
      </c>
      <c r="B1759">
        <f t="shared" si="216"/>
        <v>2025</v>
      </c>
      <c r="C1759" t="str">
        <f t="shared" si="217"/>
        <v>Q4</v>
      </c>
      <c r="D1759">
        <f t="shared" si="218"/>
        <v>10</v>
      </c>
      <c r="E1759" t="str">
        <f t="shared" si="219"/>
        <v>October</v>
      </c>
      <c r="F1759">
        <f t="shared" si="220"/>
        <v>43</v>
      </c>
      <c r="G1759">
        <f t="shared" si="221"/>
        <v>24</v>
      </c>
      <c r="H1759" t="str">
        <f t="shared" si="222"/>
        <v>Friday</v>
      </c>
    </row>
    <row r="1760" spans="1:8" x14ac:dyDescent="0.3">
      <c r="A1760" s="1">
        <f t="shared" si="223"/>
        <v>45955</v>
      </c>
      <c r="B1760">
        <f t="shared" si="216"/>
        <v>2025</v>
      </c>
      <c r="C1760" t="str">
        <f t="shared" si="217"/>
        <v>Q4</v>
      </c>
      <c r="D1760">
        <f t="shared" si="218"/>
        <v>10</v>
      </c>
      <c r="E1760" t="str">
        <f t="shared" si="219"/>
        <v>October</v>
      </c>
      <c r="F1760">
        <f t="shared" si="220"/>
        <v>43</v>
      </c>
      <c r="G1760">
        <f t="shared" si="221"/>
        <v>25</v>
      </c>
      <c r="H1760" t="str">
        <f t="shared" si="222"/>
        <v>Saturday</v>
      </c>
    </row>
    <row r="1761" spans="1:8" x14ac:dyDescent="0.3">
      <c r="A1761" s="1">
        <f t="shared" si="223"/>
        <v>45956</v>
      </c>
      <c r="B1761">
        <f t="shared" si="216"/>
        <v>2025</v>
      </c>
      <c r="C1761" t="str">
        <f t="shared" si="217"/>
        <v>Q4</v>
      </c>
      <c r="D1761">
        <f t="shared" si="218"/>
        <v>10</v>
      </c>
      <c r="E1761" t="str">
        <f t="shared" si="219"/>
        <v>October</v>
      </c>
      <c r="F1761">
        <f t="shared" si="220"/>
        <v>43</v>
      </c>
      <c r="G1761">
        <f t="shared" si="221"/>
        <v>26</v>
      </c>
      <c r="H1761" t="str">
        <f t="shared" si="222"/>
        <v>Sunday</v>
      </c>
    </row>
    <row r="1762" spans="1:8" x14ac:dyDescent="0.3">
      <c r="A1762" s="1">
        <f t="shared" si="223"/>
        <v>45957</v>
      </c>
      <c r="B1762">
        <f t="shared" si="216"/>
        <v>2025</v>
      </c>
      <c r="C1762" t="str">
        <f t="shared" si="217"/>
        <v>Q4</v>
      </c>
      <c r="D1762">
        <f t="shared" si="218"/>
        <v>10</v>
      </c>
      <c r="E1762" t="str">
        <f t="shared" si="219"/>
        <v>October</v>
      </c>
      <c r="F1762">
        <f t="shared" si="220"/>
        <v>44</v>
      </c>
      <c r="G1762">
        <f t="shared" si="221"/>
        <v>27</v>
      </c>
      <c r="H1762" t="str">
        <f t="shared" si="222"/>
        <v>Monday</v>
      </c>
    </row>
    <row r="1763" spans="1:8" x14ac:dyDescent="0.3">
      <c r="A1763" s="1">
        <f t="shared" si="223"/>
        <v>45958</v>
      </c>
      <c r="B1763">
        <f t="shared" si="216"/>
        <v>2025</v>
      </c>
      <c r="C1763" t="str">
        <f t="shared" si="217"/>
        <v>Q4</v>
      </c>
      <c r="D1763">
        <f t="shared" si="218"/>
        <v>10</v>
      </c>
      <c r="E1763" t="str">
        <f t="shared" si="219"/>
        <v>October</v>
      </c>
      <c r="F1763">
        <f t="shared" si="220"/>
        <v>44</v>
      </c>
      <c r="G1763">
        <f t="shared" si="221"/>
        <v>28</v>
      </c>
      <c r="H1763" t="str">
        <f t="shared" si="222"/>
        <v>Tuesday</v>
      </c>
    </row>
    <row r="1764" spans="1:8" x14ac:dyDescent="0.3">
      <c r="A1764" s="1">
        <f t="shared" si="223"/>
        <v>45959</v>
      </c>
      <c r="B1764">
        <f t="shared" si="216"/>
        <v>2025</v>
      </c>
      <c r="C1764" t="str">
        <f t="shared" si="217"/>
        <v>Q4</v>
      </c>
      <c r="D1764">
        <f t="shared" si="218"/>
        <v>10</v>
      </c>
      <c r="E1764" t="str">
        <f t="shared" si="219"/>
        <v>October</v>
      </c>
      <c r="F1764">
        <f t="shared" si="220"/>
        <v>44</v>
      </c>
      <c r="G1764">
        <f t="shared" si="221"/>
        <v>29</v>
      </c>
      <c r="H1764" t="str">
        <f t="shared" si="222"/>
        <v>Wednesday</v>
      </c>
    </row>
    <row r="1765" spans="1:8" x14ac:dyDescent="0.3">
      <c r="A1765" s="1">
        <f t="shared" si="223"/>
        <v>45960</v>
      </c>
      <c r="B1765">
        <f t="shared" si="216"/>
        <v>2025</v>
      </c>
      <c r="C1765" t="str">
        <f t="shared" si="217"/>
        <v>Q4</v>
      </c>
      <c r="D1765">
        <f t="shared" si="218"/>
        <v>10</v>
      </c>
      <c r="E1765" t="str">
        <f t="shared" si="219"/>
        <v>October</v>
      </c>
      <c r="F1765">
        <f t="shared" si="220"/>
        <v>44</v>
      </c>
      <c r="G1765">
        <f t="shared" si="221"/>
        <v>30</v>
      </c>
      <c r="H1765" t="str">
        <f t="shared" si="222"/>
        <v>Thursday</v>
      </c>
    </row>
    <row r="1766" spans="1:8" x14ac:dyDescent="0.3">
      <c r="A1766" s="1">
        <f t="shared" si="223"/>
        <v>45961</v>
      </c>
      <c r="B1766">
        <f t="shared" si="216"/>
        <v>2025</v>
      </c>
      <c r="C1766" t="str">
        <f t="shared" si="217"/>
        <v>Q4</v>
      </c>
      <c r="D1766">
        <f t="shared" si="218"/>
        <v>10</v>
      </c>
      <c r="E1766" t="str">
        <f t="shared" si="219"/>
        <v>October</v>
      </c>
      <c r="F1766">
        <f t="shared" si="220"/>
        <v>44</v>
      </c>
      <c r="G1766">
        <f t="shared" si="221"/>
        <v>31</v>
      </c>
      <c r="H1766" t="str">
        <f t="shared" si="222"/>
        <v>Friday</v>
      </c>
    </row>
    <row r="1767" spans="1:8" x14ac:dyDescent="0.3">
      <c r="A1767" s="1">
        <f t="shared" si="223"/>
        <v>45962</v>
      </c>
      <c r="B1767">
        <f t="shared" si="216"/>
        <v>2025</v>
      </c>
      <c r="C1767" t="str">
        <f t="shared" si="217"/>
        <v>Q4</v>
      </c>
      <c r="D1767">
        <f t="shared" si="218"/>
        <v>11</v>
      </c>
      <c r="E1767" t="str">
        <f t="shared" si="219"/>
        <v>November</v>
      </c>
      <c r="F1767">
        <f t="shared" si="220"/>
        <v>44</v>
      </c>
      <c r="G1767">
        <f t="shared" si="221"/>
        <v>1</v>
      </c>
      <c r="H1767" t="str">
        <f t="shared" si="222"/>
        <v>Saturday</v>
      </c>
    </row>
    <row r="1768" spans="1:8" x14ac:dyDescent="0.3">
      <c r="A1768" s="1">
        <f t="shared" si="223"/>
        <v>45963</v>
      </c>
      <c r="B1768">
        <f t="shared" si="216"/>
        <v>2025</v>
      </c>
      <c r="C1768" t="str">
        <f t="shared" si="217"/>
        <v>Q4</v>
      </c>
      <c r="D1768">
        <f t="shared" si="218"/>
        <v>11</v>
      </c>
      <c r="E1768" t="str">
        <f t="shared" si="219"/>
        <v>November</v>
      </c>
      <c r="F1768">
        <f t="shared" si="220"/>
        <v>44</v>
      </c>
      <c r="G1768">
        <f t="shared" si="221"/>
        <v>2</v>
      </c>
      <c r="H1768" t="str">
        <f t="shared" si="222"/>
        <v>Sunday</v>
      </c>
    </row>
    <row r="1769" spans="1:8" x14ac:dyDescent="0.3">
      <c r="A1769" s="1">
        <f t="shared" si="223"/>
        <v>45964</v>
      </c>
      <c r="B1769">
        <f t="shared" si="216"/>
        <v>2025</v>
      </c>
      <c r="C1769" t="str">
        <f t="shared" si="217"/>
        <v>Q4</v>
      </c>
      <c r="D1769">
        <f t="shared" si="218"/>
        <v>11</v>
      </c>
      <c r="E1769" t="str">
        <f t="shared" si="219"/>
        <v>November</v>
      </c>
      <c r="F1769">
        <f t="shared" si="220"/>
        <v>45</v>
      </c>
      <c r="G1769">
        <f t="shared" si="221"/>
        <v>3</v>
      </c>
      <c r="H1769" t="str">
        <f t="shared" si="222"/>
        <v>Monday</v>
      </c>
    </row>
    <row r="1770" spans="1:8" x14ac:dyDescent="0.3">
      <c r="A1770" s="1">
        <f t="shared" si="223"/>
        <v>45965</v>
      </c>
      <c r="B1770">
        <f t="shared" si="216"/>
        <v>2025</v>
      </c>
      <c r="C1770" t="str">
        <f t="shared" si="217"/>
        <v>Q4</v>
      </c>
      <c r="D1770">
        <f t="shared" si="218"/>
        <v>11</v>
      </c>
      <c r="E1770" t="str">
        <f t="shared" si="219"/>
        <v>November</v>
      </c>
      <c r="F1770">
        <f t="shared" si="220"/>
        <v>45</v>
      </c>
      <c r="G1770">
        <f t="shared" si="221"/>
        <v>4</v>
      </c>
      <c r="H1770" t="str">
        <f t="shared" si="222"/>
        <v>Tuesday</v>
      </c>
    </row>
    <row r="1771" spans="1:8" x14ac:dyDescent="0.3">
      <c r="A1771" s="1">
        <f t="shared" si="223"/>
        <v>45966</v>
      </c>
      <c r="B1771">
        <f t="shared" si="216"/>
        <v>2025</v>
      </c>
      <c r="C1771" t="str">
        <f t="shared" si="217"/>
        <v>Q4</v>
      </c>
      <c r="D1771">
        <f t="shared" si="218"/>
        <v>11</v>
      </c>
      <c r="E1771" t="str">
        <f t="shared" si="219"/>
        <v>November</v>
      </c>
      <c r="F1771">
        <f t="shared" si="220"/>
        <v>45</v>
      </c>
      <c r="G1771">
        <f t="shared" si="221"/>
        <v>5</v>
      </c>
      <c r="H1771" t="str">
        <f t="shared" si="222"/>
        <v>Wednesday</v>
      </c>
    </row>
    <row r="1772" spans="1:8" x14ac:dyDescent="0.3">
      <c r="A1772" s="1">
        <f t="shared" si="223"/>
        <v>45967</v>
      </c>
      <c r="B1772">
        <f t="shared" si="216"/>
        <v>2025</v>
      </c>
      <c r="C1772" t="str">
        <f t="shared" si="217"/>
        <v>Q4</v>
      </c>
      <c r="D1772">
        <f t="shared" si="218"/>
        <v>11</v>
      </c>
      <c r="E1772" t="str">
        <f t="shared" si="219"/>
        <v>November</v>
      </c>
      <c r="F1772">
        <f t="shared" si="220"/>
        <v>45</v>
      </c>
      <c r="G1772">
        <f t="shared" si="221"/>
        <v>6</v>
      </c>
      <c r="H1772" t="str">
        <f t="shared" si="222"/>
        <v>Thursday</v>
      </c>
    </row>
    <row r="1773" spans="1:8" x14ac:dyDescent="0.3">
      <c r="A1773" s="1">
        <f t="shared" si="223"/>
        <v>45968</v>
      </c>
      <c r="B1773">
        <f t="shared" si="216"/>
        <v>2025</v>
      </c>
      <c r="C1773" t="str">
        <f t="shared" si="217"/>
        <v>Q4</v>
      </c>
      <c r="D1773">
        <f t="shared" si="218"/>
        <v>11</v>
      </c>
      <c r="E1773" t="str">
        <f t="shared" si="219"/>
        <v>November</v>
      </c>
      <c r="F1773">
        <f t="shared" si="220"/>
        <v>45</v>
      </c>
      <c r="G1773">
        <f t="shared" si="221"/>
        <v>7</v>
      </c>
      <c r="H1773" t="str">
        <f t="shared" si="222"/>
        <v>Friday</v>
      </c>
    </row>
    <row r="1774" spans="1:8" x14ac:dyDescent="0.3">
      <c r="A1774" s="1">
        <f t="shared" si="223"/>
        <v>45969</v>
      </c>
      <c r="B1774">
        <f t="shared" si="216"/>
        <v>2025</v>
      </c>
      <c r="C1774" t="str">
        <f t="shared" si="217"/>
        <v>Q4</v>
      </c>
      <c r="D1774">
        <f t="shared" si="218"/>
        <v>11</v>
      </c>
      <c r="E1774" t="str">
        <f t="shared" si="219"/>
        <v>November</v>
      </c>
      <c r="F1774">
        <f t="shared" si="220"/>
        <v>45</v>
      </c>
      <c r="G1774">
        <f t="shared" si="221"/>
        <v>8</v>
      </c>
      <c r="H1774" t="str">
        <f t="shared" si="222"/>
        <v>Saturday</v>
      </c>
    </row>
    <row r="1775" spans="1:8" x14ac:dyDescent="0.3">
      <c r="A1775" s="1">
        <f t="shared" si="223"/>
        <v>45970</v>
      </c>
      <c r="B1775">
        <f t="shared" si="216"/>
        <v>2025</v>
      </c>
      <c r="C1775" t="str">
        <f t="shared" si="217"/>
        <v>Q4</v>
      </c>
      <c r="D1775">
        <f t="shared" si="218"/>
        <v>11</v>
      </c>
      <c r="E1775" t="str">
        <f t="shared" si="219"/>
        <v>November</v>
      </c>
      <c r="F1775">
        <f t="shared" si="220"/>
        <v>45</v>
      </c>
      <c r="G1775">
        <f t="shared" si="221"/>
        <v>9</v>
      </c>
      <c r="H1775" t="str">
        <f t="shared" si="222"/>
        <v>Sunday</v>
      </c>
    </row>
    <row r="1776" spans="1:8" x14ac:dyDescent="0.3">
      <c r="A1776" s="1">
        <f t="shared" si="223"/>
        <v>45971</v>
      </c>
      <c r="B1776">
        <f t="shared" si="216"/>
        <v>2025</v>
      </c>
      <c r="C1776" t="str">
        <f t="shared" si="217"/>
        <v>Q4</v>
      </c>
      <c r="D1776">
        <f t="shared" si="218"/>
        <v>11</v>
      </c>
      <c r="E1776" t="str">
        <f t="shared" si="219"/>
        <v>November</v>
      </c>
      <c r="F1776">
        <f t="shared" si="220"/>
        <v>46</v>
      </c>
      <c r="G1776">
        <f t="shared" si="221"/>
        <v>10</v>
      </c>
      <c r="H1776" t="str">
        <f t="shared" si="222"/>
        <v>Monday</v>
      </c>
    </row>
    <row r="1777" spans="1:8" x14ac:dyDescent="0.3">
      <c r="A1777" s="1">
        <f t="shared" si="223"/>
        <v>45972</v>
      </c>
      <c r="B1777">
        <f t="shared" si="216"/>
        <v>2025</v>
      </c>
      <c r="C1777" t="str">
        <f t="shared" si="217"/>
        <v>Q4</v>
      </c>
      <c r="D1777">
        <f t="shared" si="218"/>
        <v>11</v>
      </c>
      <c r="E1777" t="str">
        <f t="shared" si="219"/>
        <v>November</v>
      </c>
      <c r="F1777">
        <f t="shared" si="220"/>
        <v>46</v>
      </c>
      <c r="G1777">
        <f t="shared" si="221"/>
        <v>11</v>
      </c>
      <c r="H1777" t="str">
        <f t="shared" si="222"/>
        <v>Tuesday</v>
      </c>
    </row>
    <row r="1778" spans="1:8" x14ac:dyDescent="0.3">
      <c r="A1778" s="1">
        <f t="shared" si="223"/>
        <v>45973</v>
      </c>
      <c r="B1778">
        <f t="shared" si="216"/>
        <v>2025</v>
      </c>
      <c r="C1778" t="str">
        <f t="shared" si="217"/>
        <v>Q4</v>
      </c>
      <c r="D1778">
        <f t="shared" si="218"/>
        <v>11</v>
      </c>
      <c r="E1778" t="str">
        <f t="shared" si="219"/>
        <v>November</v>
      </c>
      <c r="F1778">
        <f t="shared" si="220"/>
        <v>46</v>
      </c>
      <c r="G1778">
        <f t="shared" si="221"/>
        <v>12</v>
      </c>
      <c r="H1778" t="str">
        <f t="shared" si="222"/>
        <v>Wednesday</v>
      </c>
    </row>
    <row r="1779" spans="1:8" x14ac:dyDescent="0.3">
      <c r="A1779" s="1">
        <f t="shared" si="223"/>
        <v>45974</v>
      </c>
      <c r="B1779">
        <f t="shared" si="216"/>
        <v>2025</v>
      </c>
      <c r="C1779" t="str">
        <f t="shared" si="217"/>
        <v>Q4</v>
      </c>
      <c r="D1779">
        <f t="shared" si="218"/>
        <v>11</v>
      </c>
      <c r="E1779" t="str">
        <f t="shared" si="219"/>
        <v>November</v>
      </c>
      <c r="F1779">
        <f t="shared" si="220"/>
        <v>46</v>
      </c>
      <c r="G1779">
        <f t="shared" si="221"/>
        <v>13</v>
      </c>
      <c r="H1779" t="str">
        <f t="shared" si="222"/>
        <v>Thursday</v>
      </c>
    </row>
    <row r="1780" spans="1:8" x14ac:dyDescent="0.3">
      <c r="A1780" s="1">
        <f t="shared" si="223"/>
        <v>45975</v>
      </c>
      <c r="B1780">
        <f t="shared" si="216"/>
        <v>2025</v>
      </c>
      <c r="C1780" t="str">
        <f t="shared" si="217"/>
        <v>Q4</v>
      </c>
      <c r="D1780">
        <f t="shared" si="218"/>
        <v>11</v>
      </c>
      <c r="E1780" t="str">
        <f t="shared" si="219"/>
        <v>November</v>
      </c>
      <c r="F1780">
        <f t="shared" si="220"/>
        <v>46</v>
      </c>
      <c r="G1780">
        <f t="shared" si="221"/>
        <v>14</v>
      </c>
      <c r="H1780" t="str">
        <f t="shared" si="222"/>
        <v>Friday</v>
      </c>
    </row>
    <row r="1781" spans="1:8" x14ac:dyDescent="0.3">
      <c r="A1781" s="1">
        <f t="shared" si="223"/>
        <v>45976</v>
      </c>
      <c r="B1781">
        <f t="shared" si="216"/>
        <v>2025</v>
      </c>
      <c r="C1781" t="str">
        <f t="shared" si="217"/>
        <v>Q4</v>
      </c>
      <c r="D1781">
        <f t="shared" si="218"/>
        <v>11</v>
      </c>
      <c r="E1781" t="str">
        <f t="shared" si="219"/>
        <v>November</v>
      </c>
      <c r="F1781">
        <f t="shared" si="220"/>
        <v>46</v>
      </c>
      <c r="G1781">
        <f t="shared" si="221"/>
        <v>15</v>
      </c>
      <c r="H1781" t="str">
        <f t="shared" si="222"/>
        <v>Saturday</v>
      </c>
    </row>
    <row r="1782" spans="1:8" x14ac:dyDescent="0.3">
      <c r="A1782" s="1">
        <f t="shared" si="223"/>
        <v>45977</v>
      </c>
      <c r="B1782">
        <f t="shared" si="216"/>
        <v>2025</v>
      </c>
      <c r="C1782" t="str">
        <f t="shared" si="217"/>
        <v>Q4</v>
      </c>
      <c r="D1782">
        <f t="shared" si="218"/>
        <v>11</v>
      </c>
      <c r="E1782" t="str">
        <f t="shared" si="219"/>
        <v>November</v>
      </c>
      <c r="F1782">
        <f t="shared" si="220"/>
        <v>46</v>
      </c>
      <c r="G1782">
        <f t="shared" si="221"/>
        <v>16</v>
      </c>
      <c r="H1782" t="str">
        <f t="shared" si="222"/>
        <v>Sunday</v>
      </c>
    </row>
    <row r="1783" spans="1:8" x14ac:dyDescent="0.3">
      <c r="A1783" s="1">
        <f t="shared" si="223"/>
        <v>45978</v>
      </c>
      <c r="B1783">
        <f t="shared" si="216"/>
        <v>2025</v>
      </c>
      <c r="C1783" t="str">
        <f t="shared" si="217"/>
        <v>Q4</v>
      </c>
      <c r="D1783">
        <f t="shared" si="218"/>
        <v>11</v>
      </c>
      <c r="E1783" t="str">
        <f t="shared" si="219"/>
        <v>November</v>
      </c>
      <c r="F1783">
        <f t="shared" si="220"/>
        <v>47</v>
      </c>
      <c r="G1783">
        <f t="shared" si="221"/>
        <v>17</v>
      </c>
      <c r="H1783" t="str">
        <f t="shared" si="222"/>
        <v>Monday</v>
      </c>
    </row>
    <row r="1784" spans="1:8" x14ac:dyDescent="0.3">
      <c r="A1784" s="1">
        <f t="shared" si="223"/>
        <v>45979</v>
      </c>
      <c r="B1784">
        <f t="shared" si="216"/>
        <v>2025</v>
      </c>
      <c r="C1784" t="str">
        <f t="shared" si="217"/>
        <v>Q4</v>
      </c>
      <c r="D1784">
        <f t="shared" si="218"/>
        <v>11</v>
      </c>
      <c r="E1784" t="str">
        <f t="shared" si="219"/>
        <v>November</v>
      </c>
      <c r="F1784">
        <f t="shared" si="220"/>
        <v>47</v>
      </c>
      <c r="G1784">
        <f t="shared" si="221"/>
        <v>18</v>
      </c>
      <c r="H1784" t="str">
        <f t="shared" si="222"/>
        <v>Tuesday</v>
      </c>
    </row>
    <row r="1785" spans="1:8" x14ac:dyDescent="0.3">
      <c r="A1785" s="1">
        <f t="shared" si="223"/>
        <v>45980</v>
      </c>
      <c r="B1785">
        <f t="shared" si="216"/>
        <v>2025</v>
      </c>
      <c r="C1785" t="str">
        <f t="shared" si="217"/>
        <v>Q4</v>
      </c>
      <c r="D1785">
        <f t="shared" si="218"/>
        <v>11</v>
      </c>
      <c r="E1785" t="str">
        <f t="shared" si="219"/>
        <v>November</v>
      </c>
      <c r="F1785">
        <f t="shared" si="220"/>
        <v>47</v>
      </c>
      <c r="G1785">
        <f t="shared" si="221"/>
        <v>19</v>
      </c>
      <c r="H1785" t="str">
        <f t="shared" si="222"/>
        <v>Wednesday</v>
      </c>
    </row>
    <row r="1786" spans="1:8" x14ac:dyDescent="0.3">
      <c r="A1786" s="1">
        <f t="shared" si="223"/>
        <v>45981</v>
      </c>
      <c r="B1786">
        <f t="shared" si="216"/>
        <v>2025</v>
      </c>
      <c r="C1786" t="str">
        <f t="shared" si="217"/>
        <v>Q4</v>
      </c>
      <c r="D1786">
        <f t="shared" si="218"/>
        <v>11</v>
      </c>
      <c r="E1786" t="str">
        <f t="shared" si="219"/>
        <v>November</v>
      </c>
      <c r="F1786">
        <f t="shared" si="220"/>
        <v>47</v>
      </c>
      <c r="G1786">
        <f t="shared" si="221"/>
        <v>20</v>
      </c>
      <c r="H1786" t="str">
        <f t="shared" si="222"/>
        <v>Thursday</v>
      </c>
    </row>
    <row r="1787" spans="1:8" x14ac:dyDescent="0.3">
      <c r="A1787" s="1">
        <f t="shared" si="223"/>
        <v>45982</v>
      </c>
      <c r="B1787">
        <f t="shared" si="216"/>
        <v>2025</v>
      </c>
      <c r="C1787" t="str">
        <f t="shared" si="217"/>
        <v>Q4</v>
      </c>
      <c r="D1787">
        <f t="shared" si="218"/>
        <v>11</v>
      </c>
      <c r="E1787" t="str">
        <f t="shared" si="219"/>
        <v>November</v>
      </c>
      <c r="F1787">
        <f t="shared" si="220"/>
        <v>47</v>
      </c>
      <c r="G1787">
        <f t="shared" si="221"/>
        <v>21</v>
      </c>
      <c r="H1787" t="str">
        <f t="shared" si="222"/>
        <v>Friday</v>
      </c>
    </row>
    <row r="1788" spans="1:8" x14ac:dyDescent="0.3">
      <c r="A1788" s="1">
        <f t="shared" si="223"/>
        <v>45983</v>
      </c>
      <c r="B1788">
        <f t="shared" si="216"/>
        <v>2025</v>
      </c>
      <c r="C1788" t="str">
        <f t="shared" si="217"/>
        <v>Q4</v>
      </c>
      <c r="D1788">
        <f t="shared" si="218"/>
        <v>11</v>
      </c>
      <c r="E1788" t="str">
        <f t="shared" si="219"/>
        <v>November</v>
      </c>
      <c r="F1788">
        <f t="shared" si="220"/>
        <v>47</v>
      </c>
      <c r="G1788">
        <f t="shared" si="221"/>
        <v>22</v>
      </c>
      <c r="H1788" t="str">
        <f t="shared" si="222"/>
        <v>Saturday</v>
      </c>
    </row>
    <row r="1789" spans="1:8" x14ac:dyDescent="0.3">
      <c r="A1789" s="1">
        <f t="shared" si="223"/>
        <v>45984</v>
      </c>
      <c r="B1789">
        <f t="shared" si="216"/>
        <v>2025</v>
      </c>
      <c r="C1789" t="str">
        <f t="shared" si="217"/>
        <v>Q4</v>
      </c>
      <c r="D1789">
        <f t="shared" si="218"/>
        <v>11</v>
      </c>
      <c r="E1789" t="str">
        <f t="shared" si="219"/>
        <v>November</v>
      </c>
      <c r="F1789">
        <f t="shared" si="220"/>
        <v>47</v>
      </c>
      <c r="G1789">
        <f t="shared" si="221"/>
        <v>23</v>
      </c>
      <c r="H1789" t="str">
        <f t="shared" si="222"/>
        <v>Sunday</v>
      </c>
    </row>
    <row r="1790" spans="1:8" x14ac:dyDescent="0.3">
      <c r="A1790" s="1">
        <f t="shared" si="223"/>
        <v>45985</v>
      </c>
      <c r="B1790">
        <f t="shared" si="216"/>
        <v>2025</v>
      </c>
      <c r="C1790" t="str">
        <f t="shared" si="217"/>
        <v>Q4</v>
      </c>
      <c r="D1790">
        <f t="shared" si="218"/>
        <v>11</v>
      </c>
      <c r="E1790" t="str">
        <f t="shared" si="219"/>
        <v>November</v>
      </c>
      <c r="F1790">
        <f t="shared" si="220"/>
        <v>48</v>
      </c>
      <c r="G1790">
        <f t="shared" si="221"/>
        <v>24</v>
      </c>
      <c r="H1790" t="str">
        <f t="shared" si="222"/>
        <v>Monday</v>
      </c>
    </row>
    <row r="1791" spans="1:8" x14ac:dyDescent="0.3">
      <c r="A1791" s="1">
        <f t="shared" si="223"/>
        <v>45986</v>
      </c>
      <c r="B1791">
        <f t="shared" si="216"/>
        <v>2025</v>
      </c>
      <c r="C1791" t="str">
        <f t="shared" si="217"/>
        <v>Q4</v>
      </c>
      <c r="D1791">
        <f t="shared" si="218"/>
        <v>11</v>
      </c>
      <c r="E1791" t="str">
        <f t="shared" si="219"/>
        <v>November</v>
      </c>
      <c r="F1791">
        <f t="shared" si="220"/>
        <v>48</v>
      </c>
      <c r="G1791">
        <f t="shared" si="221"/>
        <v>25</v>
      </c>
      <c r="H1791" t="str">
        <f t="shared" si="222"/>
        <v>Tuesday</v>
      </c>
    </row>
    <row r="1792" spans="1:8" x14ac:dyDescent="0.3">
      <c r="A1792" s="1">
        <f t="shared" si="223"/>
        <v>45987</v>
      </c>
      <c r="B1792">
        <f t="shared" si="216"/>
        <v>2025</v>
      </c>
      <c r="C1792" t="str">
        <f t="shared" si="217"/>
        <v>Q4</v>
      </c>
      <c r="D1792">
        <f t="shared" si="218"/>
        <v>11</v>
      </c>
      <c r="E1792" t="str">
        <f t="shared" si="219"/>
        <v>November</v>
      </c>
      <c r="F1792">
        <f t="shared" si="220"/>
        <v>48</v>
      </c>
      <c r="G1792">
        <f t="shared" si="221"/>
        <v>26</v>
      </c>
      <c r="H1792" t="str">
        <f t="shared" si="222"/>
        <v>Wednesday</v>
      </c>
    </row>
    <row r="1793" spans="1:8" x14ac:dyDescent="0.3">
      <c r="A1793" s="1">
        <f t="shared" si="223"/>
        <v>45988</v>
      </c>
      <c r="B1793">
        <f t="shared" si="216"/>
        <v>2025</v>
      </c>
      <c r="C1793" t="str">
        <f t="shared" si="217"/>
        <v>Q4</v>
      </c>
      <c r="D1793">
        <f t="shared" si="218"/>
        <v>11</v>
      </c>
      <c r="E1793" t="str">
        <f t="shared" si="219"/>
        <v>November</v>
      </c>
      <c r="F1793">
        <f t="shared" si="220"/>
        <v>48</v>
      </c>
      <c r="G1793">
        <f t="shared" si="221"/>
        <v>27</v>
      </c>
      <c r="H1793" t="str">
        <f t="shared" si="222"/>
        <v>Thursday</v>
      </c>
    </row>
    <row r="1794" spans="1:8" x14ac:dyDescent="0.3">
      <c r="A1794" s="1">
        <f t="shared" si="223"/>
        <v>45989</v>
      </c>
      <c r="B1794">
        <f t="shared" si="216"/>
        <v>2025</v>
      </c>
      <c r="C1794" t="str">
        <f t="shared" si="217"/>
        <v>Q4</v>
      </c>
      <c r="D1794">
        <f t="shared" si="218"/>
        <v>11</v>
      </c>
      <c r="E1794" t="str">
        <f t="shared" si="219"/>
        <v>November</v>
      </c>
      <c r="F1794">
        <f t="shared" si="220"/>
        <v>48</v>
      </c>
      <c r="G1794">
        <f t="shared" si="221"/>
        <v>28</v>
      </c>
      <c r="H1794" t="str">
        <f t="shared" si="222"/>
        <v>Friday</v>
      </c>
    </row>
    <row r="1795" spans="1:8" x14ac:dyDescent="0.3">
      <c r="A1795" s="1">
        <f t="shared" si="223"/>
        <v>45990</v>
      </c>
      <c r="B1795">
        <f t="shared" ref="B1795:B1827" si="224">YEAR(A1795)</f>
        <v>2025</v>
      </c>
      <c r="C1795" t="str">
        <f t="shared" ref="C1795:C1827" si="225">"Q"&amp;ROUNDUP(MONTH(A1795)/3,0)</f>
        <v>Q4</v>
      </c>
      <c r="D1795">
        <f t="shared" ref="D1795:D1827" si="226">MONTH(A1795)</f>
        <v>11</v>
      </c>
      <c r="E1795" t="str">
        <f t="shared" ref="E1795:E1827" si="227">TEXT(A1795,"mmmm")</f>
        <v>November</v>
      </c>
      <c r="F1795">
        <f t="shared" ref="F1795:F1827" si="228">WEEKNUM(A1795,2)</f>
        <v>48</v>
      </c>
      <c r="G1795">
        <f t="shared" ref="G1795:G1827" si="229">DAY(A1795)</f>
        <v>29</v>
      </c>
      <c r="H1795" t="str">
        <f t="shared" ref="H1795:H1827" si="230">TEXT(A1795,"dddd")</f>
        <v>Saturday</v>
      </c>
    </row>
    <row r="1796" spans="1:8" x14ac:dyDescent="0.3">
      <c r="A1796" s="1">
        <f t="shared" ref="A1796:A1827" si="231">A1795+1</f>
        <v>45991</v>
      </c>
      <c r="B1796">
        <f t="shared" si="224"/>
        <v>2025</v>
      </c>
      <c r="C1796" t="str">
        <f t="shared" si="225"/>
        <v>Q4</v>
      </c>
      <c r="D1796">
        <f t="shared" si="226"/>
        <v>11</v>
      </c>
      <c r="E1796" t="str">
        <f t="shared" si="227"/>
        <v>November</v>
      </c>
      <c r="F1796">
        <f t="shared" si="228"/>
        <v>48</v>
      </c>
      <c r="G1796">
        <f t="shared" si="229"/>
        <v>30</v>
      </c>
      <c r="H1796" t="str">
        <f t="shared" si="230"/>
        <v>Sunday</v>
      </c>
    </row>
    <row r="1797" spans="1:8" x14ac:dyDescent="0.3">
      <c r="A1797" s="1">
        <f t="shared" si="231"/>
        <v>45992</v>
      </c>
      <c r="B1797">
        <f t="shared" si="224"/>
        <v>2025</v>
      </c>
      <c r="C1797" t="str">
        <f t="shared" si="225"/>
        <v>Q4</v>
      </c>
      <c r="D1797">
        <f t="shared" si="226"/>
        <v>12</v>
      </c>
      <c r="E1797" t="str">
        <f t="shared" si="227"/>
        <v>December</v>
      </c>
      <c r="F1797">
        <f t="shared" si="228"/>
        <v>49</v>
      </c>
      <c r="G1797">
        <f t="shared" si="229"/>
        <v>1</v>
      </c>
      <c r="H1797" t="str">
        <f t="shared" si="230"/>
        <v>Monday</v>
      </c>
    </row>
    <row r="1798" spans="1:8" x14ac:dyDescent="0.3">
      <c r="A1798" s="1">
        <f t="shared" si="231"/>
        <v>45993</v>
      </c>
      <c r="B1798">
        <f t="shared" si="224"/>
        <v>2025</v>
      </c>
      <c r="C1798" t="str">
        <f t="shared" si="225"/>
        <v>Q4</v>
      </c>
      <c r="D1798">
        <f t="shared" si="226"/>
        <v>12</v>
      </c>
      <c r="E1798" t="str">
        <f t="shared" si="227"/>
        <v>December</v>
      </c>
      <c r="F1798">
        <f t="shared" si="228"/>
        <v>49</v>
      </c>
      <c r="G1798">
        <f t="shared" si="229"/>
        <v>2</v>
      </c>
      <c r="H1798" t="str">
        <f t="shared" si="230"/>
        <v>Tuesday</v>
      </c>
    </row>
    <row r="1799" spans="1:8" x14ac:dyDescent="0.3">
      <c r="A1799" s="1">
        <f t="shared" si="231"/>
        <v>45994</v>
      </c>
      <c r="B1799">
        <f t="shared" si="224"/>
        <v>2025</v>
      </c>
      <c r="C1799" t="str">
        <f t="shared" si="225"/>
        <v>Q4</v>
      </c>
      <c r="D1799">
        <f t="shared" si="226"/>
        <v>12</v>
      </c>
      <c r="E1799" t="str">
        <f t="shared" si="227"/>
        <v>December</v>
      </c>
      <c r="F1799">
        <f t="shared" si="228"/>
        <v>49</v>
      </c>
      <c r="G1799">
        <f t="shared" si="229"/>
        <v>3</v>
      </c>
      <c r="H1799" t="str">
        <f t="shared" si="230"/>
        <v>Wednesday</v>
      </c>
    </row>
    <row r="1800" spans="1:8" x14ac:dyDescent="0.3">
      <c r="A1800" s="1">
        <f t="shared" si="231"/>
        <v>45995</v>
      </c>
      <c r="B1800">
        <f t="shared" si="224"/>
        <v>2025</v>
      </c>
      <c r="C1800" t="str">
        <f t="shared" si="225"/>
        <v>Q4</v>
      </c>
      <c r="D1800">
        <f t="shared" si="226"/>
        <v>12</v>
      </c>
      <c r="E1800" t="str">
        <f t="shared" si="227"/>
        <v>December</v>
      </c>
      <c r="F1800">
        <f t="shared" si="228"/>
        <v>49</v>
      </c>
      <c r="G1800">
        <f t="shared" si="229"/>
        <v>4</v>
      </c>
      <c r="H1800" t="str">
        <f t="shared" si="230"/>
        <v>Thursday</v>
      </c>
    </row>
    <row r="1801" spans="1:8" x14ac:dyDescent="0.3">
      <c r="A1801" s="1">
        <f t="shared" si="231"/>
        <v>45996</v>
      </c>
      <c r="B1801">
        <f t="shared" si="224"/>
        <v>2025</v>
      </c>
      <c r="C1801" t="str">
        <f t="shared" si="225"/>
        <v>Q4</v>
      </c>
      <c r="D1801">
        <f t="shared" si="226"/>
        <v>12</v>
      </c>
      <c r="E1801" t="str">
        <f t="shared" si="227"/>
        <v>December</v>
      </c>
      <c r="F1801">
        <f t="shared" si="228"/>
        <v>49</v>
      </c>
      <c r="G1801">
        <f t="shared" si="229"/>
        <v>5</v>
      </c>
      <c r="H1801" t="str">
        <f t="shared" si="230"/>
        <v>Friday</v>
      </c>
    </row>
    <row r="1802" spans="1:8" x14ac:dyDescent="0.3">
      <c r="A1802" s="1">
        <f t="shared" si="231"/>
        <v>45997</v>
      </c>
      <c r="B1802">
        <f t="shared" si="224"/>
        <v>2025</v>
      </c>
      <c r="C1802" t="str">
        <f t="shared" si="225"/>
        <v>Q4</v>
      </c>
      <c r="D1802">
        <f t="shared" si="226"/>
        <v>12</v>
      </c>
      <c r="E1802" t="str">
        <f t="shared" si="227"/>
        <v>December</v>
      </c>
      <c r="F1802">
        <f t="shared" si="228"/>
        <v>49</v>
      </c>
      <c r="G1802">
        <f t="shared" si="229"/>
        <v>6</v>
      </c>
      <c r="H1802" t="str">
        <f t="shared" si="230"/>
        <v>Saturday</v>
      </c>
    </row>
    <row r="1803" spans="1:8" x14ac:dyDescent="0.3">
      <c r="A1803" s="1">
        <f t="shared" si="231"/>
        <v>45998</v>
      </c>
      <c r="B1803">
        <f t="shared" si="224"/>
        <v>2025</v>
      </c>
      <c r="C1803" t="str">
        <f t="shared" si="225"/>
        <v>Q4</v>
      </c>
      <c r="D1803">
        <f t="shared" si="226"/>
        <v>12</v>
      </c>
      <c r="E1803" t="str">
        <f t="shared" si="227"/>
        <v>December</v>
      </c>
      <c r="F1803">
        <f t="shared" si="228"/>
        <v>49</v>
      </c>
      <c r="G1803">
        <f t="shared" si="229"/>
        <v>7</v>
      </c>
      <c r="H1803" t="str">
        <f t="shared" si="230"/>
        <v>Sunday</v>
      </c>
    </row>
    <row r="1804" spans="1:8" x14ac:dyDescent="0.3">
      <c r="A1804" s="1">
        <f t="shared" si="231"/>
        <v>45999</v>
      </c>
      <c r="B1804">
        <f t="shared" si="224"/>
        <v>2025</v>
      </c>
      <c r="C1804" t="str">
        <f t="shared" si="225"/>
        <v>Q4</v>
      </c>
      <c r="D1804">
        <f t="shared" si="226"/>
        <v>12</v>
      </c>
      <c r="E1804" t="str">
        <f t="shared" si="227"/>
        <v>December</v>
      </c>
      <c r="F1804">
        <f t="shared" si="228"/>
        <v>50</v>
      </c>
      <c r="G1804">
        <f t="shared" si="229"/>
        <v>8</v>
      </c>
      <c r="H1804" t="str">
        <f t="shared" si="230"/>
        <v>Monday</v>
      </c>
    </row>
    <row r="1805" spans="1:8" x14ac:dyDescent="0.3">
      <c r="A1805" s="1">
        <f t="shared" si="231"/>
        <v>46000</v>
      </c>
      <c r="B1805">
        <f t="shared" si="224"/>
        <v>2025</v>
      </c>
      <c r="C1805" t="str">
        <f t="shared" si="225"/>
        <v>Q4</v>
      </c>
      <c r="D1805">
        <f t="shared" si="226"/>
        <v>12</v>
      </c>
      <c r="E1805" t="str">
        <f t="shared" si="227"/>
        <v>December</v>
      </c>
      <c r="F1805">
        <f t="shared" si="228"/>
        <v>50</v>
      </c>
      <c r="G1805">
        <f t="shared" si="229"/>
        <v>9</v>
      </c>
      <c r="H1805" t="str">
        <f t="shared" si="230"/>
        <v>Tuesday</v>
      </c>
    </row>
    <row r="1806" spans="1:8" x14ac:dyDescent="0.3">
      <c r="A1806" s="1">
        <f t="shared" si="231"/>
        <v>46001</v>
      </c>
      <c r="B1806">
        <f t="shared" si="224"/>
        <v>2025</v>
      </c>
      <c r="C1806" t="str">
        <f t="shared" si="225"/>
        <v>Q4</v>
      </c>
      <c r="D1806">
        <f t="shared" si="226"/>
        <v>12</v>
      </c>
      <c r="E1806" t="str">
        <f t="shared" si="227"/>
        <v>December</v>
      </c>
      <c r="F1806">
        <f t="shared" si="228"/>
        <v>50</v>
      </c>
      <c r="G1806">
        <f t="shared" si="229"/>
        <v>10</v>
      </c>
      <c r="H1806" t="str">
        <f t="shared" si="230"/>
        <v>Wednesday</v>
      </c>
    </row>
    <row r="1807" spans="1:8" x14ac:dyDescent="0.3">
      <c r="A1807" s="1">
        <f t="shared" si="231"/>
        <v>46002</v>
      </c>
      <c r="B1807">
        <f t="shared" si="224"/>
        <v>2025</v>
      </c>
      <c r="C1807" t="str">
        <f t="shared" si="225"/>
        <v>Q4</v>
      </c>
      <c r="D1807">
        <f t="shared" si="226"/>
        <v>12</v>
      </c>
      <c r="E1807" t="str">
        <f t="shared" si="227"/>
        <v>December</v>
      </c>
      <c r="F1807">
        <f t="shared" si="228"/>
        <v>50</v>
      </c>
      <c r="G1807">
        <f t="shared" si="229"/>
        <v>11</v>
      </c>
      <c r="H1807" t="str">
        <f t="shared" si="230"/>
        <v>Thursday</v>
      </c>
    </row>
    <row r="1808" spans="1:8" x14ac:dyDescent="0.3">
      <c r="A1808" s="1">
        <f t="shared" si="231"/>
        <v>46003</v>
      </c>
      <c r="B1808">
        <f t="shared" si="224"/>
        <v>2025</v>
      </c>
      <c r="C1808" t="str">
        <f t="shared" si="225"/>
        <v>Q4</v>
      </c>
      <c r="D1808">
        <f t="shared" si="226"/>
        <v>12</v>
      </c>
      <c r="E1808" t="str">
        <f t="shared" si="227"/>
        <v>December</v>
      </c>
      <c r="F1808">
        <f t="shared" si="228"/>
        <v>50</v>
      </c>
      <c r="G1808">
        <f t="shared" si="229"/>
        <v>12</v>
      </c>
      <c r="H1808" t="str">
        <f t="shared" si="230"/>
        <v>Friday</v>
      </c>
    </row>
    <row r="1809" spans="1:8" x14ac:dyDescent="0.3">
      <c r="A1809" s="1">
        <f t="shared" si="231"/>
        <v>46004</v>
      </c>
      <c r="B1809">
        <f t="shared" si="224"/>
        <v>2025</v>
      </c>
      <c r="C1809" t="str">
        <f t="shared" si="225"/>
        <v>Q4</v>
      </c>
      <c r="D1809">
        <f t="shared" si="226"/>
        <v>12</v>
      </c>
      <c r="E1809" t="str">
        <f t="shared" si="227"/>
        <v>December</v>
      </c>
      <c r="F1809">
        <f t="shared" si="228"/>
        <v>50</v>
      </c>
      <c r="G1809">
        <f t="shared" si="229"/>
        <v>13</v>
      </c>
      <c r="H1809" t="str">
        <f t="shared" si="230"/>
        <v>Saturday</v>
      </c>
    </row>
    <row r="1810" spans="1:8" x14ac:dyDescent="0.3">
      <c r="A1810" s="1">
        <f t="shared" si="231"/>
        <v>46005</v>
      </c>
      <c r="B1810">
        <f t="shared" si="224"/>
        <v>2025</v>
      </c>
      <c r="C1810" t="str">
        <f t="shared" si="225"/>
        <v>Q4</v>
      </c>
      <c r="D1810">
        <f t="shared" si="226"/>
        <v>12</v>
      </c>
      <c r="E1810" t="str">
        <f t="shared" si="227"/>
        <v>December</v>
      </c>
      <c r="F1810">
        <f t="shared" si="228"/>
        <v>50</v>
      </c>
      <c r="G1810">
        <f t="shared" si="229"/>
        <v>14</v>
      </c>
      <c r="H1810" t="str">
        <f t="shared" si="230"/>
        <v>Sunday</v>
      </c>
    </row>
    <row r="1811" spans="1:8" x14ac:dyDescent="0.3">
      <c r="A1811" s="1">
        <f t="shared" si="231"/>
        <v>46006</v>
      </c>
      <c r="B1811">
        <f t="shared" si="224"/>
        <v>2025</v>
      </c>
      <c r="C1811" t="str">
        <f t="shared" si="225"/>
        <v>Q4</v>
      </c>
      <c r="D1811">
        <f t="shared" si="226"/>
        <v>12</v>
      </c>
      <c r="E1811" t="str">
        <f t="shared" si="227"/>
        <v>December</v>
      </c>
      <c r="F1811">
        <f t="shared" si="228"/>
        <v>51</v>
      </c>
      <c r="G1811">
        <f t="shared" si="229"/>
        <v>15</v>
      </c>
      <c r="H1811" t="str">
        <f t="shared" si="230"/>
        <v>Monday</v>
      </c>
    </row>
    <row r="1812" spans="1:8" x14ac:dyDescent="0.3">
      <c r="A1812" s="1">
        <f t="shared" si="231"/>
        <v>46007</v>
      </c>
      <c r="B1812">
        <f t="shared" si="224"/>
        <v>2025</v>
      </c>
      <c r="C1812" t="str">
        <f t="shared" si="225"/>
        <v>Q4</v>
      </c>
      <c r="D1812">
        <f t="shared" si="226"/>
        <v>12</v>
      </c>
      <c r="E1812" t="str">
        <f t="shared" si="227"/>
        <v>December</v>
      </c>
      <c r="F1812">
        <f t="shared" si="228"/>
        <v>51</v>
      </c>
      <c r="G1812">
        <f t="shared" si="229"/>
        <v>16</v>
      </c>
      <c r="H1812" t="str">
        <f t="shared" si="230"/>
        <v>Tuesday</v>
      </c>
    </row>
    <row r="1813" spans="1:8" x14ac:dyDescent="0.3">
      <c r="A1813" s="1">
        <f t="shared" si="231"/>
        <v>46008</v>
      </c>
      <c r="B1813">
        <f t="shared" si="224"/>
        <v>2025</v>
      </c>
      <c r="C1813" t="str">
        <f t="shared" si="225"/>
        <v>Q4</v>
      </c>
      <c r="D1813">
        <f t="shared" si="226"/>
        <v>12</v>
      </c>
      <c r="E1813" t="str">
        <f t="shared" si="227"/>
        <v>December</v>
      </c>
      <c r="F1813">
        <f t="shared" si="228"/>
        <v>51</v>
      </c>
      <c r="G1813">
        <f t="shared" si="229"/>
        <v>17</v>
      </c>
      <c r="H1813" t="str">
        <f t="shared" si="230"/>
        <v>Wednesday</v>
      </c>
    </row>
    <row r="1814" spans="1:8" x14ac:dyDescent="0.3">
      <c r="A1814" s="1">
        <f t="shared" si="231"/>
        <v>46009</v>
      </c>
      <c r="B1814">
        <f t="shared" si="224"/>
        <v>2025</v>
      </c>
      <c r="C1814" t="str">
        <f t="shared" si="225"/>
        <v>Q4</v>
      </c>
      <c r="D1814">
        <f t="shared" si="226"/>
        <v>12</v>
      </c>
      <c r="E1814" t="str">
        <f t="shared" si="227"/>
        <v>December</v>
      </c>
      <c r="F1814">
        <f t="shared" si="228"/>
        <v>51</v>
      </c>
      <c r="G1814">
        <f t="shared" si="229"/>
        <v>18</v>
      </c>
      <c r="H1814" t="str">
        <f t="shared" si="230"/>
        <v>Thursday</v>
      </c>
    </row>
    <row r="1815" spans="1:8" x14ac:dyDescent="0.3">
      <c r="A1815" s="1">
        <f t="shared" si="231"/>
        <v>46010</v>
      </c>
      <c r="B1815">
        <f t="shared" si="224"/>
        <v>2025</v>
      </c>
      <c r="C1815" t="str">
        <f t="shared" si="225"/>
        <v>Q4</v>
      </c>
      <c r="D1815">
        <f t="shared" si="226"/>
        <v>12</v>
      </c>
      <c r="E1815" t="str">
        <f t="shared" si="227"/>
        <v>December</v>
      </c>
      <c r="F1815">
        <f t="shared" si="228"/>
        <v>51</v>
      </c>
      <c r="G1815">
        <f t="shared" si="229"/>
        <v>19</v>
      </c>
      <c r="H1815" t="str">
        <f t="shared" si="230"/>
        <v>Friday</v>
      </c>
    </row>
    <row r="1816" spans="1:8" x14ac:dyDescent="0.3">
      <c r="A1816" s="1">
        <f t="shared" si="231"/>
        <v>46011</v>
      </c>
      <c r="B1816">
        <f t="shared" si="224"/>
        <v>2025</v>
      </c>
      <c r="C1816" t="str">
        <f t="shared" si="225"/>
        <v>Q4</v>
      </c>
      <c r="D1816">
        <f t="shared" si="226"/>
        <v>12</v>
      </c>
      <c r="E1816" t="str">
        <f t="shared" si="227"/>
        <v>December</v>
      </c>
      <c r="F1816">
        <f t="shared" si="228"/>
        <v>51</v>
      </c>
      <c r="G1816">
        <f t="shared" si="229"/>
        <v>20</v>
      </c>
      <c r="H1816" t="str">
        <f t="shared" si="230"/>
        <v>Saturday</v>
      </c>
    </row>
    <row r="1817" spans="1:8" x14ac:dyDescent="0.3">
      <c r="A1817" s="1">
        <f t="shared" si="231"/>
        <v>46012</v>
      </c>
      <c r="B1817">
        <f t="shared" si="224"/>
        <v>2025</v>
      </c>
      <c r="C1817" t="str">
        <f t="shared" si="225"/>
        <v>Q4</v>
      </c>
      <c r="D1817">
        <f t="shared" si="226"/>
        <v>12</v>
      </c>
      <c r="E1817" t="str">
        <f t="shared" si="227"/>
        <v>December</v>
      </c>
      <c r="F1817">
        <f t="shared" si="228"/>
        <v>51</v>
      </c>
      <c r="G1817">
        <f t="shared" si="229"/>
        <v>21</v>
      </c>
      <c r="H1817" t="str">
        <f t="shared" si="230"/>
        <v>Sunday</v>
      </c>
    </row>
    <row r="1818" spans="1:8" x14ac:dyDescent="0.3">
      <c r="A1818" s="1">
        <f t="shared" si="231"/>
        <v>46013</v>
      </c>
      <c r="B1818">
        <f t="shared" si="224"/>
        <v>2025</v>
      </c>
      <c r="C1818" t="str">
        <f t="shared" si="225"/>
        <v>Q4</v>
      </c>
      <c r="D1818">
        <f t="shared" si="226"/>
        <v>12</v>
      </c>
      <c r="E1818" t="str">
        <f t="shared" si="227"/>
        <v>December</v>
      </c>
      <c r="F1818">
        <f t="shared" si="228"/>
        <v>52</v>
      </c>
      <c r="G1818">
        <f t="shared" si="229"/>
        <v>22</v>
      </c>
      <c r="H1818" t="str">
        <f t="shared" si="230"/>
        <v>Monday</v>
      </c>
    </row>
    <row r="1819" spans="1:8" x14ac:dyDescent="0.3">
      <c r="A1819" s="1">
        <f t="shared" si="231"/>
        <v>46014</v>
      </c>
      <c r="B1819">
        <f t="shared" si="224"/>
        <v>2025</v>
      </c>
      <c r="C1819" t="str">
        <f t="shared" si="225"/>
        <v>Q4</v>
      </c>
      <c r="D1819">
        <f t="shared" si="226"/>
        <v>12</v>
      </c>
      <c r="E1819" t="str">
        <f t="shared" si="227"/>
        <v>December</v>
      </c>
      <c r="F1819">
        <f t="shared" si="228"/>
        <v>52</v>
      </c>
      <c r="G1819">
        <f t="shared" si="229"/>
        <v>23</v>
      </c>
      <c r="H1819" t="str">
        <f t="shared" si="230"/>
        <v>Tuesday</v>
      </c>
    </row>
    <row r="1820" spans="1:8" x14ac:dyDescent="0.3">
      <c r="A1820" s="1">
        <f t="shared" si="231"/>
        <v>46015</v>
      </c>
      <c r="B1820">
        <f t="shared" si="224"/>
        <v>2025</v>
      </c>
      <c r="C1820" t="str">
        <f t="shared" si="225"/>
        <v>Q4</v>
      </c>
      <c r="D1820">
        <f t="shared" si="226"/>
        <v>12</v>
      </c>
      <c r="E1820" t="str">
        <f t="shared" si="227"/>
        <v>December</v>
      </c>
      <c r="F1820">
        <f t="shared" si="228"/>
        <v>52</v>
      </c>
      <c r="G1820">
        <f t="shared" si="229"/>
        <v>24</v>
      </c>
      <c r="H1820" t="str">
        <f t="shared" si="230"/>
        <v>Wednesday</v>
      </c>
    </row>
    <row r="1821" spans="1:8" x14ac:dyDescent="0.3">
      <c r="A1821" s="1">
        <f t="shared" si="231"/>
        <v>46016</v>
      </c>
      <c r="B1821">
        <f t="shared" si="224"/>
        <v>2025</v>
      </c>
      <c r="C1821" t="str">
        <f t="shared" si="225"/>
        <v>Q4</v>
      </c>
      <c r="D1821">
        <f t="shared" si="226"/>
        <v>12</v>
      </c>
      <c r="E1821" t="str">
        <f t="shared" si="227"/>
        <v>December</v>
      </c>
      <c r="F1821">
        <f t="shared" si="228"/>
        <v>52</v>
      </c>
      <c r="G1821">
        <f t="shared" si="229"/>
        <v>25</v>
      </c>
      <c r="H1821" t="str">
        <f t="shared" si="230"/>
        <v>Thursday</v>
      </c>
    </row>
    <row r="1822" spans="1:8" x14ac:dyDescent="0.3">
      <c r="A1822" s="1">
        <f t="shared" si="231"/>
        <v>46017</v>
      </c>
      <c r="B1822">
        <f t="shared" si="224"/>
        <v>2025</v>
      </c>
      <c r="C1822" t="str">
        <f t="shared" si="225"/>
        <v>Q4</v>
      </c>
      <c r="D1822">
        <f t="shared" si="226"/>
        <v>12</v>
      </c>
      <c r="E1822" t="str">
        <f t="shared" si="227"/>
        <v>December</v>
      </c>
      <c r="F1822">
        <f t="shared" si="228"/>
        <v>52</v>
      </c>
      <c r="G1822">
        <f t="shared" si="229"/>
        <v>26</v>
      </c>
      <c r="H1822" t="str">
        <f t="shared" si="230"/>
        <v>Friday</v>
      </c>
    </row>
    <row r="1823" spans="1:8" x14ac:dyDescent="0.3">
      <c r="A1823" s="1">
        <f t="shared" si="231"/>
        <v>46018</v>
      </c>
      <c r="B1823">
        <f t="shared" si="224"/>
        <v>2025</v>
      </c>
      <c r="C1823" t="str">
        <f t="shared" si="225"/>
        <v>Q4</v>
      </c>
      <c r="D1823">
        <f t="shared" si="226"/>
        <v>12</v>
      </c>
      <c r="E1823" t="str">
        <f t="shared" si="227"/>
        <v>December</v>
      </c>
      <c r="F1823">
        <f t="shared" si="228"/>
        <v>52</v>
      </c>
      <c r="G1823">
        <f t="shared" si="229"/>
        <v>27</v>
      </c>
      <c r="H1823" t="str">
        <f t="shared" si="230"/>
        <v>Saturday</v>
      </c>
    </row>
    <row r="1824" spans="1:8" x14ac:dyDescent="0.3">
      <c r="A1824" s="1">
        <f t="shared" si="231"/>
        <v>46019</v>
      </c>
      <c r="B1824">
        <f t="shared" si="224"/>
        <v>2025</v>
      </c>
      <c r="C1824" t="str">
        <f t="shared" si="225"/>
        <v>Q4</v>
      </c>
      <c r="D1824">
        <f t="shared" si="226"/>
        <v>12</v>
      </c>
      <c r="E1824" t="str">
        <f t="shared" si="227"/>
        <v>December</v>
      </c>
      <c r="F1824">
        <f t="shared" si="228"/>
        <v>52</v>
      </c>
      <c r="G1824">
        <f t="shared" si="229"/>
        <v>28</v>
      </c>
      <c r="H1824" t="str">
        <f t="shared" si="230"/>
        <v>Sunday</v>
      </c>
    </row>
    <row r="1825" spans="1:8" x14ac:dyDescent="0.3">
      <c r="A1825" s="1">
        <f t="shared" si="231"/>
        <v>46020</v>
      </c>
      <c r="B1825">
        <f t="shared" si="224"/>
        <v>2025</v>
      </c>
      <c r="C1825" t="str">
        <f t="shared" si="225"/>
        <v>Q4</v>
      </c>
      <c r="D1825">
        <f t="shared" si="226"/>
        <v>12</v>
      </c>
      <c r="E1825" t="str">
        <f t="shared" si="227"/>
        <v>December</v>
      </c>
      <c r="F1825">
        <f t="shared" si="228"/>
        <v>53</v>
      </c>
      <c r="G1825">
        <f t="shared" si="229"/>
        <v>29</v>
      </c>
      <c r="H1825" t="str">
        <f t="shared" si="230"/>
        <v>Monday</v>
      </c>
    </row>
    <row r="1826" spans="1:8" x14ac:dyDescent="0.3">
      <c r="A1826" s="1">
        <f t="shared" si="231"/>
        <v>46021</v>
      </c>
      <c r="B1826">
        <f t="shared" si="224"/>
        <v>2025</v>
      </c>
      <c r="C1826" t="str">
        <f t="shared" si="225"/>
        <v>Q4</v>
      </c>
      <c r="D1826">
        <f t="shared" si="226"/>
        <v>12</v>
      </c>
      <c r="E1826" t="str">
        <f t="shared" si="227"/>
        <v>December</v>
      </c>
      <c r="F1826">
        <f t="shared" si="228"/>
        <v>53</v>
      </c>
      <c r="G1826">
        <f t="shared" si="229"/>
        <v>30</v>
      </c>
      <c r="H1826" t="str">
        <f t="shared" si="230"/>
        <v>Tuesday</v>
      </c>
    </row>
    <row r="1827" spans="1:8" x14ac:dyDescent="0.3">
      <c r="A1827" s="1">
        <f t="shared" si="231"/>
        <v>46022</v>
      </c>
      <c r="B1827">
        <f t="shared" si="224"/>
        <v>2025</v>
      </c>
      <c r="C1827" t="str">
        <f t="shared" si="225"/>
        <v>Q4</v>
      </c>
      <c r="D1827">
        <f t="shared" si="226"/>
        <v>12</v>
      </c>
      <c r="E1827" t="str">
        <f t="shared" si="227"/>
        <v>December</v>
      </c>
      <c r="F1827">
        <f t="shared" si="228"/>
        <v>53</v>
      </c>
      <c r="G1827">
        <f t="shared" si="229"/>
        <v>31</v>
      </c>
      <c r="H1827" t="str">
        <f t="shared" si="230"/>
        <v>Wednesday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ENVY</cp:lastModifiedBy>
  <dcterms:created xsi:type="dcterms:W3CDTF">2015-06-05T18:17:20Z</dcterms:created>
  <dcterms:modified xsi:type="dcterms:W3CDTF">2026-07-15T12:00:42Z</dcterms:modified>
</cp:coreProperties>
</file>