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i-portfolio\PulseConnect Telecom Ltd. - Customer Retention Intelligence Dashboard\Data\Raw Data\"/>
    </mc:Choice>
  </mc:AlternateContent>
  <xr:revisionPtr revIDLastSave="0" documentId="13_ncr:1_{0566708E-45B7-4B84-8D00-1D9A8CA45C4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ransactions" sheetId="1" r:id="rId1"/>
    <sheet name="PaymentMethods" sheetId="2" r:id="rId2"/>
    <sheet name="PaymentStatus" sheetId="3" r:id="rId3"/>
    <sheet name="Mont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2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3" i="4"/>
  <c r="A2" i="4"/>
</calcChain>
</file>

<file path=xl/sharedStrings.xml><?xml version="1.0" encoding="utf-8"?>
<sst xmlns="http://schemas.openxmlformats.org/spreadsheetml/2006/main" count="24" uniqueCount="21">
  <si>
    <t>TransactionID</t>
  </si>
  <si>
    <t>CustomerID</t>
  </si>
  <si>
    <t>TransactionDate</t>
  </si>
  <si>
    <t>BillingMonth</t>
  </si>
  <si>
    <t>AmountPaid</t>
  </si>
  <si>
    <t>PaymentMethod</t>
  </si>
  <si>
    <t>PaymentStatus</t>
  </si>
  <si>
    <t>DiscountApplied</t>
  </si>
  <si>
    <t>TaxAmount</t>
  </si>
  <si>
    <t>NetAmount</t>
  </si>
  <si>
    <t>Mobile Money</t>
  </si>
  <si>
    <t>Wallet</t>
  </si>
  <si>
    <t>Debit Card</t>
  </si>
  <si>
    <t>Bank Transfer</t>
  </si>
  <si>
    <t>USD</t>
  </si>
  <si>
    <t>Status</t>
  </si>
  <si>
    <t>Paid</t>
  </si>
  <si>
    <t>Failed</t>
  </si>
  <si>
    <t>Weight</t>
  </si>
  <si>
    <t>Pending</t>
  </si>
  <si>
    <t>MonthKey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</si>
</sst>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workbookViewId="0">
      <selection activeCell="H8" sqref="H8"/>
    </sheetView>
  </sheetViews>
  <sheetFormatPr defaultRowHeight="14.4" x14ac:dyDescent="0.3"/>
  <cols>
    <col min="1" max="1" width="13" customWidth="1"/>
    <col min="2" max="2" width="11.44140625" customWidth="1"/>
    <col min="3" max="3" width="15.21875" customWidth="1"/>
    <col min="4" max="4" width="12.33203125" customWidth="1"/>
    <col min="5" max="5" width="11.44140625" customWidth="1"/>
    <col min="6" max="6" width="16" customWidth="1"/>
    <col min="7" max="7" width="13.44140625" customWidth="1"/>
    <col min="8" max="8" width="14.77734375" customWidth="1"/>
    <col min="9" max="9" width="11.77734375" customWidth="1"/>
    <col min="10" max="10" width="11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7895-77F3-4AB8-B28F-C80F8848177A}">
  <dimension ref="A1:B6"/>
  <sheetViews>
    <sheetView workbookViewId="0">
      <selection activeCell="D11" sqref="D11"/>
    </sheetView>
  </sheetViews>
  <sheetFormatPr defaultRowHeight="14.4" x14ac:dyDescent="0.3"/>
  <cols>
    <col min="1" max="1" width="15.5546875" customWidth="1"/>
  </cols>
  <sheetData>
    <row r="1" spans="1:2" x14ac:dyDescent="0.3">
      <c r="A1" t="s">
        <v>5</v>
      </c>
      <c r="B1" t="s">
        <v>18</v>
      </c>
    </row>
    <row r="2" spans="1:2" x14ac:dyDescent="0.3">
      <c r="A2" t="s">
        <v>12</v>
      </c>
      <c r="B2">
        <v>45</v>
      </c>
    </row>
    <row r="3" spans="1:2" x14ac:dyDescent="0.3">
      <c r="A3" t="s">
        <v>13</v>
      </c>
      <c r="B3">
        <v>25</v>
      </c>
    </row>
    <row r="4" spans="1:2" x14ac:dyDescent="0.3">
      <c r="A4" t="s">
        <v>14</v>
      </c>
      <c r="B4">
        <v>15</v>
      </c>
    </row>
    <row r="5" spans="1:2" x14ac:dyDescent="0.3">
      <c r="A5" t="s">
        <v>10</v>
      </c>
      <c r="B5">
        <v>10</v>
      </c>
    </row>
    <row r="6" spans="1:2" x14ac:dyDescent="0.3">
      <c r="A6" t="s">
        <v>11</v>
      </c>
      <c r="B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65E6-7C19-4A93-BBC0-A63C2D6F9564}">
  <dimension ref="A1:B4"/>
  <sheetViews>
    <sheetView workbookViewId="0">
      <selection activeCell="A5" sqref="A5"/>
    </sheetView>
  </sheetViews>
  <sheetFormatPr defaultRowHeight="14.4" x14ac:dyDescent="0.3"/>
  <sheetData>
    <row r="1" spans="1:2" x14ac:dyDescent="0.3">
      <c r="A1" t="s">
        <v>15</v>
      </c>
      <c r="B1" t="s">
        <v>18</v>
      </c>
    </row>
    <row r="2" spans="1:2" x14ac:dyDescent="0.3">
      <c r="A2" t="s">
        <v>16</v>
      </c>
      <c r="B2">
        <v>92</v>
      </c>
    </row>
    <row r="3" spans="1:2" x14ac:dyDescent="0.3">
      <c r="A3" t="s">
        <v>17</v>
      </c>
      <c r="B3">
        <v>5</v>
      </c>
    </row>
    <row r="4" spans="1:2" x14ac:dyDescent="0.3">
      <c r="A4" t="s">
        <v>19</v>
      </c>
      <c r="B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4747-2784-4A5A-B62B-C4ADFAC46684}">
  <dimension ref="A1:B61"/>
  <sheetViews>
    <sheetView tabSelected="1" topLeftCell="A2" workbookViewId="0">
      <selection activeCell="M32" sqref="M32"/>
    </sheetView>
  </sheetViews>
  <sheetFormatPr defaultRowHeight="14.4" x14ac:dyDescent="0.3"/>
  <cols>
    <col min="1" max="1" width="11.109375" customWidth="1"/>
  </cols>
  <sheetData>
    <row r="1" spans="1:2" x14ac:dyDescent="0.3">
      <c r="A1" t="s">
        <v>3</v>
      </c>
      <c r="B1" t="s">
        <v>20</v>
      </c>
    </row>
    <row r="2" spans="1:2" x14ac:dyDescent="0.3">
      <c r="A2" s="1">
        <f>DATE(2021,1,1)</f>
        <v>44197</v>
      </c>
      <c r="B2">
        <f>YEAR(A2)*100+MONTH(A2)</f>
        <v>202101</v>
      </c>
    </row>
    <row r="3" spans="1:2" x14ac:dyDescent="0.3">
      <c r="A3" s="1">
        <f>EDATE(A2,1)</f>
        <v>44228</v>
      </c>
      <c r="B3">
        <f t="shared" ref="B3:B61" si="0">YEAR(A3)*100+MONTH(A3)</f>
        <v>202102</v>
      </c>
    </row>
    <row r="4" spans="1:2" x14ac:dyDescent="0.3">
      <c r="A4" s="1">
        <f t="shared" ref="A4:A61" si="1">EDATE(A3,1)</f>
        <v>44256</v>
      </c>
      <c r="B4">
        <f t="shared" si="0"/>
        <v>202103</v>
      </c>
    </row>
    <row r="5" spans="1:2" x14ac:dyDescent="0.3">
      <c r="A5" s="1">
        <f t="shared" si="1"/>
        <v>44287</v>
      </c>
      <c r="B5">
        <f t="shared" si="0"/>
        <v>202104</v>
      </c>
    </row>
    <row r="6" spans="1:2" x14ac:dyDescent="0.3">
      <c r="A6" s="1">
        <f t="shared" si="1"/>
        <v>44317</v>
      </c>
      <c r="B6">
        <f t="shared" si="0"/>
        <v>202105</v>
      </c>
    </row>
    <row r="7" spans="1:2" x14ac:dyDescent="0.3">
      <c r="A7" s="1">
        <f t="shared" si="1"/>
        <v>44348</v>
      </c>
      <c r="B7">
        <f t="shared" si="0"/>
        <v>202106</v>
      </c>
    </row>
    <row r="8" spans="1:2" x14ac:dyDescent="0.3">
      <c r="A8" s="1">
        <f t="shared" si="1"/>
        <v>44378</v>
      </c>
      <c r="B8">
        <f t="shared" si="0"/>
        <v>202107</v>
      </c>
    </row>
    <row r="9" spans="1:2" x14ac:dyDescent="0.3">
      <c r="A9" s="1">
        <f t="shared" si="1"/>
        <v>44409</v>
      </c>
      <c r="B9">
        <f t="shared" si="0"/>
        <v>202108</v>
      </c>
    </row>
    <row r="10" spans="1:2" x14ac:dyDescent="0.3">
      <c r="A10" s="1">
        <f t="shared" si="1"/>
        <v>44440</v>
      </c>
      <c r="B10">
        <f t="shared" si="0"/>
        <v>202109</v>
      </c>
    </row>
    <row r="11" spans="1:2" x14ac:dyDescent="0.3">
      <c r="A11" s="1">
        <f t="shared" si="1"/>
        <v>44470</v>
      </c>
      <c r="B11">
        <f t="shared" si="0"/>
        <v>202110</v>
      </c>
    </row>
    <row r="12" spans="1:2" x14ac:dyDescent="0.3">
      <c r="A12" s="1">
        <f t="shared" si="1"/>
        <v>44501</v>
      </c>
      <c r="B12">
        <f t="shared" si="0"/>
        <v>202111</v>
      </c>
    </row>
    <row r="13" spans="1:2" x14ac:dyDescent="0.3">
      <c r="A13" s="1">
        <f t="shared" si="1"/>
        <v>44531</v>
      </c>
      <c r="B13">
        <f t="shared" si="0"/>
        <v>202112</v>
      </c>
    </row>
    <row r="14" spans="1:2" x14ac:dyDescent="0.3">
      <c r="A14" s="1">
        <f t="shared" si="1"/>
        <v>44562</v>
      </c>
      <c r="B14">
        <f t="shared" si="0"/>
        <v>202201</v>
      </c>
    </row>
    <row r="15" spans="1:2" x14ac:dyDescent="0.3">
      <c r="A15" s="1">
        <f t="shared" si="1"/>
        <v>44593</v>
      </c>
      <c r="B15">
        <f t="shared" si="0"/>
        <v>202202</v>
      </c>
    </row>
    <row r="16" spans="1:2" x14ac:dyDescent="0.3">
      <c r="A16" s="1">
        <f t="shared" si="1"/>
        <v>44621</v>
      </c>
      <c r="B16">
        <f t="shared" si="0"/>
        <v>202203</v>
      </c>
    </row>
    <row r="17" spans="1:2" x14ac:dyDescent="0.3">
      <c r="A17" s="1">
        <f t="shared" si="1"/>
        <v>44652</v>
      </c>
      <c r="B17">
        <f t="shared" si="0"/>
        <v>202204</v>
      </c>
    </row>
    <row r="18" spans="1:2" x14ac:dyDescent="0.3">
      <c r="A18" s="1">
        <f t="shared" si="1"/>
        <v>44682</v>
      </c>
      <c r="B18">
        <f t="shared" si="0"/>
        <v>202205</v>
      </c>
    </row>
    <row r="19" spans="1:2" x14ac:dyDescent="0.3">
      <c r="A19" s="1">
        <f t="shared" si="1"/>
        <v>44713</v>
      </c>
      <c r="B19">
        <f t="shared" si="0"/>
        <v>202206</v>
      </c>
    </row>
    <row r="20" spans="1:2" x14ac:dyDescent="0.3">
      <c r="A20" s="1">
        <f t="shared" si="1"/>
        <v>44743</v>
      </c>
      <c r="B20">
        <f t="shared" si="0"/>
        <v>202207</v>
      </c>
    </row>
    <row r="21" spans="1:2" x14ac:dyDescent="0.3">
      <c r="A21" s="1">
        <f t="shared" si="1"/>
        <v>44774</v>
      </c>
      <c r="B21">
        <f t="shared" si="0"/>
        <v>202208</v>
      </c>
    </row>
    <row r="22" spans="1:2" x14ac:dyDescent="0.3">
      <c r="A22" s="1">
        <f t="shared" si="1"/>
        <v>44805</v>
      </c>
      <c r="B22">
        <f t="shared" si="0"/>
        <v>202209</v>
      </c>
    </row>
    <row r="23" spans="1:2" x14ac:dyDescent="0.3">
      <c r="A23" s="1">
        <f t="shared" si="1"/>
        <v>44835</v>
      </c>
      <c r="B23">
        <f t="shared" si="0"/>
        <v>202210</v>
      </c>
    </row>
    <row r="24" spans="1:2" x14ac:dyDescent="0.3">
      <c r="A24" s="1">
        <f t="shared" si="1"/>
        <v>44866</v>
      </c>
      <c r="B24">
        <f t="shared" si="0"/>
        <v>202211</v>
      </c>
    </row>
    <row r="25" spans="1:2" x14ac:dyDescent="0.3">
      <c r="A25" s="1">
        <f t="shared" si="1"/>
        <v>44896</v>
      </c>
      <c r="B25">
        <f t="shared" si="0"/>
        <v>202212</v>
      </c>
    </row>
    <row r="26" spans="1:2" x14ac:dyDescent="0.3">
      <c r="A26" s="1">
        <f t="shared" si="1"/>
        <v>44927</v>
      </c>
      <c r="B26">
        <f t="shared" si="0"/>
        <v>202301</v>
      </c>
    </row>
    <row r="27" spans="1:2" x14ac:dyDescent="0.3">
      <c r="A27" s="1">
        <f t="shared" si="1"/>
        <v>44958</v>
      </c>
      <c r="B27">
        <f t="shared" si="0"/>
        <v>202302</v>
      </c>
    </row>
    <row r="28" spans="1:2" x14ac:dyDescent="0.3">
      <c r="A28" s="1">
        <f t="shared" si="1"/>
        <v>44986</v>
      </c>
      <c r="B28">
        <f t="shared" si="0"/>
        <v>202303</v>
      </c>
    </row>
    <row r="29" spans="1:2" x14ac:dyDescent="0.3">
      <c r="A29" s="1">
        <f t="shared" si="1"/>
        <v>45017</v>
      </c>
      <c r="B29">
        <f t="shared" si="0"/>
        <v>202304</v>
      </c>
    </row>
    <row r="30" spans="1:2" x14ac:dyDescent="0.3">
      <c r="A30" s="1">
        <f t="shared" si="1"/>
        <v>45047</v>
      </c>
      <c r="B30">
        <f t="shared" si="0"/>
        <v>202305</v>
      </c>
    </row>
    <row r="31" spans="1:2" x14ac:dyDescent="0.3">
      <c r="A31" s="1">
        <f t="shared" si="1"/>
        <v>45078</v>
      </c>
      <c r="B31">
        <f t="shared" si="0"/>
        <v>202306</v>
      </c>
    </row>
    <row r="32" spans="1:2" x14ac:dyDescent="0.3">
      <c r="A32" s="1">
        <f t="shared" si="1"/>
        <v>45108</v>
      </c>
      <c r="B32">
        <f t="shared" si="0"/>
        <v>202307</v>
      </c>
    </row>
    <row r="33" spans="1:2" x14ac:dyDescent="0.3">
      <c r="A33" s="1">
        <f t="shared" si="1"/>
        <v>45139</v>
      </c>
      <c r="B33">
        <f t="shared" si="0"/>
        <v>202308</v>
      </c>
    </row>
    <row r="34" spans="1:2" x14ac:dyDescent="0.3">
      <c r="A34" s="1">
        <f t="shared" si="1"/>
        <v>45170</v>
      </c>
      <c r="B34">
        <f t="shared" si="0"/>
        <v>202309</v>
      </c>
    </row>
    <row r="35" spans="1:2" x14ac:dyDescent="0.3">
      <c r="A35" s="1">
        <f t="shared" si="1"/>
        <v>45200</v>
      </c>
      <c r="B35">
        <f t="shared" si="0"/>
        <v>202310</v>
      </c>
    </row>
    <row r="36" spans="1:2" x14ac:dyDescent="0.3">
      <c r="A36" s="1">
        <f t="shared" si="1"/>
        <v>45231</v>
      </c>
      <c r="B36">
        <f t="shared" si="0"/>
        <v>202311</v>
      </c>
    </row>
    <row r="37" spans="1:2" x14ac:dyDescent="0.3">
      <c r="A37" s="1">
        <f t="shared" si="1"/>
        <v>45261</v>
      </c>
      <c r="B37">
        <f t="shared" si="0"/>
        <v>202312</v>
      </c>
    </row>
    <row r="38" spans="1:2" x14ac:dyDescent="0.3">
      <c r="A38" s="1">
        <f t="shared" si="1"/>
        <v>45292</v>
      </c>
      <c r="B38">
        <f t="shared" si="0"/>
        <v>202401</v>
      </c>
    </row>
    <row r="39" spans="1:2" x14ac:dyDescent="0.3">
      <c r="A39" s="1">
        <f t="shared" si="1"/>
        <v>45323</v>
      </c>
      <c r="B39">
        <f t="shared" si="0"/>
        <v>202402</v>
      </c>
    </row>
    <row r="40" spans="1:2" x14ac:dyDescent="0.3">
      <c r="A40" s="1">
        <f t="shared" si="1"/>
        <v>45352</v>
      </c>
      <c r="B40">
        <f t="shared" si="0"/>
        <v>202403</v>
      </c>
    </row>
    <row r="41" spans="1:2" x14ac:dyDescent="0.3">
      <c r="A41" s="1">
        <f t="shared" si="1"/>
        <v>45383</v>
      </c>
      <c r="B41">
        <f t="shared" si="0"/>
        <v>202404</v>
      </c>
    </row>
    <row r="42" spans="1:2" x14ac:dyDescent="0.3">
      <c r="A42" s="1">
        <f t="shared" si="1"/>
        <v>45413</v>
      </c>
      <c r="B42">
        <f t="shared" si="0"/>
        <v>202405</v>
      </c>
    </row>
    <row r="43" spans="1:2" x14ac:dyDescent="0.3">
      <c r="A43" s="1">
        <f t="shared" si="1"/>
        <v>45444</v>
      </c>
      <c r="B43">
        <f t="shared" si="0"/>
        <v>202406</v>
      </c>
    </row>
    <row r="44" spans="1:2" x14ac:dyDescent="0.3">
      <c r="A44" s="1">
        <f t="shared" si="1"/>
        <v>45474</v>
      </c>
      <c r="B44">
        <f t="shared" si="0"/>
        <v>202407</v>
      </c>
    </row>
    <row r="45" spans="1:2" x14ac:dyDescent="0.3">
      <c r="A45" s="1">
        <f t="shared" si="1"/>
        <v>45505</v>
      </c>
      <c r="B45">
        <f t="shared" si="0"/>
        <v>202408</v>
      </c>
    </row>
    <row r="46" spans="1:2" x14ac:dyDescent="0.3">
      <c r="A46" s="1">
        <f t="shared" si="1"/>
        <v>45536</v>
      </c>
      <c r="B46">
        <f t="shared" si="0"/>
        <v>202409</v>
      </c>
    </row>
    <row r="47" spans="1:2" x14ac:dyDescent="0.3">
      <c r="A47" s="1">
        <f t="shared" si="1"/>
        <v>45566</v>
      </c>
      <c r="B47">
        <f t="shared" si="0"/>
        <v>202410</v>
      </c>
    </row>
    <row r="48" spans="1:2" x14ac:dyDescent="0.3">
      <c r="A48" s="1">
        <f t="shared" si="1"/>
        <v>45597</v>
      </c>
      <c r="B48">
        <f t="shared" si="0"/>
        <v>202411</v>
      </c>
    </row>
    <row r="49" spans="1:2" x14ac:dyDescent="0.3">
      <c r="A49" s="1">
        <f t="shared" si="1"/>
        <v>45627</v>
      </c>
      <c r="B49">
        <f t="shared" si="0"/>
        <v>202412</v>
      </c>
    </row>
    <row r="50" spans="1:2" x14ac:dyDescent="0.3">
      <c r="A50" s="1">
        <f t="shared" si="1"/>
        <v>45658</v>
      </c>
      <c r="B50">
        <f t="shared" si="0"/>
        <v>202501</v>
      </c>
    </row>
    <row r="51" spans="1:2" x14ac:dyDescent="0.3">
      <c r="A51" s="1">
        <f t="shared" si="1"/>
        <v>45689</v>
      </c>
      <c r="B51">
        <f t="shared" si="0"/>
        <v>202502</v>
      </c>
    </row>
    <row r="52" spans="1:2" x14ac:dyDescent="0.3">
      <c r="A52" s="1">
        <f t="shared" si="1"/>
        <v>45717</v>
      </c>
      <c r="B52">
        <f t="shared" si="0"/>
        <v>202503</v>
      </c>
    </row>
    <row r="53" spans="1:2" x14ac:dyDescent="0.3">
      <c r="A53" s="1">
        <f t="shared" si="1"/>
        <v>45748</v>
      </c>
      <c r="B53">
        <f t="shared" si="0"/>
        <v>202504</v>
      </c>
    </row>
    <row r="54" spans="1:2" x14ac:dyDescent="0.3">
      <c r="A54" s="1">
        <f t="shared" si="1"/>
        <v>45778</v>
      </c>
      <c r="B54">
        <f t="shared" si="0"/>
        <v>202505</v>
      </c>
    </row>
    <row r="55" spans="1:2" x14ac:dyDescent="0.3">
      <c r="A55" s="1">
        <f t="shared" si="1"/>
        <v>45809</v>
      </c>
      <c r="B55">
        <f t="shared" si="0"/>
        <v>202506</v>
      </c>
    </row>
    <row r="56" spans="1:2" x14ac:dyDescent="0.3">
      <c r="A56" s="1">
        <f t="shared" si="1"/>
        <v>45839</v>
      </c>
      <c r="B56">
        <f t="shared" si="0"/>
        <v>202507</v>
      </c>
    </row>
    <row r="57" spans="1:2" x14ac:dyDescent="0.3">
      <c r="A57" s="1">
        <f t="shared" si="1"/>
        <v>45870</v>
      </c>
      <c r="B57">
        <f t="shared" si="0"/>
        <v>202508</v>
      </c>
    </row>
    <row r="58" spans="1:2" x14ac:dyDescent="0.3">
      <c r="A58" s="1">
        <f t="shared" si="1"/>
        <v>45901</v>
      </c>
      <c r="B58">
        <f t="shared" si="0"/>
        <v>202509</v>
      </c>
    </row>
    <row r="59" spans="1:2" x14ac:dyDescent="0.3">
      <c r="A59" s="1">
        <f t="shared" si="1"/>
        <v>45931</v>
      </c>
      <c r="B59">
        <f t="shared" si="0"/>
        <v>202510</v>
      </c>
    </row>
    <row r="60" spans="1:2" x14ac:dyDescent="0.3">
      <c r="A60" s="1">
        <f t="shared" si="1"/>
        <v>45962</v>
      </c>
      <c r="B60">
        <f t="shared" si="0"/>
        <v>202511</v>
      </c>
    </row>
    <row r="61" spans="1:2" x14ac:dyDescent="0.3">
      <c r="A61" s="1">
        <f t="shared" si="1"/>
        <v>45992</v>
      </c>
      <c r="B61">
        <f t="shared" si="0"/>
        <v>202512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PaymentMethods</vt:lpstr>
      <vt:lpstr>PaymentStatus</vt:lpstr>
      <vt:lpstr>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ENVY</cp:lastModifiedBy>
  <dcterms:created xsi:type="dcterms:W3CDTF">2015-06-05T18:17:20Z</dcterms:created>
  <dcterms:modified xsi:type="dcterms:W3CDTF">2026-07-15T13:58:22Z</dcterms:modified>
</cp:coreProperties>
</file>