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<sst xmlns="http://schemas.openxmlformats.org/spreadsheetml/2006/main" count="27" uniqueCount="22">
  <si>
    <t>CartPole-v0</t>
  </si>
  <si>
    <t>Name</t>
  </si>
  <si>
    <t>Lr</t>
  </si>
  <si>
    <t>Pre-training lr</t>
  </si>
  <si>
    <t>Sample timesteps</t>
  </si>
  <si>
    <t>Training epochs</t>
  </si>
  <si>
    <t>Training lr</t>
  </si>
  <si>
    <t>Mean</t>
  </si>
  <si>
    <t>Best episodes</t>
  </si>
  <si>
    <t>Max</t>
  </si>
  <si>
    <t>Std</t>
  </si>
  <si>
    <t>Std rounded</t>
  </si>
  <si>
    <t>Best timesteps</t>
  </si>
  <si>
    <t>baseline</t>
  </si>
  <si>
    <t>mb_250</t>
  </si>
  <si>
    <t>mb_400</t>
  </si>
  <si>
    <t>mb_500</t>
  </si>
  <si>
    <t>mb_600</t>
  </si>
  <si>
    <t>mb_1000</t>
  </si>
  <si>
    <t>mb_5000</t>
  </si>
  <si>
    <t>Random action 0.3</t>
  </si>
  <si>
    <t>CartPole-v1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</si>
</sst>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4.43"/>
    <col customWidth="1" min="4" max="4" width="18.0"/>
    <col customWidth="1" min="5" max="5" width="15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/>
    </row>
    <row r="3">
      <c r="A3" s="3" t="s">
        <v>13</v>
      </c>
      <c r="B3" s="3">
        <v>0.01</v>
      </c>
      <c r="C3" s="3">
        <v>0.0</v>
      </c>
      <c r="D3" s="3">
        <v>0.0</v>
      </c>
      <c r="E3" s="3">
        <v>0.0</v>
      </c>
      <c r="F3" s="3">
        <v>0.0</v>
      </c>
      <c r="G3" s="3">
        <v>370.4</v>
      </c>
      <c r="H3" s="3">
        <v>168.0</v>
      </c>
      <c r="I3" s="3">
        <v>1000.0</v>
      </c>
      <c r="J3" s="3">
        <v>259.0728367</v>
      </c>
      <c r="K3">
        <f t="shared" ref="K3:K9" si="1">ROUND(J3,2)</f>
        <v>259.07</v>
      </c>
      <c r="L3" s="3">
        <v>21955.0</v>
      </c>
    </row>
    <row r="4">
      <c r="A4" s="3" t="s">
        <v>14</v>
      </c>
      <c r="B4" s="3">
        <v>0.01</v>
      </c>
      <c r="C4" s="3">
        <v>0.001</v>
      </c>
      <c r="D4" s="3">
        <v>250.0</v>
      </c>
      <c r="E4" s="3">
        <v>5000.0</v>
      </c>
      <c r="F4" s="3">
        <v>0.008</v>
      </c>
      <c r="G4" s="3">
        <v>598.68</v>
      </c>
      <c r="H4" s="3">
        <v>118.0</v>
      </c>
      <c r="I4" s="3">
        <v>1000.0</v>
      </c>
      <c r="J4" s="3">
        <v>327.0442422</v>
      </c>
      <c r="K4">
        <f t="shared" si="1"/>
        <v>327.04</v>
      </c>
      <c r="L4" s="3">
        <v>21170.0</v>
      </c>
    </row>
    <row r="5">
      <c r="A5" s="3" t="s">
        <v>15</v>
      </c>
      <c r="B5" s="3">
        <v>0.01</v>
      </c>
      <c r="C5" s="3">
        <v>0.001</v>
      </c>
      <c r="D5" s="3">
        <v>400.0</v>
      </c>
      <c r="E5" s="3">
        <v>3000.0</v>
      </c>
      <c r="F5" s="3">
        <v>0.008</v>
      </c>
      <c r="G5" s="3">
        <v>472.48</v>
      </c>
      <c r="H5" s="3">
        <v>100.0</v>
      </c>
      <c r="I5" s="3">
        <v>1000.0</v>
      </c>
      <c r="J5" s="3">
        <v>320.7704526</v>
      </c>
      <c r="K5">
        <f t="shared" si="1"/>
        <v>320.77</v>
      </c>
      <c r="L5" s="3">
        <v>20200.0</v>
      </c>
    </row>
    <row r="6">
      <c r="A6" s="3" t="s">
        <v>16</v>
      </c>
      <c r="B6" s="3">
        <v>0.01</v>
      </c>
      <c r="C6" s="3">
        <v>0.001</v>
      </c>
      <c r="D6" s="3">
        <v>500.0</v>
      </c>
      <c r="E6" s="3">
        <v>3000.0</v>
      </c>
      <c r="F6" s="3">
        <v>0.008</v>
      </c>
      <c r="G6" s="3">
        <v>524.2</v>
      </c>
      <c r="H6" s="3">
        <v>100.0</v>
      </c>
      <c r="I6" s="3">
        <v>1000.0</v>
      </c>
      <c r="J6" s="3">
        <v>369.584212</v>
      </c>
      <c r="K6">
        <f t="shared" si="1"/>
        <v>369.58</v>
      </c>
      <c r="L6" s="3">
        <v>20300.0</v>
      </c>
    </row>
    <row r="7">
      <c r="A7" s="3" t="s">
        <v>17</v>
      </c>
      <c r="B7" s="3">
        <v>0.01</v>
      </c>
      <c r="C7" s="3">
        <v>0.001</v>
      </c>
      <c r="D7" s="3">
        <v>600.0</v>
      </c>
      <c r="E7" s="3">
        <v>3000.0</v>
      </c>
      <c r="F7" s="3">
        <v>0.008</v>
      </c>
      <c r="G7" s="3">
        <v>471.4</v>
      </c>
      <c r="H7" s="3">
        <v>100.0</v>
      </c>
      <c r="I7" s="3">
        <v>1000.0</v>
      </c>
      <c r="J7" s="3">
        <v>320.3656075</v>
      </c>
      <c r="K7">
        <f t="shared" si="1"/>
        <v>320.37</v>
      </c>
      <c r="L7" s="3">
        <v>20400.0</v>
      </c>
    </row>
    <row r="8">
      <c r="A8" s="3" t="s">
        <v>18</v>
      </c>
      <c r="B8" s="3">
        <v>0.01</v>
      </c>
      <c r="C8" s="3">
        <v>0.001</v>
      </c>
      <c r="D8" s="3">
        <v>1000.0</v>
      </c>
      <c r="E8" s="3">
        <v>3000.0</v>
      </c>
      <c r="F8" s="3">
        <v>0.008</v>
      </c>
      <c r="G8" s="3">
        <v>465.92</v>
      </c>
      <c r="H8" s="3">
        <v>100.0</v>
      </c>
      <c r="I8" s="3">
        <v>1000.0</v>
      </c>
      <c r="J8" s="3">
        <v>349.8165607</v>
      </c>
      <c r="K8">
        <f t="shared" si="1"/>
        <v>349.82</v>
      </c>
      <c r="L8" s="3">
        <v>20767.0</v>
      </c>
    </row>
    <row r="9">
      <c r="A9" s="3" t="s">
        <v>19</v>
      </c>
      <c r="B9" s="3">
        <v>0.01</v>
      </c>
      <c r="C9" s="3">
        <v>0.001</v>
      </c>
      <c r="D9" s="3">
        <v>5000.0</v>
      </c>
      <c r="E9" s="3">
        <v>1000.0</v>
      </c>
      <c r="F9" s="3">
        <v>0.008</v>
      </c>
      <c r="G9" s="3">
        <v>371.92</v>
      </c>
      <c r="H9" s="3">
        <v>100.0</v>
      </c>
      <c r="I9" s="3">
        <v>1000.0</v>
      </c>
      <c r="J9" s="3">
        <v>315.6570627</v>
      </c>
      <c r="K9">
        <f t="shared" si="1"/>
        <v>315.66</v>
      </c>
      <c r="L9" s="3">
        <v>24800.0</v>
      </c>
    </row>
    <row r="10">
      <c r="A10" s="3"/>
      <c r="B10" s="3"/>
      <c r="C10" s="3"/>
      <c r="D10" s="3"/>
      <c r="E10" s="3"/>
      <c r="F10" s="3"/>
      <c r="G10" s="4"/>
      <c r="H10" s="4"/>
      <c r="I10" s="4"/>
      <c r="J10" s="4"/>
    </row>
    <row r="11">
      <c r="A11" s="3"/>
      <c r="B11" s="3"/>
      <c r="C11" s="3"/>
      <c r="D11" s="3"/>
      <c r="E11" s="3"/>
      <c r="F11" s="3"/>
    </row>
    <row r="12">
      <c r="B12" s="3"/>
      <c r="C12" s="3"/>
    </row>
    <row r="13">
      <c r="B13" s="3"/>
      <c r="C13" s="3"/>
    </row>
    <row r="14">
      <c r="B14" s="3"/>
      <c r="C14" s="3"/>
    </row>
    <row r="20">
      <c r="A20" s="1" t="s">
        <v>20</v>
      </c>
    </row>
    <row r="21">
      <c r="A21" s="3" t="s">
        <v>13</v>
      </c>
      <c r="B21" s="3">
        <v>0.01</v>
      </c>
      <c r="C21" s="3">
        <v>0.0</v>
      </c>
      <c r="D21" s="3">
        <v>0.0</v>
      </c>
      <c r="E21" s="3">
        <v>0.0</v>
      </c>
      <c r="F21" s="3">
        <v>0.0</v>
      </c>
      <c r="G21" s="3">
        <v>751.68</v>
      </c>
      <c r="H21" s="3">
        <v>183.0</v>
      </c>
      <c r="I21" s="3">
        <v>999.0</v>
      </c>
      <c r="J21" s="3">
        <v>253.8492595</v>
      </c>
      <c r="K21">
        <f t="shared" ref="K21:K22" si="2">ROUND(J21,2)</f>
        <v>253.85</v>
      </c>
    </row>
    <row r="22">
      <c r="A22" s="3" t="s">
        <v>18</v>
      </c>
      <c r="B22" s="3">
        <v>0.01</v>
      </c>
      <c r="C22" s="3">
        <v>0.001</v>
      </c>
      <c r="D22" s="3">
        <v>1000.0</v>
      </c>
      <c r="E22" s="3">
        <v>3000.0</v>
      </c>
      <c r="F22" s="3">
        <v>0.008</v>
      </c>
      <c r="G22" s="4">
        <v>688.16</v>
      </c>
      <c r="H22" s="4">
        <v>171.0</v>
      </c>
      <c r="I22" s="4">
        <v>999.0</v>
      </c>
      <c r="J22" s="4">
        <v>240.2543176</v>
      </c>
      <c r="K22">
        <f t="shared" si="2"/>
        <v>240.25</v>
      </c>
    </row>
    <row r="28">
      <c r="A28" s="1" t="s">
        <v>21</v>
      </c>
    </row>
    <row r="29">
      <c r="A29" s="3" t="s">
        <v>13</v>
      </c>
      <c r="B29" s="3">
        <v>0.01</v>
      </c>
      <c r="C29" s="3">
        <v>0.0</v>
      </c>
      <c r="D29" s="3">
        <v>0.0</v>
      </c>
      <c r="E29" s="3">
        <v>0.0</v>
      </c>
      <c r="F29" s="3">
        <v>0.0</v>
      </c>
      <c r="G29" s="3">
        <v>759.72</v>
      </c>
      <c r="H29" s="3">
        <v>165.0</v>
      </c>
      <c r="I29" s="3">
        <v>999.0</v>
      </c>
      <c r="J29" s="3">
        <v>334.00153</v>
      </c>
      <c r="K29">
        <f t="shared" ref="K29:K30" si="3">ROUND(J29,2)</f>
        <v>334</v>
      </c>
    </row>
    <row r="30">
      <c r="A30" s="3" t="s">
        <v>18</v>
      </c>
      <c r="B30" s="3">
        <v>0.01</v>
      </c>
      <c r="C30" s="3">
        <v>0.001</v>
      </c>
      <c r="D30" s="3">
        <v>1000.0</v>
      </c>
      <c r="E30" s="3">
        <v>3000.0</v>
      </c>
      <c r="F30" s="3">
        <v>0.008</v>
      </c>
      <c r="G30" s="3">
        <v>839.24</v>
      </c>
      <c r="H30" s="3">
        <v>99.0</v>
      </c>
      <c r="I30" s="3">
        <v>999.0</v>
      </c>
      <c r="J30" s="3">
        <v>302.7117279</v>
      </c>
      <c r="K30">
        <f t="shared" si="3"/>
        <v>302.71</v>
      </c>
    </row>
    <row r="31">
      <c r="A31" s="3" t="s">
        <v>17</v>
      </c>
      <c r="B31" s="3">
        <v>0.01</v>
      </c>
      <c r="C31" s="3">
        <v>0.001</v>
      </c>
      <c r="D31" s="3">
        <v>600.0</v>
      </c>
      <c r="E31" s="3">
        <v>3000.0</v>
      </c>
      <c r="F31" s="3">
        <v>0.008</v>
      </c>
    </row>
    <row r="41">
      <c r="A41" s="3"/>
    </row>
  </sheetData>
  <mergeCells count="3">
    <mergeCell ref="A20:J20"/>
    <mergeCell ref="A28:J28"/>
    <mergeCell ref="A1:J1"/>
  </mergeCells>
  <drawing r:id="rId1"/>
</worksheet>
</file>