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eheduvn-my.sharepoint.com/personal/namtruong_31201020837_st_ueh_edu_vn/Documents/Imp/UEH/Khóa luận/"/>
    </mc:Choice>
  </mc:AlternateContent>
  <xr:revisionPtr revIDLastSave="20" documentId="8_{13D430E1-57FF-46B1-8047-222676B3FFA8}" xr6:coauthVersionLast="47" xr6:coauthVersionMax="47" xr10:uidLastSave="{52B43DF3-7036-4D12-A2C3-D0A6D79C7DDB}"/>
  <bookViews>
    <workbookView xWindow="-108" yWindow="-108" windowWidth="23256" windowHeight="13176" xr2:uid="{38B907E3-2ECB-406C-8811-6919F3FB1322}"/>
  </bookViews>
  <sheets>
    <sheet name="Tổng thể" sheetId="1" r:id="rId1"/>
    <sheet name="Truoc Covid" sheetId="2" r:id="rId2"/>
    <sheet name="Giua Covid" sheetId="3" r:id="rId3"/>
    <sheet name="Sau LUN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<sst xmlns="http://schemas.openxmlformats.org/spreadsheetml/2006/main" count="173" uniqueCount="69">
  <si>
    <t>DOGE</t>
  </si>
  <si>
    <t>BNB</t>
  </si>
  <si>
    <t>ADA</t>
  </si>
  <si>
    <t>XRP</t>
  </si>
  <si>
    <t>ETH</t>
  </si>
  <si>
    <t>LTC</t>
  </si>
  <si>
    <t>BTC</t>
  </si>
  <si>
    <t>TRX</t>
  </si>
  <si>
    <t>0.0264
(0.0467)</t>
  </si>
  <si>
    <t>0.0288
(0.0633 )</t>
  </si>
  <si>
    <t>0.0388
(0.0000)</t>
  </si>
  <si>
    <t>0.0446
(0.0000)</t>
  </si>
  <si>
    <t>0.0408
(0.0000)</t>
  </si>
  <si>
    <t>0.0417
(0.0000)</t>
  </si>
  <si>
    <t>0.0302
(0.0167)</t>
  </si>
  <si>
    <t>0.0381
(0.0000)</t>
  </si>
  <si>
    <t>0.027
(0.0233)</t>
  </si>
  <si>
    <t>0.0283
(0.0467)</t>
  </si>
  <si>
    <t>0.026
(0.0633)</t>
  </si>
  <si>
    <t>0.0271
(0.0500)</t>
  </si>
  <si>
    <t>0.0395
(0.0000)</t>
  </si>
  <si>
    <t>0.0355
(0.0033)</t>
  </si>
  <si>
    <t>&lt; 0.001 '***'</t>
  </si>
  <si>
    <t>&lt; 0.01 '**'</t>
  </si>
  <si>
    <t>&lt; 0.05 '*'</t>
  </si>
  <si>
    <t>&lt; 0.1 '.'</t>
  </si>
  <si>
    <t>0.0297
(0.0067)</t>
  </si>
  <si>
    <t>0.0264
(0.0967)</t>
  </si>
  <si>
    <t>0.0291
(0.0200)</t>
  </si>
  <si>
    <t>0.0288
(0.0367)</t>
  </si>
  <si>
    <t>0.0245
(0.0733)</t>
  </si>
  <si>
    <t>0.0287
(0.0133)</t>
  </si>
  <si>
    <t>0.0307
(0.0000)</t>
  </si>
  <si>
    <t>0.0302
(0.0100)</t>
  </si>
  <si>
    <t>0.0348
(0.0000)</t>
  </si>
  <si>
    <t>0.0252
(0.0967)</t>
  </si>
  <si>
    <t>0.0374
(0.0000)</t>
  </si>
  <si>
    <t>0.0364
(0.0000)</t>
  </si>
  <si>
    <t>0.0276
(0.0367)</t>
  </si>
  <si>
    <t>0.0298
(0.0167)</t>
  </si>
  <si>
    <t>0.0213
(0.2367)</t>
  </si>
  <si>
    <t>0.0255
(0.0500)</t>
  </si>
  <si>
    <t>0.0222
(0.1500)</t>
  </si>
  <si>
    <t>0.0211
(0.1800)</t>
  </si>
  <si>
    <t>0.024
(0.0600)</t>
  </si>
  <si>
    <t>0.0231
(0.0700)</t>
  </si>
  <si>
    <t>0.0348
(0.0033)</t>
  </si>
  <si>
    <t>0.0293
(0.0067)</t>
  </si>
  <si>
    <t>0.0250
(0.0833)</t>
  </si>
  <si>
    <t>0.0249
(0.0833)</t>
  </si>
  <si>
    <t>0.0281
(0.0200)</t>
  </si>
  <si>
    <t>0.0276
(0.0167)</t>
  </si>
  <si>
    <t>0.0258
(0.0267)</t>
  </si>
  <si>
    <t>0.0232
(0.1567)</t>
  </si>
  <si>
    <t>0.0365
(0.0000)</t>
  </si>
  <si>
    <t>0.0347
(0.0033)</t>
  </si>
  <si>
    <t>0.0246
(0.0333)</t>
  </si>
  <si>
    <t>0.0208
(0.2200)</t>
  </si>
  <si>
    <t>0.0226
(0.0800)</t>
  </si>
  <si>
    <t>0.0196
(0.3400)</t>
  </si>
  <si>
    <t>0.0270
(0.0300)</t>
  </si>
  <si>
    <t>0.0217
(0.1467)</t>
  </si>
  <si>
    <t>0.0208
(0.2167)</t>
  </si>
  <si>
    <t>0.0397
(0.0000)</t>
  </si>
  <si>
    <t>0.0304
(0.0033)</t>
  </si>
  <si>
    <t>0.0313
(0.0067)</t>
  </si>
  <si>
    <t>0.0306
(0.0000)</t>
  </si>
  <si>
    <t>0.0329
(0.0067)</t>
  </si>
  <si>
    <t>Không có ý nghĩa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</si>
</sst>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6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/>
    </xf>
    <xf numFmtId="0" fontId="0" fillId="3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0" xfId="0" applyFont="1" applyAlignment="1">
      <alignment vertical="center"/>
    </xf>
    <xf numFmtId="0" fontId="3" fillId="6" borderId="2" xfId="0" applyFont="1" applyFill="1" applyBorder="1" applyAlignment="1">
      <alignment horizontal="center" vertical="top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CB3-02B5-40A5-A223-EADE61546A97}">
  <dimension ref="A1:N9"/>
  <sheetViews>
    <sheetView tabSelected="1" workbookViewId="0">
      <selection activeCell="F17" sqref="F17"/>
    </sheetView>
  </sheetViews>
  <sheetFormatPr defaultRowHeight="14.4" x14ac:dyDescent="0.3"/>
  <cols>
    <col min="3" max="3" width="12.21875" bestFit="1" customWidth="1"/>
    <col min="14" max="14" width="22.33203125" bestFit="1" customWidth="1"/>
  </cols>
  <sheetData>
    <row r="1" spans="1:14" ht="15" thickBot="1" x14ac:dyDescent="0.35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14" ht="29.4" thickBot="1" x14ac:dyDescent="0.35">
      <c r="A2" s="6" t="s">
        <v>0</v>
      </c>
      <c r="B2" s="7"/>
      <c r="C2" s="8" t="s">
        <v>11</v>
      </c>
      <c r="D2" s="9" t="s">
        <v>8</v>
      </c>
      <c r="E2" s="10" t="s">
        <v>10</v>
      </c>
      <c r="F2" s="11" t="s">
        <v>14</v>
      </c>
      <c r="G2" s="11" t="s">
        <v>16</v>
      </c>
      <c r="H2" s="12" t="s">
        <v>18</v>
      </c>
      <c r="I2" s="10" t="s">
        <v>20</v>
      </c>
      <c r="M2" s="1"/>
      <c r="N2" s="2" t="s">
        <v>22</v>
      </c>
    </row>
    <row r="3" spans="1:14" ht="29.4" thickBot="1" x14ac:dyDescent="0.35">
      <c r="A3" s="6" t="s">
        <v>1</v>
      </c>
      <c r="B3" s="8" t="s">
        <v>12</v>
      </c>
      <c r="C3" s="7"/>
      <c r="D3" s="13" t="s">
        <v>26</v>
      </c>
      <c r="E3" s="11" t="s">
        <v>28</v>
      </c>
      <c r="F3" s="12" t="s">
        <v>30</v>
      </c>
      <c r="G3" s="10" t="s">
        <v>32</v>
      </c>
      <c r="H3" s="10" t="s">
        <v>34</v>
      </c>
      <c r="I3" s="10" t="s">
        <v>36</v>
      </c>
      <c r="M3" s="3"/>
      <c r="N3" s="2" t="s">
        <v>23</v>
      </c>
    </row>
    <row r="4" spans="1:14" ht="29.4" thickBot="1" x14ac:dyDescent="0.35">
      <c r="A4" s="6" t="s">
        <v>2</v>
      </c>
      <c r="B4" s="14" t="s">
        <v>9</v>
      </c>
      <c r="C4" s="12" t="s">
        <v>27</v>
      </c>
      <c r="D4" s="7"/>
      <c r="E4" s="11" t="s">
        <v>38</v>
      </c>
      <c r="F4" s="15" t="s">
        <v>40</v>
      </c>
      <c r="G4" s="15" t="s">
        <v>42</v>
      </c>
      <c r="H4" s="12" t="s">
        <v>44</v>
      </c>
      <c r="I4" s="13" t="s">
        <v>46</v>
      </c>
      <c r="M4" s="4"/>
      <c r="N4" s="2" t="s">
        <v>24</v>
      </c>
    </row>
    <row r="5" spans="1:14" ht="29.4" thickBot="1" x14ac:dyDescent="0.35">
      <c r="A5" s="6" t="s">
        <v>3</v>
      </c>
      <c r="B5" s="8" t="s">
        <v>13</v>
      </c>
      <c r="C5" s="11" t="s">
        <v>29</v>
      </c>
      <c r="D5" s="11" t="s">
        <v>39</v>
      </c>
      <c r="E5" s="16"/>
      <c r="F5" s="12" t="s">
        <v>48</v>
      </c>
      <c r="G5" s="11" t="s">
        <v>50</v>
      </c>
      <c r="H5" s="11" t="s">
        <v>52</v>
      </c>
      <c r="I5" s="10" t="s">
        <v>54</v>
      </c>
      <c r="M5" s="5"/>
      <c r="N5" s="2" t="s">
        <v>25</v>
      </c>
    </row>
    <row r="6" spans="1:14" ht="29.4" thickBot="1" x14ac:dyDescent="0.35">
      <c r="A6" s="6" t="s">
        <v>4</v>
      </c>
      <c r="B6" s="8" t="s">
        <v>15</v>
      </c>
      <c r="C6" s="11" t="s">
        <v>31</v>
      </c>
      <c r="D6" s="12" t="s">
        <v>41</v>
      </c>
      <c r="E6" s="12" t="s">
        <v>49</v>
      </c>
      <c r="F6" s="16"/>
      <c r="G6" s="11" t="s">
        <v>56</v>
      </c>
      <c r="H6" s="12" t="s">
        <v>58</v>
      </c>
      <c r="I6" s="11" t="s">
        <v>60</v>
      </c>
      <c r="M6" s="2"/>
      <c r="N6" s="2" t="s">
        <v>68</v>
      </c>
    </row>
    <row r="7" spans="1:14" ht="28.8" x14ac:dyDescent="0.3">
      <c r="A7" s="6" t="s">
        <v>5</v>
      </c>
      <c r="B7" s="9" t="s">
        <v>17</v>
      </c>
      <c r="C7" s="11" t="s">
        <v>33</v>
      </c>
      <c r="D7" s="15" t="s">
        <v>43</v>
      </c>
      <c r="E7" s="11" t="s">
        <v>51</v>
      </c>
      <c r="F7" s="15" t="s">
        <v>57</v>
      </c>
      <c r="G7" s="16"/>
      <c r="H7" s="15" t="s">
        <v>61</v>
      </c>
      <c r="I7" s="10" t="s">
        <v>63</v>
      </c>
    </row>
    <row r="8" spans="1:14" ht="28.8" x14ac:dyDescent="0.3">
      <c r="A8" s="6" t="s">
        <v>6</v>
      </c>
      <c r="B8" s="14" t="s">
        <v>19</v>
      </c>
      <c r="C8" s="12" t="s">
        <v>35</v>
      </c>
      <c r="D8" s="12" t="s">
        <v>45</v>
      </c>
      <c r="E8" s="15" t="s">
        <v>53</v>
      </c>
      <c r="F8" s="15" t="s">
        <v>59</v>
      </c>
      <c r="G8" s="15" t="s">
        <v>62</v>
      </c>
      <c r="H8" s="16"/>
      <c r="I8" s="13" t="s">
        <v>65</v>
      </c>
    </row>
    <row r="9" spans="1:14" ht="28.8" x14ac:dyDescent="0.3">
      <c r="A9" s="6" t="s">
        <v>7</v>
      </c>
      <c r="B9" s="17" t="s">
        <v>21</v>
      </c>
      <c r="C9" s="10" t="s">
        <v>37</v>
      </c>
      <c r="D9" s="13" t="s">
        <v>47</v>
      </c>
      <c r="E9" s="13" t="s">
        <v>55</v>
      </c>
      <c r="F9" s="13" t="s">
        <v>67</v>
      </c>
      <c r="G9" s="13" t="s">
        <v>64</v>
      </c>
      <c r="H9" s="10" t="s">
        <v>66</v>
      </c>
      <c r="I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BEAE-8874-42C2-927A-E125DAD3EC4F}">
  <dimension ref="A1:O19"/>
  <sheetViews>
    <sheetView workbookViewId="0">
      <selection activeCell="M7" sqref="M7"/>
    </sheetView>
  </sheetViews>
  <sheetFormatPr defaultRowHeight="14.4" x14ac:dyDescent="0.3"/>
  <sheetData>
    <row r="1" spans="1:15" x14ac:dyDescent="0.3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15" x14ac:dyDescent="0.3">
      <c r="A2" s="6" t="s">
        <v>0</v>
      </c>
      <c r="B2" s="7"/>
      <c r="C2" s="19">
        <v>5.7799999999999997E-2</v>
      </c>
      <c r="D2" s="19">
        <v>4.6199999999999998E-2</v>
      </c>
      <c r="E2" s="19">
        <v>5.6099999999999997E-2</v>
      </c>
      <c r="F2" s="19">
        <v>5.8799999999999998E-2</v>
      </c>
      <c r="G2" s="19">
        <v>5.0099999999999999E-2</v>
      </c>
      <c r="H2" s="19">
        <v>5.7599999999999998E-2</v>
      </c>
      <c r="I2" s="19">
        <v>5.2200000000000003E-2</v>
      </c>
      <c r="M2" s="23"/>
      <c r="N2" s="23"/>
      <c r="O2" s="23"/>
    </row>
    <row r="3" spans="1:15" x14ac:dyDescent="0.3">
      <c r="A3" s="6" t="s">
        <v>1</v>
      </c>
      <c r="B3" s="19">
        <v>5.8799999999999998E-2</v>
      </c>
      <c r="C3" s="7"/>
      <c r="D3" s="15"/>
      <c r="E3" s="19">
        <v>5.3600000000000002E-2</v>
      </c>
      <c r="F3" s="19">
        <v>4.2900000000000001E-2</v>
      </c>
      <c r="G3" s="19">
        <v>5.0900000000000001E-2</v>
      </c>
      <c r="H3" s="15"/>
      <c r="I3" s="19">
        <v>4.9700000000000001E-2</v>
      </c>
      <c r="M3" s="23"/>
      <c r="N3" s="23"/>
      <c r="O3" s="23"/>
    </row>
    <row r="4" spans="1:15" x14ac:dyDescent="0.3">
      <c r="A4" s="6" t="s">
        <v>2</v>
      </c>
      <c r="B4" s="19">
        <v>5.33E-2</v>
      </c>
      <c r="C4" s="15"/>
      <c r="D4" s="7"/>
      <c r="E4" s="19">
        <v>4.4999999999999998E-2</v>
      </c>
      <c r="F4" s="19">
        <v>4.2000000000000003E-2</v>
      </c>
      <c r="G4" s="15"/>
      <c r="H4" s="15"/>
      <c r="I4" s="19">
        <v>4.7600000000000003E-2</v>
      </c>
      <c r="M4" s="23"/>
      <c r="N4" s="23"/>
      <c r="O4" s="23"/>
    </row>
    <row r="5" spans="1:15" x14ac:dyDescent="0.3">
      <c r="A5" s="6" t="s">
        <v>3</v>
      </c>
      <c r="B5" s="19">
        <v>5.1299999999999998E-2</v>
      </c>
      <c r="C5" s="15"/>
      <c r="D5" s="19">
        <v>4.0500000000000001E-2</v>
      </c>
      <c r="E5" s="16"/>
      <c r="F5" s="19">
        <v>3.9E-2</v>
      </c>
      <c r="G5" s="19">
        <v>4.9000000000000002E-2</v>
      </c>
      <c r="H5" s="19">
        <v>5.1400000000000001E-2</v>
      </c>
      <c r="I5" s="19">
        <v>5.0700000000000002E-2</v>
      </c>
      <c r="M5" s="23"/>
      <c r="N5" s="23"/>
      <c r="O5" s="23"/>
    </row>
    <row r="6" spans="1:15" x14ac:dyDescent="0.3">
      <c r="A6" s="6" t="s">
        <v>4</v>
      </c>
      <c r="B6" s="19">
        <v>5.67E-2</v>
      </c>
      <c r="C6" s="15"/>
      <c r="D6" s="15"/>
      <c r="E6" s="15"/>
      <c r="F6" s="16"/>
      <c r="G6" s="19">
        <v>4.7199999999999999E-2</v>
      </c>
      <c r="H6" s="15"/>
      <c r="I6" s="15"/>
      <c r="M6" s="23"/>
      <c r="N6" s="23"/>
      <c r="O6" s="23"/>
    </row>
    <row r="7" spans="1:15" x14ac:dyDescent="0.3">
      <c r="A7" s="6" t="s">
        <v>5</v>
      </c>
      <c r="B7" s="19">
        <v>5.8500000000000003E-2</v>
      </c>
      <c r="C7" s="19">
        <v>3.9300000000000002E-2</v>
      </c>
      <c r="D7" s="15"/>
      <c r="E7" s="19">
        <v>4.7E-2</v>
      </c>
      <c r="F7" s="19">
        <v>4.7300000000000002E-2</v>
      </c>
      <c r="G7" s="16"/>
      <c r="H7" s="19">
        <v>5.6800000000000003E-2</v>
      </c>
      <c r="I7" s="19">
        <v>7.3999999999999996E-2</v>
      </c>
    </row>
    <row r="8" spans="1:15" x14ac:dyDescent="0.3">
      <c r="A8" s="6" t="s">
        <v>6</v>
      </c>
      <c r="B8" s="19">
        <v>5.5199999999999999E-2</v>
      </c>
      <c r="C8" s="15"/>
      <c r="D8" s="15"/>
      <c r="E8" s="15"/>
      <c r="F8" s="19">
        <v>5.1799999999999999E-2</v>
      </c>
      <c r="G8" s="19">
        <v>5.1499999999999997E-2</v>
      </c>
      <c r="H8" s="16"/>
      <c r="I8" s="19">
        <v>5.3400000000000003E-2</v>
      </c>
    </row>
    <row r="9" spans="1:15" x14ac:dyDescent="0.3">
      <c r="A9" s="6" t="s">
        <v>7</v>
      </c>
      <c r="B9" s="19">
        <v>5.7700000000000001E-2</v>
      </c>
      <c r="C9" s="19">
        <v>4.4699999999999997E-2</v>
      </c>
      <c r="D9" s="19">
        <v>4.6699999999999998E-2</v>
      </c>
      <c r="E9" s="19">
        <v>4.8500000000000001E-2</v>
      </c>
      <c r="F9" s="19">
        <v>4.1399999999999999E-2</v>
      </c>
      <c r="G9" s="19">
        <v>4.9399999999999999E-2</v>
      </c>
      <c r="H9" s="15"/>
      <c r="I9" s="16"/>
    </row>
    <row r="11" spans="1:15" x14ac:dyDescent="0.3">
      <c r="A11" s="6"/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6</v>
      </c>
      <c r="I11" s="6" t="s">
        <v>7</v>
      </c>
    </row>
    <row r="12" spans="1:15" x14ac:dyDescent="0.3">
      <c r="A12" s="6" t="s">
        <v>0</v>
      </c>
      <c r="B12" s="7">
        <v>1</v>
      </c>
      <c r="C12" s="19">
        <v>0</v>
      </c>
      <c r="D12" s="19">
        <v>4.6699999999999998E-2</v>
      </c>
      <c r="E12" s="19">
        <v>3.3E-3</v>
      </c>
      <c r="F12" s="19">
        <v>0</v>
      </c>
      <c r="G12" s="19">
        <v>2.6700000000000002E-2</v>
      </c>
      <c r="H12" s="19">
        <v>3.3E-3</v>
      </c>
      <c r="I12" s="19">
        <v>0.03</v>
      </c>
    </row>
    <row r="13" spans="1:15" x14ac:dyDescent="0.3">
      <c r="A13" s="6" t="s">
        <v>1</v>
      </c>
      <c r="B13" s="19">
        <v>6.7000000000000002E-3</v>
      </c>
      <c r="C13" s="7">
        <v>1</v>
      </c>
      <c r="D13" s="19">
        <v>0.19</v>
      </c>
      <c r="E13" s="19">
        <v>3.3E-3</v>
      </c>
      <c r="F13" s="19">
        <v>0.03</v>
      </c>
      <c r="G13" s="19">
        <v>0.02</v>
      </c>
      <c r="H13" s="19">
        <v>0.3533</v>
      </c>
      <c r="I13" s="19">
        <v>2.3300000000000001E-2</v>
      </c>
    </row>
    <row r="14" spans="1:15" x14ac:dyDescent="0.3">
      <c r="A14" s="6" t="s">
        <v>2</v>
      </c>
      <c r="B14" s="19">
        <v>2.3300000000000001E-2</v>
      </c>
      <c r="C14" s="19">
        <v>0.12670000000000001</v>
      </c>
      <c r="D14" s="7">
        <v>1</v>
      </c>
      <c r="E14" s="19">
        <v>3.6700000000000003E-2</v>
      </c>
      <c r="F14" s="19">
        <v>2.3300000000000001E-2</v>
      </c>
      <c r="G14" s="19">
        <v>0.19670000000000001</v>
      </c>
      <c r="H14" s="19">
        <v>0.82330000000000003</v>
      </c>
      <c r="I14" s="19">
        <v>3.3300000000000003E-2</v>
      </c>
    </row>
    <row r="15" spans="1:15" x14ac:dyDescent="0.3">
      <c r="A15" s="6" t="s">
        <v>3</v>
      </c>
      <c r="B15" s="19">
        <v>4.3299999999999998E-2</v>
      </c>
      <c r="C15" s="19">
        <v>0.45</v>
      </c>
      <c r="D15" s="19">
        <v>0.09</v>
      </c>
      <c r="E15" s="16">
        <v>1</v>
      </c>
      <c r="F15" s="19">
        <v>0.06</v>
      </c>
      <c r="G15" s="19">
        <v>2.3300000000000001E-2</v>
      </c>
      <c r="H15" s="19">
        <v>1.67E-2</v>
      </c>
      <c r="I15" s="19">
        <v>1.3299999999999999E-2</v>
      </c>
    </row>
    <row r="16" spans="1:15" x14ac:dyDescent="0.3">
      <c r="A16" s="6" t="s">
        <v>4</v>
      </c>
      <c r="B16" s="19">
        <v>0.02</v>
      </c>
      <c r="C16" s="19">
        <v>0.23330000000000001</v>
      </c>
      <c r="D16" s="19">
        <v>0.18329999999999999</v>
      </c>
      <c r="E16" s="19">
        <v>0.22670000000000001</v>
      </c>
      <c r="F16" s="16">
        <v>1</v>
      </c>
      <c r="G16" s="19">
        <v>0.03</v>
      </c>
      <c r="H16" s="19">
        <v>0.2233</v>
      </c>
      <c r="I16" s="19">
        <v>0.12670000000000001</v>
      </c>
    </row>
    <row r="17" spans="1:9" x14ac:dyDescent="0.3">
      <c r="A17" s="6" t="s">
        <v>5</v>
      </c>
      <c r="B17" s="19">
        <v>1.3299999999999999E-2</v>
      </c>
      <c r="C17" s="19">
        <v>9.6699999999999994E-2</v>
      </c>
      <c r="D17" s="19">
        <v>0.42</v>
      </c>
      <c r="E17" s="19">
        <v>3.3300000000000003E-2</v>
      </c>
      <c r="F17" s="19">
        <v>6.7000000000000002E-3</v>
      </c>
      <c r="G17" s="16">
        <v>1</v>
      </c>
      <c r="H17" s="19">
        <v>3.3E-3</v>
      </c>
      <c r="I17" s="19">
        <v>0</v>
      </c>
    </row>
    <row r="18" spans="1:9" x14ac:dyDescent="0.3">
      <c r="A18" s="6" t="s">
        <v>6</v>
      </c>
      <c r="B18" s="19">
        <v>0.02</v>
      </c>
      <c r="C18" s="19">
        <v>0.38329999999999997</v>
      </c>
      <c r="D18" s="19">
        <v>0.26329999999999998</v>
      </c>
      <c r="E18" s="19">
        <v>0.12330000000000001</v>
      </c>
      <c r="F18" s="19">
        <v>6.7000000000000002E-3</v>
      </c>
      <c r="G18" s="19">
        <v>0.01</v>
      </c>
      <c r="H18" s="16">
        <v>1</v>
      </c>
      <c r="I18" s="19">
        <v>0.02</v>
      </c>
    </row>
    <row r="19" spans="1:9" x14ac:dyDescent="0.3">
      <c r="A19" s="6" t="s">
        <v>7</v>
      </c>
      <c r="B19" s="19">
        <v>0.03</v>
      </c>
      <c r="C19" s="19">
        <v>7.3300000000000004E-2</v>
      </c>
      <c r="D19" s="19">
        <v>3.3300000000000003E-2</v>
      </c>
      <c r="E19" s="19">
        <v>0.05</v>
      </c>
      <c r="F19" s="19">
        <v>3.6700000000000003E-2</v>
      </c>
      <c r="G19" s="19">
        <v>1.67E-2</v>
      </c>
      <c r="H19" s="19">
        <v>0.15329999999999999</v>
      </c>
      <c r="I19" s="16">
        <v>1</v>
      </c>
    </row>
  </sheetData>
  <conditionalFormatting sqref="A11 A12:B12 C13 A13:A19 D14 E15 F16 G17 H18 I19">
    <cfRule type="cellIs" dxfId="6" priority="4" operator="lessThan">
      <formula>0.1</formula>
    </cfRule>
  </conditionalFormatting>
  <conditionalFormatting sqref="A1:I1 A2:B2 A3:A9 C6:F6 H3 C8:E8 D7 C3:D4 G4:H4 C5 E5 H6:I6 G7 H9:I9 H8">
    <cfRule type="colorScale" priority="5">
      <colorScale>
        <cfvo type="min"/>
        <cfvo type="max"/>
        <color rgb="FFFFEF9C"/>
        <color rgb="FF63BE7B"/>
      </colorScale>
    </cfRule>
  </conditionalFormatting>
  <conditionalFormatting sqref="B2:I9">
    <cfRule type="colorScale" priority="1">
      <colorScale>
        <cfvo type="min"/>
        <cfvo type="max"/>
        <color rgb="FFFFEF9C"/>
        <color rgb="FF63BE7B"/>
      </colorScale>
    </cfRule>
  </conditionalFormatting>
  <conditionalFormatting sqref="B11:I11">
    <cfRule type="colorScale" priority="3">
      <colorScale>
        <cfvo type="min"/>
        <cfvo type="max"/>
        <color rgb="FFFFEF9C"/>
        <color rgb="FF63BE7B"/>
      </colorScale>
    </cfRule>
  </conditionalFormatting>
  <conditionalFormatting sqref="B12:I19">
    <cfRule type="cellIs" dxfId="5" priority="2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3100-B53C-4C0E-A7A0-11894B2BA9D8}">
  <dimension ref="A1:P19"/>
  <sheetViews>
    <sheetView workbookViewId="0">
      <selection activeCell="L1" sqref="L1:P7"/>
    </sheetView>
  </sheetViews>
  <sheetFormatPr defaultRowHeight="14.4" x14ac:dyDescent="0.3"/>
  <sheetData>
    <row r="1" spans="1:16" x14ac:dyDescent="0.3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L1" s="24"/>
      <c r="M1" s="24"/>
      <c r="N1" s="24"/>
      <c r="O1" s="24"/>
      <c r="P1" s="24"/>
    </row>
    <row r="2" spans="1:16" x14ac:dyDescent="0.3">
      <c r="A2" s="6" t="s">
        <v>0</v>
      </c>
      <c r="B2" s="7"/>
      <c r="C2" s="19">
        <v>5.8000000000000003E-2</v>
      </c>
      <c r="D2" s="19">
        <v>5.2999999999999999E-2</v>
      </c>
      <c r="E2" s="19">
        <v>5.7700000000000001E-2</v>
      </c>
      <c r="F2" s="15"/>
      <c r="G2" s="19">
        <v>4.4600000000000001E-2</v>
      </c>
      <c r="H2" s="19">
        <v>4.1200000000000001E-2</v>
      </c>
      <c r="I2" s="19">
        <v>6.5799999999999997E-2</v>
      </c>
      <c r="L2" s="24"/>
      <c r="M2" s="24"/>
      <c r="N2" s="24"/>
      <c r="O2" s="24"/>
      <c r="P2" s="24"/>
    </row>
    <row r="3" spans="1:16" x14ac:dyDescent="0.3">
      <c r="A3" s="6" t="s">
        <v>1</v>
      </c>
      <c r="B3" s="19">
        <v>6.7000000000000004E-2</v>
      </c>
      <c r="C3" s="7"/>
      <c r="D3" s="15"/>
      <c r="E3" s="15"/>
      <c r="F3" s="19">
        <v>4.2900000000000001E-2</v>
      </c>
      <c r="G3" s="19">
        <v>4.5600000000000002E-2</v>
      </c>
      <c r="H3" s="19">
        <v>4.0399999999999998E-2</v>
      </c>
      <c r="I3" s="19">
        <v>7.3200000000000001E-2</v>
      </c>
      <c r="L3" s="24"/>
      <c r="M3" s="24"/>
      <c r="N3" s="24"/>
      <c r="O3" s="24"/>
      <c r="P3" s="24"/>
    </row>
    <row r="4" spans="1:16" x14ac:dyDescent="0.3">
      <c r="A4" s="6" t="s">
        <v>2</v>
      </c>
      <c r="B4" s="19">
        <v>5.0999999999999997E-2</v>
      </c>
      <c r="C4" s="15"/>
      <c r="D4" s="7"/>
      <c r="E4" s="15"/>
      <c r="F4" s="15"/>
      <c r="G4" s="15"/>
      <c r="H4" s="15"/>
      <c r="I4" s="19">
        <v>4.2999999999999997E-2</v>
      </c>
      <c r="L4" s="24"/>
      <c r="M4" s="24"/>
      <c r="N4" s="24"/>
      <c r="O4" s="24"/>
      <c r="P4" s="24"/>
    </row>
    <row r="5" spans="1:16" x14ac:dyDescent="0.3">
      <c r="A5" s="6" t="s">
        <v>3</v>
      </c>
      <c r="B5" s="19">
        <v>7.6300000000000007E-2</v>
      </c>
      <c r="C5" s="19">
        <v>5.2400000000000002E-2</v>
      </c>
      <c r="D5" s="19">
        <v>4.2200000000000001E-2</v>
      </c>
      <c r="E5" s="16"/>
      <c r="F5" s="15"/>
      <c r="G5" s="19">
        <v>5.2499999999999998E-2</v>
      </c>
      <c r="H5" s="19">
        <v>3.7999999999999999E-2</v>
      </c>
      <c r="I5" s="19">
        <v>6.8699999999999997E-2</v>
      </c>
      <c r="L5" s="24"/>
      <c r="M5" s="24"/>
      <c r="N5" s="24"/>
      <c r="O5" s="24"/>
      <c r="P5" s="24"/>
    </row>
    <row r="6" spans="1:16" x14ac:dyDescent="0.3">
      <c r="A6" s="6" t="s">
        <v>4</v>
      </c>
      <c r="B6" s="18"/>
      <c r="C6" s="15"/>
      <c r="D6" s="15"/>
      <c r="E6" s="19">
        <v>5.0299999999999997E-2</v>
      </c>
      <c r="F6" s="16"/>
      <c r="H6" s="15"/>
      <c r="I6" s="15"/>
      <c r="L6" s="24"/>
      <c r="M6" s="24"/>
      <c r="N6" s="24"/>
      <c r="O6" s="24"/>
      <c r="P6" s="24"/>
    </row>
    <row r="7" spans="1:16" x14ac:dyDescent="0.3">
      <c r="A7" s="6" t="s">
        <v>5</v>
      </c>
      <c r="B7" s="19">
        <v>6.5799999999999997E-2</v>
      </c>
      <c r="C7" s="15"/>
      <c r="D7" s="15"/>
      <c r="E7" s="19">
        <v>4.3099999999999999E-2</v>
      </c>
      <c r="G7" s="16"/>
      <c r="H7" s="15"/>
      <c r="I7" s="19">
        <v>4.5100000000000001E-2</v>
      </c>
      <c r="L7" s="24"/>
      <c r="M7" s="24"/>
      <c r="N7" s="24"/>
      <c r="O7" s="24"/>
      <c r="P7" s="24"/>
    </row>
    <row r="8" spans="1:16" x14ac:dyDescent="0.3">
      <c r="A8" s="6" t="s">
        <v>6</v>
      </c>
      <c r="B8" s="18"/>
      <c r="C8" s="15"/>
      <c r="D8" s="15"/>
      <c r="E8" s="15"/>
      <c r="F8" s="15"/>
      <c r="G8" s="15"/>
      <c r="H8" s="16"/>
      <c r="I8" s="19">
        <v>4.02E-2</v>
      </c>
    </row>
    <row r="9" spans="1:16" x14ac:dyDescent="0.3">
      <c r="A9" s="6" t="s">
        <v>7</v>
      </c>
      <c r="B9" s="19">
        <v>6.7400000000000002E-2</v>
      </c>
      <c r="C9" s="19">
        <v>6.4299999999999996E-2</v>
      </c>
      <c r="D9" s="19">
        <v>4.8500000000000001E-2</v>
      </c>
      <c r="E9" s="19">
        <v>6.1499999999999999E-2</v>
      </c>
      <c r="F9" s="15"/>
      <c r="G9" s="15"/>
      <c r="H9" s="15"/>
      <c r="I9" s="16"/>
    </row>
    <row r="11" spans="1:16" x14ac:dyDescent="0.3">
      <c r="A11" s="6"/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6</v>
      </c>
      <c r="I11" s="6" t="s">
        <v>7</v>
      </c>
    </row>
    <row r="12" spans="1:16" x14ac:dyDescent="0.3">
      <c r="A12" s="6" t="s">
        <v>0</v>
      </c>
      <c r="B12" s="7">
        <v>1</v>
      </c>
      <c r="C12" s="19">
        <v>0.03</v>
      </c>
      <c r="D12" s="19">
        <v>1.67E-2</v>
      </c>
      <c r="E12" s="19">
        <v>1.3299999999999999E-2</v>
      </c>
      <c r="F12" s="19">
        <v>0.1933</v>
      </c>
      <c r="G12" s="19">
        <v>3.3300000000000003E-2</v>
      </c>
      <c r="H12" s="19">
        <v>0.04</v>
      </c>
      <c r="I12" s="19">
        <v>0</v>
      </c>
    </row>
    <row r="13" spans="1:16" x14ac:dyDescent="0.3">
      <c r="A13" s="6" t="s">
        <v>1</v>
      </c>
      <c r="B13" s="19">
        <v>0</v>
      </c>
      <c r="C13" s="7">
        <v>1</v>
      </c>
      <c r="D13" s="19">
        <v>0.1333</v>
      </c>
      <c r="E13" s="19">
        <v>0.16</v>
      </c>
      <c r="F13" s="19">
        <v>0.06</v>
      </c>
      <c r="G13" s="19">
        <v>0.02</v>
      </c>
      <c r="H13" s="19">
        <v>4.6699999999999998E-2</v>
      </c>
      <c r="I13" s="19">
        <v>0</v>
      </c>
    </row>
    <row r="14" spans="1:16" x14ac:dyDescent="0.3">
      <c r="A14" s="6" t="s">
        <v>2</v>
      </c>
      <c r="B14" s="19">
        <v>2.6700000000000002E-2</v>
      </c>
      <c r="C14" s="19">
        <v>0.59330000000000005</v>
      </c>
      <c r="D14" s="7">
        <v>1</v>
      </c>
      <c r="E14" s="19">
        <v>0.15329999999999999</v>
      </c>
      <c r="F14" s="19">
        <v>0.19</v>
      </c>
      <c r="G14" s="19">
        <v>0.47</v>
      </c>
      <c r="H14" s="19">
        <v>0.33329999999999999</v>
      </c>
      <c r="I14" s="19">
        <v>7.3300000000000004E-2</v>
      </c>
    </row>
    <row r="15" spans="1:16" x14ac:dyDescent="0.3">
      <c r="A15" s="6" t="s">
        <v>3</v>
      </c>
      <c r="B15" s="19">
        <v>0</v>
      </c>
      <c r="C15" s="19">
        <v>2.6700000000000002E-2</v>
      </c>
      <c r="D15" s="19">
        <v>8.3299999999999999E-2</v>
      </c>
      <c r="E15" s="16">
        <v>1</v>
      </c>
      <c r="F15" s="19">
        <v>0.32329999999999998</v>
      </c>
      <c r="G15" s="19">
        <v>3.3E-3</v>
      </c>
      <c r="H15" s="19">
        <v>4.6699999999999998E-2</v>
      </c>
      <c r="I15" s="19">
        <v>3.3E-3</v>
      </c>
    </row>
    <row r="16" spans="1:16" x14ac:dyDescent="0.3">
      <c r="A16" s="6" t="s">
        <v>4</v>
      </c>
      <c r="B16" s="19">
        <v>0.1767</v>
      </c>
      <c r="C16" s="19">
        <v>0.52329999999999999</v>
      </c>
      <c r="D16" s="19">
        <v>0.27329999999999999</v>
      </c>
      <c r="E16" s="19">
        <v>0.03</v>
      </c>
      <c r="F16" s="16">
        <v>1</v>
      </c>
      <c r="G16" s="19">
        <v>0.65669999999999995</v>
      </c>
      <c r="H16" s="19">
        <v>0.36</v>
      </c>
      <c r="I16" s="19">
        <v>0.38329999999999997</v>
      </c>
    </row>
    <row r="17" spans="1:9" x14ac:dyDescent="0.3">
      <c r="A17" s="6" t="s">
        <v>5</v>
      </c>
      <c r="B17" s="19">
        <v>3.3E-3</v>
      </c>
      <c r="C17" s="19">
        <v>0.16669999999999999</v>
      </c>
      <c r="D17" s="19">
        <v>0.1867</v>
      </c>
      <c r="E17" s="19">
        <v>9.3299999999999994E-2</v>
      </c>
      <c r="F17" s="19">
        <v>0.84670000000000001</v>
      </c>
      <c r="G17" s="16">
        <v>1</v>
      </c>
      <c r="H17" s="19">
        <v>0.69</v>
      </c>
      <c r="I17" s="19">
        <v>4.6699999999999998E-2</v>
      </c>
    </row>
    <row r="18" spans="1:9" x14ac:dyDescent="0.3">
      <c r="A18" s="6" t="s">
        <v>6</v>
      </c>
      <c r="B18" s="19">
        <v>0.29330000000000001</v>
      </c>
      <c r="C18" s="19">
        <v>0.25669999999999998</v>
      </c>
      <c r="D18" s="19">
        <v>0.35670000000000002</v>
      </c>
      <c r="E18" s="19">
        <v>0.53669999999999995</v>
      </c>
      <c r="F18" s="19">
        <v>0.37</v>
      </c>
      <c r="G18" s="19">
        <v>0.65</v>
      </c>
      <c r="H18" s="16">
        <v>1</v>
      </c>
      <c r="I18" s="19">
        <v>9.6699999999999994E-2</v>
      </c>
    </row>
    <row r="19" spans="1:9" x14ac:dyDescent="0.3">
      <c r="A19" s="6" t="s">
        <v>7</v>
      </c>
      <c r="B19" s="19">
        <v>0</v>
      </c>
      <c r="C19" s="19">
        <v>3.3E-3</v>
      </c>
      <c r="D19" s="19">
        <v>1.67E-2</v>
      </c>
      <c r="E19" s="19">
        <v>0</v>
      </c>
      <c r="F19" s="19">
        <v>0.40329999999999999</v>
      </c>
      <c r="G19" s="19">
        <v>0.3967</v>
      </c>
      <c r="H19" s="19">
        <v>0.3967</v>
      </c>
      <c r="I19" s="16">
        <v>1</v>
      </c>
    </row>
  </sheetData>
  <conditionalFormatting sqref="A11 A12:B12 C13 A13:A19 D14 E15 F16 G17 H18 I19">
    <cfRule type="cellIs" dxfId="4" priority="5" operator="lessThan">
      <formula>0.1</formula>
    </cfRule>
  </conditionalFormatting>
  <conditionalFormatting sqref="A1:I1 A6:D6 A2:B2 F2 A3:A5 C4:H4 A8:H8 A7 C7:D7 A9 F9:I9 E5:F5 C3:E3 F6 H6:I6 G7:H7">
    <cfRule type="colorScale" priority="6">
      <colorScale>
        <cfvo type="min"/>
        <cfvo type="max"/>
        <color rgb="FFFFEF9C"/>
        <color rgb="FF63BE7B"/>
      </colorScale>
    </cfRule>
  </conditionalFormatting>
  <conditionalFormatting sqref="B2:I9">
    <cfRule type="colorScale" priority="1">
      <colorScale>
        <cfvo type="min"/>
        <cfvo type="max"/>
        <color rgb="FFFF0000"/>
        <color theme="9"/>
      </colorScale>
    </cfRule>
  </conditionalFormatting>
  <conditionalFormatting sqref="B8:I9 G7:I7 B7:E7 B6:F6 H6:I6 B2:I5">
    <cfRule type="colorScale" priority="2">
      <colorScale>
        <cfvo type="min"/>
        <cfvo type="max"/>
        <color rgb="FFFFEF9C"/>
        <color rgb="FF63BE7B"/>
      </colorScale>
    </cfRule>
  </conditionalFormatting>
  <conditionalFormatting sqref="B11:I11">
    <cfRule type="colorScale" priority="4">
      <colorScale>
        <cfvo type="min"/>
        <cfvo type="max"/>
        <color rgb="FFFFEF9C"/>
        <color rgb="FF63BE7B"/>
      </colorScale>
    </cfRule>
  </conditionalFormatting>
  <conditionalFormatting sqref="B12:I19">
    <cfRule type="cellIs" dxfId="3" priority="3" operator="less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7F54-DAAD-4FF9-8FCE-FC91F631C05A}">
  <dimension ref="A1:P19"/>
  <sheetViews>
    <sheetView workbookViewId="0">
      <selection activeCell="M11" sqref="M11"/>
    </sheetView>
  </sheetViews>
  <sheetFormatPr defaultRowHeight="14.4" x14ac:dyDescent="0.3"/>
  <sheetData>
    <row r="1" spans="1:16" x14ac:dyDescent="0.3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L1" s="24"/>
      <c r="M1" s="24"/>
      <c r="N1" s="24"/>
      <c r="O1" s="24"/>
      <c r="P1" s="24"/>
    </row>
    <row r="2" spans="1:16" x14ac:dyDescent="0.3">
      <c r="A2" s="6" t="s">
        <v>0</v>
      </c>
      <c r="B2" s="7"/>
      <c r="C2" s="19"/>
      <c r="D2" s="19"/>
      <c r="E2" s="19">
        <v>6.0199999999999997E-2</v>
      </c>
      <c r="F2" s="19">
        <v>5.5500000000000001E-2</v>
      </c>
      <c r="G2" s="19"/>
      <c r="H2" s="22"/>
      <c r="I2" s="19">
        <v>6.8500000000000005E-2</v>
      </c>
      <c r="L2" s="24"/>
      <c r="M2" s="24"/>
      <c r="N2" s="24"/>
      <c r="O2" s="24"/>
      <c r="P2" s="24"/>
    </row>
    <row r="3" spans="1:16" x14ac:dyDescent="0.3">
      <c r="A3" s="6" t="s">
        <v>1</v>
      </c>
      <c r="B3" s="19"/>
      <c r="C3" s="7"/>
      <c r="D3" s="19">
        <v>6.6000000000000003E-2</v>
      </c>
      <c r="E3" s="19"/>
      <c r="F3" s="19"/>
      <c r="G3" s="19">
        <v>5.1299999999999998E-2</v>
      </c>
      <c r="H3" s="22"/>
      <c r="I3" s="19">
        <v>5.4100000000000002E-2</v>
      </c>
      <c r="L3" s="24"/>
      <c r="M3" s="24"/>
      <c r="N3" s="24"/>
      <c r="O3" s="24"/>
      <c r="P3" s="24"/>
    </row>
    <row r="4" spans="1:16" x14ac:dyDescent="0.3">
      <c r="A4" s="6" t="s">
        <v>2</v>
      </c>
      <c r="B4" s="19"/>
      <c r="C4" s="19">
        <v>7.22E-2</v>
      </c>
      <c r="D4" s="7"/>
      <c r="E4" s="19">
        <v>7.5700000000000003E-2</v>
      </c>
      <c r="F4" s="19"/>
      <c r="G4" s="19">
        <v>6.7599999999999993E-2</v>
      </c>
      <c r="H4" s="22"/>
      <c r="I4" s="19">
        <v>7.1499999999999994E-2</v>
      </c>
      <c r="L4" s="24"/>
      <c r="M4" s="24"/>
      <c r="N4" s="24"/>
      <c r="O4" s="24"/>
      <c r="P4" s="24"/>
    </row>
    <row r="5" spans="1:16" x14ac:dyDescent="0.3">
      <c r="A5" s="6" t="s">
        <v>3</v>
      </c>
      <c r="B5" s="19"/>
      <c r="C5" s="19"/>
      <c r="D5" s="19"/>
      <c r="E5" s="16"/>
      <c r="F5" s="19"/>
      <c r="G5" s="19"/>
      <c r="H5" s="22"/>
      <c r="I5" s="19">
        <v>5.8299999999999998E-2</v>
      </c>
      <c r="L5" s="24"/>
      <c r="M5" s="24"/>
      <c r="N5" s="24"/>
      <c r="O5" s="24"/>
      <c r="P5" s="24"/>
    </row>
    <row r="6" spans="1:16" x14ac:dyDescent="0.3">
      <c r="A6" s="6" t="s">
        <v>4</v>
      </c>
      <c r="B6" s="19"/>
      <c r="C6" s="19"/>
      <c r="D6" s="19"/>
      <c r="E6" s="19">
        <v>6.5299999999999997E-2</v>
      </c>
      <c r="F6" s="16"/>
      <c r="G6" s="19"/>
      <c r="H6" s="22"/>
      <c r="I6" s="19"/>
      <c r="L6" s="24"/>
      <c r="M6" s="24"/>
      <c r="N6" s="24"/>
      <c r="O6" s="24"/>
      <c r="P6" s="24"/>
    </row>
    <row r="7" spans="1:16" x14ac:dyDescent="0.3">
      <c r="A7" s="6" t="s">
        <v>5</v>
      </c>
      <c r="B7" s="19"/>
      <c r="C7" s="19">
        <v>6.7799999999999999E-2</v>
      </c>
      <c r="D7" s="19"/>
      <c r="E7" s="19">
        <v>6.2700000000000006E-2</v>
      </c>
      <c r="F7" s="19"/>
      <c r="G7" s="16"/>
      <c r="H7" s="22"/>
      <c r="I7" s="19">
        <v>6.6199999999999995E-2</v>
      </c>
      <c r="L7" s="24"/>
      <c r="M7" s="24"/>
      <c r="N7" s="24"/>
      <c r="O7" s="24"/>
      <c r="P7" s="24"/>
    </row>
    <row r="8" spans="1:16" x14ac:dyDescent="0.3">
      <c r="A8" s="6" t="s">
        <v>6</v>
      </c>
      <c r="B8" s="21"/>
      <c r="C8" s="21"/>
      <c r="D8" s="21"/>
      <c r="E8" s="21"/>
      <c r="F8" s="21"/>
      <c r="G8" s="21"/>
      <c r="H8" s="20"/>
      <c r="I8" s="21"/>
      <c r="L8" s="24"/>
      <c r="M8" s="24"/>
      <c r="N8" s="24"/>
      <c r="O8" s="24"/>
      <c r="P8" s="24"/>
    </row>
    <row r="9" spans="1:16" x14ac:dyDescent="0.3">
      <c r="A9" s="6" t="s">
        <v>7</v>
      </c>
      <c r="B9" s="19"/>
      <c r="C9" s="19">
        <v>5.8400000000000001E-2</v>
      </c>
      <c r="D9" s="19">
        <v>5.7299999999999997E-2</v>
      </c>
      <c r="E9" s="19"/>
      <c r="F9" s="19">
        <v>5.9200000000000003E-2</v>
      </c>
      <c r="G9" s="19">
        <v>7.46E-2</v>
      </c>
      <c r="H9" s="22"/>
      <c r="I9" s="16"/>
      <c r="L9" s="24"/>
      <c r="M9" s="24"/>
      <c r="N9" s="24"/>
      <c r="O9" s="24"/>
      <c r="P9" s="24"/>
    </row>
    <row r="11" spans="1:16" x14ac:dyDescent="0.3">
      <c r="A11" s="6"/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6</v>
      </c>
      <c r="I11" s="6" t="s">
        <v>7</v>
      </c>
    </row>
    <row r="12" spans="1:16" x14ac:dyDescent="0.3">
      <c r="A12" s="6" t="s">
        <v>0</v>
      </c>
      <c r="B12" s="7">
        <v>1</v>
      </c>
      <c r="C12" s="19">
        <v>0.30669999999999997</v>
      </c>
      <c r="D12" s="19">
        <v>0.35</v>
      </c>
      <c r="E12" s="19">
        <v>0.04</v>
      </c>
      <c r="F12" s="19">
        <v>8.3299999999999999E-2</v>
      </c>
      <c r="G12" s="19">
        <v>0.1933</v>
      </c>
      <c r="H12" s="19">
        <v>0.80669999999999997</v>
      </c>
      <c r="I12" s="19">
        <v>1.67E-2</v>
      </c>
    </row>
    <row r="13" spans="1:16" x14ac:dyDescent="0.3">
      <c r="A13" s="6" t="s">
        <v>1</v>
      </c>
      <c r="B13" s="19">
        <v>0.37330000000000002</v>
      </c>
      <c r="C13" s="7">
        <v>1</v>
      </c>
      <c r="D13" s="19">
        <v>3.3300000000000003E-2</v>
      </c>
      <c r="E13" s="19">
        <v>0.17330000000000001</v>
      </c>
      <c r="F13" s="19">
        <v>0.31</v>
      </c>
      <c r="G13" s="19">
        <v>9.3299999999999994E-2</v>
      </c>
      <c r="H13" s="19">
        <v>0.24</v>
      </c>
      <c r="I13" s="19">
        <v>0.06</v>
      </c>
    </row>
    <row r="14" spans="1:16" x14ac:dyDescent="0.3">
      <c r="A14" s="6" t="s">
        <v>2</v>
      </c>
      <c r="B14" s="19">
        <v>0.4133</v>
      </c>
      <c r="C14" s="19">
        <v>6.7000000000000002E-3</v>
      </c>
      <c r="D14" s="7">
        <v>1</v>
      </c>
      <c r="E14" s="19">
        <v>3.3E-3</v>
      </c>
      <c r="F14" s="19">
        <v>0.31330000000000002</v>
      </c>
      <c r="G14" s="19">
        <v>0.04</v>
      </c>
      <c r="H14" s="19">
        <v>0.29330000000000001</v>
      </c>
      <c r="I14" s="19">
        <v>0.02</v>
      </c>
    </row>
    <row r="15" spans="1:16" x14ac:dyDescent="0.3">
      <c r="A15" s="6" t="s">
        <v>3</v>
      </c>
      <c r="B15" s="19">
        <v>0.35670000000000002</v>
      </c>
      <c r="C15" s="19">
        <v>0.47</v>
      </c>
      <c r="D15" s="19">
        <v>0.14330000000000001</v>
      </c>
      <c r="E15" s="16">
        <v>1</v>
      </c>
      <c r="F15" s="19">
        <v>0.2767</v>
      </c>
      <c r="G15" s="19">
        <v>0.1333</v>
      </c>
      <c r="H15" s="19">
        <v>0.1633</v>
      </c>
      <c r="I15" s="19">
        <v>4.3299999999999998E-2</v>
      </c>
    </row>
    <row r="16" spans="1:16" x14ac:dyDescent="0.3">
      <c r="A16" s="6" t="s">
        <v>4</v>
      </c>
      <c r="B16" s="19">
        <v>0.22</v>
      </c>
      <c r="C16" s="19">
        <v>0.73329999999999995</v>
      </c>
      <c r="D16" s="19">
        <v>0.1933</v>
      </c>
      <c r="E16" s="19">
        <v>1.3299999999999999E-2</v>
      </c>
      <c r="F16" s="16">
        <v>1</v>
      </c>
      <c r="G16" s="19">
        <v>0.13669999999999999</v>
      </c>
      <c r="H16" s="19">
        <v>0.28999999999999998</v>
      </c>
      <c r="I16" s="19">
        <v>0.35670000000000002</v>
      </c>
    </row>
    <row r="17" spans="1:9" x14ac:dyDescent="0.3">
      <c r="A17" s="6" t="s">
        <v>5</v>
      </c>
      <c r="B17" s="19">
        <v>0.55669999999999997</v>
      </c>
      <c r="C17" s="19">
        <v>0.01</v>
      </c>
      <c r="D17" s="19">
        <v>0.16669999999999999</v>
      </c>
      <c r="E17" s="19">
        <v>4.3299999999999998E-2</v>
      </c>
      <c r="F17" s="19">
        <v>0.23330000000000001</v>
      </c>
      <c r="G17" s="16">
        <v>1</v>
      </c>
      <c r="H17" s="19">
        <v>0.19</v>
      </c>
      <c r="I17" s="19">
        <v>1.67E-2</v>
      </c>
    </row>
    <row r="18" spans="1:9" x14ac:dyDescent="0.3">
      <c r="A18" s="6" t="s">
        <v>6</v>
      </c>
      <c r="B18" s="19">
        <v>0.84</v>
      </c>
      <c r="C18" s="19">
        <v>0.32669999999999999</v>
      </c>
      <c r="D18" s="19">
        <v>0.55669999999999997</v>
      </c>
      <c r="E18" s="19">
        <v>0.29670000000000002</v>
      </c>
      <c r="F18" s="19">
        <v>0.1333</v>
      </c>
      <c r="G18" s="19">
        <v>0.3</v>
      </c>
      <c r="H18" s="16">
        <v>1</v>
      </c>
      <c r="I18" s="19">
        <v>0.17330000000000001</v>
      </c>
    </row>
    <row r="19" spans="1:9" x14ac:dyDescent="0.3">
      <c r="A19" s="6" t="s">
        <v>7</v>
      </c>
      <c r="B19" s="19">
        <v>0.12</v>
      </c>
      <c r="C19" s="19">
        <v>6.3299999999999995E-2</v>
      </c>
      <c r="D19" s="19">
        <v>8.3299999999999999E-2</v>
      </c>
      <c r="E19" s="19">
        <v>0.13669999999999999</v>
      </c>
      <c r="F19" s="19">
        <v>5.33E-2</v>
      </c>
      <c r="G19" s="19">
        <v>0.01</v>
      </c>
      <c r="H19" s="19">
        <v>0.12330000000000001</v>
      </c>
      <c r="I19" s="16">
        <v>1</v>
      </c>
    </row>
  </sheetData>
  <conditionalFormatting sqref="A11 A12:B12 C13 A13:A19 D14">
    <cfRule type="cellIs" dxfId="2" priority="5" operator="lessThan">
      <formula>0.1</formula>
    </cfRule>
  </conditionalFormatting>
  <conditionalFormatting sqref="A1:I1 A2:B2 A3:A9 C5:H5 C3 D4 C8:I8 D7 E9 F3:F4 H3:H4 C6:D6 F6:I6 H9:I9 F7:H7">
    <cfRule type="colorScale" priority="6">
      <colorScale>
        <cfvo type="min"/>
        <cfvo type="max"/>
        <color rgb="FFFFEF9C"/>
        <color rgb="FF63BE7B"/>
      </colorScale>
    </cfRule>
  </conditionalFormatting>
  <conditionalFormatting sqref="A11:I12 A13:D14 E15 A15:B19 F16 G17 H18 I19">
    <cfRule type="cellIs" dxfId="1" priority="3" operator="lessThan">
      <formula>0.1</formula>
    </cfRule>
  </conditionalFormatting>
  <conditionalFormatting sqref="B2:I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1:I11">
    <cfRule type="colorScale" priority="4">
      <colorScale>
        <cfvo type="min"/>
        <cfvo type="max"/>
        <color rgb="FFFFEF9C"/>
        <color rgb="FF63BE7B"/>
      </colorScale>
    </cfRule>
  </conditionalFormatting>
  <conditionalFormatting sqref="B12:I19">
    <cfRule type="cellIs" dxfId="0" priority="2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Tổng thể</vt:lpstr>
      <vt:lpstr>Truoc Covid</vt:lpstr>
      <vt:lpstr>Giua Covid</vt:lpstr>
      <vt:lpstr>Sau LUNA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 Nam Truong</cp:lastModifiedBy>
  <dcterms:created xsi:type="dcterms:W3CDTF">2023-08-30T16:27:05Z</dcterms:created>
  <dcterms:modified xsi:type="dcterms:W3CDTF">2023-10-20T19:32:42Z</dcterms:modified>
</cp:coreProperties>
</file>