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activeX/activeX1.xml" ContentType="application/vnd.ms-office.activeX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5B51EAD3-7799-447B-BD90-F5E9A00BC029}" xr6:coauthVersionLast="47" xr6:coauthVersionMax="47" xr10:uidLastSave="{00000000-0000-0000-0000-000000000000}"/>
  <bookViews>
    <workbookView xWindow="-120" yWindow="-120" windowWidth="29040" windowHeight="15840" xr2:uid="{3B013DF2-F7A7-468C-A67E-712F04C81CE2}"/>
  </bookViews>
  <sheets>
    <sheet name="BUSQUEDA DE DATOS" sheetId="2" r:id="rId1"/>
    <sheet name="BASE DE DATOS" sheetId="1" r:id="rId2"/>
  </sheets>
  <definedNames>
    <definedName name="_xlnm._FilterDatabase" localSheetId="1" hidden="1">'BASE DE DATOS'!$A$1:$E$21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" i="2" l="1" a="1"/>
  <c r="A5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<sst xmlns="http://schemas.openxmlformats.org/spreadsheetml/2006/main" count="220" uniqueCount="160">
  <si>
    <t/>
  </si>
  <si>
    <t>ID Cliente</t>
  </si>
  <si>
    <t>Nombre Completo</t>
  </si>
  <si>
    <t>Dirección</t>
  </si>
  <si>
    <t>Teléfono</t>
  </si>
  <si>
    <t>Correo Electrónico</t>
  </si>
  <si>
    <t>Placa</t>
  </si>
  <si>
    <t>Marca</t>
  </si>
  <si>
    <t>Modelo</t>
  </si>
  <si>
    <t>Año</t>
  </si>
  <si>
    <t>Días rentados</t>
  </si>
  <si>
    <t>Costo Total</t>
  </si>
  <si>
    <t>Estado</t>
  </si>
  <si>
    <t>Monto pagado</t>
  </si>
  <si>
    <t>Medio de pago</t>
  </si>
  <si>
    <t>Fecha de pago</t>
  </si>
  <si>
    <t>JUAN PEREZ</t>
  </si>
  <si>
    <t>Calle 1 # 56</t>
  </si>
  <si>
    <t>3202810158</t>
  </si>
  <si>
    <t>cliente1@correo.com</t>
  </si>
  <si>
    <t>XYZ0001</t>
  </si>
  <si>
    <t>Renault</t>
  </si>
  <si>
    <t>Hatchback</t>
  </si>
  <si>
    <t>Cancelado</t>
  </si>
  <si>
    <t>Tarjeta de crédito</t>
  </si>
  <si>
    <t>KAMILO MORA</t>
  </si>
  <si>
    <t>Calle 2 # 19</t>
  </si>
  <si>
    <t>3208657131</t>
  </si>
  <si>
    <t>cliente2@correo.com</t>
  </si>
  <si>
    <t>XYZ0002</t>
  </si>
  <si>
    <t>Ford</t>
  </si>
  <si>
    <t>Camioneta</t>
  </si>
  <si>
    <t>Activo</t>
  </si>
  <si>
    <t>Efectivo</t>
  </si>
  <si>
    <t>DOUGLAS ALBERTO</t>
  </si>
  <si>
    <t>Calle 3 # 77</t>
  </si>
  <si>
    <t>3207028044</t>
  </si>
  <si>
    <t>cliente3@correo.com</t>
  </si>
  <si>
    <t>XYZ0003</t>
  </si>
  <si>
    <t>Toyota</t>
  </si>
  <si>
    <t>Coupe</t>
  </si>
  <si>
    <t>Tarjeta de débito</t>
  </si>
  <si>
    <t>NICOLAS QUINTERO</t>
  </si>
  <si>
    <t>Calle 4 # 39</t>
  </si>
  <si>
    <t>3207611814</t>
  </si>
  <si>
    <t>cliente4@correo.com</t>
  </si>
  <si>
    <t>XYZ0004</t>
  </si>
  <si>
    <t>Finalizado</t>
  </si>
  <si>
    <t>JHON EDISON</t>
  </si>
  <si>
    <t>Calle 5 # 57</t>
  </si>
  <si>
    <t>3204311896</t>
  </si>
  <si>
    <t>cliente5@correo.com</t>
  </si>
  <si>
    <t>XYZ0005</t>
  </si>
  <si>
    <t>Chevrolet</t>
  </si>
  <si>
    <t>ANGEL BEST</t>
  </si>
  <si>
    <t>Calle 6 # 23</t>
  </si>
  <si>
    <t>3204296590</t>
  </si>
  <si>
    <t>cliente6@correo.com</t>
  </si>
  <si>
    <t>XYZ0006</t>
  </si>
  <si>
    <t>MARIA JOSE</t>
  </si>
  <si>
    <t>Calle 7 # 85</t>
  </si>
  <si>
    <t>3207987772</t>
  </si>
  <si>
    <t>cliente7@correo.com</t>
  </si>
  <si>
    <t>XYZ0007</t>
  </si>
  <si>
    <t>Transferencia bancaria</t>
  </si>
  <si>
    <t>PEPE LAVAR</t>
  </si>
  <si>
    <t>Calle 8 # 59</t>
  </si>
  <si>
    <t>3205008263</t>
  </si>
  <si>
    <t>cliente8@correo.com</t>
  </si>
  <si>
    <t>XYZ0008</t>
  </si>
  <si>
    <t>SUV</t>
  </si>
  <si>
    <t>JOSE MARIA</t>
  </si>
  <si>
    <t>Calle 9 # 35</t>
  </si>
  <si>
    <t>3208758913</t>
  </si>
  <si>
    <t>cliente9@correo.com</t>
  </si>
  <si>
    <t>XYZ0009</t>
  </si>
  <si>
    <t>PEPITO GARCIA</t>
  </si>
  <si>
    <t>Calle 10 # 42</t>
  </si>
  <si>
    <t>3209075890</t>
  </si>
  <si>
    <t>cliente10@correo.com</t>
  </si>
  <si>
    <t>XYZ0010</t>
  </si>
  <si>
    <t>Sedan</t>
  </si>
  <si>
    <t>ANDREA LOPEZ</t>
  </si>
  <si>
    <t>XYZ0012</t>
  </si>
  <si>
    <t>Hyundai</t>
  </si>
  <si>
    <t>Mazda</t>
  </si>
  <si>
    <t>XYZ0014</t>
  </si>
  <si>
    <t>XYZ0015</t>
  </si>
  <si>
    <t xml:space="preserve">12	</t>
  </si>
  <si>
    <t xml:space="preserve">17	</t>
  </si>
  <si>
    <t xml:space="preserve">19	</t>
  </si>
  <si>
    <t xml:space="preserve">LUIS MENDEZ	</t>
  </si>
  <si>
    <t xml:space="preserve">CARLOS RAMOS	</t>
  </si>
  <si>
    <t xml:space="preserve">NATALIA GOMEZ	</t>
  </si>
  <si>
    <t xml:space="preserve">PABLO TORRES	</t>
  </si>
  <si>
    <t xml:space="preserve">Calle 11 # 23	</t>
  </si>
  <si>
    <t xml:space="preserve">Calle 12 # 56	</t>
  </si>
  <si>
    <t xml:space="preserve">Calle 13 # 78	</t>
  </si>
  <si>
    <t xml:space="preserve">Calle 14 # 98	</t>
  </si>
  <si>
    <t xml:space="preserve">Calle 15 # 21	</t>
  </si>
  <si>
    <t xml:space="preserve">3104567890	</t>
  </si>
  <si>
    <t xml:space="preserve">3137890123	</t>
  </si>
  <si>
    <t xml:space="preserve">3148901234	</t>
  </si>
  <si>
    <t xml:space="preserve">cliente11@correo.com	</t>
  </si>
  <si>
    <t xml:space="preserve">cliente12@correo.com	</t>
  </si>
  <si>
    <t xml:space="preserve">cliente13@correo.com	</t>
  </si>
  <si>
    <t xml:space="preserve">cliente14@correo.com	</t>
  </si>
  <si>
    <t xml:space="preserve">cliente15@correo.com	</t>
  </si>
  <si>
    <t xml:space="preserve">XYZ0011	</t>
  </si>
  <si>
    <t>XYZ0019</t>
  </si>
  <si>
    <t xml:space="preserve">XYZ0013	</t>
  </si>
  <si>
    <t xml:space="preserve">Nissan	</t>
  </si>
  <si>
    <t xml:space="preserve">Hyundai	</t>
  </si>
  <si>
    <t xml:space="preserve">Toyota	</t>
  </si>
  <si>
    <t xml:space="preserve">Ford	</t>
  </si>
  <si>
    <t xml:space="preserve">Sedan	</t>
  </si>
  <si>
    <t xml:space="preserve">SUV	</t>
  </si>
  <si>
    <t xml:space="preserve">Coupe	</t>
  </si>
  <si>
    <t xml:space="preserve">6	</t>
  </si>
  <si>
    <t xml:space="preserve">10	</t>
  </si>
  <si>
    <t xml:space="preserve">8	</t>
  </si>
  <si>
    <t xml:space="preserve">Activo	</t>
  </si>
  <si>
    <t xml:space="preserve">Cancelado	</t>
  </si>
  <si>
    <t xml:space="preserve">Efectivo	</t>
  </si>
  <si>
    <t xml:space="preserve">Tarjeta de débito	</t>
  </si>
  <si>
    <t xml:space="preserve">Transferencia bancaria	</t>
  </si>
  <si>
    <t xml:space="preserve">Tarjeta de crédito	</t>
  </si>
  <si>
    <t xml:space="preserve">LORENA CASTRO	</t>
  </si>
  <si>
    <t xml:space="preserve">FERNANDO REYES	</t>
  </si>
  <si>
    <t xml:space="preserve">SOFIA MARTINEZ	</t>
  </si>
  <si>
    <t xml:space="preserve">ANDRES VARGAS	</t>
  </si>
  <si>
    <t xml:space="preserve">MONICA PEÑA	</t>
  </si>
  <si>
    <t xml:space="preserve">Calle 16 # 45	</t>
  </si>
  <si>
    <t xml:space="preserve">Calle 17 # 67	</t>
  </si>
  <si>
    <t xml:space="preserve">Calle 18 # 89	</t>
  </si>
  <si>
    <t xml:space="preserve">Calle 19 # 12	</t>
  </si>
  <si>
    <t xml:space="preserve">Calle 20 # 34	</t>
  </si>
  <si>
    <t xml:space="preserve">3159012345	</t>
  </si>
  <si>
    <t xml:space="preserve">3182345678	</t>
  </si>
  <si>
    <t xml:space="preserve">cliente16@correo.com	</t>
  </si>
  <si>
    <t xml:space="preserve">cliente17@correo.com	</t>
  </si>
  <si>
    <t xml:space="preserve">cliente18@correo.com	</t>
  </si>
  <si>
    <t xml:space="preserve">cliente19@correo.com	</t>
  </si>
  <si>
    <t xml:space="preserve">cliente20@correo.com	</t>
  </si>
  <si>
    <t xml:space="preserve">XYZ0016	</t>
  </si>
  <si>
    <t xml:space="preserve">XYZ0017	</t>
  </si>
  <si>
    <t xml:space="preserve">XYZ0018	</t>
  </si>
  <si>
    <t xml:space="preserve">XYZ0020	</t>
  </si>
  <si>
    <t>Kia</t>
  </si>
  <si>
    <t xml:space="preserve">Renault	</t>
  </si>
  <si>
    <t xml:space="preserve">Hatchback	</t>
  </si>
  <si>
    <t xml:space="preserve">2021	</t>
  </si>
  <si>
    <t xml:space="preserve">7	</t>
  </si>
  <si>
    <t xml:space="preserve">4	</t>
  </si>
  <si>
    <t xml:space="preserve">9	</t>
  </si>
  <si>
    <t xml:space="preserve">5	</t>
  </si>
  <si>
    <t xml:space="preserve">Finalizado	</t>
  </si>
  <si>
    <t xml:space="preserve">980	</t>
  </si>
  <si>
    <t xml:space="preserve">720	</t>
  </si>
  <si>
    <t xml:space="preserve">600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</si>
</sst>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  <border>
      <left style="thin">
        <color auto="1"/>
      </left>
      <right/>
      <top style="thin">
        <color theme="4" tint="0.3999755851924192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18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3" tint="0.499984740745262"/>
        </patternFill>
      </fill>
      <alignment horizontal="center" vertical="center" textRotation="0" wrapText="0" indent="0" justifyLastLine="0" shrinkToFit="0" readingOrder="0"/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12160</xdr:rowOff>
    </xdr:from>
    <xdr:to>
      <xdr:col>4</xdr:col>
      <xdr:colOff>689857</xdr:colOff>
      <xdr:row>2</xdr:row>
      <xdr:rowOff>129702</xdr:rowOff>
    </xdr:to>
    <xdr:grpSp>
      <xdr:nvGrpSpPr>
        <xdr:cNvPr id="5" name="Grup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pSpPr/>
      </xdr:nvGrpSpPr>
      <xdr:grpSpPr>
        <a:xfrm>
          <a:off x="0" y="12160"/>
          <a:ext cx="5595232" cy="498542"/>
          <a:chOff x="34044" y="31210"/>
          <a:chExt cx="3737857" cy="498542"/>
        </a:xfrm>
      </xdr:grpSpPr>
      <xdr:sp macro="" textlink="">
        <xdr:nvSpPr>
          <xdr:cNvPr id="2" name="Rectángulo: esquinas redondeadas 1">
            <a:extLst>
              <a:ext uri="{FF2B5EF4-FFF2-40B4-BE49-F238E27FC236}">
                <a16:creationId xmlns:a16="http://schemas.microsoft.com/office/drawing/2014/main" id="{00000000-0008-0000-0000-000002000000}"/>
              </a:ext>
            </a:extLst>
          </xdr:cNvPr>
          <xdr:cNvSpPr/>
        </xdr:nvSpPr>
        <xdr:spPr>
          <a:xfrm>
            <a:off x="38101" y="38100"/>
            <a:ext cx="3733800" cy="485775"/>
          </a:xfrm>
          <a:prstGeom prst="roundRect">
            <a:avLst>
              <a:gd name="adj" fmla="val 50000"/>
            </a:avLst>
          </a:prstGeom>
          <a:solidFill>
            <a:schemeClr val="bg1"/>
          </a:solidFill>
          <a:ln>
            <a:solidFill>
              <a:schemeClr val="tx2">
                <a:lumMod val="75000"/>
                <a:lumOff val="2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sp macro="" textlink="">
        <xdr:nvSpPr>
          <xdr:cNvPr id="3" name="Diagrama de flujo: retraso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 flipH="1">
            <a:off x="34044" y="31210"/>
            <a:ext cx="556504" cy="498542"/>
          </a:xfrm>
          <a:prstGeom prst="flowChartDelay">
            <a:avLst/>
          </a:prstGeom>
          <a:solidFill>
            <a:schemeClr val="tx2">
              <a:lumMod val="75000"/>
              <a:lumOff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pic>
        <xdr:nvPicPr>
          <xdr:cNvPr id="7" name="Gráfico 6" descr="Lupa con relleno sólido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142875" y="85725"/>
            <a:ext cx="371475" cy="371475"/>
          </a:xfrm>
          <a:prstGeom prst="rect">
            <a:avLst/>
          </a:prstGeom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2049" name="TextBox1" hidden="1">
                <a:extLst>
                  <a:ext uri="{63B3BB69-23CF-44E3-9099-C40C66FF867C}">
                    <a14:compatExt spid="_x0000_s2049"/>
                  </a:ext>
                  <a:ext uri="{FF2B5EF4-FFF2-40B4-BE49-F238E27FC236}">
                    <a16:creationId xmlns:a16="http://schemas.microsoft.com/office/drawing/2014/main" id="{00000000-0008-0000-0000-000001080000}"/>
                  </a:ext>
                </a:extLst>
              </xdr:cNvPr>
              <xdr:cNvSpPr/>
            </xdr:nvSpPr>
            <xdr:spPr bwMode="auto">
              <a:xfrm>
                <a:off x="714375" y="133350"/>
                <a:ext cx="2847975" cy="276225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</xdr:grpSp>
    <xdr:clientData/>
  </xdr:twoCellAnchor>
  <xdr:twoCellAnchor>
    <xdr:from>
      <xdr:col>4</xdr:col>
      <xdr:colOff>1590675</xdr:colOff>
      <xdr:row>0</xdr:row>
      <xdr:rowOff>9525</xdr:rowOff>
    </xdr:from>
    <xdr:to>
      <xdr:col>14</xdr:col>
      <xdr:colOff>1114425</xdr:colOff>
      <xdr:row>2</xdr:row>
      <xdr:rowOff>161925</xdr:rowOff>
    </xdr:to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6496050" y="9525"/>
          <a:ext cx="9772650" cy="533400"/>
        </a:xfrm>
        <a:prstGeom prst="roundRect">
          <a:avLst/>
        </a:prstGeom>
        <a:solidFill>
          <a:schemeClr val="tx2">
            <a:lumMod val="90000"/>
            <a:lumOff val="10000"/>
          </a:schemeClr>
        </a:solidFill>
        <a:ln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O" sz="1100"/>
            <a:t>LA</a:t>
          </a:r>
          <a:r>
            <a:rPr lang="es-CO" sz="1100" baseline="0"/>
            <a:t> SIGUIENTE BASE DE DATOS DE UN ALQUILER DE AUTOS ESTA CONFORMADO POR 20 CLIENTES CON IDS CORESPONDIENTES DEL 1 AL 20 SI QUIERE HACER UNA BUSQUEDA DE UN USUARIO PUEDE UTILIZAR LA BARRA DE BUSQUEDA DE LA IZQUIERDA Y DIGITAR DEL 1 AL 20 PARA LAS IDS Y IR LOCALIZANDO TODA LA NFORMACION</a:t>
          </a:r>
          <a:endParaRPr lang="es-CO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FB654AA-904C-45F6-8A57-8416D609856F}" name="Tabla2" displayName="Tabla2" ref="A1:O21" totalsRowShown="0" headerRowDxfId="16" dataDxfId="15">
  <autoFilter ref="A1:O21" xr:uid="{9FB654AA-904C-45F6-8A57-8416D609856F}"/>
  <tableColumns count="15">
    <tableColumn id="1" xr3:uid="{D73C7BC4-6FDE-44F1-93D4-651C775A67D5}" name="ID Cliente" dataDxfId="14"/>
    <tableColumn id="2" xr3:uid="{19F59C3B-FA82-47C3-83FF-BF63109CC9B4}" name="Nombre Completo" dataDxfId="13"/>
    <tableColumn id="3" xr3:uid="{F22B4FD0-E9FB-4282-AC66-2C66A82A0499}" name="Dirección" dataDxfId="12"/>
    <tableColumn id="4" xr3:uid="{03C005FE-F0B3-438F-BB6A-F7CCF0805C18}" name="Teléfono" dataDxfId="11"/>
    <tableColumn id="5" xr3:uid="{6318DA49-CA36-4783-B127-B019EF8EC5AE}" name="Correo Electrónico" dataDxfId="10"/>
    <tableColumn id="6" xr3:uid="{A9AAA38E-505C-4BE9-8935-1CD2D61A8BD0}" name="Placa" dataDxfId="9"/>
    <tableColumn id="7" xr3:uid="{E4FB8234-182D-4EC4-9250-34242A50847B}" name="Marca" dataDxfId="8"/>
    <tableColumn id="8" xr3:uid="{8925DDB5-9BAB-4775-A76E-37213FFF4D56}" name="Modelo" dataDxfId="7"/>
    <tableColumn id="9" xr3:uid="{030B65EF-0F30-4084-B9E0-4A9805AC370C}" name="Año" dataDxfId="6"/>
    <tableColumn id="10" xr3:uid="{CE81AD7D-9FDF-47C7-B074-5B4F7A0BDE83}" name="Días rentados" dataDxfId="5"/>
    <tableColumn id="11" xr3:uid="{D89D68A3-82B2-44DD-A96E-4DE2C34F03B8}" name="Costo Total" dataDxfId="4"/>
    <tableColumn id="12" xr3:uid="{31F7E9E3-686F-4063-B116-1FE6DD0E2D00}" name="Estado" dataDxfId="3"/>
    <tableColumn id="13" xr3:uid="{C6F4FFAF-3196-441B-B0E7-AE59810C4DD9}" name="Monto pagado" dataDxfId="2"/>
    <tableColumn id="14" xr3:uid="{1A2050E6-E197-4D85-881B-D51D04F0B57D}" name="Medio de pago" dataDxfId="1"/>
    <tableColumn id="15" xr3:uid="{21E05FBF-4F42-4125-A93F-92E3E5E94318}" name="Fecha de pag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16E2F-484B-4344-BA90-75AE2DC9468D}">
  <sheetPr codeName="Hoja1"/>
  <dimension ref="A1:O5"/>
  <sheetViews>
    <sheetView tabSelected="1" zoomScaleNormal="100" workbookViewId="0">
      <selection activeCell="F8" sqref="F8"/>
    </sheetView>
  </sheetViews>
  <sheetFormatPr baseColWidth="10" defaultRowHeight="15" x14ac:dyDescent="0.25"/>
  <cols>
    <col min="1" max="1" width="17.7109375" style="1" bestFit="1" customWidth="1"/>
    <col min="2" max="2" width="28" style="1" customWidth="1"/>
    <col min="3" max="3" width="11.42578125" style="1"/>
    <col min="4" max="4" width="16.42578125" style="1" customWidth="1"/>
    <col min="5" max="5" width="24.5703125" style="1" customWidth="1"/>
    <col min="6" max="6" width="21.42578125" customWidth="1"/>
    <col min="12" max="12" width="15.7109375" customWidth="1"/>
    <col min="13" max="13" width="14.85546875" customWidth="1"/>
    <col min="14" max="14" width="20" customWidth="1"/>
    <col min="15" max="15" width="20.5703125" customWidth="1"/>
  </cols>
  <sheetData>
    <row r="1" spans="1:15" x14ac:dyDescent="0.25">
      <c r="B1" s="1" t="s">
        <v>0</v>
      </c>
    </row>
    <row r="4" spans="1:15" x14ac:dyDescent="0.25">
      <c r="A4" s="6" t="s">
        <v>1</v>
      </c>
      <c r="B4" s="6" t="s">
        <v>2</v>
      </c>
      <c r="C4" s="6" t="s">
        <v>3</v>
      </c>
      <c r="D4" s="6" t="s">
        <v>4</v>
      </c>
      <c r="E4" s="6" t="s">
        <v>5</v>
      </c>
      <c r="F4" s="7" t="s">
        <v>6</v>
      </c>
      <c r="G4" s="7" t="s">
        <v>7</v>
      </c>
      <c r="H4" s="7" t="s">
        <v>8</v>
      </c>
      <c r="I4" s="8" t="s">
        <v>9</v>
      </c>
      <c r="J4" s="7" t="s">
        <v>10</v>
      </c>
      <c r="K4" s="7" t="s">
        <v>11</v>
      </c>
      <c r="L4" s="7" t="s">
        <v>12</v>
      </c>
      <c r="M4" s="7" t="s">
        <v>13</v>
      </c>
      <c r="N4" s="7" t="s">
        <v>14</v>
      </c>
      <c r="O4" s="7" t="s">
        <v>15</v>
      </c>
    </row>
    <row r="5" spans="1:15" x14ac:dyDescent="0.25">
      <c r="A5" s="1" t="str" cm="1">
        <f t="array" ref="A5">IF(B1="","",_xlfn._xlws.FILTER(Tabla2[],ISNUMBER(SEARCH(B1,Tabla2[ID Cliente]))+ISNUMBER(SEARCH(B1,Tabla2[Nombre Completo]))+ISNUMBER(SEARCH(B1,Tabla2[Correo Electrónico])),"Sin resultados"))</f>
        <v/>
      </c>
    </row>
  </sheetData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2049" r:id="rId3" name="TextBox1">
          <controlPr defaultSize="0" autoLine="0" autoPict="0" linkedCell="B1" r:id="rId4">
            <anchor moveWithCells="1">
              <from>
                <xdr:col>0</xdr:col>
                <xdr:colOff>1019175</xdr:colOff>
                <xdr:row>0</xdr:row>
                <xdr:rowOff>114300</xdr:rowOff>
              </from>
              <to>
                <xdr:col>4</xdr:col>
                <xdr:colOff>371475</xdr:colOff>
                <xdr:row>2</xdr:row>
                <xdr:rowOff>9525</xdr:rowOff>
              </to>
            </anchor>
          </controlPr>
        </control>
      </mc:Choice>
      <mc:Fallback>
        <control shapeId="2049" r:id="rId3" name="TextBox1"/>
      </mc:Fallback>
    </mc:AlternateContent>
  </control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35300648-8E88-4C94-9CEB-C34BE9245384}">
            <xm:f>NOT(ISERROR(SEARCH($B$1,A5)))</xm:f>
            <xm:f>$B$1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A5:E53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FBC07-7480-4DEE-836E-5FDBB1DCB642}">
  <sheetPr codeName="Hoja2"/>
  <dimension ref="A1:O50"/>
  <sheetViews>
    <sheetView workbookViewId="0">
      <selection activeCell="D26" sqref="D26"/>
    </sheetView>
  </sheetViews>
  <sheetFormatPr baseColWidth="10" defaultRowHeight="15" x14ac:dyDescent="0.25"/>
  <cols>
    <col min="1" max="1" width="18.140625" bestFit="1" customWidth="1"/>
    <col min="2" max="2" width="28.140625" customWidth="1"/>
    <col min="3" max="4" width="15.7109375" customWidth="1"/>
    <col min="5" max="5" width="34.85546875" customWidth="1"/>
    <col min="6" max="6" width="26.140625" customWidth="1"/>
    <col min="7" max="7" width="18.7109375" customWidth="1"/>
    <col min="8" max="8" width="13" customWidth="1"/>
    <col min="10" max="10" width="20" customWidth="1"/>
    <col min="11" max="11" width="11.42578125" hidden="1" customWidth="1"/>
    <col min="12" max="12" width="16.140625" customWidth="1"/>
    <col min="13" max="13" width="15.7109375" customWidth="1"/>
    <col min="14" max="14" width="23" customWidth="1"/>
    <col min="15" max="15" width="16.140625" customWidth="1"/>
  </cols>
  <sheetData>
    <row r="1" spans="1:15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3" t="s">
        <v>6</v>
      </c>
      <c r="G1" s="3" t="s">
        <v>7</v>
      </c>
      <c r="H1" s="3" t="s">
        <v>8</v>
      </c>
      <c r="I1" s="4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</row>
    <row r="2" spans="1:15" x14ac:dyDescent="0.25">
      <c r="A2" s="11">
        <v>1</v>
      </c>
      <c r="B2" s="11" t="s">
        <v>16</v>
      </c>
      <c r="C2" s="11" t="s">
        <v>17</v>
      </c>
      <c r="D2" s="11" t="s">
        <v>18</v>
      </c>
      <c r="E2" s="11" t="s">
        <v>19</v>
      </c>
      <c r="F2" s="1" t="s">
        <v>20</v>
      </c>
      <c r="G2" s="1" t="s">
        <v>21</v>
      </c>
      <c r="H2" s="1" t="s">
        <v>22</v>
      </c>
      <c r="I2" s="1">
        <v>2022</v>
      </c>
      <c r="J2" s="1">
        <v>8</v>
      </c>
      <c r="K2" s="1">
        <v>960</v>
      </c>
      <c r="L2" s="1" t="s">
        <v>23</v>
      </c>
      <c r="M2" s="1">
        <v>160</v>
      </c>
      <c r="N2" s="1" t="s">
        <v>24</v>
      </c>
      <c r="O2" s="10">
        <v>45723</v>
      </c>
    </row>
    <row r="3" spans="1:15" x14ac:dyDescent="0.25">
      <c r="A3" s="11">
        <v>2</v>
      </c>
      <c r="B3" s="11" t="s">
        <v>25</v>
      </c>
      <c r="C3" s="11" t="s">
        <v>26</v>
      </c>
      <c r="D3" s="11" t="s">
        <v>27</v>
      </c>
      <c r="E3" s="11" t="s">
        <v>28</v>
      </c>
      <c r="F3" s="1" t="s">
        <v>29</v>
      </c>
      <c r="G3" s="1" t="s">
        <v>30</v>
      </c>
      <c r="H3" s="1" t="s">
        <v>31</v>
      </c>
      <c r="I3" s="1">
        <v>2022</v>
      </c>
      <c r="J3" s="1">
        <v>8</v>
      </c>
      <c r="K3" s="1">
        <v>640</v>
      </c>
      <c r="L3" s="1" t="s">
        <v>32</v>
      </c>
      <c r="M3" s="1">
        <v>1200</v>
      </c>
      <c r="N3" s="1" t="s">
        <v>33</v>
      </c>
      <c r="O3" s="10">
        <v>45725</v>
      </c>
    </row>
    <row r="4" spans="1:15" x14ac:dyDescent="0.25">
      <c r="A4" s="11">
        <v>3</v>
      </c>
      <c r="B4" s="11" t="s">
        <v>34</v>
      </c>
      <c r="C4" s="11" t="s">
        <v>35</v>
      </c>
      <c r="D4" s="11" t="s">
        <v>36</v>
      </c>
      <c r="E4" s="11" t="s">
        <v>37</v>
      </c>
      <c r="F4" s="1" t="s">
        <v>38</v>
      </c>
      <c r="G4" s="1" t="s">
        <v>39</v>
      </c>
      <c r="H4" s="1" t="s">
        <v>40</v>
      </c>
      <c r="I4" s="1">
        <v>2021</v>
      </c>
      <c r="J4" s="1">
        <v>9</v>
      </c>
      <c r="K4" s="1">
        <v>1080</v>
      </c>
      <c r="L4" s="1" t="s">
        <v>32</v>
      </c>
      <c r="M4" s="1">
        <v>1080</v>
      </c>
      <c r="N4" s="1" t="s">
        <v>41</v>
      </c>
      <c r="O4" s="10">
        <v>45728</v>
      </c>
    </row>
    <row r="5" spans="1:15" x14ac:dyDescent="0.25">
      <c r="A5" s="11">
        <v>4</v>
      </c>
      <c r="B5" s="11" t="s">
        <v>42</v>
      </c>
      <c r="C5" s="11" t="s">
        <v>43</v>
      </c>
      <c r="D5" s="11" t="s">
        <v>44</v>
      </c>
      <c r="E5" s="11" t="s">
        <v>45</v>
      </c>
      <c r="F5" s="1" t="s">
        <v>46</v>
      </c>
      <c r="G5" s="1" t="s">
        <v>30</v>
      </c>
      <c r="H5" s="1" t="s">
        <v>31</v>
      </c>
      <c r="I5" s="1">
        <v>2024</v>
      </c>
      <c r="J5" s="1">
        <v>8</v>
      </c>
      <c r="K5" s="1">
        <v>1200</v>
      </c>
      <c r="L5" s="1" t="s">
        <v>47</v>
      </c>
      <c r="M5" s="1">
        <v>1200</v>
      </c>
      <c r="N5" s="1" t="s">
        <v>41</v>
      </c>
      <c r="O5" s="10">
        <v>45725</v>
      </c>
    </row>
    <row r="6" spans="1:15" x14ac:dyDescent="0.25">
      <c r="A6" s="11">
        <v>5</v>
      </c>
      <c r="B6" s="11" t="s">
        <v>48</v>
      </c>
      <c r="C6" s="11" t="s">
        <v>49</v>
      </c>
      <c r="D6" s="11" t="s">
        <v>50</v>
      </c>
      <c r="E6" s="11" t="s">
        <v>51</v>
      </c>
      <c r="F6" s="1" t="s">
        <v>52</v>
      </c>
      <c r="G6" s="1" t="s">
        <v>53</v>
      </c>
      <c r="H6" s="1" t="s">
        <v>40</v>
      </c>
      <c r="I6" s="1">
        <v>2017</v>
      </c>
      <c r="J6" s="1">
        <v>3</v>
      </c>
      <c r="K6" s="1">
        <v>360</v>
      </c>
      <c r="L6" s="1" t="s">
        <v>47</v>
      </c>
      <c r="M6" s="1">
        <v>720</v>
      </c>
      <c r="N6" s="1" t="s">
        <v>41</v>
      </c>
      <c r="O6" s="10">
        <v>45724</v>
      </c>
    </row>
    <row r="7" spans="1:15" x14ac:dyDescent="0.25">
      <c r="A7" s="11">
        <v>6</v>
      </c>
      <c r="B7" s="11" t="s">
        <v>54</v>
      </c>
      <c r="C7" s="11" t="s">
        <v>55</v>
      </c>
      <c r="D7" s="11" t="s">
        <v>56</v>
      </c>
      <c r="E7" s="11" t="s">
        <v>57</v>
      </c>
      <c r="F7" s="1" t="s">
        <v>58</v>
      </c>
      <c r="G7" s="1" t="s">
        <v>21</v>
      </c>
      <c r="H7" s="1" t="s">
        <v>31</v>
      </c>
      <c r="I7" s="1">
        <v>2022</v>
      </c>
      <c r="J7" s="1">
        <v>9</v>
      </c>
      <c r="K7" s="1">
        <v>1080</v>
      </c>
      <c r="L7" s="1" t="s">
        <v>23</v>
      </c>
      <c r="M7" s="1">
        <v>120</v>
      </c>
      <c r="N7" s="1" t="s">
        <v>24</v>
      </c>
      <c r="O7" s="10">
        <v>45725</v>
      </c>
    </row>
    <row r="8" spans="1:15" x14ac:dyDescent="0.25">
      <c r="A8" s="11">
        <v>7</v>
      </c>
      <c r="B8" s="11" t="s">
        <v>59</v>
      </c>
      <c r="C8" s="11" t="s">
        <v>60</v>
      </c>
      <c r="D8" s="11" t="s">
        <v>61</v>
      </c>
      <c r="E8" s="11" t="s">
        <v>62</v>
      </c>
      <c r="F8" s="1" t="s">
        <v>63</v>
      </c>
      <c r="G8" s="1" t="s">
        <v>30</v>
      </c>
      <c r="H8" s="1" t="s">
        <v>40</v>
      </c>
      <c r="I8" s="1">
        <v>2020</v>
      </c>
      <c r="J8" s="1">
        <v>9</v>
      </c>
      <c r="K8" s="1">
        <v>720</v>
      </c>
      <c r="L8" s="1" t="s">
        <v>47</v>
      </c>
      <c r="M8" s="1">
        <v>720</v>
      </c>
      <c r="N8" s="1" t="s">
        <v>64</v>
      </c>
      <c r="O8" s="10">
        <v>45724</v>
      </c>
    </row>
    <row r="9" spans="1:15" x14ac:dyDescent="0.25">
      <c r="A9" s="11">
        <v>8</v>
      </c>
      <c r="B9" s="11" t="s">
        <v>65</v>
      </c>
      <c r="C9" s="11" t="s">
        <v>66</v>
      </c>
      <c r="D9" s="11" t="s">
        <v>67</v>
      </c>
      <c r="E9" s="11" t="s">
        <v>68</v>
      </c>
      <c r="F9" s="1" t="s">
        <v>69</v>
      </c>
      <c r="G9" s="1" t="s">
        <v>39</v>
      </c>
      <c r="H9" s="1" t="s">
        <v>70</v>
      </c>
      <c r="I9" s="1">
        <v>2015</v>
      </c>
      <c r="J9" s="1">
        <v>2</v>
      </c>
      <c r="K9" s="1">
        <v>160</v>
      </c>
      <c r="L9" s="1" t="s">
        <v>32</v>
      </c>
      <c r="M9" s="1">
        <v>160</v>
      </c>
      <c r="N9" s="1" t="s">
        <v>24</v>
      </c>
      <c r="O9" s="10">
        <v>45723</v>
      </c>
    </row>
    <row r="10" spans="1:15" x14ac:dyDescent="0.25">
      <c r="A10" s="11">
        <v>9</v>
      </c>
      <c r="B10" s="11" t="s">
        <v>71</v>
      </c>
      <c r="C10" s="11" t="s">
        <v>72</v>
      </c>
      <c r="D10" s="11" t="s">
        <v>73</v>
      </c>
      <c r="E10" s="11" t="s">
        <v>74</v>
      </c>
      <c r="F10" s="1" t="s">
        <v>75</v>
      </c>
      <c r="G10" s="1" t="s">
        <v>53</v>
      </c>
      <c r="H10" s="1" t="s">
        <v>40</v>
      </c>
      <c r="I10" s="1">
        <v>2018</v>
      </c>
      <c r="J10" s="1">
        <v>1</v>
      </c>
      <c r="K10" s="1">
        <v>120</v>
      </c>
      <c r="L10" s="1" t="s">
        <v>23</v>
      </c>
      <c r="M10" s="1">
        <v>360</v>
      </c>
      <c r="N10" s="1" t="s">
        <v>64</v>
      </c>
      <c r="O10" s="10">
        <v>45720</v>
      </c>
    </row>
    <row r="11" spans="1:15" x14ac:dyDescent="0.25">
      <c r="A11" s="11">
        <v>10</v>
      </c>
      <c r="B11" s="11" t="s">
        <v>76</v>
      </c>
      <c r="C11" s="11" t="s">
        <v>77</v>
      </c>
      <c r="D11" s="11" t="s">
        <v>78</v>
      </c>
      <c r="E11" s="11" t="s">
        <v>79</v>
      </c>
      <c r="F11" s="1" t="s">
        <v>80</v>
      </c>
      <c r="G11" s="1" t="s">
        <v>30</v>
      </c>
      <c r="H11" s="1" t="s">
        <v>31</v>
      </c>
      <c r="I11" s="1">
        <v>2017</v>
      </c>
      <c r="J11" s="1">
        <v>5</v>
      </c>
      <c r="K11" s="1">
        <v>600</v>
      </c>
      <c r="L11" s="1" t="s">
        <v>32</v>
      </c>
      <c r="M11" s="1">
        <v>1200</v>
      </c>
      <c r="N11" s="1" t="s">
        <v>33</v>
      </c>
      <c r="O11" s="10">
        <v>45725</v>
      </c>
    </row>
    <row r="12" spans="1:15" x14ac:dyDescent="0.25">
      <c r="A12" s="5">
        <v>11</v>
      </c>
      <c r="B12" s="5" t="s">
        <v>91</v>
      </c>
      <c r="C12" s="5" t="s">
        <v>95</v>
      </c>
      <c r="D12" s="5" t="s">
        <v>100</v>
      </c>
      <c r="E12" s="12" t="s">
        <v>103</v>
      </c>
      <c r="F12" s="5" t="s">
        <v>108</v>
      </c>
      <c r="G12" s="5" t="s">
        <v>111</v>
      </c>
      <c r="H12" s="5" t="s">
        <v>115</v>
      </c>
      <c r="I12" s="5">
        <v>2020</v>
      </c>
      <c r="J12" s="5">
        <v>7</v>
      </c>
      <c r="K12" s="5"/>
      <c r="L12" s="5" t="s">
        <v>121</v>
      </c>
      <c r="M12" s="5">
        <v>980</v>
      </c>
      <c r="N12" s="5" t="s">
        <v>123</v>
      </c>
      <c r="O12" s="9">
        <v>45726</v>
      </c>
    </row>
    <row r="13" spans="1:15" x14ac:dyDescent="0.25">
      <c r="A13" s="5" t="s">
        <v>88</v>
      </c>
      <c r="B13" s="5" t="s">
        <v>82</v>
      </c>
      <c r="C13" s="5" t="s">
        <v>96</v>
      </c>
      <c r="D13" s="5">
        <v>3115678923</v>
      </c>
      <c r="E13" s="12" t="s">
        <v>104</v>
      </c>
      <c r="F13" s="5" t="s">
        <v>83</v>
      </c>
      <c r="G13" s="5" t="s">
        <v>112</v>
      </c>
      <c r="H13" s="5" t="s">
        <v>116</v>
      </c>
      <c r="I13" s="5">
        <v>2023</v>
      </c>
      <c r="J13" s="5" t="s">
        <v>118</v>
      </c>
      <c r="K13" s="5"/>
      <c r="L13" s="5" t="s">
        <v>47</v>
      </c>
      <c r="M13" s="5">
        <v>720</v>
      </c>
      <c r="N13" s="5" t="s">
        <v>124</v>
      </c>
      <c r="O13" s="9">
        <v>45724</v>
      </c>
    </row>
    <row r="14" spans="1:15" x14ac:dyDescent="0.25">
      <c r="A14" s="11">
        <v>13</v>
      </c>
      <c r="B14" s="5" t="s">
        <v>92</v>
      </c>
      <c r="C14" s="5" t="s">
        <v>97</v>
      </c>
      <c r="D14" s="5">
        <v>3126789034</v>
      </c>
      <c r="E14" s="12" t="s">
        <v>105</v>
      </c>
      <c r="F14" s="5" t="s">
        <v>110</v>
      </c>
      <c r="G14" s="5" t="s">
        <v>85</v>
      </c>
      <c r="H14" s="5" t="s">
        <v>117</v>
      </c>
      <c r="I14" s="5">
        <v>2018</v>
      </c>
      <c r="J14" s="5" t="s">
        <v>119</v>
      </c>
      <c r="K14" s="5"/>
      <c r="L14" s="5" t="s">
        <v>122</v>
      </c>
      <c r="M14" s="5">
        <v>400</v>
      </c>
      <c r="N14" s="5" t="s">
        <v>125</v>
      </c>
      <c r="O14" s="9">
        <v>45723</v>
      </c>
    </row>
    <row r="15" spans="1:15" x14ac:dyDescent="0.25">
      <c r="A15" s="11">
        <v>14</v>
      </c>
      <c r="B15" s="5" t="s">
        <v>93</v>
      </c>
      <c r="C15" s="5" t="s">
        <v>98</v>
      </c>
      <c r="D15" s="5" t="s">
        <v>101</v>
      </c>
      <c r="E15" s="12" t="s">
        <v>106</v>
      </c>
      <c r="F15" s="5" t="s">
        <v>86</v>
      </c>
      <c r="G15" s="5" t="s">
        <v>113</v>
      </c>
      <c r="H15" s="5" t="s">
        <v>22</v>
      </c>
      <c r="I15" s="5">
        <v>2019</v>
      </c>
      <c r="J15" s="5">
        <v>5</v>
      </c>
      <c r="K15" s="5"/>
      <c r="L15" s="5" t="s">
        <v>32</v>
      </c>
      <c r="M15" s="5">
        <v>600</v>
      </c>
      <c r="N15" s="5" t="s">
        <v>126</v>
      </c>
      <c r="O15" s="9">
        <v>45725</v>
      </c>
    </row>
    <row r="16" spans="1:15" x14ac:dyDescent="0.25">
      <c r="A16" s="13">
        <v>15</v>
      </c>
      <c r="B16" s="5" t="s">
        <v>94</v>
      </c>
      <c r="C16" s="5" t="s">
        <v>99</v>
      </c>
      <c r="D16" s="5" t="s">
        <v>102</v>
      </c>
      <c r="E16" s="12" t="s">
        <v>107</v>
      </c>
      <c r="F16" s="5" t="s">
        <v>87</v>
      </c>
      <c r="G16" s="5" t="s">
        <v>114</v>
      </c>
      <c r="H16" s="5" t="s">
        <v>31</v>
      </c>
      <c r="I16" s="5">
        <v>2024</v>
      </c>
      <c r="J16" s="5" t="s">
        <v>120</v>
      </c>
      <c r="K16" s="5"/>
      <c r="L16" s="5" t="s">
        <v>47</v>
      </c>
      <c r="M16" s="5">
        <v>1200</v>
      </c>
      <c r="N16" s="5" t="s">
        <v>124</v>
      </c>
      <c r="O16" s="9">
        <v>45724</v>
      </c>
    </row>
    <row r="17" spans="1:15" x14ac:dyDescent="0.25">
      <c r="A17" s="13">
        <v>16</v>
      </c>
      <c r="B17" s="5" t="s">
        <v>127</v>
      </c>
      <c r="C17" s="5" t="s">
        <v>132</v>
      </c>
      <c r="D17" s="5" t="s">
        <v>137</v>
      </c>
      <c r="E17" s="12" t="s">
        <v>139</v>
      </c>
      <c r="F17" s="5" t="s">
        <v>144</v>
      </c>
      <c r="G17" s="5" t="s">
        <v>148</v>
      </c>
      <c r="H17" s="5" t="s">
        <v>70</v>
      </c>
      <c r="I17" s="5">
        <v>2022</v>
      </c>
      <c r="J17" s="5" t="s">
        <v>152</v>
      </c>
      <c r="K17" s="5"/>
      <c r="L17" s="5" t="s">
        <v>32</v>
      </c>
      <c r="M17" s="5" t="s">
        <v>157</v>
      </c>
      <c r="N17" s="5" t="s">
        <v>126</v>
      </c>
      <c r="O17" s="9">
        <v>45726</v>
      </c>
    </row>
    <row r="18" spans="1:15" x14ac:dyDescent="0.25">
      <c r="A18" s="5" t="s">
        <v>89</v>
      </c>
      <c r="B18" s="5" t="s">
        <v>128</v>
      </c>
      <c r="C18" s="5" t="s">
        <v>133</v>
      </c>
      <c r="D18" s="5">
        <v>3160123456</v>
      </c>
      <c r="E18" s="12" t="s">
        <v>140</v>
      </c>
      <c r="F18" s="5" t="s">
        <v>145</v>
      </c>
      <c r="G18" s="5" t="s">
        <v>53</v>
      </c>
      <c r="H18" s="5" t="s">
        <v>81</v>
      </c>
      <c r="I18" s="5">
        <v>2017</v>
      </c>
      <c r="J18" s="5" t="s">
        <v>153</v>
      </c>
      <c r="K18" s="5"/>
      <c r="L18" s="5" t="s">
        <v>156</v>
      </c>
      <c r="M18" s="5">
        <v>400</v>
      </c>
      <c r="N18" s="5" t="s">
        <v>125</v>
      </c>
      <c r="O18" s="9">
        <v>45722</v>
      </c>
    </row>
    <row r="19" spans="1:15" x14ac:dyDescent="0.25">
      <c r="A19" s="5">
        <v>18</v>
      </c>
      <c r="B19" s="5" t="s">
        <v>129</v>
      </c>
      <c r="C19" s="5" t="s">
        <v>134</v>
      </c>
      <c r="D19" s="5">
        <v>3171234567</v>
      </c>
      <c r="E19" s="12" t="s">
        <v>141</v>
      </c>
      <c r="F19" s="5" t="s">
        <v>146</v>
      </c>
      <c r="G19" s="5" t="s">
        <v>149</v>
      </c>
      <c r="H19" s="5" t="s">
        <v>150</v>
      </c>
      <c r="I19" s="5">
        <v>2023</v>
      </c>
      <c r="J19" s="5" t="s">
        <v>154</v>
      </c>
      <c r="K19" s="5"/>
      <c r="L19" s="5" t="s">
        <v>23</v>
      </c>
      <c r="M19" s="5">
        <v>360</v>
      </c>
      <c r="N19" s="5" t="s">
        <v>124</v>
      </c>
      <c r="O19" s="9">
        <v>45723</v>
      </c>
    </row>
    <row r="20" spans="1:15" x14ac:dyDescent="0.25">
      <c r="A20" s="5" t="s">
        <v>90</v>
      </c>
      <c r="B20" s="5" t="s">
        <v>130</v>
      </c>
      <c r="C20" s="5" t="s">
        <v>135</v>
      </c>
      <c r="D20" s="5" t="s">
        <v>138</v>
      </c>
      <c r="E20" s="12" t="s">
        <v>142</v>
      </c>
      <c r="F20" s="5" t="s">
        <v>109</v>
      </c>
      <c r="G20" s="5" t="s">
        <v>39</v>
      </c>
      <c r="H20" s="5" t="s">
        <v>31</v>
      </c>
      <c r="I20" s="5" t="s">
        <v>151</v>
      </c>
      <c r="J20" s="5">
        <v>6</v>
      </c>
      <c r="K20" s="5"/>
      <c r="L20" s="5" t="s">
        <v>32</v>
      </c>
      <c r="M20" s="5" t="s">
        <v>158</v>
      </c>
      <c r="N20" s="5" t="s">
        <v>33</v>
      </c>
      <c r="O20" s="9">
        <v>45725</v>
      </c>
    </row>
    <row r="21" spans="1:15" x14ac:dyDescent="0.25">
      <c r="A21" s="5">
        <v>20</v>
      </c>
      <c r="B21" s="5" t="s">
        <v>131</v>
      </c>
      <c r="C21" s="5" t="s">
        <v>136</v>
      </c>
      <c r="D21" s="5">
        <v>3193456789</v>
      </c>
      <c r="E21" s="12" t="s">
        <v>143</v>
      </c>
      <c r="F21" s="5" t="s">
        <v>147</v>
      </c>
      <c r="G21" s="5" t="s">
        <v>84</v>
      </c>
      <c r="H21" s="5" t="s">
        <v>40</v>
      </c>
      <c r="I21" s="5">
        <v>2019</v>
      </c>
      <c r="J21" s="5" t="s">
        <v>155</v>
      </c>
      <c r="K21" s="5"/>
      <c r="L21" s="5" t="s">
        <v>156</v>
      </c>
      <c r="M21" s="5" t="s">
        <v>159</v>
      </c>
      <c r="N21" s="5" t="s">
        <v>124</v>
      </c>
      <c r="O21" s="9">
        <v>45724</v>
      </c>
    </row>
    <row r="22" spans="1:15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</row>
    <row r="28" spans="1:15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</row>
    <row r="29" spans="1:15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</row>
    <row r="30" spans="1:15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</row>
    <row r="31" spans="1:15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</row>
    <row r="32" spans="1:15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</row>
    <row r="33" spans="1:15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</row>
    <row r="34" spans="1:15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</row>
    <row r="35" spans="1:15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</row>
    <row r="36" spans="1:15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</row>
    <row r="37" spans="1:15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</row>
    <row r="38" spans="1:15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</row>
    <row r="39" spans="1:15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</row>
    <row r="40" spans="1:15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</row>
    <row r="41" spans="1:15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</row>
    <row r="42" spans="1:15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</row>
    <row r="43" spans="1:15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</row>
    <row r="44" spans="1:15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</row>
    <row r="45" spans="1:15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</row>
    <row r="46" spans="1:15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</row>
    <row r="47" spans="1:15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</row>
    <row r="48" spans="1:15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</row>
    <row r="49" spans="1:15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</row>
    <row r="50" spans="1:15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BUSQUEDA DE DATOS</vt:lpstr>
      <vt:lpstr>BASE DE 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Giancarlo</dc:creator>
  <cp:lastModifiedBy>usuario</cp:lastModifiedBy>
  <dcterms:created xsi:type="dcterms:W3CDTF">2024-10-26T23:23:09Z</dcterms:created>
  <dcterms:modified xsi:type="dcterms:W3CDTF">2025-03-06T20:58:02Z</dcterms:modified>
</cp:coreProperties>
</file>