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25" yWindow="270" windowWidth="14430" windowHeight="14145"/>
  </bookViews>
  <sheets>
    <sheet name="Bestilling" sheetId="1" r:id="rId1"/>
    <sheet name="Figurtyper" sheetId="3" r:id="rId2"/>
    <sheet name="avklaringer" sheetId="4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<sst xmlns="http://schemas.openxmlformats.org/spreadsheetml/2006/main" count="350" uniqueCount="209">
  <si>
    <t>Alder</t>
  </si>
  <si>
    <t>GjsnTid</t>
  </si>
  <si>
    <t>Andeler</t>
  </si>
  <si>
    <t>Tittel</t>
  </si>
  <si>
    <t>Aldersfordeling</t>
  </si>
  <si>
    <t>Kommentar/nærmere definisjon</t>
  </si>
  <si>
    <t>AndelTid</t>
  </si>
  <si>
    <t>Fordelingsfigurer hvor andel angis for hver kategori</t>
  </si>
  <si>
    <t>Andel av en eller flere kategorier i en variabel, per år (eller annen tidsinndeling)</t>
  </si>
  <si>
    <t>Andel av en eller flere kategorier i en variabel, sykehus (eller annen gruppering)</t>
  </si>
  <si>
    <t>Figurtype</t>
  </si>
  <si>
    <t>AndelPrePost</t>
  </si>
  <si>
    <t>Sammenlikne andel av noe før og etter hendelsen.</t>
  </si>
  <si>
    <t>AntStabel</t>
  </si>
  <si>
    <t>Antall stablet oppå hverandre. :-)</t>
  </si>
  <si>
    <t>Gjennomsnitt per sykehus (evt. annen gruppering)</t>
  </si>
  <si>
    <t>Gjennomsnitt per år (evt. måned eller annen tidsinndeling)</t>
  </si>
  <si>
    <t>AndelStabelSml</t>
  </si>
  <si>
    <t>To søyler ved siden av hverandre delt inn i andeler av hver kategori. Passer for max 4 kategorier. Tabell med tall ved siden av.</t>
  </si>
  <si>
    <t>AndelStabelTid</t>
  </si>
  <si>
    <t>Søyle for hvert år. Hver søyle er delt inn i andeler av variabelens kategorier.</t>
  </si>
  <si>
    <t>Forklaring (se også figureksempel! )</t>
  </si>
  <si>
    <t>Figurtyper velges fra figurtypetabellen. Figurer som ikke er oppgitt defineres i fellesskap. Det er også mulig å gjøre endringer i de "ferdig" foreslåtte figurtypene.</t>
  </si>
  <si>
    <r>
      <rPr>
        <b/>
        <sz val="11"/>
        <color rgb="FFC00000"/>
        <rFont val="Calibri"/>
        <family val="2"/>
        <scheme val="minor"/>
      </rPr>
      <t>Samlerapport</t>
    </r>
    <r>
      <rPr>
        <sz val="11"/>
        <rFont val="Calibri"/>
        <family val="2"/>
        <scheme val="minor"/>
      </rPr>
      <t xml:space="preserve"> beskrives ved å lage en disposisjon i ei tekstfil (Word, LaTeX, ren tekst). Henvis til figurer ved å oppgi figurtype og variabel. Tabeller beskrives detaljert. Tekst i dokumentet, punktlister og figurtekst skrives inn i disposisjonen.</t>
    </r>
  </si>
  <si>
    <t>AndelPerEnhet</t>
  </si>
  <si>
    <t>GjsnPerEnhet</t>
  </si>
  <si>
    <t>Forklaring (se også figureksempel i neste ark! )</t>
  </si>
  <si>
    <t>Status</t>
  </si>
  <si>
    <t>AndelSjekkPkt</t>
  </si>
  <si>
    <t>Andel av noe på hvert spørretidspunkt</t>
  </si>
  <si>
    <t>Sivilstatus</t>
  </si>
  <si>
    <t>Diabetes</t>
  </si>
  <si>
    <t>Samlerapport</t>
  </si>
  <si>
    <t>Samling av figurer og tabeller, samt tekst</t>
  </si>
  <si>
    <t>BMI/ISO-BMI</t>
  </si>
  <si>
    <t>FHI/WHOs inndeling? De starter på 18,5…
ISO-BMI for de unge</t>
  </si>
  <si>
    <t>Variabelnavn, NorSpis</t>
  </si>
  <si>
    <t>Bestilling av innhold på Rapporteket, NorSpis</t>
  </si>
  <si>
    <t>Nasjonalitet</t>
  </si>
  <si>
    <t>Norge, Norden, Europa, Andre</t>
  </si>
  <si>
    <t>Norsktalende</t>
  </si>
  <si>
    <t>Fylke</t>
  </si>
  <si>
    <t>Tid fra henvendelse til behandlingsstart</t>
  </si>
  <si>
    <t>Henvisende instans</t>
  </si>
  <si>
    <t>Skjema/tabell- 
tilhørighet</t>
  </si>
  <si>
    <t>Bosituasjon</t>
  </si>
  <si>
    <t>…</t>
  </si>
  <si>
    <t xml:space="preserve">Utvalg: </t>
  </si>
  <si>
    <t xml:space="preserve">Dato f.o.m.-t.o.m., </t>
  </si>
  <si>
    <t xml:space="preserve">Alder f.o.m.-t.o.m., </t>
  </si>
  <si>
    <t xml:space="preserve">Kjønn, </t>
  </si>
  <si>
    <t xml:space="preserve">enhetsutvalg: egen, region, alle, </t>
  </si>
  <si>
    <t xml:space="preserve">Regtype/Forløpstype1, </t>
  </si>
  <si>
    <t>Diagnose (settes ved slutt, avbrudd, utredning)</t>
  </si>
  <si>
    <t>For de fleste resultater skal forlopstype1==start/slutt/avbrudd/utredning</t>
  </si>
  <si>
    <t>Antall egne barn</t>
  </si>
  <si>
    <t>Hovedinntektskilde</t>
  </si>
  <si>
    <t>Alder da problemene startet</t>
  </si>
  <si>
    <t>Spiseforstyrrelser hos andre i familien?</t>
  </si>
  <si>
    <t>Tidligere behandling for spiseforstyrrelser</t>
  </si>
  <si>
    <t>Hver av de ulike instansene. Andel av alle pasienter (tidl. behandling ja+nei)</t>
  </si>
  <si>
    <t>3, 6,9mnd, 1, 2, 3, … år</t>
  </si>
  <si>
    <t>Negative hendelser</t>
  </si>
  <si>
    <t>Hvert alternativ + 2,3 og 4 av alternativene (fysisk -, psykisk mishandling, misbruk/overgrep, mobbing)</t>
  </si>
  <si>
    <t>Forløpstype1/RegType</t>
  </si>
  <si>
    <t>Diagnose</t>
  </si>
  <si>
    <t>Spm. 1-12. Voksne, Bare Bodø</t>
  </si>
  <si>
    <t>En figur for hvert spm. (10 figurer)</t>
  </si>
  <si>
    <t>En fig m/alle 4 indekser. Skala 0..100%</t>
  </si>
  <si>
    <t>Vurdering av utfall</t>
  </si>
  <si>
    <t>Spm. 1,2,4,5</t>
  </si>
  <si>
    <t>Spm. 3</t>
  </si>
  <si>
    <t>Diagnoser</t>
  </si>
  <si>
    <t>MED_Psykofarmaka==1</t>
  </si>
  <si>
    <t>Psykofarmalologiske medikamenter</t>
  </si>
  <si>
    <t>Videre behandling</t>
  </si>
  <si>
    <t>T-skårer (20-80)</t>
  </si>
  <si>
    <t>Deceased</t>
  </si>
  <si>
    <t>Andel ja, spm1</t>
  </si>
  <si>
    <t>Andel ja, spm2</t>
  </si>
  <si>
    <t>Andel ja, spm4</t>
  </si>
  <si>
    <t>Andel ja, spm5</t>
  </si>
  <si>
    <t>Andel bedring (1-3)</t>
  </si>
  <si>
    <t>Malabsorbsjonstilstander</t>
  </si>
  <si>
    <t>hovedskår, delskårer (ulike "cutoff"), flere figurer</t>
  </si>
  <si>
    <t>Tskår &gt;= 60. Hoved-og delskårer, flere figurer</t>
  </si>
  <si>
    <t>MED_BeintetthetRes=nedsatt av MED_BeintetthetMaling==1</t>
  </si>
  <si>
    <t>start behandling=hoveddato</t>
  </si>
  <si>
    <t>Alder ved første behandling</t>
  </si>
  <si>
    <t>SCL delskårer, flere figurer</t>
  </si>
  <si>
    <t>EDQ delskårer, flere figurer</t>
  </si>
  <si>
    <t>Oppdatert: 03.05.2016</t>
  </si>
  <si>
    <t>I neste runde må vi huske å ta med resultater for Tiltak og Behandlingstilnærming</t>
  </si>
  <si>
    <t>Personopplysninger</t>
  </si>
  <si>
    <t>Personopplysninger (men alder beregnes også flere steder)</t>
  </si>
  <si>
    <t>Regtype</t>
  </si>
  <si>
    <t>B01Sivilstatus</t>
  </si>
  <si>
    <t>Tid fra R_HenvMottattDato til R_Hendelsesdato ved Regtype Startregistrering og Regtype Utredning (Regtype 1-4)</t>
  </si>
  <si>
    <t>B02EgneBarn</t>
  </si>
  <si>
    <t>B03Bosituasjon</t>
  </si>
  <si>
    <t>B04PabegyntUtd</t>
  </si>
  <si>
    <t>B05FullfortUtd</t>
  </si>
  <si>
    <t>B06Hovedaktivitet</t>
  </si>
  <si>
    <t>B07Hovedinntekt</t>
  </si>
  <si>
    <t>B08StartAldrProbl</t>
  </si>
  <si>
    <t>B11FamilieSF</t>
  </si>
  <si>
    <t>B12TidlBehSF</t>
  </si>
  <si>
    <t>B12cAldrForsteBeh</t>
  </si>
  <si>
    <t>B12dArTilBehstart og B12dMndTilBehstart</t>
  </si>
  <si>
    <t>B21SelvskadTidl, B22SelvskadSistear, B23SelvmordFTidl, B24SelvmordFSisteAr</t>
  </si>
  <si>
    <t>HCA… Alle variable som begynner med HCA i enkeltledd-viewet</t>
  </si>
  <si>
    <t>H… Alle variable som begynner med H i enkeltledd-viewet</t>
  </si>
  <si>
    <t>PO… Alle variable på PO i enkeltledd-viewet</t>
  </si>
  <si>
    <t>PT01OnsketInvolv, PT02BleInvolv, PT04KontaktBrukerorg, PT05OrientertBrukerorg</t>
  </si>
  <si>
    <t>PT03Utfallsvurd</t>
  </si>
  <si>
    <t>DSM5utfylles=="ja" (1)</t>
  </si>
  <si>
    <t>PT01OnsketInvolv</t>
  </si>
  <si>
    <t>PT02BleInvolv</t>
  </si>
  <si>
    <t>PT04KontaktBrukerorg</t>
  </si>
  <si>
    <t>PT05OrientertBrukerorg</t>
  </si>
  <si>
    <t>Ventetid over XXmnd. Registeret må angi XX… Tid fra R_HenvMottattDato til R_Hendelsesdato ved Regtype Startregistrering og Regtype Utredning (Regtype 1-4)</t>
  </si>
  <si>
    <t>Bakgrunn (Sykdomsbakgrunn), Enkeltledd</t>
  </si>
  <si>
    <t>SCL-90-R, AlleScorer</t>
  </si>
  <si>
    <t>EDE-Q 6.0, AlleScorer</t>
  </si>
  <si>
    <t>RAND-36, AlleScorer</t>
  </si>
  <si>
    <t>MEDINF, Enkeltledd</t>
  </si>
  <si>
    <t>Bakgrunn (Pasientbakgrunn), Enkeltledd</t>
  </si>
  <si>
    <t>Regtype, Enkeltledd</t>
  </si>
  <si>
    <t>Bakgrunn, spm. 12c, Enkeltledd</t>
  </si>
  <si>
    <t>Bakgrunn, spm. 12d, Enkeltledd</t>
  </si>
  <si>
    <t>Bakgrunn, spm 17-20, Enkeltledd</t>
  </si>
  <si>
    <t>Bakgrunn, spm. 21-25, Enkeltledd</t>
  </si>
  <si>
    <t>HONOSCA, Enkeltledd</t>
  </si>
  <si>
    <t>HONOS, Enkeltledd</t>
  </si>
  <si>
    <t>PasOpp, hvert spm., Enkeltledd</t>
  </si>
  <si>
    <t>PasOpp, indekser, AlleScorer</t>
  </si>
  <si>
    <t>Pasienttilfredshet, Enkeltledd</t>
  </si>
  <si>
    <t>Behandling - oppsummering, Enkeltledd</t>
  </si>
  <si>
    <t>CIA 3.0, AlleScorer</t>
  </si>
  <si>
    <t>Kidscreen, AlleScorer</t>
  </si>
  <si>
    <t>Diagnoser voksne og Diagnoser barn og unge, Enkeltledd</t>
  </si>
  <si>
    <r>
      <t xml:space="preserve">Andel av Relevante som. diagnoser == ja                  </t>
    </r>
    <r>
      <rPr>
        <sz val="11"/>
        <color rgb="FFFF0000"/>
        <rFont val="Calibri"/>
        <family val="2"/>
        <scheme val="minor"/>
      </rPr>
      <t>OBS: Ikke avklart hvilke rapporter som skal lages for somatikk barn og unge</t>
    </r>
  </si>
  <si>
    <t>Diagnoser voksne, Enkeltledd</t>
  </si>
  <si>
    <r>
      <t xml:space="preserve">Registeret må definere gruppene:Anoreksi, Bulemi, Ernæringsforstyrrelser, Uspesifisert
Kun &gt;=18år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>OBS: DiagBU_Akse1 kan inneholde flere diagnoser, ikke bare spiseforstyrrelse. Dette er ikke helt løst i enkeltledd-viewet, se NSP-185, kommentar fra Torkil. Selve diagnoseskjemaet for barn og unge er heller ikke helt ferdig.</t>
    </r>
  </si>
  <si>
    <t>Variabelen må bestilles. Kommentar fra Lisbeth: Skal nå være ok</t>
  </si>
  <si>
    <t>Skjemaet har ingen hovedskåre</t>
  </si>
  <si>
    <r>
      <t xml:space="preserve">Alle enkeltspørsmål. Gjelder barn og unge. </t>
    </r>
    <r>
      <rPr>
        <sz val="11"/>
        <color rgb="FFFF0000"/>
        <rFont val="Calibri"/>
        <family val="2"/>
        <scheme val="minor"/>
      </rPr>
      <t>Skulle opprinnelig være hele landet, men blir nå gjort frivillig</t>
    </r>
  </si>
  <si>
    <t>skala: 0-100. Delskårer. Flere figurer</t>
  </si>
  <si>
    <r>
      <t xml:space="preserve">T-skår. Delscorer &lt;= 40 (flere figurer)                           </t>
    </r>
    <r>
      <rPr>
        <sz val="11"/>
        <color rgb="FFFF0000"/>
        <rFont val="Calibri"/>
        <family val="2"/>
        <scheme val="minor"/>
      </rPr>
      <t>OBS: T-skårene er ikke lagt inn ennå, og finnes dermed ikke i AlleScorer-viewet ennå.</t>
    </r>
  </si>
  <si>
    <r>
      <t xml:space="preserve">Som Edrapp-182 (finner ikke denne…), men 30+ Kommentar fra Lisbeth: </t>
    </r>
    <r>
      <rPr>
        <sz val="11"/>
        <color theme="1"/>
        <rFont val="Calibri"/>
        <family val="2"/>
        <scheme val="minor"/>
      </rPr>
      <t>Limer inn EDRAP-182, er dette tilstrekkelig som info? Når kategoriene er f.eks. 20-25 og 25-30, vil 24,999 havne i førstnevnte kategori og 25,0 i sistnevnte kategori i EDRAP-182.</t>
    </r>
  </si>
  <si>
    <t>Hovedaktivitet</t>
  </si>
  <si>
    <t>Dette spørsmålet besvares kun hvis de har fått behandling tidligere</t>
  </si>
  <si>
    <t>B17FysMishandl, B18PsykMishandl, B19Overgrep,        B20Mobbing</t>
  </si>
  <si>
    <t xml:space="preserve">Tidligere behandling: Alder ved start av første behandling </t>
  </si>
  <si>
    <t>Selvskading, selvmord og misbruk/avhengighet</t>
  </si>
  <si>
    <t>Pasientens vurdering av utfall</t>
  </si>
  <si>
    <t xml:space="preserve">Behandlers vurdering av utfall </t>
  </si>
  <si>
    <t>Involvering av andre og kontakt med brukerorganisasjoner</t>
  </si>
  <si>
    <t>Pasientopplevelse (PasOpp)</t>
  </si>
  <si>
    <t>EDE-Q 6.0 (hovedskår)</t>
  </si>
  <si>
    <t>CIA (hovedskår)</t>
  </si>
  <si>
    <t>Symptomuttrykk (SCL-90-R)</t>
  </si>
  <si>
    <t>Livskvalitet (RAND-36)</t>
  </si>
  <si>
    <t>Mortalitet</t>
  </si>
  <si>
    <t>Tid fra henvendelse til behandlingstart</t>
  </si>
  <si>
    <t>Tid fra sykdomsdebut til behandlingsstart</t>
  </si>
  <si>
    <t>EDE-Q 6.0</t>
  </si>
  <si>
    <t>Ønske om involvering av nære</t>
  </si>
  <si>
    <t>Involvering av nære</t>
  </si>
  <si>
    <t>Kontakt med brukerorganisasjoner</t>
  </si>
  <si>
    <t>Orientert om tilbud fra brukerorganiasjoner</t>
  </si>
  <si>
    <t>Beintetthetsmåling utført</t>
  </si>
  <si>
    <t>Resultat beintetthetsmåling</t>
  </si>
  <si>
    <t>Tid fra henvisning mottatt til behandlingstart</t>
  </si>
  <si>
    <t>Alder ved start problematikk</t>
  </si>
  <si>
    <t>SCL-90-R (hovedskår)</t>
  </si>
  <si>
    <t>SCL-90-R (delskårer)</t>
  </si>
  <si>
    <t>EDE-Q 6.0 (delskårer)</t>
  </si>
  <si>
    <t>RAND-36 (delskårer)</t>
  </si>
  <si>
    <t>MedBMI og MedIsoBMIBGS og MedIsoBMICDC</t>
  </si>
  <si>
    <t>RegRegtype</t>
  </si>
  <si>
    <t>RegHenvMottattDato og RegHendelsesdato</t>
  </si>
  <si>
    <t>RegHenvInstans</t>
  </si>
  <si>
    <t>DiagVSF (og DiagBUAkse1)</t>
  </si>
  <si>
    <t>DiagVDSM5Hoved og DiagBUDSM5Hoved</t>
  </si>
  <si>
    <t>MedAntidepressiva, MedBenzodiazepiner, MedNevroleptika, MedAnnenMedBeh</t>
  </si>
  <si>
    <t>BehUtfallsvurdSamlet</t>
  </si>
  <si>
    <t>BehVidereBeh</t>
  </si>
  <si>
    <t>DiagVMalabsorpsjon</t>
  </si>
  <si>
    <t>DiagVDiabetes</t>
  </si>
  <si>
    <t>MedBeintetthMaling</t>
  </si>
  <si>
    <t>MedBeintetthRes</t>
  </si>
  <si>
    <t>PasOppErfaring, PasOppTilfredshet, PasOppTilgjengelighet, PasOppSikkerhet</t>
  </si>
  <si>
    <t>RAND36FysFunk, RAND36RollebegFys, RAND36RollebegEmo, RAND36Tretthet, RAND36MentalHelse, RAND36SosialFunk, RAND36Smerte, RAND36GenHelse, RAND36EndringHelse</t>
  </si>
  <si>
    <t>EDEQ60Restriksjon, EDEQ60Kroppsform, EDEQ60Spising,    EDEQ60Vekt</t>
  </si>
  <si>
    <t>SCL90TSomatisering, SCL90TTvang, SCL90TSensitivitet, SCL90TDepresjon, SCL90TAngst, SCL90TFiendlighet, SCL90TFobi,    SCL90TParanoia, SCL90TPsykotisk</t>
  </si>
  <si>
    <t>EDEQ60GlobalScore</t>
  </si>
  <si>
    <t>SCL90TGSI</t>
  </si>
  <si>
    <t>SCL90TSomatisering, SCL90TTvang, SCL90TSensitivitet, SCL90TDepresjon, SCL90TAngst, SCL90TFiendlighet, SCL90TFobi, SCL90TParanoia, SCL90TPsykotisk,     SCL90TGSI,                 SCL90TPST,               SCL90TPSDI</t>
  </si>
  <si>
    <t>CIA30GlobalScore, CIA30Personlig, CIA30Kognitiv,        CIA30Sosial</t>
  </si>
  <si>
    <t>EDEQ60GlobalScore, EDEQ60Restriksjon, EDEQ60Kroppsform, EDEQ60Spising,    EDEQ60Vekt</t>
  </si>
  <si>
    <t>RAND36FysFunk, RAND36RollebegFys, RAND36RollebegEmo, RAND36Tretthet, RAND36MentalHelse, RAND36SosialFunk,     RAND36Smerte, RAND36GenHelse, RAND36EndringHelse</t>
  </si>
  <si>
    <t>SCL90TSomatisering, SCL90TTvang, SCL90TSensitivitet, SCL90TDepresjon, SCL90TAngst, SCL90TFiendlighet, SCL90TFobi,    SCL90TParanoia, SCL90TPsykotisk,     SCL90TGSI,                 SCL90TPST,               SCL90TPSDI</t>
  </si>
  <si>
    <t>CIA30GlobalScore</t>
  </si>
  <si>
    <t>Intervaller: &lt;11, 11-13, 14-15, 16-17, 18-19, 20-24, 25-29, 30-39, 40-49, 50-59, 60+
(Har nå brukt 5-åringe intervaller)</t>
  </si>
  <si>
    <t>ok</t>
  </si>
  <si>
    <t>Forlopsoversikt/Personopplysninger</t>
  </si>
  <si>
    <t>Høyeste påbegynte utdanning</t>
  </si>
  <si>
    <t>Høyeste fullførte utdanning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</si>
</sst>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ans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12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3" fillId="0" borderId="0" xfId="0" applyFont="1"/>
    <xf numFmtId="0" fontId="0" fillId="0" borderId="0" xfId="0" applyFont="1"/>
    <xf numFmtId="0" fontId="10" fillId="0" borderId="0" xfId="0" applyFont="1" applyFill="1"/>
    <xf numFmtId="0" fontId="15" fillId="0" borderId="0" xfId="0" applyFon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22" fillId="0" borderId="0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20</xdr:row>
      <xdr:rowOff>133350</xdr:rowOff>
    </xdr:from>
    <xdr:to>
      <xdr:col>14</xdr:col>
      <xdr:colOff>275552</xdr:colOff>
      <xdr:row>30</xdr:row>
      <xdr:rowOff>170990</xdr:rowOff>
    </xdr:to>
    <xdr:pic>
      <xdr:nvPicPr>
        <xdr:cNvPr id="2" name="Bil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5225" y="4019550"/>
          <a:ext cx="5380952" cy="3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209</xdr:row>
      <xdr:rowOff>1</xdr:rowOff>
    </xdr:from>
    <xdr:to>
      <xdr:col>4</xdr:col>
      <xdr:colOff>695326</xdr:colOff>
      <xdr:row>232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857501"/>
          <a:ext cx="438150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1</xdr:rowOff>
    </xdr:from>
    <xdr:to>
      <xdr:col>4</xdr:col>
      <xdr:colOff>600076</xdr:colOff>
      <xdr:row>38</xdr:row>
      <xdr:rowOff>95251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048001"/>
          <a:ext cx="4286250" cy="42862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83</xdr:row>
      <xdr:rowOff>28575</xdr:rowOff>
    </xdr:from>
    <xdr:to>
      <xdr:col>5</xdr:col>
      <xdr:colOff>733425</xdr:colOff>
      <xdr:row>109</xdr:row>
      <xdr:rowOff>133350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5840075"/>
          <a:ext cx="5057775" cy="50577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113</xdr:row>
      <xdr:rowOff>1</xdr:rowOff>
    </xdr:from>
    <xdr:to>
      <xdr:col>5</xdr:col>
      <xdr:colOff>238126</xdr:colOff>
      <xdr:row>137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1336001"/>
          <a:ext cx="4686300" cy="46863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1</xdr:rowOff>
    </xdr:from>
    <xdr:to>
      <xdr:col>5</xdr:col>
      <xdr:colOff>590550</xdr:colOff>
      <xdr:row>167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6479501"/>
          <a:ext cx="5038724" cy="50387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</xdr:row>
      <xdr:rowOff>0</xdr:rowOff>
    </xdr:from>
    <xdr:to>
      <xdr:col>5</xdr:col>
      <xdr:colOff>723306</xdr:colOff>
      <xdr:row>206</xdr:row>
      <xdr:rowOff>95250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1813500"/>
          <a:ext cx="5171480" cy="6953250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42</xdr:row>
      <xdr:rowOff>0</xdr:rowOff>
    </xdr:from>
    <xdr:to>
      <xdr:col>6</xdr:col>
      <xdr:colOff>197589</xdr:colOff>
      <xdr:row>80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" y="8001000"/>
          <a:ext cx="5407762" cy="7267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a011/AppData/Local/Microsoft/Windows/Temporary%20Internet%20Files/Content.Outlook/2WVUMNEV/Bestillingsskjema,%20nye%20figurer%20NorSp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illing"/>
      <sheetName val="Figurtyper"/>
      <sheetName val="Ark4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pane ySplit="20" topLeftCell="A21" activePane="bottomLeft" state="frozen"/>
      <selection pane="bottomLeft" activeCell="A21" sqref="A21:XFD21"/>
    </sheetView>
  </sheetViews>
  <sheetFormatPr defaultColWidth="11.42578125" defaultRowHeight="15"/>
  <cols>
    <col min="1" max="1" width="16.140625" customWidth="1"/>
    <col min="2" max="2" width="9.140625" customWidth="1"/>
    <col min="3" max="3" width="32" customWidth="1"/>
    <col min="4" max="4" width="26.42578125" style="1" customWidth="1"/>
    <col min="5" max="5" width="27.42578125" customWidth="1"/>
    <col min="6" max="6" width="43.85546875" customWidth="1"/>
  </cols>
  <sheetData>
    <row r="1" spans="1:6" s="8" customFormat="1" ht="21">
      <c r="A1" s="8" t="s">
        <v>37</v>
      </c>
      <c r="D1" s="11"/>
    </row>
    <row r="2" spans="1:6" s="3" customFormat="1" ht="15.75">
      <c r="A2" s="9" t="s">
        <v>91</v>
      </c>
      <c r="B2" s="9"/>
      <c r="D2" s="12"/>
    </row>
    <row r="3" spans="1:6" s="3" customFormat="1" ht="15.75">
      <c r="A3" s="10" t="s">
        <v>22</v>
      </c>
      <c r="B3" s="10"/>
      <c r="D3" s="12"/>
    </row>
    <row r="4" spans="1:6" s="2" customFormat="1">
      <c r="A4" s="4" t="s">
        <v>23</v>
      </c>
      <c r="B4" s="4"/>
      <c r="D4" s="13"/>
    </row>
    <row r="5" spans="1:6" s="2" customFormat="1">
      <c r="A5" s="4"/>
      <c r="B5" s="4"/>
      <c r="D5" s="13"/>
    </row>
    <row r="6" spans="1:6" s="2" customFormat="1">
      <c r="A6" s="4"/>
      <c r="B6" s="4"/>
      <c r="D6" s="13"/>
    </row>
    <row r="7" spans="1:6" s="2" customFormat="1" ht="12" customHeight="1">
      <c r="A7" s="29" t="s">
        <v>10</v>
      </c>
      <c r="B7" s="29" t="s">
        <v>26</v>
      </c>
      <c r="D7" s="13"/>
      <c r="F7" s="30" t="s">
        <v>47</v>
      </c>
    </row>
    <row r="8" spans="1:6" s="2" customFormat="1" ht="12" customHeight="1">
      <c r="A8" s="21" t="s">
        <v>2</v>
      </c>
      <c r="B8" s="21" t="s">
        <v>7</v>
      </c>
      <c r="C8" s="27"/>
      <c r="D8" s="13"/>
      <c r="F8" s="28"/>
    </row>
    <row r="9" spans="1:6" s="2" customFormat="1" ht="12" customHeight="1">
      <c r="A9" s="21" t="s">
        <v>24</v>
      </c>
      <c r="B9" s="21" t="s">
        <v>9</v>
      </c>
      <c r="C9" s="27"/>
      <c r="D9" s="13"/>
      <c r="F9" s="4" t="s">
        <v>48</v>
      </c>
    </row>
    <row r="10" spans="1:6" s="2" customFormat="1" ht="12" customHeight="1">
      <c r="A10" s="21" t="s">
        <v>11</v>
      </c>
      <c r="B10" s="21" t="s">
        <v>12</v>
      </c>
      <c r="C10" s="27"/>
      <c r="D10" s="13"/>
      <c r="F10" s="4" t="s">
        <v>49</v>
      </c>
    </row>
    <row r="11" spans="1:6" s="2" customFormat="1" ht="12" customHeight="1">
      <c r="A11" s="21" t="s">
        <v>6</v>
      </c>
      <c r="B11" s="21" t="s">
        <v>8</v>
      </c>
      <c r="C11" s="27"/>
      <c r="D11" s="13"/>
      <c r="F11" s="4" t="s">
        <v>50</v>
      </c>
    </row>
    <row r="12" spans="1:6" s="2" customFormat="1" ht="12" customHeight="1">
      <c r="A12" s="21" t="s">
        <v>1</v>
      </c>
      <c r="B12" s="21" t="s">
        <v>16</v>
      </c>
      <c r="C12" s="27"/>
      <c r="D12" s="13"/>
      <c r="F12" s="4" t="s">
        <v>51</v>
      </c>
    </row>
    <row r="13" spans="1:6" s="2" customFormat="1" ht="12" customHeight="1">
      <c r="A13" t="s">
        <v>25</v>
      </c>
      <c r="B13" t="s">
        <v>15</v>
      </c>
      <c r="D13" s="13"/>
      <c r="E13" s="20"/>
      <c r="F13" s="4" t="s">
        <v>52</v>
      </c>
    </row>
    <row r="14" spans="1:6" s="2" customFormat="1" ht="12" customHeight="1">
      <c r="A14" t="s">
        <v>13</v>
      </c>
      <c r="B14" t="s">
        <v>14</v>
      </c>
      <c r="D14" s="13"/>
      <c r="E14" s="20"/>
      <c r="F14" s="4" t="s">
        <v>53</v>
      </c>
    </row>
    <row r="15" spans="1:6" s="2" customFormat="1" ht="12" customHeight="1">
      <c r="A15" t="s">
        <v>28</v>
      </c>
      <c r="B15" t="s">
        <v>29</v>
      </c>
      <c r="D15" s="13"/>
      <c r="E15" s="20"/>
      <c r="F15" s="4"/>
    </row>
    <row r="16" spans="1:6" s="2" customFormat="1">
      <c r="A16" t="s">
        <v>32</v>
      </c>
      <c r="B16" t="s">
        <v>33</v>
      </c>
      <c r="C16"/>
      <c r="E16" s="20"/>
    </row>
    <row r="17" spans="1:7" s="2" customFormat="1">
      <c r="A17"/>
      <c r="B17"/>
      <c r="C17"/>
      <c r="E17" s="20"/>
    </row>
    <row r="18" spans="1:7" s="2" customFormat="1">
      <c r="A18"/>
      <c r="B18"/>
      <c r="C18"/>
      <c r="E18" s="20"/>
    </row>
    <row r="19" spans="1:7" ht="18" customHeight="1">
      <c r="B19" s="4" t="s">
        <v>54</v>
      </c>
      <c r="E19" s="13"/>
    </row>
    <row r="20" spans="1:7" s="7" customFormat="1" ht="37.5">
      <c r="A20" s="6" t="s">
        <v>10</v>
      </c>
      <c r="B20" s="6" t="s">
        <v>27</v>
      </c>
      <c r="C20" s="6" t="s">
        <v>3</v>
      </c>
      <c r="D20" s="38" t="s">
        <v>36</v>
      </c>
      <c r="E20" s="26" t="s">
        <v>44</v>
      </c>
      <c r="F20" s="6" t="s">
        <v>5</v>
      </c>
    </row>
    <row r="21" spans="1:7" s="7" customFormat="1" ht="18.75">
      <c r="A21" s="6"/>
      <c r="B21" s="31" t="s">
        <v>92</v>
      </c>
      <c r="C21" s="6"/>
      <c r="D21" s="14"/>
      <c r="E21" s="26"/>
    </row>
    <row r="22" spans="1:7" ht="12.75" customHeight="1">
      <c r="E22" s="18"/>
      <c r="F22" s="1"/>
    </row>
    <row r="23" spans="1:7" ht="45">
      <c r="A23" t="s">
        <v>2</v>
      </c>
      <c r="B23" t="s">
        <v>205</v>
      </c>
      <c r="C23" s="24" t="s">
        <v>4</v>
      </c>
      <c r="D23" s="25" t="s">
        <v>0</v>
      </c>
      <c r="E23" s="32" t="s">
        <v>94</v>
      </c>
      <c r="F23" s="25" t="s">
        <v>204</v>
      </c>
      <c r="G23" s="25"/>
    </row>
    <row r="24" spans="1:7" ht="30">
      <c r="A24" t="s">
        <v>2</v>
      </c>
      <c r="C24" s="24" t="s">
        <v>34</v>
      </c>
      <c r="D24" s="24" t="s">
        <v>179</v>
      </c>
      <c r="E24" t="s">
        <v>125</v>
      </c>
      <c r="F24" s="24" t="s">
        <v>35</v>
      </c>
    </row>
    <row r="25" spans="1:7" ht="90">
      <c r="A25" t="s">
        <v>2</v>
      </c>
      <c r="C25" s="24" t="s">
        <v>34</v>
      </c>
      <c r="D25" s="24" t="s">
        <v>179</v>
      </c>
      <c r="E25" t="s">
        <v>125</v>
      </c>
      <c r="F25" s="24" t="s">
        <v>149</v>
      </c>
    </row>
    <row r="26" spans="1:7" ht="30">
      <c r="A26" t="s">
        <v>2</v>
      </c>
      <c r="C26" s="15" t="s">
        <v>30</v>
      </c>
      <c r="D26" s="25" t="s">
        <v>96</v>
      </c>
      <c r="E26" s="25" t="s">
        <v>126</v>
      </c>
    </row>
    <row r="27" spans="1:7">
      <c r="A27" t="s">
        <v>2</v>
      </c>
      <c r="C27" s="24" t="s">
        <v>38</v>
      </c>
      <c r="E27" s="1" t="s">
        <v>93</v>
      </c>
      <c r="F27" t="s">
        <v>39</v>
      </c>
    </row>
    <row r="28" spans="1:7">
      <c r="A28" t="s">
        <v>2</v>
      </c>
      <c r="B28" t="s">
        <v>205</v>
      </c>
      <c r="C28" s="24" t="s">
        <v>40</v>
      </c>
      <c r="D28" s="15" t="s">
        <v>40</v>
      </c>
      <c r="E28" s="1" t="s">
        <v>206</v>
      </c>
    </row>
    <row r="29" spans="1:7">
      <c r="A29" t="s">
        <v>2</v>
      </c>
      <c r="C29" s="24" t="s">
        <v>41</v>
      </c>
      <c r="D29" s="15"/>
      <c r="E29" t="s">
        <v>93</v>
      </c>
      <c r="F29" t="s">
        <v>144</v>
      </c>
    </row>
    <row r="30" spans="1:7">
      <c r="C30" s="24" t="s">
        <v>64</v>
      </c>
      <c r="D30" s="15" t="s">
        <v>180</v>
      </c>
      <c r="E30" t="s">
        <v>95</v>
      </c>
    </row>
    <row r="31" spans="1:7" ht="45">
      <c r="A31" t="s">
        <v>2</v>
      </c>
      <c r="C31" s="24" t="s">
        <v>42</v>
      </c>
      <c r="D31" s="34" t="s">
        <v>181</v>
      </c>
      <c r="E31" t="s">
        <v>127</v>
      </c>
      <c r="F31" s="32" t="s">
        <v>97</v>
      </c>
    </row>
    <row r="32" spans="1:7">
      <c r="A32" t="s">
        <v>2</v>
      </c>
      <c r="C32" s="24" t="s">
        <v>43</v>
      </c>
      <c r="D32" s="1" t="s">
        <v>182</v>
      </c>
      <c r="E32" s="1" t="s">
        <v>127</v>
      </c>
    </row>
    <row r="33" spans="1:6" ht="30">
      <c r="A33" t="s">
        <v>2</v>
      </c>
      <c r="C33" s="24" t="s">
        <v>55</v>
      </c>
      <c r="D33" s="15" t="s">
        <v>98</v>
      </c>
      <c r="E33" s="24" t="s">
        <v>126</v>
      </c>
    </row>
    <row r="34" spans="1:6" ht="30">
      <c r="A34" t="s">
        <v>2</v>
      </c>
      <c r="C34" s="24" t="s">
        <v>45</v>
      </c>
      <c r="D34" s="15" t="s">
        <v>99</v>
      </c>
      <c r="E34" s="24" t="s">
        <v>126</v>
      </c>
    </row>
    <row r="35" spans="1:6" ht="30">
      <c r="A35" t="s">
        <v>2</v>
      </c>
      <c r="B35" t="s">
        <v>205</v>
      </c>
      <c r="C35" s="24" t="s">
        <v>207</v>
      </c>
      <c r="D35" s="15" t="s">
        <v>100</v>
      </c>
      <c r="E35" s="24" t="s">
        <v>126</v>
      </c>
    </row>
    <row r="36" spans="1:6" ht="30">
      <c r="A36" t="s">
        <v>2</v>
      </c>
      <c r="C36" s="24" t="s">
        <v>208</v>
      </c>
      <c r="D36" s="15" t="s">
        <v>101</v>
      </c>
      <c r="E36" s="24" t="s">
        <v>126</v>
      </c>
    </row>
    <row r="37" spans="1:6" ht="30">
      <c r="A37" t="s">
        <v>2</v>
      </c>
      <c r="C37" s="24" t="s">
        <v>150</v>
      </c>
      <c r="D37" s="15" t="s">
        <v>102</v>
      </c>
      <c r="E37" s="24" t="s">
        <v>126</v>
      </c>
    </row>
    <row r="38" spans="1:6" ht="30">
      <c r="A38" t="s">
        <v>2</v>
      </c>
      <c r="C38" s="24" t="s">
        <v>56</v>
      </c>
      <c r="D38" s="15" t="s">
        <v>103</v>
      </c>
      <c r="E38" s="24" t="s">
        <v>126</v>
      </c>
    </row>
    <row r="39" spans="1:6" ht="45">
      <c r="A39" t="s">
        <v>2</v>
      </c>
      <c r="C39" s="24" t="s">
        <v>57</v>
      </c>
      <c r="D39" s="15" t="s">
        <v>104</v>
      </c>
      <c r="E39" s="24" t="s">
        <v>121</v>
      </c>
    </row>
    <row r="40" spans="1:6" ht="45">
      <c r="A40" t="s">
        <v>2</v>
      </c>
      <c r="C40" s="24" t="s">
        <v>58</v>
      </c>
      <c r="D40" s="15" t="s">
        <v>105</v>
      </c>
      <c r="E40" s="24" t="s">
        <v>121</v>
      </c>
    </row>
    <row r="41" spans="1:6" ht="45">
      <c r="A41" t="s">
        <v>2</v>
      </c>
      <c r="C41" s="24" t="s">
        <v>59</v>
      </c>
      <c r="D41" s="15" t="s">
        <v>106</v>
      </c>
      <c r="E41" s="24" t="s">
        <v>121</v>
      </c>
      <c r="F41" s="1" t="s">
        <v>60</v>
      </c>
    </row>
    <row r="42" spans="1:6" ht="30">
      <c r="A42" t="s">
        <v>2</v>
      </c>
      <c r="C42" s="24" t="s">
        <v>153</v>
      </c>
      <c r="D42" s="15" t="s">
        <v>107</v>
      </c>
      <c r="E42" s="24" t="s">
        <v>128</v>
      </c>
      <c r="F42" t="s">
        <v>151</v>
      </c>
    </row>
    <row r="43" spans="1:6" ht="30">
      <c r="A43" t="s">
        <v>2</v>
      </c>
      <c r="C43" s="24" t="s">
        <v>165</v>
      </c>
      <c r="D43" s="33" t="s">
        <v>108</v>
      </c>
      <c r="E43" s="24" t="s">
        <v>129</v>
      </c>
      <c r="F43" s="1" t="s">
        <v>61</v>
      </c>
    </row>
    <row r="44" spans="1:6" ht="60">
      <c r="A44" t="s">
        <v>2</v>
      </c>
      <c r="C44" s="24" t="s">
        <v>62</v>
      </c>
      <c r="D44" s="33" t="s">
        <v>152</v>
      </c>
      <c r="E44" s="24" t="s">
        <v>130</v>
      </c>
      <c r="F44" s="1" t="s">
        <v>63</v>
      </c>
    </row>
    <row r="45" spans="1:6" ht="60">
      <c r="A45" t="s">
        <v>2</v>
      </c>
      <c r="C45" s="24" t="s">
        <v>154</v>
      </c>
      <c r="D45" s="34" t="s">
        <v>109</v>
      </c>
      <c r="E45" s="24" t="s">
        <v>131</v>
      </c>
    </row>
    <row r="46" spans="1:6" ht="120">
      <c r="A46" t="s">
        <v>2</v>
      </c>
      <c r="C46" s="24" t="s">
        <v>65</v>
      </c>
      <c r="D46" s="1" t="s">
        <v>183</v>
      </c>
      <c r="E46" s="24" t="s">
        <v>140</v>
      </c>
      <c r="F46" s="24" t="s">
        <v>143</v>
      </c>
    </row>
    <row r="47" spans="1:6" ht="45">
      <c r="A47" t="s">
        <v>2</v>
      </c>
      <c r="C47" s="24" t="s">
        <v>46</v>
      </c>
      <c r="D47" s="25" t="s">
        <v>110</v>
      </c>
      <c r="E47" s="24" t="s">
        <v>132</v>
      </c>
      <c r="F47" s="24" t="s">
        <v>146</v>
      </c>
    </row>
    <row r="48" spans="1:6" ht="45">
      <c r="A48" t="s">
        <v>2</v>
      </c>
      <c r="C48" s="24" t="s">
        <v>46</v>
      </c>
      <c r="D48" s="25" t="s">
        <v>111</v>
      </c>
      <c r="E48" s="24" t="s">
        <v>133</v>
      </c>
      <c r="F48" t="s">
        <v>66</v>
      </c>
    </row>
    <row r="49" spans="1:6" ht="30">
      <c r="A49" t="s">
        <v>2</v>
      </c>
      <c r="C49" s="24" t="s">
        <v>46</v>
      </c>
      <c r="D49" s="25" t="s">
        <v>112</v>
      </c>
      <c r="E49" s="24" t="s">
        <v>134</v>
      </c>
      <c r="F49" t="s">
        <v>67</v>
      </c>
    </row>
    <row r="50" spans="1:6" ht="60">
      <c r="A50" t="s">
        <v>2</v>
      </c>
      <c r="C50" s="24" t="s">
        <v>158</v>
      </c>
      <c r="D50" s="25" t="s">
        <v>192</v>
      </c>
      <c r="E50" s="24" t="s">
        <v>135</v>
      </c>
      <c r="F50" t="s">
        <v>68</v>
      </c>
    </row>
    <row r="51" spans="1:6" ht="60">
      <c r="A51" t="s">
        <v>2</v>
      </c>
      <c r="C51" s="24" t="s">
        <v>157</v>
      </c>
      <c r="D51" s="25" t="s">
        <v>113</v>
      </c>
      <c r="E51" s="24" t="s">
        <v>136</v>
      </c>
      <c r="F51" s="1" t="s">
        <v>70</v>
      </c>
    </row>
    <row r="52" spans="1:6" ht="30">
      <c r="A52" t="s">
        <v>2</v>
      </c>
      <c r="C52" s="24" t="s">
        <v>155</v>
      </c>
      <c r="D52" s="1" t="s">
        <v>114</v>
      </c>
      <c r="E52" s="24" t="s">
        <v>136</v>
      </c>
      <c r="F52" s="1" t="s">
        <v>71</v>
      </c>
    </row>
    <row r="53" spans="1:6" ht="45">
      <c r="A53" t="s">
        <v>2</v>
      </c>
      <c r="C53" s="24" t="s">
        <v>72</v>
      </c>
      <c r="D53" s="25" t="s">
        <v>184</v>
      </c>
      <c r="E53" s="24" t="s">
        <v>140</v>
      </c>
      <c r="F53" s="1" t="s">
        <v>115</v>
      </c>
    </row>
    <row r="54" spans="1:6" ht="60">
      <c r="A54" t="s">
        <v>2</v>
      </c>
      <c r="C54" s="24" t="s">
        <v>74</v>
      </c>
      <c r="D54" s="25" t="s">
        <v>185</v>
      </c>
      <c r="E54" s="24" t="s">
        <v>125</v>
      </c>
      <c r="F54" s="1" t="s">
        <v>73</v>
      </c>
    </row>
    <row r="55" spans="1:6" ht="30">
      <c r="A55" t="s">
        <v>2</v>
      </c>
      <c r="C55" s="24" t="s">
        <v>156</v>
      </c>
      <c r="D55" s="1" t="s">
        <v>186</v>
      </c>
      <c r="E55" s="24" t="s">
        <v>137</v>
      </c>
    </row>
    <row r="56" spans="1:6" ht="30">
      <c r="A56" t="s">
        <v>2</v>
      </c>
      <c r="C56" s="24" t="s">
        <v>75</v>
      </c>
      <c r="D56" s="1" t="s">
        <v>187</v>
      </c>
      <c r="E56" s="24" t="s">
        <v>137</v>
      </c>
    </row>
    <row r="57" spans="1:6">
      <c r="A57" t="s">
        <v>2</v>
      </c>
      <c r="C57" t="s">
        <v>159</v>
      </c>
      <c r="D57" s="25" t="s">
        <v>196</v>
      </c>
      <c r="E57" s="24" t="s">
        <v>123</v>
      </c>
    </row>
    <row r="58" spans="1:6">
      <c r="A58" t="s">
        <v>2</v>
      </c>
      <c r="C58" s="24" t="s">
        <v>160</v>
      </c>
      <c r="D58" s="25" t="s">
        <v>203</v>
      </c>
      <c r="E58" s="24" t="s">
        <v>138</v>
      </c>
    </row>
    <row r="59" spans="1:6" ht="180">
      <c r="A59" t="s">
        <v>2</v>
      </c>
      <c r="C59" s="24" t="s">
        <v>161</v>
      </c>
      <c r="D59" s="25" t="s">
        <v>202</v>
      </c>
      <c r="E59" s="24" t="s">
        <v>122</v>
      </c>
      <c r="F59" t="s">
        <v>76</v>
      </c>
    </row>
    <row r="60" spans="1:6" ht="135">
      <c r="A60" t="s">
        <v>2</v>
      </c>
      <c r="C60" s="24" t="s">
        <v>162</v>
      </c>
      <c r="D60" s="25" t="s">
        <v>201</v>
      </c>
      <c r="E60" s="24" t="s">
        <v>124</v>
      </c>
      <c r="F60" s="1" t="s">
        <v>145</v>
      </c>
    </row>
    <row r="63" spans="1:6">
      <c r="A63" t="s">
        <v>24</v>
      </c>
      <c r="C63" s="24" t="s">
        <v>163</v>
      </c>
      <c r="D63" s="1" t="s">
        <v>77</v>
      </c>
      <c r="E63" s="24" t="s">
        <v>93</v>
      </c>
    </row>
    <row r="64" spans="1:6" ht="60">
      <c r="A64" t="s">
        <v>24</v>
      </c>
      <c r="C64" s="24" t="s">
        <v>164</v>
      </c>
      <c r="D64" s="35" t="s">
        <v>181</v>
      </c>
      <c r="E64" s="24" t="s">
        <v>127</v>
      </c>
      <c r="F64" s="24" t="s">
        <v>120</v>
      </c>
    </row>
    <row r="65" spans="1:11" ht="75">
      <c r="A65" t="s">
        <v>24</v>
      </c>
      <c r="C65" s="24" t="s">
        <v>166</v>
      </c>
      <c r="D65" s="36" t="s">
        <v>200</v>
      </c>
      <c r="E65" t="s">
        <v>123</v>
      </c>
      <c r="F65" t="s">
        <v>84</v>
      </c>
    </row>
    <row r="66" spans="1:11" ht="60">
      <c r="A66" t="s">
        <v>24</v>
      </c>
      <c r="C66" s="24" t="s">
        <v>46</v>
      </c>
      <c r="D66" s="36" t="s">
        <v>199</v>
      </c>
      <c r="E66" t="s">
        <v>138</v>
      </c>
      <c r="F66" t="s">
        <v>84</v>
      </c>
    </row>
    <row r="67" spans="1:11" ht="181.5" customHeight="1">
      <c r="A67" t="s">
        <v>24</v>
      </c>
      <c r="D67" s="25" t="s">
        <v>198</v>
      </c>
      <c r="E67" t="s">
        <v>122</v>
      </c>
      <c r="F67" t="s">
        <v>85</v>
      </c>
      <c r="G67" s="37"/>
      <c r="H67" s="37"/>
      <c r="I67" s="37"/>
    </row>
    <row r="68" spans="1:11">
      <c r="A68" t="s">
        <v>24</v>
      </c>
      <c r="C68" s="24" t="s">
        <v>167</v>
      </c>
      <c r="D68" s="25" t="s">
        <v>116</v>
      </c>
      <c r="E68" t="s">
        <v>136</v>
      </c>
      <c r="F68" t="s">
        <v>78</v>
      </c>
      <c r="G68" s="37"/>
      <c r="H68" s="37"/>
      <c r="I68" s="37"/>
      <c r="J68" s="37"/>
    </row>
    <row r="69" spans="1:11">
      <c r="A69" t="s">
        <v>24</v>
      </c>
      <c r="C69" s="24" t="s">
        <v>168</v>
      </c>
      <c r="D69" s="1" t="s">
        <v>117</v>
      </c>
      <c r="E69" t="s">
        <v>136</v>
      </c>
      <c r="F69" t="s">
        <v>79</v>
      </c>
      <c r="G69" s="37"/>
      <c r="H69" s="37"/>
      <c r="I69" s="37"/>
      <c r="J69" s="37"/>
      <c r="K69" s="37"/>
    </row>
    <row r="70" spans="1:11" ht="30">
      <c r="A70" t="s">
        <v>24</v>
      </c>
      <c r="C70" s="24" t="s">
        <v>169</v>
      </c>
      <c r="D70" s="1" t="s">
        <v>118</v>
      </c>
      <c r="E70" t="s">
        <v>136</v>
      </c>
      <c r="F70" t="s">
        <v>80</v>
      </c>
    </row>
    <row r="71" spans="1:11" ht="30">
      <c r="A71" t="s">
        <v>24</v>
      </c>
      <c r="C71" s="24" t="s">
        <v>170</v>
      </c>
      <c r="D71" s="1" t="s">
        <v>119</v>
      </c>
      <c r="E71" t="s">
        <v>136</v>
      </c>
      <c r="F71" t="s">
        <v>81</v>
      </c>
    </row>
    <row r="72" spans="1:11">
      <c r="A72" t="s">
        <v>24</v>
      </c>
      <c r="C72" s="24" t="s">
        <v>69</v>
      </c>
      <c r="D72" s="1" t="s">
        <v>114</v>
      </c>
      <c r="E72" t="s">
        <v>136</v>
      </c>
      <c r="F72" t="s">
        <v>82</v>
      </c>
    </row>
    <row r="73" spans="1:11" ht="45">
      <c r="A73" t="s">
        <v>24</v>
      </c>
      <c r="C73" s="24" t="s">
        <v>83</v>
      </c>
      <c r="D73" s="1" t="s">
        <v>188</v>
      </c>
      <c r="E73" t="s">
        <v>142</v>
      </c>
      <c r="F73" s="24" t="s">
        <v>141</v>
      </c>
    </row>
    <row r="74" spans="1:11" ht="45">
      <c r="A74" t="s">
        <v>24</v>
      </c>
      <c r="C74" s="24" t="s">
        <v>31</v>
      </c>
      <c r="D74" s="1" t="s">
        <v>189</v>
      </c>
      <c r="E74" t="s">
        <v>142</v>
      </c>
      <c r="F74" s="24" t="s">
        <v>141</v>
      </c>
    </row>
    <row r="75" spans="1:11" ht="45">
      <c r="A75" t="s">
        <v>24</v>
      </c>
      <c r="C75" s="24" t="s">
        <v>46</v>
      </c>
      <c r="E75" t="s">
        <v>139</v>
      </c>
      <c r="F75" s="24" t="s">
        <v>148</v>
      </c>
    </row>
    <row r="76" spans="1:11">
      <c r="A76" t="s">
        <v>24</v>
      </c>
      <c r="C76" s="24" t="s">
        <v>171</v>
      </c>
      <c r="D76" s="1" t="s">
        <v>190</v>
      </c>
      <c r="E76" t="s">
        <v>125</v>
      </c>
    </row>
    <row r="77" spans="1:11">
      <c r="A77" t="s">
        <v>24</v>
      </c>
      <c r="C77" s="24" t="s">
        <v>172</v>
      </c>
      <c r="D77" s="1" t="s">
        <v>191</v>
      </c>
      <c r="E77" s="1" t="s">
        <v>125</v>
      </c>
      <c r="F77" s="1" t="s">
        <v>86</v>
      </c>
    </row>
    <row r="80" spans="1:11" ht="30">
      <c r="A80" t="s">
        <v>25</v>
      </c>
      <c r="C80" s="24" t="s">
        <v>173</v>
      </c>
      <c r="D80" s="35" t="s">
        <v>181</v>
      </c>
      <c r="E80" t="s">
        <v>95</v>
      </c>
      <c r="F80" t="s">
        <v>87</v>
      </c>
    </row>
    <row r="81" spans="1:9" ht="45">
      <c r="A81" t="s">
        <v>25</v>
      </c>
      <c r="C81" s="24" t="s">
        <v>174</v>
      </c>
      <c r="D81" s="1" t="s">
        <v>104</v>
      </c>
      <c r="E81" s="25" t="s">
        <v>121</v>
      </c>
    </row>
    <row r="82" spans="1:9" ht="45">
      <c r="A82" t="s">
        <v>25</v>
      </c>
      <c r="C82" s="24" t="s">
        <v>88</v>
      </c>
      <c r="D82" s="1" t="s">
        <v>107</v>
      </c>
      <c r="E82" s="25" t="s">
        <v>121</v>
      </c>
    </row>
    <row r="83" spans="1:9">
      <c r="A83" t="s">
        <v>25</v>
      </c>
      <c r="C83" s="24" t="s">
        <v>175</v>
      </c>
      <c r="D83" s="1" t="s">
        <v>197</v>
      </c>
      <c r="E83" t="s">
        <v>122</v>
      </c>
    </row>
    <row r="84" spans="1:9" ht="135">
      <c r="A84" t="s">
        <v>25</v>
      </c>
      <c r="C84" s="24" t="s">
        <v>176</v>
      </c>
      <c r="D84" s="25" t="s">
        <v>195</v>
      </c>
      <c r="E84" t="s">
        <v>122</v>
      </c>
      <c r="F84" t="s">
        <v>89</v>
      </c>
    </row>
    <row r="85" spans="1:9">
      <c r="C85" s="24" t="s">
        <v>159</v>
      </c>
      <c r="D85" s="1" t="s">
        <v>196</v>
      </c>
      <c r="E85" t="s">
        <v>123</v>
      </c>
    </row>
    <row r="86" spans="1:9" ht="60">
      <c r="C86" s="24" t="s">
        <v>177</v>
      </c>
      <c r="D86" s="25" t="s">
        <v>194</v>
      </c>
      <c r="E86" t="s">
        <v>123</v>
      </c>
      <c r="F86" t="s">
        <v>90</v>
      </c>
    </row>
    <row r="87" spans="1:9" ht="135">
      <c r="C87" s="24" t="s">
        <v>178</v>
      </c>
      <c r="D87" s="25" t="s">
        <v>193</v>
      </c>
      <c r="E87" t="s">
        <v>124</v>
      </c>
      <c r="F87" t="s">
        <v>147</v>
      </c>
    </row>
    <row r="89" spans="1:9">
      <c r="A89" s="39"/>
      <c r="C89" s="39"/>
      <c r="D89" s="39"/>
      <c r="E89" s="39"/>
      <c r="F89" s="39"/>
      <c r="G89" s="39"/>
      <c r="H89" s="39"/>
      <c r="I89" s="39"/>
    </row>
  </sheetData>
  <sortState ref="A99:F129">
    <sortCondition ref="D99:D129"/>
  </sortState>
  <dataValidations count="1">
    <dataValidation type="list" allowBlank="1" showInputMessage="1" showErrorMessage="1" sqref="A22 A61:A300">
      <formula1>$A$8:$A$19</formula1>
    </dataValidation>
  </dataValidations>
  <pageMargins left="0.7" right="0.7" top="0.75" bottom="0.75" header="0.3" footer="0.3"/>
  <pageSetup paperSize="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Figurtyper!$A$2:$A$8</xm:f>
          </x14:formula1>
          <xm:sqref>A301:A1048576</xm:sqref>
        </x14:dataValidation>
        <x14:dataValidation type="list" allowBlank="1" showInputMessage="1" showErrorMessage="1">
          <x14:formula1>
            <xm:f>[1]Figurtyper!#REF!</xm:f>
          </x14:formula1>
          <xm:sqref>A23:A60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topLeftCell="A37" workbookViewId="0">
      <selection activeCell="I67" sqref="I67"/>
    </sheetView>
  </sheetViews>
  <sheetFormatPr defaultColWidth="11.42578125" defaultRowHeight="15"/>
  <cols>
    <col min="1" max="1" width="15.28515625" bestFit="1" customWidth="1"/>
    <col min="2" max="2" width="17.140625" customWidth="1"/>
  </cols>
  <sheetData>
    <row r="1" spans="1:2">
      <c r="A1" s="5" t="s">
        <v>10</v>
      </c>
      <c r="B1" s="5" t="s">
        <v>21</v>
      </c>
    </row>
    <row r="2" spans="1:2">
      <c r="A2" t="s">
        <v>2</v>
      </c>
      <c r="B2" t="s">
        <v>7</v>
      </c>
    </row>
    <row r="3" spans="1:2">
      <c r="A3" t="s">
        <v>24</v>
      </c>
      <c r="B3" t="s">
        <v>9</v>
      </c>
    </row>
    <row r="4" spans="1:2">
      <c r="A4" t="s">
        <v>11</v>
      </c>
      <c r="B4" t="s">
        <v>12</v>
      </c>
    </row>
    <row r="5" spans="1:2">
      <c r="A5" t="s">
        <v>6</v>
      </c>
      <c r="B5" t="s">
        <v>8</v>
      </c>
    </row>
    <row r="6" spans="1:2">
      <c r="A6" t="s">
        <v>1</v>
      </c>
      <c r="B6" t="s">
        <v>16</v>
      </c>
    </row>
    <row r="7" spans="1:2">
      <c r="A7" t="s">
        <v>25</v>
      </c>
      <c r="B7" t="s">
        <v>15</v>
      </c>
    </row>
    <row r="8" spans="1:2">
      <c r="A8" t="s">
        <v>13</v>
      </c>
      <c r="B8" t="s">
        <v>14</v>
      </c>
    </row>
    <row r="10" spans="1:2">
      <c r="A10" t="s">
        <v>19</v>
      </c>
      <c r="B10" t="s">
        <v>20</v>
      </c>
    </row>
    <row r="11" spans="1:2">
      <c r="A11" t="s">
        <v>17</v>
      </c>
      <c r="B11" t="s">
        <v>18</v>
      </c>
    </row>
    <row r="16" spans="1:2">
      <c r="A16" s="5" t="s">
        <v>2</v>
      </c>
      <c r="B16" s="5" t="s">
        <v>7</v>
      </c>
    </row>
    <row r="42" spans="1:2">
      <c r="A42" t="s">
        <v>24</v>
      </c>
      <c r="B42" t="s">
        <v>9</v>
      </c>
    </row>
    <row r="83" spans="1:2">
      <c r="A83" s="5" t="s">
        <v>11</v>
      </c>
      <c r="B83" s="5" t="s">
        <v>12</v>
      </c>
    </row>
    <row r="113" spans="1:2" s="5" customFormat="1">
      <c r="A113" s="5" t="s">
        <v>6</v>
      </c>
      <c r="B113" s="5" t="s">
        <v>8</v>
      </c>
    </row>
    <row r="141" spans="1:2" s="5" customFormat="1">
      <c r="A141" s="5" t="s">
        <v>1</v>
      </c>
      <c r="B141" s="5" t="s">
        <v>16</v>
      </c>
    </row>
    <row r="170" spans="1:2" s="5" customFormat="1">
      <c r="A170" s="5" t="s">
        <v>25</v>
      </c>
      <c r="B170" s="5" t="s">
        <v>15</v>
      </c>
    </row>
    <row r="209" spans="1:2">
      <c r="A209" s="5" t="s">
        <v>13</v>
      </c>
      <c r="B209" s="5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7" zoomScale="110" zoomScaleNormal="110" workbookViewId="0">
      <selection activeCell="A2" sqref="A2"/>
    </sheetView>
  </sheetViews>
  <sheetFormatPr defaultColWidth="8.85546875" defaultRowHeight="15"/>
  <cols>
    <col min="1" max="1" width="29" style="15" bestFit="1" customWidth="1"/>
    <col min="2" max="2" width="21" style="1" customWidth="1"/>
    <col min="3" max="3" width="35.28515625" style="1" customWidth="1"/>
    <col min="4" max="4" width="22.140625" style="1" customWidth="1"/>
  </cols>
  <sheetData>
    <row r="1" spans="1:4" ht="23.25">
      <c r="A1" s="19"/>
      <c r="C1" s="22"/>
      <c r="D1" s="22"/>
    </row>
    <row r="2" spans="1:4" ht="13.5" customHeight="1">
      <c r="A2" s="19"/>
      <c r="C2" s="22"/>
      <c r="D2" s="22"/>
    </row>
    <row r="3" spans="1:4" ht="13.5" customHeight="1">
      <c r="A3" s="19"/>
      <c r="C3" s="22"/>
      <c r="D3" s="22"/>
    </row>
    <row r="4" spans="1:4">
      <c r="A4" s="18"/>
    </row>
    <row r="6" spans="1:4">
      <c r="A6" s="1"/>
    </row>
    <row r="23" spans="1:2">
      <c r="B23" s="16"/>
    </row>
    <row r="24" spans="1:2">
      <c r="B24" s="17"/>
    </row>
    <row r="26" spans="1:2">
      <c r="B26" s="15"/>
    </row>
    <row r="32" spans="1:2">
      <c r="A32" s="18"/>
    </row>
    <row r="51" spans="1:1">
      <c r="A51" s="18"/>
    </row>
    <row r="52" spans="1:1">
      <c r="A52" s="1"/>
    </row>
    <row r="67" spans="1:5" ht="18.75">
      <c r="A67" s="23"/>
    </row>
    <row r="68" spans="1:5">
      <c r="A68" s="17"/>
      <c r="E68" s="5"/>
    </row>
    <row r="69" spans="1:5">
      <c r="C69" s="15"/>
      <c r="E69" s="15"/>
    </row>
    <row r="74" spans="1:5">
      <c r="D74"/>
    </row>
  </sheetData>
  <sortState ref="A54:B61">
    <sortCondition ref="B54:B6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191457c-5de3-4f0e-a27d-9676becc5466">QR76DDRSRA5A-793618619-470</_dlc_DocId>
    <_dlc_DocIdUrl xmlns="a191457c-5de3-4f0e-a27d-9676becc5466">
      <Url>http://tos-sp-01/nlsh/RESSP/_layouts/DocIdRedir.aspx?ID=QR76DDRSRA5A-793618619-470</Url>
      <Description>QR76DDRSRA5A-793618619-470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CE962DAA607C141BEC58BE2E05A96D6" ma:contentTypeVersion="1" ma:contentTypeDescription="Opprett et nytt dokument." ma:contentTypeScope="" ma:versionID="7cda4e5099ab41e71e8155a34672a5e3">
  <xsd:schema xmlns:xsd="http://www.w3.org/2001/XMLSchema" xmlns:xs="http://www.w3.org/2001/XMLSchema" xmlns:p="http://schemas.microsoft.com/office/2006/metadata/properties" xmlns:ns2="a191457c-5de3-4f0e-a27d-9676becc5466" targetNamespace="http://schemas.microsoft.com/office/2006/metadata/properties" ma:root="true" ma:fieldsID="bfa2ff4172d93f67fbf5618108c0e081" ns2:_="">
    <xsd:import namespace="a191457c-5de3-4f0e-a27d-9676becc54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1457c-5de3-4f0e-a27d-9676becc546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7DBC2E-303A-497A-8115-DC0FA71100FD}">
  <ds:schemaRefs>
    <ds:schemaRef ds:uri="http://schemas.microsoft.com/office/2006/metadata/properties"/>
    <ds:schemaRef ds:uri="http://schemas.microsoft.com/office/infopath/2007/PartnerControls"/>
    <ds:schemaRef ds:uri="a191457c-5de3-4f0e-a27d-9676becc5466"/>
  </ds:schemaRefs>
</ds:datastoreItem>
</file>

<file path=customXml/itemProps2.xml><?xml version="1.0" encoding="utf-8"?>
<ds:datastoreItem xmlns:ds="http://schemas.openxmlformats.org/officeDocument/2006/customXml" ds:itemID="{0B1D3293-A2BB-4D4C-9BEF-6153B72ADE6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7C70813-E504-4032-B3DB-29190042FF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0D81BE1-3A26-4FE1-92A1-915A7D7E5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1457c-5de3-4f0e-a27d-9676becc5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Bestilling</vt:lpstr>
      <vt:lpstr>Figurtyper</vt:lpstr>
      <vt:lpstr>avklaringer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UNN-383</dc:creator>
  <cp:lastModifiedBy>Lena Ringstad Olsen</cp:lastModifiedBy>
  <cp:lastPrinted>2016-06-27T12:38:48Z</cp:lastPrinted>
  <dcterms:created xsi:type="dcterms:W3CDTF">2015-01-07T07:37:04Z</dcterms:created>
  <dcterms:modified xsi:type="dcterms:W3CDTF">2016-08-18T13:53:33Z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0x010100FCE962DAA607C141BEC58BE2E05A96D6</vt:lpwstr>
  </property>
  <property fmtid="{D5CDD505-2E9C-101B-9397-08002B2CF9AE}" pid="3" name="_dlc_DocIdItemGuid">
    <vt:lpwstr>718980bf-3ead-4baf-954f-48b37e199461</vt:lpwstr>
  </property>
</Properties>
</file>