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0" yWindow="60" windowWidth="13980" windowHeight="10335" tabRatio="500"/>
  </bookViews>
  <sheets>
    <sheet name="GENERAL INFO" sheetId="1" r:id="rId1"/>
    <sheet name="DATA TAKING" sheetId="2" r:id="rId2"/>
    <sheet name="Sheet3" sheetId="3" r:id="rId3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2" i="1" l="1"/>
  <c r="A23" i="1"/>
  <c r="A24" i="1"/>
  <c r="A25" i="1"/>
  <c r="A26" i="1"/>
  <c r="A27" i="1"/>
  <c r="A28" i="1"/>
  <c r="A29" i="1"/>
  <c r="F22" i="1"/>
  <c r="F23" i="1"/>
  <c r="F24" i="1"/>
  <c r="F25" i="1"/>
  <c r="F26" i="1"/>
  <c r="F27" i="1"/>
  <c r="F28" i="1"/>
  <c r="F29" i="1"/>
  <c r="J22" i="1"/>
  <c r="J23" i="1"/>
  <c r="J24" i="1"/>
  <c r="J25" i="1"/>
  <c r="J26" i="1"/>
  <c r="J27" i="1"/>
  <c r="J28" i="1"/>
  <c r="J29" i="1"/>
  <c r="K2" i="1"/>
</calcChain>
</file>

<file path=xl/sharedStrings.xml><?xml version="1.0" encoding="utf-8"?>
<sst xmlns="http://schemas.openxmlformats.org/spreadsheetml/2006/main" count="86" uniqueCount="28">
  <si>
    <t>HV</t>
  </si>
  <si>
    <t>Shelf</t>
  </si>
  <si>
    <t>TDC cable</t>
  </si>
  <si>
    <t>LV</t>
  </si>
  <si>
    <t>THR</t>
  </si>
  <si>
    <t xml:space="preserve">  RUN_FINISH:</t>
  </si>
  <si>
    <t>DATE:</t>
  </si>
  <si>
    <t xml:space="preserve">  RUN START:</t>
  </si>
  <si>
    <t>RUN</t>
  </si>
  <si>
    <t>TRG</t>
  </si>
  <si>
    <t>DOUBLE</t>
  </si>
  <si>
    <t>TOP</t>
  </si>
  <si>
    <t>BOT</t>
  </si>
  <si>
    <t>TDC stat.</t>
  </si>
  <si>
    <t>Chamber</t>
  </si>
  <si>
    <t>Statistics (events)</t>
  </si>
  <si>
    <t>REF1 =</t>
  </si>
  <si>
    <t>REF3 =</t>
  </si>
  <si>
    <t>10k</t>
  </si>
  <si>
    <t>RE43-CERN004</t>
  </si>
  <si>
    <t>filename</t>
  </si>
  <si>
    <t>RE43-CERN025</t>
  </si>
  <si>
    <t>REF2 =6</t>
  </si>
  <si>
    <t>hvscan_201305201121</t>
  </si>
  <si>
    <t>RE43-CERN029</t>
  </si>
  <si>
    <t>RE43-CERN033</t>
  </si>
  <si>
    <t>RE43-CERN034</t>
  </si>
  <si>
    <t>RE43-CERN035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</si>
</sst>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</fills>
  <borders count="32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 style="thin">
        <color auto="1"/>
      </top>
      <bottom style="thick">
        <color auto="1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</borders>
  <cellStyleXfs count="7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1">
    <xf numFmtId="0" fontId="0" fillId="0" borderId="0" xfId="0"/>
    <xf numFmtId="0" fontId="0" fillId="2" borderId="4" xfId="0" applyFill="1" applyBorder="1"/>
    <xf numFmtId="0" fontId="0" fillId="2" borderId="5" xfId="0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2" xfId="0" applyFill="1" applyBorder="1"/>
    <xf numFmtId="0" fontId="0" fillId="2" borderId="14" xfId="0" applyFill="1" applyBorder="1"/>
    <xf numFmtId="0" fontId="0" fillId="2" borderId="16" xfId="0" applyFill="1" applyBorder="1"/>
    <xf numFmtId="0" fontId="0" fillId="2" borderId="17" xfId="0" applyFill="1" applyBorder="1"/>
    <xf numFmtId="0" fontId="0" fillId="2" borderId="19" xfId="0" applyFill="1" applyBorder="1"/>
    <xf numFmtId="0" fontId="0" fillId="2" borderId="0" xfId="0" applyFill="1" applyBorder="1"/>
    <xf numFmtId="0" fontId="0" fillId="2" borderId="20" xfId="0" applyFill="1" applyBorder="1"/>
    <xf numFmtId="0" fontId="0" fillId="2" borderId="21" xfId="0" applyFill="1" applyBorder="1"/>
    <xf numFmtId="0" fontId="0" fillId="2" borderId="22" xfId="0" applyFill="1" applyBorder="1"/>
    <xf numFmtId="0" fontId="0" fillId="2" borderId="23" xfId="0" applyFill="1" applyBorder="1"/>
    <xf numFmtId="0" fontId="0" fillId="2" borderId="24" xfId="0" applyFill="1" applyBorder="1"/>
    <xf numFmtId="0" fontId="4" fillId="0" borderId="0" xfId="0" applyFont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4" fillId="2" borderId="18" xfId="0" applyFont="1" applyFill="1" applyBorder="1" applyAlignment="1">
      <alignment horizontal="center"/>
    </xf>
    <xf numFmtId="0" fontId="4" fillId="2" borderId="25" xfId="0" applyFont="1" applyFill="1" applyBorder="1" applyAlignment="1">
      <alignment horizontal="center"/>
    </xf>
    <xf numFmtId="0" fontId="0" fillId="2" borderId="25" xfId="0" applyFill="1" applyBorder="1"/>
    <xf numFmtId="0" fontId="0" fillId="0" borderId="0" xfId="0" applyBorder="1"/>
    <xf numFmtId="0" fontId="0" fillId="2" borderId="1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5" fillId="3" borderId="27" xfId="0" applyFont="1" applyFill="1" applyBorder="1"/>
    <xf numFmtId="0" fontId="0" fillId="2" borderId="16" xfId="0" applyFill="1" applyBorder="1" applyAlignment="1">
      <alignment wrapText="1"/>
    </xf>
    <xf numFmtId="0" fontId="0" fillId="2" borderId="19" xfId="0" applyFill="1" applyBorder="1" applyAlignment="1">
      <alignment wrapText="1"/>
    </xf>
    <xf numFmtId="0" fontId="0" fillId="2" borderId="29" xfId="0" applyFill="1" applyBorder="1"/>
    <xf numFmtId="0" fontId="0" fillId="2" borderId="0" xfId="0" applyFill="1" applyBorder="1" applyAlignment="1">
      <alignment wrapText="1"/>
    </xf>
    <xf numFmtId="0" fontId="0" fillId="2" borderId="28" xfId="0" applyFill="1" applyBorder="1"/>
    <xf numFmtId="0" fontId="0" fillId="2" borderId="30" xfId="0" applyFill="1" applyBorder="1"/>
    <xf numFmtId="0" fontId="0" fillId="2" borderId="26" xfId="0" applyFill="1" applyBorder="1"/>
    <xf numFmtId="0" fontId="5" fillId="3" borderId="24" xfId="0" applyFont="1" applyFill="1" applyBorder="1"/>
    <xf numFmtId="0" fontId="5" fillId="3" borderId="31" xfId="0" applyFont="1" applyFill="1" applyBorder="1"/>
    <xf numFmtId="0" fontId="0" fillId="2" borderId="10" xfId="0" applyFont="1" applyFill="1" applyBorder="1" applyAlignment="1">
      <alignment horizontal="center" wrapText="1"/>
    </xf>
    <xf numFmtId="0" fontId="0" fillId="0" borderId="16" xfId="0" applyFont="1" applyBorder="1" applyAlignment="1">
      <alignment horizontal="center" wrapText="1"/>
    </xf>
    <xf numFmtId="0" fontId="0" fillId="0" borderId="11" xfId="0" applyFont="1" applyBorder="1" applyAlignment="1">
      <alignment wrapText="1"/>
    </xf>
    <xf numFmtId="0" fontId="6" fillId="2" borderId="10" xfId="0" applyFont="1" applyFill="1" applyBorder="1" applyAlignment="1">
      <alignment horizontal="center" wrapText="1"/>
    </xf>
    <xf numFmtId="0" fontId="6" fillId="0" borderId="16" xfId="0" applyFont="1" applyBorder="1" applyAlignment="1">
      <alignment horizontal="center" wrapText="1"/>
    </xf>
    <xf numFmtId="0" fontId="6" fillId="0" borderId="11" xfId="0" applyFont="1" applyBorder="1" applyAlignment="1">
      <alignment wrapText="1"/>
    </xf>
    <xf numFmtId="0" fontId="0" fillId="2" borderId="10" xfId="0" applyFill="1" applyBorder="1" applyAlignment="1">
      <alignment horizontal="center" wrapText="1"/>
    </xf>
    <xf numFmtId="0" fontId="0" fillId="0" borderId="16" xfId="0" applyBorder="1" applyAlignment="1">
      <alignment horizontal="center" wrapText="1"/>
    </xf>
    <xf numFmtId="0" fontId="0" fillId="0" borderId="11" xfId="0" applyBorder="1" applyAlignment="1">
      <alignment wrapText="1"/>
    </xf>
    <xf numFmtId="0" fontId="0" fillId="0" borderId="11" xfId="0" applyBorder="1" applyAlignment="1">
      <alignment horizontal="center" wrapText="1"/>
    </xf>
    <xf numFmtId="0" fontId="0" fillId="2" borderId="24" xfId="0" applyFill="1" applyBorder="1" applyAlignment="1">
      <alignment horizontal="center" wrapText="1"/>
    </xf>
    <xf numFmtId="0" fontId="0" fillId="0" borderId="23" xfId="0" applyBorder="1" applyAlignment="1">
      <alignment horizontal="center" wrapText="1"/>
    </xf>
    <xf numFmtId="0" fontId="0" fillId="2" borderId="12" xfId="0" applyFill="1" applyBorder="1" applyAlignment="1">
      <alignment horizontal="center" wrapText="1"/>
    </xf>
    <xf numFmtId="0" fontId="0" fillId="2" borderId="4" xfId="0" applyFill="1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2" borderId="21" xfId="0" applyFill="1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23" xfId="0" applyBorder="1" applyAlignment="1">
      <alignment wrapText="1"/>
    </xf>
    <xf numFmtId="0" fontId="0" fillId="2" borderId="17" xfId="0" applyFill="1" applyBorder="1" applyAlignment="1">
      <alignment horizontal="right"/>
    </xf>
    <xf numFmtId="0" fontId="0" fillId="0" borderId="14" xfId="0" applyBorder="1" applyAlignment="1">
      <alignment horizontal="right"/>
    </xf>
    <xf numFmtId="0" fontId="0" fillId="2" borderId="14" xfId="0" applyFill="1" applyBorder="1" applyAlignment="1"/>
    <xf numFmtId="0" fontId="0" fillId="0" borderId="14" xfId="0" applyBorder="1" applyAlignment="1"/>
    <xf numFmtId="0" fontId="0" fillId="2" borderId="7" xfId="0" applyFill="1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14" fontId="5" fillId="3" borderId="14" xfId="0" applyNumberFormat="1" applyFont="1" applyFill="1" applyBorder="1" applyAlignment="1">
      <alignment wrapText="1"/>
    </xf>
    <xf numFmtId="0" fontId="0" fillId="0" borderId="14" xfId="0" applyBorder="1" applyAlignment="1">
      <alignment wrapText="1"/>
    </xf>
    <xf numFmtId="0" fontId="0" fillId="0" borderId="15" xfId="0" applyBorder="1" applyAlignment="1">
      <alignment wrapText="1"/>
    </xf>
    <xf numFmtId="0" fontId="0" fillId="2" borderId="10" xfId="0" applyFill="1" applyBorder="1" applyAlignment="1">
      <alignment wrapText="1"/>
    </xf>
    <xf numFmtId="0" fontId="0" fillId="0" borderId="16" xfId="0" applyBorder="1" applyAlignment="1">
      <alignment wrapText="1"/>
    </xf>
    <xf numFmtId="0" fontId="4" fillId="2" borderId="17" xfId="0" applyFont="1" applyFill="1" applyBorder="1" applyAlignment="1">
      <alignment horizontal="center" wrapText="1"/>
    </xf>
    <xf numFmtId="0" fontId="0" fillId="0" borderId="18" xfId="0" applyBorder="1" applyAlignment="1">
      <alignment horizontal="center" wrapText="1"/>
    </xf>
  </cellXfs>
  <cellStyles count="7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abSelected="1" zoomScale="150" zoomScaleNormal="150" zoomScalePageLayoutView="150" workbookViewId="0">
      <selection activeCell="L13" sqref="L13"/>
    </sheetView>
  </sheetViews>
  <sheetFormatPr defaultColWidth="11" defaultRowHeight="15.75" x14ac:dyDescent="0.25"/>
  <cols>
    <col min="1" max="1" width="2.875" customWidth="1"/>
    <col min="2" max="2" width="3.625" customWidth="1"/>
    <col min="3" max="3" width="6.125" customWidth="1"/>
    <col min="4" max="4" width="7.25" customWidth="1"/>
    <col min="5" max="5" width="1.375" customWidth="1"/>
    <col min="6" max="6" width="6.25" customWidth="1"/>
    <col min="7" max="7" width="5.75" customWidth="1"/>
    <col min="8" max="8" width="4.875" customWidth="1"/>
    <col min="9" max="9" width="1.125" customWidth="1"/>
    <col min="10" max="10" width="8.25" customWidth="1"/>
    <col min="11" max="11" width="5.875" customWidth="1"/>
    <col min="12" max="12" width="5" customWidth="1"/>
  </cols>
  <sheetData>
    <row r="1" spans="1:12" ht="16.5" thickTop="1" x14ac:dyDescent="0.25">
      <c r="A1" s="12"/>
      <c r="B1" s="10"/>
      <c r="C1" s="10"/>
      <c r="D1" s="10"/>
      <c r="E1" s="47"/>
      <c r="F1" s="10"/>
      <c r="G1" s="10"/>
      <c r="H1" s="29" t="s">
        <v>6</v>
      </c>
      <c r="I1" s="29"/>
      <c r="J1" s="74">
        <v>41418</v>
      </c>
      <c r="K1" s="75"/>
      <c r="L1" s="76"/>
    </row>
    <row r="2" spans="1:12" ht="16.5" thickBot="1" x14ac:dyDescent="0.3">
      <c r="A2" s="16" t="s">
        <v>7</v>
      </c>
      <c r="B2" s="17"/>
      <c r="C2" s="17"/>
      <c r="D2" s="18">
        <v>1825</v>
      </c>
      <c r="E2" s="46"/>
      <c r="F2" s="19" t="s">
        <v>5</v>
      </c>
      <c r="G2" s="17"/>
      <c r="H2" s="17"/>
      <c r="I2" s="17"/>
      <c r="J2" s="17"/>
      <c r="K2" s="48">
        <f>J29</f>
        <v>1848</v>
      </c>
      <c r="L2" s="49"/>
    </row>
    <row r="3" spans="1:12" ht="16.5" thickTop="1" x14ac:dyDescent="0.25">
      <c r="A3" s="68" t="s">
        <v>20</v>
      </c>
      <c r="B3" s="69"/>
      <c r="C3" s="69"/>
      <c r="D3" s="69"/>
      <c r="E3" s="13"/>
      <c r="F3" s="70" t="s">
        <v>23</v>
      </c>
      <c r="G3" s="71"/>
      <c r="H3" s="71"/>
      <c r="I3" s="71"/>
      <c r="J3" s="71"/>
      <c r="K3" s="71"/>
      <c r="L3" s="40"/>
    </row>
    <row r="4" spans="1:12" x14ac:dyDescent="0.25">
      <c r="A4" s="9" t="s">
        <v>16</v>
      </c>
      <c r="B4" s="11"/>
      <c r="C4" s="11">
        <v>1</v>
      </c>
      <c r="D4" s="77" t="s">
        <v>22</v>
      </c>
      <c r="E4" s="78"/>
      <c r="F4" s="58"/>
      <c r="G4" s="3" t="s">
        <v>17</v>
      </c>
      <c r="H4" s="11">
        <v>8</v>
      </c>
      <c r="I4" s="11"/>
      <c r="J4" s="77"/>
      <c r="K4" s="58"/>
      <c r="L4" s="15"/>
    </row>
    <row r="5" spans="1:12" ht="6.95" customHeight="1" x14ac:dyDescent="0.25">
      <c r="A5" s="9"/>
      <c r="B5" s="11"/>
      <c r="C5" s="11"/>
      <c r="D5" s="41"/>
      <c r="E5" s="41"/>
      <c r="F5" s="41"/>
      <c r="G5" s="43"/>
      <c r="H5" s="14"/>
      <c r="I5" s="14"/>
      <c r="J5" s="44"/>
      <c r="K5" s="44"/>
      <c r="L5" s="15"/>
    </row>
    <row r="6" spans="1:12" x14ac:dyDescent="0.25">
      <c r="A6" s="9" t="s">
        <v>15</v>
      </c>
      <c r="B6" s="11"/>
      <c r="C6" s="11"/>
      <c r="D6" s="41"/>
      <c r="E6" s="41"/>
      <c r="F6" s="41" t="s">
        <v>18</v>
      </c>
      <c r="G6" s="45"/>
      <c r="H6" s="14"/>
      <c r="I6" s="14"/>
      <c r="J6" s="44"/>
      <c r="K6" s="44"/>
      <c r="L6" s="15"/>
    </row>
    <row r="7" spans="1:12" ht="5.0999999999999996" customHeight="1" x14ac:dyDescent="0.25">
      <c r="A7" s="9"/>
      <c r="B7" s="11"/>
      <c r="C7" s="11"/>
      <c r="D7" s="41"/>
      <c r="E7" s="41"/>
      <c r="F7" s="41"/>
      <c r="G7" s="13"/>
      <c r="H7" s="13"/>
      <c r="I7" s="13"/>
      <c r="J7" s="42"/>
      <c r="K7" s="42"/>
      <c r="L7" s="15"/>
    </row>
    <row r="8" spans="1:12" x14ac:dyDescent="0.25">
      <c r="A8" s="62" t="s">
        <v>0</v>
      </c>
      <c r="B8" s="59"/>
      <c r="C8" s="2" t="s">
        <v>1</v>
      </c>
      <c r="D8" s="56" t="s">
        <v>13</v>
      </c>
      <c r="E8" s="59"/>
      <c r="F8" s="56" t="s">
        <v>2</v>
      </c>
      <c r="G8" s="59"/>
      <c r="H8" s="56" t="s">
        <v>14</v>
      </c>
      <c r="I8" s="57"/>
      <c r="J8" s="58"/>
      <c r="K8" s="2" t="s">
        <v>3</v>
      </c>
      <c r="L8" s="5" t="s">
        <v>4</v>
      </c>
    </row>
    <row r="9" spans="1:12" ht="15.95" customHeight="1" x14ac:dyDescent="0.25">
      <c r="A9" s="62">
        <v>1</v>
      </c>
      <c r="B9" s="59"/>
      <c r="C9" s="3">
        <v>1</v>
      </c>
      <c r="D9" s="56">
        <v>1</v>
      </c>
      <c r="E9" s="59"/>
      <c r="F9" s="56">
        <v>1</v>
      </c>
      <c r="G9" s="59"/>
      <c r="H9" s="53" t="s">
        <v>21</v>
      </c>
      <c r="I9" s="54"/>
      <c r="J9" s="55"/>
      <c r="K9" s="2">
        <v>2</v>
      </c>
      <c r="L9" s="5">
        <v>240</v>
      </c>
    </row>
    <row r="10" spans="1:12" ht="15.75" customHeight="1" x14ac:dyDescent="0.25">
      <c r="A10" s="62">
        <v>2</v>
      </c>
      <c r="B10" s="59"/>
      <c r="C10" s="2">
        <v>2</v>
      </c>
      <c r="D10" s="56">
        <v>2</v>
      </c>
      <c r="E10" s="59"/>
      <c r="F10" s="56">
        <v>2</v>
      </c>
      <c r="G10" s="59"/>
      <c r="H10" s="50" t="s">
        <v>25</v>
      </c>
      <c r="I10" s="51"/>
      <c r="J10" s="52"/>
      <c r="K10" s="2">
        <v>3</v>
      </c>
      <c r="L10" s="5">
        <v>220</v>
      </c>
    </row>
    <row r="11" spans="1:12" x14ac:dyDescent="0.25">
      <c r="A11" s="62">
        <v>3</v>
      </c>
      <c r="B11" s="59"/>
      <c r="C11" s="2">
        <v>3</v>
      </c>
      <c r="D11" s="56">
        <v>3</v>
      </c>
      <c r="E11" s="59"/>
      <c r="F11" s="56">
        <v>3</v>
      </c>
      <c r="G11" s="59"/>
      <c r="H11" s="50"/>
      <c r="I11" s="51"/>
      <c r="J11" s="52"/>
      <c r="K11" s="2"/>
      <c r="L11" s="5"/>
    </row>
    <row r="12" spans="1:12" x14ac:dyDescent="0.25">
      <c r="A12" s="62">
        <v>4</v>
      </c>
      <c r="B12" s="59"/>
      <c r="C12" s="2">
        <v>4</v>
      </c>
      <c r="D12" s="56">
        <v>4</v>
      </c>
      <c r="E12" s="59"/>
      <c r="F12" s="56">
        <v>4</v>
      </c>
      <c r="G12" s="59"/>
      <c r="H12" s="50" t="s">
        <v>24</v>
      </c>
      <c r="I12" s="51"/>
      <c r="J12" s="52"/>
      <c r="K12" s="2">
        <v>4</v>
      </c>
      <c r="L12" s="5">
        <v>220</v>
      </c>
    </row>
    <row r="13" spans="1:12" x14ac:dyDescent="0.25">
      <c r="A13" s="62">
        <v>5</v>
      </c>
      <c r="B13" s="59"/>
      <c r="C13" s="2">
        <v>5</v>
      </c>
      <c r="D13" s="56">
        <v>5</v>
      </c>
      <c r="E13" s="59"/>
      <c r="F13" s="56">
        <v>5</v>
      </c>
      <c r="G13" s="59"/>
      <c r="H13" s="50" t="s">
        <v>26</v>
      </c>
      <c r="I13" s="51"/>
      <c r="J13" s="52"/>
      <c r="K13" s="2">
        <v>5</v>
      </c>
      <c r="L13" s="5">
        <v>220</v>
      </c>
    </row>
    <row r="14" spans="1:12" x14ac:dyDescent="0.25">
      <c r="A14" s="62">
        <v>6</v>
      </c>
      <c r="B14" s="59"/>
      <c r="C14" s="2">
        <v>6</v>
      </c>
      <c r="D14" s="56">
        <v>6</v>
      </c>
      <c r="E14" s="59"/>
      <c r="F14" s="56">
        <v>6</v>
      </c>
      <c r="G14" s="59"/>
      <c r="H14" s="53"/>
      <c r="I14" s="54"/>
      <c r="J14" s="55"/>
      <c r="K14" s="2"/>
      <c r="L14" s="5"/>
    </row>
    <row r="15" spans="1:12" ht="15.75" customHeight="1" x14ac:dyDescent="0.25">
      <c r="A15" s="62">
        <v>7</v>
      </c>
      <c r="B15" s="59"/>
      <c r="C15" s="2">
        <v>7</v>
      </c>
      <c r="D15" s="56">
        <v>7</v>
      </c>
      <c r="E15" s="59"/>
      <c r="F15" s="56">
        <v>7</v>
      </c>
      <c r="G15" s="59"/>
      <c r="H15" s="50" t="s">
        <v>27</v>
      </c>
      <c r="I15" s="51"/>
      <c r="J15" s="52"/>
      <c r="K15" s="2">
        <v>10</v>
      </c>
      <c r="L15" s="5">
        <v>220</v>
      </c>
    </row>
    <row r="16" spans="1:12" x14ac:dyDescent="0.25">
      <c r="A16" s="62">
        <v>8</v>
      </c>
      <c r="B16" s="59"/>
      <c r="C16" s="2">
        <v>8</v>
      </c>
      <c r="D16" s="56">
        <v>8</v>
      </c>
      <c r="E16" s="59"/>
      <c r="F16" s="56">
        <v>8</v>
      </c>
      <c r="G16" s="59"/>
      <c r="H16" s="53" t="s">
        <v>19</v>
      </c>
      <c r="I16" s="54"/>
      <c r="J16" s="55"/>
      <c r="K16" s="2">
        <v>8</v>
      </c>
      <c r="L16" s="5">
        <v>240</v>
      </c>
    </row>
    <row r="17" spans="1:12" x14ac:dyDescent="0.25">
      <c r="A17" s="62">
        <v>9</v>
      </c>
      <c r="B17" s="59"/>
      <c r="C17" s="2">
        <v>9</v>
      </c>
      <c r="D17" s="56">
        <v>9</v>
      </c>
      <c r="E17" s="59"/>
      <c r="F17" s="56">
        <v>9</v>
      </c>
      <c r="G17" s="59"/>
      <c r="H17" s="56"/>
      <c r="I17" s="57"/>
      <c r="J17" s="58"/>
      <c r="K17" s="2"/>
      <c r="L17" s="5"/>
    </row>
    <row r="18" spans="1:12" ht="16.5" thickBot="1" x14ac:dyDescent="0.3">
      <c r="A18" s="65"/>
      <c r="B18" s="61"/>
      <c r="C18" s="7">
        <v>10</v>
      </c>
      <c r="D18" s="60"/>
      <c r="E18" s="61"/>
      <c r="F18" s="60"/>
      <c r="G18" s="61"/>
      <c r="H18" s="60"/>
      <c r="I18" s="66"/>
      <c r="J18" s="67"/>
      <c r="K18" s="7"/>
      <c r="L18" s="8"/>
    </row>
    <row r="19" spans="1:12" ht="16.5" thickTop="1" x14ac:dyDescent="0.25"/>
    <row r="20" spans="1:12" ht="16.5" thickBot="1" x14ac:dyDescent="0.3"/>
    <row r="21" spans="1:12" ht="19.5" thickTop="1" x14ac:dyDescent="0.3">
      <c r="A21" s="79" t="s">
        <v>8</v>
      </c>
      <c r="B21" s="80"/>
      <c r="C21" s="22" t="s">
        <v>0</v>
      </c>
      <c r="D21" s="23" t="s">
        <v>9</v>
      </c>
      <c r="E21" s="26"/>
      <c r="F21" s="21" t="s">
        <v>8</v>
      </c>
      <c r="G21" s="22" t="s">
        <v>0</v>
      </c>
      <c r="H21" s="24" t="s">
        <v>9</v>
      </c>
      <c r="I21" s="26"/>
      <c r="J21" s="25" t="s">
        <v>8</v>
      </c>
      <c r="K21" s="22" t="s">
        <v>0</v>
      </c>
      <c r="L21" s="23" t="s">
        <v>9</v>
      </c>
    </row>
    <row r="22" spans="1:12" s="36" customFormat="1" x14ac:dyDescent="0.25">
      <c r="A22" s="62">
        <f>D2</f>
        <v>1825</v>
      </c>
      <c r="B22" s="59"/>
      <c r="C22" s="30">
        <v>8600</v>
      </c>
      <c r="D22" s="31" t="s">
        <v>10</v>
      </c>
      <c r="E22" s="32"/>
      <c r="F22" s="33">
        <f>A29+1</f>
        <v>1833</v>
      </c>
      <c r="G22" s="30">
        <v>8000</v>
      </c>
      <c r="H22" s="34" t="s">
        <v>11</v>
      </c>
      <c r="I22" s="32"/>
      <c r="J22" s="35">
        <f>F29+1</f>
        <v>1841</v>
      </c>
      <c r="K22" s="30">
        <v>8000</v>
      </c>
      <c r="L22" s="31" t="s">
        <v>12</v>
      </c>
    </row>
    <row r="23" spans="1:12" s="36" customFormat="1" x14ac:dyDescent="0.25">
      <c r="A23" s="62">
        <f>A22+1</f>
        <v>1826</v>
      </c>
      <c r="B23" s="59"/>
      <c r="C23" s="30">
        <v>8800</v>
      </c>
      <c r="D23" s="31" t="s">
        <v>10</v>
      </c>
      <c r="E23" s="32"/>
      <c r="F23" s="33">
        <f>F22+1</f>
        <v>1834</v>
      </c>
      <c r="G23" s="30">
        <v>8500</v>
      </c>
      <c r="H23" s="34" t="s">
        <v>11</v>
      </c>
      <c r="I23" s="32"/>
      <c r="J23" s="35">
        <f>J22+1</f>
        <v>1842</v>
      </c>
      <c r="K23" s="30">
        <v>8500</v>
      </c>
      <c r="L23" s="31" t="s">
        <v>12</v>
      </c>
    </row>
    <row r="24" spans="1:12" s="36" customFormat="1" x14ac:dyDescent="0.25">
      <c r="A24" s="62">
        <f t="shared" ref="A24:A29" si="0">A23+1</f>
        <v>1827</v>
      </c>
      <c r="B24" s="59"/>
      <c r="C24" s="30">
        <v>9000</v>
      </c>
      <c r="D24" s="31" t="s">
        <v>10</v>
      </c>
      <c r="E24" s="32"/>
      <c r="F24" s="33">
        <f t="shared" ref="F24:F29" si="1">F23+1</f>
        <v>1835</v>
      </c>
      <c r="G24" s="30">
        <v>9000</v>
      </c>
      <c r="H24" s="34" t="s">
        <v>11</v>
      </c>
      <c r="I24" s="32"/>
      <c r="J24" s="35">
        <f t="shared" ref="J24:J29" si="2">J23+1</f>
        <v>1843</v>
      </c>
      <c r="K24" s="30">
        <v>9000</v>
      </c>
      <c r="L24" s="31" t="s">
        <v>12</v>
      </c>
    </row>
    <row r="25" spans="1:12" s="36" customFormat="1" x14ac:dyDescent="0.25">
      <c r="A25" s="62">
        <f t="shared" si="0"/>
        <v>1828</v>
      </c>
      <c r="B25" s="59"/>
      <c r="C25" s="30">
        <v>9200</v>
      </c>
      <c r="D25" s="31" t="s">
        <v>10</v>
      </c>
      <c r="E25" s="32"/>
      <c r="F25" s="33">
        <f t="shared" si="1"/>
        <v>1836</v>
      </c>
      <c r="G25" s="30">
        <v>9250</v>
      </c>
      <c r="H25" s="34" t="s">
        <v>11</v>
      </c>
      <c r="I25" s="32"/>
      <c r="J25" s="35">
        <f t="shared" si="2"/>
        <v>1844</v>
      </c>
      <c r="K25" s="30">
        <v>9250</v>
      </c>
      <c r="L25" s="31" t="s">
        <v>12</v>
      </c>
    </row>
    <row r="26" spans="1:12" s="36" customFormat="1" x14ac:dyDescent="0.25">
      <c r="A26" s="62">
        <f t="shared" si="0"/>
        <v>1829</v>
      </c>
      <c r="B26" s="59"/>
      <c r="C26" s="30">
        <v>9400</v>
      </c>
      <c r="D26" s="31" t="s">
        <v>10</v>
      </c>
      <c r="E26" s="32"/>
      <c r="F26" s="33">
        <f t="shared" si="1"/>
        <v>1837</v>
      </c>
      <c r="G26" s="30">
        <v>9500</v>
      </c>
      <c r="H26" s="31" t="s">
        <v>11</v>
      </c>
      <c r="I26" s="32"/>
      <c r="J26" s="35">
        <f t="shared" si="2"/>
        <v>1845</v>
      </c>
      <c r="K26" s="30">
        <v>9500</v>
      </c>
      <c r="L26" s="31" t="s">
        <v>12</v>
      </c>
    </row>
    <row r="27" spans="1:12" s="36" customFormat="1" x14ac:dyDescent="0.25">
      <c r="A27" s="63">
        <f t="shared" si="0"/>
        <v>1830</v>
      </c>
      <c r="B27" s="64"/>
      <c r="C27" s="30">
        <v>9600</v>
      </c>
      <c r="D27" s="31" t="s">
        <v>10</v>
      </c>
      <c r="E27" s="32"/>
      <c r="F27" s="33">
        <f t="shared" si="1"/>
        <v>1838</v>
      </c>
      <c r="G27" s="30">
        <v>9750</v>
      </c>
      <c r="H27" s="31" t="s">
        <v>11</v>
      </c>
      <c r="I27" s="32"/>
      <c r="J27" s="33">
        <f t="shared" si="2"/>
        <v>1846</v>
      </c>
      <c r="K27" s="30">
        <v>9750</v>
      </c>
      <c r="L27" s="31" t="s">
        <v>12</v>
      </c>
    </row>
    <row r="28" spans="1:12" s="36" customFormat="1" x14ac:dyDescent="0.25">
      <c r="A28" s="63">
        <f t="shared" si="0"/>
        <v>1831</v>
      </c>
      <c r="B28" s="64"/>
      <c r="C28" s="30">
        <v>9800</v>
      </c>
      <c r="D28" s="31" t="s">
        <v>10</v>
      </c>
      <c r="E28" s="32"/>
      <c r="F28" s="33">
        <f t="shared" si="1"/>
        <v>1839</v>
      </c>
      <c r="G28" s="30">
        <v>10000</v>
      </c>
      <c r="H28" s="31" t="s">
        <v>11</v>
      </c>
      <c r="I28" s="32"/>
      <c r="J28" s="33">
        <f t="shared" si="2"/>
        <v>1847</v>
      </c>
      <c r="K28" s="30">
        <v>10000</v>
      </c>
      <c r="L28" s="31" t="s">
        <v>12</v>
      </c>
    </row>
    <row r="29" spans="1:12" s="36" customFormat="1" ht="16.5" thickBot="1" x14ac:dyDescent="0.3">
      <c r="A29" s="72">
        <f t="shared" si="0"/>
        <v>1832</v>
      </c>
      <c r="B29" s="73"/>
      <c r="C29" s="37">
        <v>10000</v>
      </c>
      <c r="D29" s="38" t="s">
        <v>10</v>
      </c>
      <c r="E29" s="32"/>
      <c r="F29" s="39">
        <f t="shared" si="1"/>
        <v>1840</v>
      </c>
      <c r="G29" s="37">
        <v>10000</v>
      </c>
      <c r="H29" s="38" t="s">
        <v>11</v>
      </c>
      <c r="I29" s="32"/>
      <c r="J29" s="39">
        <f t="shared" si="2"/>
        <v>1848</v>
      </c>
      <c r="K29" s="37">
        <v>10000</v>
      </c>
      <c r="L29" s="38" t="s">
        <v>12</v>
      </c>
    </row>
    <row r="30" spans="1:12" ht="16.5" thickTop="1" x14ac:dyDescent="0.25"/>
  </sheetData>
  <mergeCells count="58">
    <mergeCell ref="A3:D3"/>
    <mergeCell ref="F3:K3"/>
    <mergeCell ref="A29:B29"/>
    <mergeCell ref="J1:L1"/>
    <mergeCell ref="D14:E14"/>
    <mergeCell ref="D4:F4"/>
    <mergeCell ref="J4:K4"/>
    <mergeCell ref="A21:B21"/>
    <mergeCell ref="D15:E15"/>
    <mergeCell ref="F8:G8"/>
    <mergeCell ref="D8:E8"/>
    <mergeCell ref="F11:G11"/>
    <mergeCell ref="F12:G12"/>
    <mergeCell ref="D9:E9"/>
    <mergeCell ref="H8:J8"/>
    <mergeCell ref="H9:J9"/>
    <mergeCell ref="H10:J10"/>
    <mergeCell ref="H11:J11"/>
    <mergeCell ref="H12:J12"/>
    <mergeCell ref="A22:B22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H18:J18"/>
    <mergeCell ref="A26:B26"/>
    <mergeCell ref="A27:B27"/>
    <mergeCell ref="A28:B28"/>
    <mergeCell ref="F9:G9"/>
    <mergeCell ref="F13:G13"/>
    <mergeCell ref="D16:E16"/>
    <mergeCell ref="D17:E17"/>
    <mergeCell ref="D18:E18"/>
    <mergeCell ref="A23:B23"/>
    <mergeCell ref="A24:B24"/>
    <mergeCell ref="A25:B25"/>
    <mergeCell ref="D10:E10"/>
    <mergeCell ref="D11:E11"/>
    <mergeCell ref="D12:E12"/>
    <mergeCell ref="D13:E13"/>
    <mergeCell ref="F10:G10"/>
    <mergeCell ref="F14:G14"/>
    <mergeCell ref="F15:G15"/>
    <mergeCell ref="F16:G16"/>
    <mergeCell ref="F17:G17"/>
    <mergeCell ref="F18:G18"/>
    <mergeCell ref="H13:J13"/>
    <mergeCell ref="H14:J14"/>
    <mergeCell ref="H15:J15"/>
    <mergeCell ref="H16:J16"/>
    <mergeCell ref="H17:J17"/>
  </mergeCells>
  <phoneticPr fontId="1" type="noConversion"/>
  <pageMargins left="0.75" right="0.75" top="1" bottom="1" header="0.5" footer="0.5"/>
  <pageSetup paperSize="9" orientation="portrait" horizontalDpi="1200" verticalDpi="1200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zoomScale="150" zoomScaleNormal="150" zoomScalePageLayoutView="150" workbookViewId="0">
      <selection activeCell="A2" sqref="A2:K9"/>
    </sheetView>
  </sheetViews>
  <sheetFormatPr defaultColWidth="11" defaultRowHeight="15.75" x14ac:dyDescent="0.25"/>
  <cols>
    <col min="1" max="1" width="4.875" customWidth="1"/>
    <col min="2" max="2" width="5.625" customWidth="1"/>
    <col min="3" max="3" width="6.5" customWidth="1"/>
    <col min="4" max="4" width="1" customWidth="1"/>
    <col min="5" max="5" width="4.625" customWidth="1"/>
    <col min="6" max="6" width="5.625" customWidth="1"/>
    <col min="7" max="7" width="4" customWidth="1"/>
    <col min="8" max="8" width="1.125" customWidth="1"/>
    <col min="9" max="9" width="4.625" customWidth="1"/>
    <col min="10" max="10" width="5.75" customWidth="1"/>
    <col min="11" max="11" width="4.5" customWidth="1"/>
  </cols>
  <sheetData>
    <row r="1" spans="1:11" s="28" customFormat="1" ht="16.5" thickBot="1" x14ac:dyDescent="0.3">
      <c r="A1" s="14"/>
      <c r="B1" s="14"/>
      <c r="C1" s="14"/>
      <c r="D1" s="14"/>
      <c r="E1" s="14"/>
    </row>
    <row r="2" spans="1:11" s="20" customFormat="1" ht="19.5" thickTop="1" x14ac:dyDescent="0.3">
      <c r="A2" s="21" t="s">
        <v>8</v>
      </c>
      <c r="B2" s="22" t="s">
        <v>0</v>
      </c>
      <c r="C2" s="24" t="s">
        <v>9</v>
      </c>
      <c r="D2" s="26"/>
      <c r="E2" s="25" t="s">
        <v>8</v>
      </c>
      <c r="F2" s="22" t="s">
        <v>0</v>
      </c>
      <c r="G2" s="22" t="s">
        <v>9</v>
      </c>
      <c r="H2" s="26"/>
      <c r="I2" s="22" t="s">
        <v>8</v>
      </c>
      <c r="J2" s="22" t="s">
        <v>0</v>
      </c>
      <c r="K2" s="23" t="s">
        <v>9</v>
      </c>
    </row>
    <row r="3" spans="1:11" x14ac:dyDescent="0.25">
      <c r="A3" s="1">
        <v>1212</v>
      </c>
      <c r="B3" s="2">
        <v>8000</v>
      </c>
      <c r="C3" s="3" t="s">
        <v>10</v>
      </c>
      <c r="D3" s="27"/>
      <c r="E3" s="4">
        <v>1212</v>
      </c>
      <c r="F3" s="2">
        <v>8000</v>
      </c>
      <c r="G3" s="2" t="s">
        <v>11</v>
      </c>
      <c r="H3" s="27"/>
      <c r="I3" s="2">
        <v>1212</v>
      </c>
      <c r="J3" s="2">
        <v>8000</v>
      </c>
      <c r="K3" s="5" t="s">
        <v>12</v>
      </c>
    </row>
    <row r="4" spans="1:11" x14ac:dyDescent="0.25">
      <c r="A4" s="1"/>
      <c r="B4" s="2">
        <v>8500</v>
      </c>
      <c r="C4" s="3" t="s">
        <v>10</v>
      </c>
      <c r="D4" s="27"/>
      <c r="E4" s="4"/>
      <c r="F4" s="2">
        <v>8500</v>
      </c>
      <c r="G4" s="2" t="s">
        <v>11</v>
      </c>
      <c r="H4" s="27"/>
      <c r="I4" s="1"/>
      <c r="J4" s="2">
        <v>8500</v>
      </c>
      <c r="K4" s="5" t="s">
        <v>12</v>
      </c>
    </row>
    <row r="5" spans="1:11" x14ac:dyDescent="0.25">
      <c r="A5" s="1"/>
      <c r="B5" s="2">
        <v>9000</v>
      </c>
      <c r="C5" s="3" t="s">
        <v>10</v>
      </c>
      <c r="D5" s="27"/>
      <c r="E5" s="4"/>
      <c r="F5" s="2">
        <v>9000</v>
      </c>
      <c r="G5" s="2" t="s">
        <v>11</v>
      </c>
      <c r="H5" s="27"/>
      <c r="I5" s="1"/>
      <c r="J5" s="2">
        <v>9000</v>
      </c>
      <c r="K5" s="5" t="s">
        <v>12</v>
      </c>
    </row>
    <row r="6" spans="1:11" x14ac:dyDescent="0.25">
      <c r="A6" s="1"/>
      <c r="B6" s="2">
        <v>9250</v>
      </c>
      <c r="C6" s="3" t="s">
        <v>10</v>
      </c>
      <c r="D6" s="27"/>
      <c r="E6" s="4"/>
      <c r="F6" s="2">
        <v>9250</v>
      </c>
      <c r="G6" s="2" t="s">
        <v>11</v>
      </c>
      <c r="H6" s="27"/>
      <c r="I6" s="1"/>
      <c r="J6" s="2">
        <v>9250</v>
      </c>
      <c r="K6" s="5" t="s">
        <v>12</v>
      </c>
    </row>
    <row r="7" spans="1:11" x14ac:dyDescent="0.25">
      <c r="A7" s="1"/>
      <c r="B7" s="2">
        <v>9500</v>
      </c>
      <c r="C7" s="3" t="s">
        <v>10</v>
      </c>
      <c r="D7" s="27"/>
      <c r="E7" s="4"/>
      <c r="F7" s="2">
        <v>9500</v>
      </c>
      <c r="G7" s="2" t="s">
        <v>11</v>
      </c>
      <c r="H7" s="27"/>
      <c r="I7" s="1"/>
      <c r="J7" s="2">
        <v>9500</v>
      </c>
      <c r="K7" s="5" t="s">
        <v>12</v>
      </c>
    </row>
    <row r="8" spans="1:11" x14ac:dyDescent="0.25">
      <c r="A8" s="1"/>
      <c r="B8" s="2">
        <v>9750</v>
      </c>
      <c r="C8" s="3" t="s">
        <v>10</v>
      </c>
      <c r="D8" s="27"/>
      <c r="E8" s="4"/>
      <c r="F8" s="2">
        <v>9750</v>
      </c>
      <c r="G8" s="2" t="s">
        <v>11</v>
      </c>
      <c r="H8" s="27"/>
      <c r="I8" s="1"/>
      <c r="J8" s="2">
        <v>9750</v>
      </c>
      <c r="K8" s="5" t="s">
        <v>12</v>
      </c>
    </row>
    <row r="9" spans="1:11" ht="16.5" thickBot="1" x14ac:dyDescent="0.3">
      <c r="A9" s="6"/>
      <c r="B9" s="7">
        <v>10000</v>
      </c>
      <c r="C9" s="19" t="s">
        <v>10</v>
      </c>
      <c r="D9" s="27"/>
      <c r="E9" s="18"/>
      <c r="F9" s="7">
        <v>10000</v>
      </c>
      <c r="G9" s="7" t="s">
        <v>11</v>
      </c>
      <c r="H9" s="27"/>
      <c r="I9" s="7"/>
      <c r="J9" s="7">
        <v>10000</v>
      </c>
      <c r="K9" s="8" t="s">
        <v>12</v>
      </c>
    </row>
    <row r="10" spans="1:11" ht="16.5" thickTop="1" x14ac:dyDescent="0.25"/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" defaultRowHeight="15.75" x14ac:dyDescent="0.25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GENERAL INFO</vt:lpstr>
      <vt:lpstr>DATA TAKING</vt:lpstr>
      <vt:lpstr>Sheet3</vt:lpstr>
    </vt:vector>
  </TitlesOfParts>
  <Company>CERN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Stefano Colafranceschi</dc:creator>
  <cp:lastModifiedBy>Administrator</cp:lastModifiedBy>
  <cp:lastPrinted>2013-05-20T17:31:40Z</cp:lastPrinted>
  <dcterms:created xsi:type="dcterms:W3CDTF">2013-03-14T11:39:10Z</dcterms:created>
  <dcterms:modified xsi:type="dcterms:W3CDTF">2013-05-24T14:51:13Z</dcterms:modified>
</cp:coreProperties>
</file>