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03" windowHeight="8192" windowWidth="16384" xWindow="0" yWindow="0"/>
  </bookViews>
  <sheets>
    <sheet name="GENERAL INFO" sheetId="1" state="visible" r:id="rId2"/>
    <sheet name="DATA TAKING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<sst xmlns="http://schemas.openxmlformats.org/spreadsheetml/2006/main" count="82" uniqueCount="27">
  <si>
    <t>DATE:</t>
  </si>
  <si>
    <t>  RUN START:</t>
  </si>
  <si>
    <t>  RUN_FINISH:</t>
  </si>
  <si>
    <t>REF1 =</t>
  </si>
  <si>
    <t>REF2 =2</t>
  </si>
  <si>
    <t>REF3 =</t>
  </si>
  <si>
    <t>Statistics (events)</t>
  </si>
  <si>
    <t>10k</t>
  </si>
  <si>
    <t>HV</t>
  </si>
  <si>
    <t>Shelf</t>
  </si>
  <si>
    <t>TDC stat.</t>
  </si>
  <si>
    <t>TDC cable</t>
  </si>
  <si>
    <t>Chamber</t>
  </si>
  <si>
    <t>LV</t>
  </si>
  <si>
    <t>THR</t>
  </si>
  <si>
    <t>RE42-CERN013</t>
  </si>
  <si>
    <t>RE42-CERN012</t>
  </si>
  <si>
    <t>RE42-CERN018</t>
  </si>
  <si>
    <t>RE42-CERN015</t>
  </si>
  <si>
    <t>RE42-CERN014</t>
  </si>
  <si>
    <t>RE42-CERN016</t>
  </si>
  <si>
    <t>RE43-CERN020</t>
  </si>
  <si>
    <t>RUN</t>
  </si>
  <si>
    <t>TRG</t>
  </si>
  <si>
    <t>DOUBLE</t>
  </si>
  <si>
    <t>TOP</t>
  </si>
  <si>
    <t>BOT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</si>
</sst>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6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color rgb="00000000"/>
      <sz val="14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3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 style="medium"/>
      <diagonal/>
    </border>
    <border diagonalDown="false" diagonalUp="false">
      <left/>
      <right/>
      <top style="thick"/>
      <bottom style="medium"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 style="medium"/>
      <diagonal/>
    </border>
    <border diagonalDown="false" diagonalUp="false">
      <left style="thick"/>
      <right/>
      <top style="medium"/>
      <bottom style="thick"/>
      <diagonal/>
    </border>
    <border diagonalDown="false" diagonalUp="false">
      <left/>
      <right/>
      <top style="medium"/>
      <bottom style="thick"/>
      <diagonal/>
    </border>
    <border diagonalDown="false" diagonalUp="false">
      <left/>
      <right style="medium"/>
      <top style="medium"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medium"/>
      <right/>
      <top style="medium"/>
      <bottom style="thick"/>
      <diagonal/>
    </border>
    <border diagonalDown="false" diagonalUp="false">
      <left/>
      <right style="thick"/>
      <top style="medium"/>
      <bottom style="thick"/>
      <diagonal/>
    </border>
    <border diagonalDown="false" diagonalUp="false">
      <left style="thick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 style="thick"/>
      <top/>
      <bottom/>
      <diagonal/>
    </border>
    <border diagonalDown="false" diagonalUp="false">
      <left/>
      <right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 style="thick"/>
      <right style="medium"/>
      <top style="medium"/>
      <bottom style="medium"/>
      <diagonal/>
    </border>
    <border diagonalDown="false" diagonalUp="false">
      <left style="medium"/>
      <right style="thick"/>
      <top style="medium"/>
      <bottom style="medium"/>
      <diagonal/>
    </border>
    <border diagonalDown="false" diagonalUp="false">
      <left style="thick"/>
      <right style="medium"/>
      <top style="medium"/>
      <bottom style="thick"/>
      <diagonal/>
    </border>
    <border diagonalDown="false" diagonalUp="false">
      <left style="medium"/>
      <right style="medium"/>
      <top style="medium"/>
      <bottom style="thick"/>
      <diagonal/>
    </border>
    <border diagonalDown="false" diagonalUp="false">
      <left style="medium"/>
      <right style="thick"/>
      <top style="medium"/>
      <bottom style="thick"/>
      <diagonal/>
    </border>
    <border diagonalDown="false" diagonalUp="false">
      <left style="thick"/>
      <right style="medium"/>
      <top style="thick"/>
      <bottom style="medium"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 style="medium"/>
      <right style="thick"/>
      <top style="thick"/>
      <bottom style="medium"/>
      <diagonal/>
    </border>
    <border diagonalDown="false" diagonalUp="false">
      <left style="thick"/>
      <right style="thick"/>
      <top/>
      <bottom/>
      <diagonal/>
    </border>
    <border diagonalDown="false" diagonalUp="false">
      <left style="medium"/>
      <right/>
      <top style="thick"/>
      <bottom style="medium"/>
      <diagonal/>
    </border>
    <border diagonalDown="false" diagonalUp="false">
      <left/>
      <right style="medium"/>
      <top style="thick"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/>
    <xf applyAlignment="false" applyBorder="true" applyFont="false" applyProtection="false" borderId="1" fillId="2" fontId="0" numFmtId="164" xfId="0"/>
    <xf applyAlignment="false" applyBorder="true" applyFont="false" applyProtection="false" borderId="2" fillId="2" fontId="0" numFmtId="164" xfId="0"/>
    <xf applyAlignment="false" applyBorder="true" applyFont="false" applyProtection="false" borderId="3" fillId="2" fontId="0" numFmtId="164" xfId="0"/>
    <xf applyAlignment="true" applyBorder="true" applyFont="true" applyProtection="false" borderId="2" fillId="2" fontId="0" numFmtId="164" xfId="0">
      <alignment horizontal="center" indent="0" shrinkToFit="false" textRotation="0" vertical="bottom" wrapText="false"/>
    </xf>
    <xf applyAlignment="true" applyBorder="true" applyFont="true" applyProtection="false" borderId="4" fillId="2" fontId="0" numFmtId="165" xfId="0">
      <alignment horizontal="general" indent="0" shrinkToFit="false" textRotation="0" vertical="bottom" wrapText="true"/>
    </xf>
    <xf applyAlignment="false" applyBorder="true" applyFont="true" applyProtection="false" borderId="5" fillId="2" fontId="0" numFmtId="164" xfId="0"/>
    <xf applyAlignment="false" applyBorder="true" applyFont="false" applyProtection="false" borderId="6" fillId="2" fontId="0" numFmtId="164" xfId="0"/>
    <xf applyAlignment="false" applyBorder="true" applyFont="false" applyProtection="false" borderId="7" fillId="2" fontId="0" numFmtId="164" xfId="0"/>
    <xf applyAlignment="false" applyBorder="true" applyFont="false" applyProtection="false" borderId="8" fillId="2" fontId="0" numFmtId="164" xfId="0"/>
    <xf applyAlignment="false" applyBorder="true" applyFont="true" applyProtection="false" borderId="9" fillId="2" fontId="0" numFmtId="164" xfId="0"/>
    <xf applyAlignment="false" applyBorder="true" applyFont="true" applyProtection="false" borderId="10" fillId="2" fontId="0" numFmtId="164" xfId="0"/>
    <xf applyAlignment="false" applyBorder="true" applyFont="false" applyProtection="false" borderId="11" fillId="2" fontId="0" numFmtId="164" xfId="0"/>
    <xf applyAlignment="false" applyBorder="true" applyFont="false" applyProtection="false" borderId="12" fillId="2" fontId="0" numFmtId="164" xfId="0"/>
    <xf applyAlignment="false" applyBorder="true" applyFont="false" applyProtection="false" borderId="0" fillId="2" fontId="0" numFmtId="164" xfId="0"/>
    <xf applyAlignment="false" applyBorder="true" applyFont="true" applyProtection="false" borderId="3" fillId="2" fontId="0" numFmtId="164" xfId="0"/>
    <xf applyAlignment="false" applyBorder="true" applyFont="true" applyProtection="false" borderId="13" fillId="2" fontId="0" numFmtId="164" xfId="0"/>
    <xf applyAlignment="false" applyBorder="true" applyFont="true" applyProtection="false" borderId="14" fillId="2" fontId="0" numFmtId="164" xfId="0"/>
    <xf applyAlignment="false" applyBorder="true" applyFont="false" applyProtection="false" borderId="15" fillId="2" fontId="0" numFmtId="164" xfId="0"/>
    <xf applyAlignment="true" applyBorder="true" applyFont="true" applyProtection="false" borderId="16" fillId="2" fontId="0" numFmtId="164" xfId="0">
      <alignment horizontal="general" indent="0" shrinkToFit="false" textRotation="0" vertical="bottom" wrapText="true"/>
    </xf>
    <xf applyAlignment="false" applyBorder="true" applyFont="true" applyProtection="false" borderId="17" fillId="2" fontId="0" numFmtId="164" xfId="0"/>
    <xf applyAlignment="true" applyBorder="true" applyFont="false" applyProtection="false" borderId="16" fillId="2" fontId="0" numFmtId="164" xfId="0">
      <alignment horizontal="general" indent="0" shrinkToFit="false" textRotation="0" vertical="bottom" wrapText="true"/>
    </xf>
    <xf applyAlignment="false" applyBorder="true" applyFont="false" applyProtection="false" borderId="18" fillId="2" fontId="0" numFmtId="164" xfId="0"/>
    <xf applyAlignment="true" applyBorder="true" applyFont="false" applyProtection="false" borderId="15" fillId="2" fontId="0" numFmtId="164" xfId="0">
      <alignment horizontal="general" indent="0" shrinkToFit="false" textRotation="0" vertical="bottom" wrapText="true"/>
    </xf>
    <xf applyAlignment="false" applyBorder="true" applyFont="false" applyProtection="false" borderId="19" fillId="2" fontId="0" numFmtId="164" xfId="0"/>
    <xf applyAlignment="true" applyBorder="true" applyFont="false" applyProtection="false" borderId="0" fillId="2" fontId="0" numFmtId="164" xfId="0">
      <alignment horizontal="general" indent="0" shrinkToFit="false" textRotation="0" vertical="bottom" wrapText="true"/>
    </xf>
    <xf applyAlignment="false" applyBorder="true" applyFont="false" applyProtection="false" borderId="20" fillId="2" fontId="0" numFmtId="164" xfId="0"/>
    <xf applyAlignment="true" applyBorder="true" applyFont="false" applyProtection="false" borderId="12" fillId="2" fontId="0" numFmtId="164" xfId="0">
      <alignment horizontal="general" indent="0" shrinkToFit="false" textRotation="0" vertical="bottom" wrapText="true"/>
    </xf>
    <xf applyAlignment="true" applyBorder="true" applyFont="true" applyProtection="false" borderId="21" fillId="2" fontId="0" numFmtId="164" xfId="0">
      <alignment horizontal="center" indent="0" shrinkToFit="false" textRotation="0" vertical="bottom" wrapText="true"/>
    </xf>
    <xf applyAlignment="false" applyBorder="true" applyFont="true" applyProtection="false" borderId="16" fillId="2" fontId="0" numFmtId="164" xfId="0"/>
    <xf applyAlignment="true" applyBorder="true" applyFont="true" applyProtection="false" borderId="16" fillId="2" fontId="0" numFmtId="164" xfId="0">
      <alignment horizontal="center" indent="0" shrinkToFit="false" textRotation="0" vertical="bottom" wrapText="true"/>
    </xf>
    <xf applyAlignment="false" applyBorder="true" applyFont="true" applyProtection="false" borderId="22" fillId="2" fontId="0" numFmtId="164" xfId="0"/>
    <xf applyAlignment="true" applyBorder="true" applyFont="true" applyProtection="false" borderId="16" fillId="2" fontId="4" numFmtId="164" xfId="0">
      <alignment horizontal="center" indent="0" shrinkToFit="false" textRotation="0" vertical="bottom" wrapText="true"/>
    </xf>
    <xf applyAlignment="true" applyBorder="true" applyFont="false" applyProtection="false" borderId="23" fillId="2" fontId="0" numFmtId="164" xfId="0">
      <alignment horizontal="center" indent="0" shrinkToFit="false" textRotation="0" vertical="bottom" wrapText="true"/>
    </xf>
    <xf applyAlignment="false" applyBorder="true" applyFont="false" applyProtection="false" borderId="24" fillId="2" fontId="0" numFmtId="164" xfId="0"/>
    <xf applyAlignment="true" applyBorder="true" applyFont="false" applyProtection="false" borderId="24" fillId="2" fontId="0" numFmtId="164" xfId="0">
      <alignment horizontal="center" indent="0" shrinkToFit="false" textRotation="0" vertical="bottom" wrapText="true"/>
    </xf>
    <xf applyAlignment="false" applyBorder="true" applyFont="false" applyProtection="false" borderId="25" fillId="2" fontId="0" numFmtId="164" xfId="0"/>
    <xf applyAlignment="true" applyBorder="true" applyFont="true" applyProtection="false" borderId="26" fillId="2" fontId="5" numFmtId="164" xfId="0">
      <alignment horizontal="center" indent="0" shrinkToFit="false" textRotation="0" vertical="bottom" wrapText="true"/>
    </xf>
    <xf applyAlignment="true" applyBorder="true" applyFont="true" applyProtection="false" borderId="27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28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29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26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30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31" fillId="2" fontId="5" numFmtId="164" xfId="0">
      <alignment horizontal="center" indent="0" shrinkToFit="false" textRotation="0" vertical="bottom" wrapText="false"/>
    </xf>
    <xf applyAlignment="true" applyBorder="true" applyFont="false" applyProtection="false" borderId="16" fillId="2" fontId="0" numFmtId="164" xfId="0">
      <alignment horizontal="center" indent="0" shrinkToFit="false" textRotation="0" vertical="bottom" wrapText="false"/>
    </xf>
    <xf applyAlignment="true" applyBorder="true" applyFont="true" applyProtection="false" borderId="22" fillId="2" fontId="0" numFmtId="164" xfId="0">
      <alignment horizontal="center" indent="0" shrinkToFit="false" textRotation="0" vertical="bottom" wrapText="false"/>
    </xf>
    <xf applyAlignment="true" applyBorder="true" applyFont="false" applyProtection="false" borderId="29" fillId="2" fontId="0" numFmtId="164" xfId="0">
      <alignment horizontal="center" indent="0" shrinkToFit="false" textRotation="0" vertical="bottom" wrapText="false"/>
    </xf>
    <xf applyAlignment="true" applyBorder="true" applyFont="false" applyProtection="false" borderId="21" fillId="2" fontId="0" numFmtId="164" xfId="0">
      <alignment horizontal="center" indent="0" shrinkToFit="false" textRotation="0" vertical="bottom" wrapText="false"/>
    </xf>
    <xf applyAlignment="true" applyBorder="true" applyFont="true" applyProtection="false" borderId="17" fillId="2" fontId="0" numFmtId="164" xfId="0">
      <alignment horizontal="center" indent="0" shrinkToFit="false" textRotation="0" vertical="bottom" wrapText="false"/>
    </xf>
    <xf applyAlignment="true" applyBorder="true" applyFont="false" applyProtection="false" borderId="32" fillId="2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4" fillId="2" fontId="0" numFmtId="164" xfId="0">
      <alignment horizontal="center" indent="0" shrinkToFit="false" textRotation="0" vertical="bottom" wrapText="false"/>
    </xf>
    <xf applyAlignment="true" applyBorder="true" applyFont="true" applyProtection="false" borderId="25" fillId="2" fontId="0" numFmtId="164" xfId="0">
      <alignment horizontal="center" indent="0" shrinkToFit="false" textRotation="0" vertical="bottom" wrapText="false"/>
    </xf>
    <xf applyAlignment="true" applyBorder="true" applyFont="false" applyProtection="false" borderId="23" fillId="2" fontId="0" numFmtId="164" xfId="0">
      <alignment horizontal="center" indent="0" shrinkToFit="false" textRotation="0" vertical="bottom" wrapText="false"/>
    </xf>
    <xf applyAlignment="true" applyBorder="true" applyFont="true" applyProtection="false" borderId="9" fillId="2" fontId="0" numFmtId="164" xfId="0">
      <alignment horizontal="center" indent="0" shrinkToFit="false" textRotation="0" vertical="bottom" wrapText="false"/>
    </xf>
    <xf applyAlignment="false" applyBorder="true" applyFont="false" applyProtection="false" borderId="0" fillId="0" fontId="0" numFmtId="164" xfId="0"/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false" applyBorder="true" applyFont="false" applyProtection="false" borderId="21" fillId="2" fontId="0" numFmtId="164" xfId="0"/>
    <xf applyAlignment="false" applyBorder="true" applyFont="false" applyProtection="false" borderId="29" fillId="2" fontId="0" numFmtId="164" xfId="0"/>
    <xf applyAlignment="false" applyBorder="true" applyFont="false" applyProtection="false" borderId="32" fillId="2" fontId="0" numFmtId="164" xfId="0"/>
    <xf applyAlignment="false" applyBorder="true" applyFont="false" applyProtection="false" borderId="23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50" zoomScaleNormal="150" zoomScalePageLayoutView="100">
      <selection activeCell="H15" activeCellId="0" pane="topLeft" sqref="H15"/>
    </sheetView>
  </sheetViews>
  <cols>
    <col collapsed="false" hidden="false" max="1" min="1" style="0" width="2.87450980392157"/>
    <col collapsed="false" hidden="false" max="2" min="2" style="0" width="3.62745098039216"/>
    <col collapsed="false" hidden="false" max="3" min="3" style="0" width="6.12941176470588"/>
    <col collapsed="false" hidden="false" max="4" min="4" style="0" width="7.25882352941177"/>
    <col collapsed="false" hidden="false" max="5" min="5" style="0" width="1.37647058823529"/>
    <col collapsed="false" hidden="false" max="6" min="6" style="0" width="6.25490196078431"/>
    <col collapsed="false" hidden="false" max="7" min="7" style="0" width="5.75294117647059"/>
    <col collapsed="false" hidden="false" max="8" min="8" style="0" width="4.87450980392157"/>
    <col collapsed="false" hidden="false" max="9" min="9" style="0" width="1.12941176470588"/>
    <col collapsed="false" hidden="false" max="10" min="10" style="0" width="8.25490196078431"/>
    <col collapsed="false" hidden="false" max="11" min="11" style="0" width="5.87843137254902"/>
    <col collapsed="false" hidden="false" max="12" min="12" style="0" width="5.0078431372549"/>
  </cols>
  <sheetData>
    <row collapsed="false" customFormat="false" customHeight="true" hidden="false" ht="16.5" outlineLevel="0" r="1">
      <c r="A1" s="1"/>
      <c r="B1" s="2"/>
      <c r="C1" s="2"/>
      <c r="D1" s="2"/>
      <c r="E1" s="3"/>
      <c r="F1" s="2"/>
      <c r="G1" s="2"/>
      <c r="H1" s="4" t="s">
        <v>0</v>
      </c>
      <c r="I1" s="4"/>
      <c r="J1" s="5" t="n">
        <v>41389</v>
      </c>
      <c r="K1" s="5"/>
      <c r="L1" s="5"/>
    </row>
    <row collapsed="false" customFormat="false" customHeight="true" hidden="false" ht="16.5" outlineLevel="0" r="2">
      <c r="A2" s="6" t="s">
        <v>1</v>
      </c>
      <c r="B2" s="7"/>
      <c r="C2" s="7"/>
      <c r="D2" s="8" t="n">
        <v>1611</v>
      </c>
      <c r="E2" s="9"/>
      <c r="F2" s="10" t="s">
        <v>2</v>
      </c>
      <c r="G2" s="7"/>
      <c r="H2" s="7"/>
      <c r="I2" s="7"/>
      <c r="J2" s="7"/>
      <c r="K2" s="10" t="n">
        <f aca="false">J28</f>
        <v>1631</v>
      </c>
      <c r="L2" s="11"/>
    </row>
    <row collapsed="false" customFormat="false" customHeight="true" hidden="false" ht="16.5" outlineLevel="0" r="3">
      <c r="A3" s="12"/>
      <c r="B3" s="13"/>
      <c r="C3" s="13"/>
      <c r="D3" s="13"/>
      <c r="E3" s="13"/>
      <c r="F3" s="13"/>
      <c r="G3" s="13"/>
      <c r="H3" s="14"/>
      <c r="I3" s="14"/>
      <c r="J3" s="14"/>
      <c r="K3" s="15"/>
      <c r="L3" s="16"/>
    </row>
    <row collapsed="false" customFormat="false" customHeight="true" hidden="false" ht="15.75" outlineLevel="0" r="4">
      <c r="A4" s="17" t="s">
        <v>3</v>
      </c>
      <c r="B4" s="18"/>
      <c r="C4" s="18" t="n">
        <v>1</v>
      </c>
      <c r="D4" s="19" t="s">
        <v>4</v>
      </c>
      <c r="E4" s="19"/>
      <c r="F4" s="19"/>
      <c r="G4" s="20" t="s">
        <v>5</v>
      </c>
      <c r="H4" s="18" t="n">
        <v>6</v>
      </c>
      <c r="I4" s="18"/>
      <c r="J4" s="21"/>
      <c r="K4" s="21"/>
      <c r="L4" s="22"/>
    </row>
    <row collapsed="false" customFormat="false" customHeight="true" hidden="false" ht="6.95" outlineLevel="0" r="5">
      <c r="A5" s="17"/>
      <c r="B5" s="18"/>
      <c r="C5" s="18"/>
      <c r="D5" s="23"/>
      <c r="E5" s="23"/>
      <c r="F5" s="23"/>
      <c r="G5" s="24"/>
      <c r="H5" s="14"/>
      <c r="I5" s="14"/>
      <c r="J5" s="25"/>
      <c r="K5" s="25"/>
      <c r="L5" s="22"/>
    </row>
    <row collapsed="false" customFormat="false" customHeight="true" hidden="false" ht="15.75" outlineLevel="0" r="6">
      <c r="A6" s="17" t="s">
        <v>6</v>
      </c>
      <c r="B6" s="18"/>
      <c r="C6" s="18"/>
      <c r="D6" s="23"/>
      <c r="E6" s="23"/>
      <c r="F6" s="23" t="s">
        <v>7</v>
      </c>
      <c r="G6" s="26"/>
      <c r="H6" s="14"/>
      <c r="I6" s="14"/>
      <c r="J6" s="25"/>
      <c r="K6" s="25"/>
      <c r="L6" s="22"/>
    </row>
    <row collapsed="false" customFormat="false" customHeight="true" hidden="false" ht="5.1" outlineLevel="0" r="7">
      <c r="A7" s="17"/>
      <c r="B7" s="18"/>
      <c r="C7" s="18"/>
      <c r="D7" s="23"/>
      <c r="E7" s="23"/>
      <c r="F7" s="23"/>
      <c r="G7" s="13"/>
      <c r="H7" s="13"/>
      <c r="I7" s="13"/>
      <c r="J7" s="27"/>
      <c r="K7" s="27"/>
      <c r="L7" s="22"/>
    </row>
    <row collapsed="false" customFormat="false" customHeight="true" hidden="false" ht="15.75" outlineLevel="0" r="8">
      <c r="A8" s="28" t="s">
        <v>8</v>
      </c>
      <c r="B8" s="28"/>
      <c r="C8" s="29" t="s">
        <v>9</v>
      </c>
      <c r="D8" s="30" t="s">
        <v>10</v>
      </c>
      <c r="E8" s="30"/>
      <c r="F8" s="30" t="s">
        <v>11</v>
      </c>
      <c r="G8" s="30"/>
      <c r="H8" s="30" t="s">
        <v>12</v>
      </c>
      <c r="I8" s="30"/>
      <c r="J8" s="30"/>
      <c r="K8" s="29" t="s">
        <v>13</v>
      </c>
      <c r="L8" s="31" t="s">
        <v>14</v>
      </c>
    </row>
    <row collapsed="false" customFormat="false" customHeight="true" hidden="false" ht="15.95" outlineLevel="0" r="9">
      <c r="A9" s="28" t="n">
        <v>1</v>
      </c>
      <c r="B9" s="28"/>
      <c r="C9" s="20" t="n">
        <v>1</v>
      </c>
      <c r="D9" s="30" t="n">
        <v>1</v>
      </c>
      <c r="E9" s="30"/>
      <c r="F9" s="30" t="n">
        <v>1</v>
      </c>
      <c r="G9" s="30"/>
      <c r="H9" s="32" t="s">
        <v>15</v>
      </c>
      <c r="I9" s="32"/>
      <c r="J9" s="32"/>
      <c r="K9" s="29" t="n">
        <v>1</v>
      </c>
      <c r="L9" s="31" t="n">
        <v>220</v>
      </c>
    </row>
    <row collapsed="false" customFormat="false" customHeight="true" hidden="false" ht="15.75" outlineLevel="0" r="10">
      <c r="A10" s="28" t="n">
        <v>2</v>
      </c>
      <c r="B10" s="28"/>
      <c r="C10" s="29" t="n">
        <v>2</v>
      </c>
      <c r="D10" s="30" t="n">
        <v>2</v>
      </c>
      <c r="E10" s="30"/>
      <c r="F10" s="30" t="n">
        <v>2</v>
      </c>
      <c r="G10" s="30"/>
      <c r="H10" s="32" t="s">
        <v>16</v>
      </c>
      <c r="I10" s="32"/>
      <c r="J10" s="32"/>
      <c r="K10" s="29" t="n">
        <v>2</v>
      </c>
      <c r="L10" s="31" t="n">
        <v>215</v>
      </c>
    </row>
    <row collapsed="false" customFormat="false" customHeight="true" hidden="false" ht="15.75" outlineLevel="0" r="11">
      <c r="A11" s="28" t="n">
        <v>3</v>
      </c>
      <c r="B11" s="28"/>
      <c r="C11" s="29" t="n">
        <v>3</v>
      </c>
      <c r="D11" s="30" t="n">
        <v>3</v>
      </c>
      <c r="E11" s="30"/>
      <c r="F11" s="30" t="n">
        <v>3</v>
      </c>
      <c r="G11" s="30"/>
      <c r="H11" s="30"/>
      <c r="I11" s="30"/>
      <c r="J11" s="30"/>
      <c r="K11" s="29" t="n">
        <v>3</v>
      </c>
      <c r="L11" s="31"/>
    </row>
    <row collapsed="false" customFormat="false" customHeight="true" hidden="false" ht="15.75" outlineLevel="0" r="12">
      <c r="A12" s="28" t="n">
        <v>4</v>
      </c>
      <c r="B12" s="28"/>
      <c r="C12" s="29" t="n">
        <v>4</v>
      </c>
      <c r="D12" s="30" t="n">
        <v>4</v>
      </c>
      <c r="E12" s="30"/>
      <c r="F12" s="30" t="n">
        <v>4</v>
      </c>
      <c r="G12" s="30"/>
      <c r="H12" s="30" t="s">
        <v>17</v>
      </c>
      <c r="I12" s="30"/>
      <c r="J12" s="30"/>
      <c r="K12" s="29" t="n">
        <v>4</v>
      </c>
      <c r="L12" s="31" t="n">
        <v>220</v>
      </c>
    </row>
    <row collapsed="false" customFormat="false" customHeight="true" hidden="false" ht="15.75" outlineLevel="0" r="13">
      <c r="A13" s="28" t="n">
        <v>5</v>
      </c>
      <c r="B13" s="28"/>
      <c r="C13" s="29" t="n">
        <v>5</v>
      </c>
      <c r="D13" s="30" t="n">
        <v>5</v>
      </c>
      <c r="E13" s="30"/>
      <c r="F13" s="30" t="n">
        <v>5</v>
      </c>
      <c r="G13" s="30"/>
      <c r="H13" s="30" t="s">
        <v>18</v>
      </c>
      <c r="I13" s="30"/>
      <c r="J13" s="30"/>
      <c r="K13" s="29" t="n">
        <v>5</v>
      </c>
      <c r="L13" s="31" t="n">
        <v>215</v>
      </c>
    </row>
    <row collapsed="false" customFormat="false" customHeight="true" hidden="false" ht="15.75" outlineLevel="0" r="14">
      <c r="A14" s="28" t="n">
        <v>6</v>
      </c>
      <c r="B14" s="28"/>
      <c r="C14" s="29" t="n">
        <v>6</v>
      </c>
      <c r="D14" s="30" t="n">
        <v>6</v>
      </c>
      <c r="E14" s="30"/>
      <c r="F14" s="30" t="n">
        <v>6</v>
      </c>
      <c r="G14" s="30"/>
      <c r="H14" s="32" t="s">
        <v>19</v>
      </c>
      <c r="I14" s="32"/>
      <c r="J14" s="32"/>
      <c r="K14" s="29" t="n">
        <v>6</v>
      </c>
      <c r="L14" s="31" t="n">
        <v>215</v>
      </c>
    </row>
    <row collapsed="false" customFormat="false" customHeight="true" hidden="false" ht="15.75" outlineLevel="0" r="15">
      <c r="A15" s="28" t="n">
        <v>7</v>
      </c>
      <c r="B15" s="28"/>
      <c r="C15" s="29" t="n">
        <v>7</v>
      </c>
      <c r="D15" s="30" t="n">
        <v>7</v>
      </c>
      <c r="E15" s="30"/>
      <c r="F15" s="30" t="n">
        <v>7</v>
      </c>
      <c r="G15" s="30"/>
      <c r="H15" s="30" t="s">
        <v>20</v>
      </c>
      <c r="I15" s="30"/>
      <c r="J15" s="30"/>
      <c r="K15" s="29" t="n">
        <v>7</v>
      </c>
      <c r="L15" s="31" t="n">
        <v>220</v>
      </c>
    </row>
    <row collapsed="false" customFormat="false" customHeight="true" hidden="false" ht="15.75" outlineLevel="0" r="16">
      <c r="A16" s="28" t="n">
        <v>8</v>
      </c>
      <c r="B16" s="28"/>
      <c r="C16" s="29" t="n">
        <v>8</v>
      </c>
      <c r="D16" s="30" t="n">
        <v>8</v>
      </c>
      <c r="E16" s="30"/>
      <c r="F16" s="30" t="n">
        <v>8</v>
      </c>
      <c r="G16" s="30"/>
      <c r="H16" s="30" t="s">
        <v>21</v>
      </c>
      <c r="I16" s="30"/>
      <c r="J16" s="30"/>
      <c r="K16" s="29" t="n">
        <v>8</v>
      </c>
      <c r="L16" s="31" t="n">
        <v>215</v>
      </c>
    </row>
    <row collapsed="false" customFormat="false" customHeight="true" hidden="false" ht="15.75" outlineLevel="0" r="17">
      <c r="A17" s="28" t="n">
        <v>9</v>
      </c>
      <c r="B17" s="28"/>
      <c r="C17" s="29" t="n">
        <v>9</v>
      </c>
      <c r="D17" s="30" t="n">
        <v>9</v>
      </c>
      <c r="E17" s="30"/>
      <c r="F17" s="30" t="n">
        <v>9</v>
      </c>
      <c r="G17" s="30"/>
      <c r="H17" s="30"/>
      <c r="I17" s="30"/>
      <c r="J17" s="30"/>
      <c r="K17" s="29" t="n">
        <v>9</v>
      </c>
      <c r="L17" s="31"/>
    </row>
    <row collapsed="false" customFormat="false" customHeight="true" hidden="false" ht="16.5" outlineLevel="0" r="18">
      <c r="A18" s="33"/>
      <c r="B18" s="33"/>
      <c r="C18" s="34" t="n">
        <v>10</v>
      </c>
      <c r="D18" s="35"/>
      <c r="E18" s="35"/>
      <c r="F18" s="35"/>
      <c r="G18" s="35"/>
      <c r="H18" s="35"/>
      <c r="I18" s="35"/>
      <c r="J18" s="35"/>
      <c r="K18" s="34"/>
      <c r="L18" s="36"/>
    </row>
    <row collapsed="false" customFormat="false" customHeight="true" hidden="false" ht="16.5" outlineLevel="0" r="19"/>
    <row collapsed="false" customFormat="false" customHeight="true" hidden="false" ht="16.5" outlineLevel="0" r="20"/>
    <row collapsed="false" customFormat="false" customHeight="true" hidden="false" ht="19.5" outlineLevel="0" r="21">
      <c r="A21" s="37" t="s">
        <v>22</v>
      </c>
      <c r="B21" s="37"/>
      <c r="C21" s="38" t="s">
        <v>8</v>
      </c>
      <c r="D21" s="39" t="s">
        <v>23</v>
      </c>
      <c r="E21" s="40"/>
      <c r="F21" s="41" t="s">
        <v>22</v>
      </c>
      <c r="G21" s="38" t="s">
        <v>8</v>
      </c>
      <c r="H21" s="42" t="s">
        <v>23</v>
      </c>
      <c r="I21" s="40"/>
      <c r="J21" s="43" t="s">
        <v>22</v>
      </c>
      <c r="K21" s="38" t="s">
        <v>8</v>
      </c>
      <c r="L21" s="39" t="s">
        <v>23</v>
      </c>
    </row>
    <row collapsed="false" customFormat="true" customHeight="true" hidden="false" ht="15.75" outlineLevel="0" r="22" s="50">
      <c r="A22" s="28" t="n">
        <f aca="false">D2</f>
        <v>1611</v>
      </c>
      <c r="B22" s="28"/>
      <c r="C22" s="44" t="n">
        <v>8000</v>
      </c>
      <c r="D22" s="45" t="s">
        <v>24</v>
      </c>
      <c r="E22" s="46"/>
      <c r="F22" s="47" t="n">
        <f aca="false">A28+1</f>
        <v>1618</v>
      </c>
      <c r="G22" s="44" t="n">
        <v>8000</v>
      </c>
      <c r="H22" s="48" t="s">
        <v>25</v>
      </c>
      <c r="I22" s="46"/>
      <c r="J22" s="49" t="n">
        <f aca="false">F28+1</f>
        <v>1625</v>
      </c>
      <c r="K22" s="44" t="n">
        <v>8000</v>
      </c>
      <c r="L22" s="45" t="s">
        <v>26</v>
      </c>
    </row>
    <row collapsed="false" customFormat="true" customHeight="true" hidden="false" ht="15.75" outlineLevel="0" r="23" s="50">
      <c r="A23" s="28" t="n">
        <f aca="false">A22+1</f>
        <v>1612</v>
      </c>
      <c r="B23" s="28"/>
      <c r="C23" s="44" t="n">
        <v>8500</v>
      </c>
      <c r="D23" s="45" t="s">
        <v>24</v>
      </c>
      <c r="E23" s="46"/>
      <c r="F23" s="47" t="n">
        <f aca="false">F22+1</f>
        <v>1619</v>
      </c>
      <c r="G23" s="44" t="n">
        <v>8500</v>
      </c>
      <c r="H23" s="48" t="s">
        <v>25</v>
      </c>
      <c r="I23" s="46"/>
      <c r="J23" s="49" t="n">
        <f aca="false">J22+1</f>
        <v>1626</v>
      </c>
      <c r="K23" s="44" t="n">
        <v>8500</v>
      </c>
      <c r="L23" s="45" t="s">
        <v>26</v>
      </c>
    </row>
    <row collapsed="false" customFormat="true" customHeight="true" hidden="false" ht="15.75" outlineLevel="0" r="24" s="50">
      <c r="A24" s="28" t="n">
        <f aca="false">A23+1</f>
        <v>1613</v>
      </c>
      <c r="B24" s="28"/>
      <c r="C24" s="44" t="n">
        <v>9000</v>
      </c>
      <c r="D24" s="45" t="s">
        <v>24</v>
      </c>
      <c r="E24" s="46"/>
      <c r="F24" s="47" t="n">
        <f aca="false">F23+1</f>
        <v>1620</v>
      </c>
      <c r="G24" s="44" t="n">
        <v>9000</v>
      </c>
      <c r="H24" s="48" t="s">
        <v>25</v>
      </c>
      <c r="I24" s="46"/>
      <c r="J24" s="49" t="n">
        <f aca="false">J23+1</f>
        <v>1627</v>
      </c>
      <c r="K24" s="44" t="n">
        <v>9000</v>
      </c>
      <c r="L24" s="45" t="s">
        <v>26</v>
      </c>
    </row>
    <row collapsed="false" customFormat="true" customHeight="true" hidden="false" ht="15.75" outlineLevel="0" r="25" s="50">
      <c r="A25" s="28" t="n">
        <f aca="false">A24+1</f>
        <v>1614</v>
      </c>
      <c r="B25" s="28"/>
      <c r="C25" s="44" t="n">
        <v>9250</v>
      </c>
      <c r="D25" s="45" t="s">
        <v>24</v>
      </c>
      <c r="E25" s="46"/>
      <c r="F25" s="47" t="n">
        <f aca="false">F24+1</f>
        <v>1621</v>
      </c>
      <c r="G25" s="44" t="n">
        <v>9250</v>
      </c>
      <c r="H25" s="48" t="s">
        <v>25</v>
      </c>
      <c r="I25" s="46"/>
      <c r="J25" s="49" t="n">
        <f aca="false">J24+1</f>
        <v>1628</v>
      </c>
      <c r="K25" s="44" t="n">
        <v>9250</v>
      </c>
      <c r="L25" s="45" t="s">
        <v>26</v>
      </c>
    </row>
    <row collapsed="false" customFormat="true" customHeight="true" hidden="false" ht="15.75" outlineLevel="0" r="26" s="50">
      <c r="A26" s="28" t="n">
        <f aca="false">A25+1</f>
        <v>1615</v>
      </c>
      <c r="B26" s="28"/>
      <c r="C26" s="44" t="n">
        <v>9500</v>
      </c>
      <c r="D26" s="45" t="s">
        <v>24</v>
      </c>
      <c r="E26" s="46"/>
      <c r="F26" s="47" t="n">
        <f aca="false">F25+1</f>
        <v>1622</v>
      </c>
      <c r="G26" s="44" t="n">
        <v>9500</v>
      </c>
      <c r="H26" s="48" t="s">
        <v>25</v>
      </c>
      <c r="I26" s="46"/>
      <c r="J26" s="49" t="n">
        <f aca="false">J25+1</f>
        <v>1629</v>
      </c>
      <c r="K26" s="44" t="n">
        <v>9500</v>
      </c>
      <c r="L26" s="45" t="s">
        <v>26</v>
      </c>
    </row>
    <row collapsed="false" customFormat="true" customHeight="true" hidden="false" ht="15.75" outlineLevel="0" r="27" s="50">
      <c r="A27" s="28" t="n">
        <f aca="false">A26+1</f>
        <v>1616</v>
      </c>
      <c r="B27" s="28"/>
      <c r="C27" s="44" t="n">
        <v>9750</v>
      </c>
      <c r="D27" s="45" t="s">
        <v>24</v>
      </c>
      <c r="E27" s="46"/>
      <c r="F27" s="47" t="n">
        <f aca="false">F26+1</f>
        <v>1623</v>
      </c>
      <c r="G27" s="44" t="n">
        <v>9750</v>
      </c>
      <c r="H27" s="48" t="s">
        <v>25</v>
      </c>
      <c r="I27" s="46"/>
      <c r="J27" s="49" t="n">
        <f aca="false">J26+1</f>
        <v>1630</v>
      </c>
      <c r="K27" s="44" t="n">
        <v>9750</v>
      </c>
      <c r="L27" s="45" t="s">
        <v>26</v>
      </c>
    </row>
    <row collapsed="false" customFormat="true" customHeight="true" hidden="false" ht="16.5" outlineLevel="0" r="28" s="50">
      <c r="A28" s="33" t="n">
        <f aca="false">A27+1</f>
        <v>1617</v>
      </c>
      <c r="B28" s="33"/>
      <c r="C28" s="51" t="n">
        <v>10000</v>
      </c>
      <c r="D28" s="52" t="s">
        <v>24</v>
      </c>
      <c r="E28" s="46"/>
      <c r="F28" s="53" t="n">
        <f aca="false">F27+1</f>
        <v>1624</v>
      </c>
      <c r="G28" s="51" t="n">
        <v>10000</v>
      </c>
      <c r="H28" s="54" t="s">
        <v>25</v>
      </c>
      <c r="I28" s="46"/>
      <c r="J28" s="53" t="n">
        <f aca="false">J27+1</f>
        <v>1631</v>
      </c>
      <c r="K28" s="51" t="n">
        <v>10000</v>
      </c>
      <c r="L28" s="52" t="s">
        <v>26</v>
      </c>
    </row>
    <row collapsed="false" customFormat="false" customHeight="true" hidden="false" ht="16.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mergeCells count="55">
    <mergeCell ref="J1:L1"/>
    <mergeCell ref="D4:F4"/>
    <mergeCell ref="J4:K4"/>
    <mergeCell ref="A8:B8"/>
    <mergeCell ref="D8:E8"/>
    <mergeCell ref="F8:G8"/>
    <mergeCell ref="H8:J8"/>
    <mergeCell ref="A9:B9"/>
    <mergeCell ref="D9:E9"/>
    <mergeCell ref="F9:G9"/>
    <mergeCell ref="H9:J9"/>
    <mergeCell ref="A10:B10"/>
    <mergeCell ref="D10:E10"/>
    <mergeCell ref="F10:G10"/>
    <mergeCell ref="H10:J10"/>
    <mergeCell ref="A11:B11"/>
    <mergeCell ref="D11:E11"/>
    <mergeCell ref="F11:G11"/>
    <mergeCell ref="H11:J11"/>
    <mergeCell ref="A12:B12"/>
    <mergeCell ref="D12:E12"/>
    <mergeCell ref="F12:G12"/>
    <mergeCell ref="H12:J12"/>
    <mergeCell ref="A13:B13"/>
    <mergeCell ref="D13:E13"/>
    <mergeCell ref="F13:G13"/>
    <mergeCell ref="H13:J13"/>
    <mergeCell ref="A14:B14"/>
    <mergeCell ref="D14:E14"/>
    <mergeCell ref="F14:G14"/>
    <mergeCell ref="H14:J14"/>
    <mergeCell ref="A15:B15"/>
    <mergeCell ref="D15:E15"/>
    <mergeCell ref="F15:G15"/>
    <mergeCell ref="H15:J15"/>
    <mergeCell ref="A16:B16"/>
    <mergeCell ref="D16:E16"/>
    <mergeCell ref="F16:G16"/>
    <mergeCell ref="H16:J16"/>
    <mergeCell ref="A17:B17"/>
    <mergeCell ref="D17:E17"/>
    <mergeCell ref="F17:G17"/>
    <mergeCell ref="H17:J17"/>
    <mergeCell ref="A18:B18"/>
    <mergeCell ref="D18:E18"/>
    <mergeCell ref="F18:G18"/>
    <mergeCell ref="H18:J18"/>
    <mergeCell ref="A21:B21"/>
    <mergeCell ref="A22:B22"/>
    <mergeCell ref="A23:B23"/>
    <mergeCell ref="A24:B24"/>
    <mergeCell ref="A25:B25"/>
    <mergeCell ref="A26:B26"/>
    <mergeCell ref="A27:B27"/>
    <mergeCell ref="A28:B28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50" zoomScaleNormal="150" zoomScalePageLayoutView="100">
      <selection activeCell="A2" activeCellId="0" pane="topLeft" sqref="A2"/>
    </sheetView>
  </sheetViews>
  <cols>
    <col collapsed="false" hidden="false" max="1" min="1" style="0" width="4.87450980392157"/>
    <col collapsed="false" hidden="false" max="2" min="2" style="0" width="5.63137254901961"/>
    <col collapsed="false" hidden="false" max="3" min="3" style="0" width="6.50980392156863"/>
    <col collapsed="false" hidden="false" max="4" min="4" style="0" width="1.00392156862745"/>
    <col collapsed="false" hidden="false" max="5" min="5" style="0" width="4.62745098039216"/>
    <col collapsed="false" hidden="false" max="6" min="6" style="0" width="5.63137254901961"/>
    <col collapsed="false" hidden="false" max="7" min="7" style="0" width="4.00392156862745"/>
    <col collapsed="false" hidden="false" max="8" min="8" style="0" width="1.12941176470588"/>
    <col collapsed="false" hidden="false" max="9" min="9" style="0" width="4.62745098039216"/>
    <col collapsed="false" hidden="false" max="10" min="10" style="0" width="5.75294117647059"/>
    <col collapsed="false" hidden="false" max="11" min="11" style="0" width="4.50588235294118"/>
  </cols>
  <sheetData>
    <row collapsed="false" customFormat="true" customHeight="true" hidden="false" ht="16.5" outlineLevel="0" r="1" s="55">
      <c r="A1" s="14"/>
      <c r="B1" s="14"/>
      <c r="C1" s="14"/>
      <c r="D1" s="14"/>
      <c r="E1" s="14"/>
    </row>
    <row collapsed="false" customFormat="true" customHeight="true" hidden="false" ht="19.5" outlineLevel="0" r="2" s="56">
      <c r="A2" s="41" t="s">
        <v>22</v>
      </c>
      <c r="B2" s="38" t="s">
        <v>8</v>
      </c>
      <c r="C2" s="42" t="s">
        <v>23</v>
      </c>
      <c r="D2" s="40"/>
      <c r="E2" s="43" t="s">
        <v>22</v>
      </c>
      <c r="F2" s="38" t="s">
        <v>8</v>
      </c>
      <c r="G2" s="38" t="s">
        <v>23</v>
      </c>
      <c r="H2" s="40"/>
      <c r="I2" s="38" t="s">
        <v>22</v>
      </c>
      <c r="J2" s="38" t="s">
        <v>8</v>
      </c>
      <c r="K2" s="39" t="s">
        <v>23</v>
      </c>
    </row>
    <row collapsed="false" customFormat="false" customHeight="true" hidden="false" ht="15.75" outlineLevel="0" r="3">
      <c r="A3" s="57" t="n">
        <v>1212</v>
      </c>
      <c r="B3" s="29" t="n">
        <v>8000</v>
      </c>
      <c r="C3" s="20" t="s">
        <v>24</v>
      </c>
      <c r="D3" s="58"/>
      <c r="E3" s="59" t="n">
        <v>1212</v>
      </c>
      <c r="F3" s="29" t="n">
        <v>8000</v>
      </c>
      <c r="G3" s="29" t="s">
        <v>25</v>
      </c>
      <c r="H3" s="58"/>
      <c r="I3" s="29" t="n">
        <v>1212</v>
      </c>
      <c r="J3" s="29" t="n">
        <v>8000</v>
      </c>
      <c r="K3" s="31" t="s">
        <v>26</v>
      </c>
    </row>
    <row collapsed="false" customFormat="false" customHeight="true" hidden="false" ht="15.75" outlineLevel="0" r="4">
      <c r="A4" s="57"/>
      <c r="B4" s="29" t="n">
        <v>8500</v>
      </c>
      <c r="C4" s="20" t="s">
        <v>24</v>
      </c>
      <c r="D4" s="58"/>
      <c r="E4" s="59"/>
      <c r="F4" s="29" t="n">
        <v>8500</v>
      </c>
      <c r="G4" s="29" t="s">
        <v>25</v>
      </c>
      <c r="H4" s="58"/>
      <c r="I4" s="57"/>
      <c r="J4" s="29" t="n">
        <v>8500</v>
      </c>
      <c r="K4" s="31" t="s">
        <v>26</v>
      </c>
    </row>
    <row collapsed="false" customFormat="false" customHeight="true" hidden="false" ht="15.75" outlineLevel="0" r="5">
      <c r="A5" s="57"/>
      <c r="B5" s="29" t="n">
        <v>9000</v>
      </c>
      <c r="C5" s="20" t="s">
        <v>24</v>
      </c>
      <c r="D5" s="58"/>
      <c r="E5" s="59"/>
      <c r="F5" s="29" t="n">
        <v>9000</v>
      </c>
      <c r="G5" s="29" t="s">
        <v>25</v>
      </c>
      <c r="H5" s="58"/>
      <c r="I5" s="57"/>
      <c r="J5" s="29" t="n">
        <v>9000</v>
      </c>
      <c r="K5" s="31" t="s">
        <v>26</v>
      </c>
    </row>
    <row collapsed="false" customFormat="false" customHeight="true" hidden="false" ht="15.75" outlineLevel="0" r="6">
      <c r="A6" s="57"/>
      <c r="B6" s="29" t="n">
        <v>9250</v>
      </c>
      <c r="C6" s="20" t="s">
        <v>24</v>
      </c>
      <c r="D6" s="58"/>
      <c r="E6" s="59"/>
      <c r="F6" s="29" t="n">
        <v>9250</v>
      </c>
      <c r="G6" s="29" t="s">
        <v>25</v>
      </c>
      <c r="H6" s="58"/>
      <c r="I6" s="57"/>
      <c r="J6" s="29" t="n">
        <v>9250</v>
      </c>
      <c r="K6" s="31" t="s">
        <v>26</v>
      </c>
    </row>
    <row collapsed="false" customFormat="false" customHeight="true" hidden="false" ht="15.75" outlineLevel="0" r="7">
      <c r="A7" s="57"/>
      <c r="B7" s="29" t="n">
        <v>9500</v>
      </c>
      <c r="C7" s="20" t="s">
        <v>24</v>
      </c>
      <c r="D7" s="58"/>
      <c r="E7" s="59"/>
      <c r="F7" s="29" t="n">
        <v>9500</v>
      </c>
      <c r="G7" s="29" t="s">
        <v>25</v>
      </c>
      <c r="H7" s="58"/>
      <c r="I7" s="57"/>
      <c r="J7" s="29" t="n">
        <v>9500</v>
      </c>
      <c r="K7" s="31" t="s">
        <v>26</v>
      </c>
    </row>
    <row collapsed="false" customFormat="false" customHeight="true" hidden="false" ht="15.75" outlineLevel="0" r="8">
      <c r="A8" s="57"/>
      <c r="B8" s="29" t="n">
        <v>9750</v>
      </c>
      <c r="C8" s="20" t="s">
        <v>24</v>
      </c>
      <c r="D8" s="58"/>
      <c r="E8" s="59"/>
      <c r="F8" s="29" t="n">
        <v>9750</v>
      </c>
      <c r="G8" s="29" t="s">
        <v>25</v>
      </c>
      <c r="H8" s="58"/>
      <c r="I8" s="57"/>
      <c r="J8" s="29" t="n">
        <v>9750</v>
      </c>
      <c r="K8" s="31" t="s">
        <v>26</v>
      </c>
    </row>
    <row collapsed="false" customFormat="false" customHeight="true" hidden="false" ht="16.5" outlineLevel="0" r="9">
      <c r="A9" s="60"/>
      <c r="B9" s="34" t="n">
        <v>10000</v>
      </c>
      <c r="C9" s="10" t="s">
        <v>24</v>
      </c>
      <c r="D9" s="58"/>
      <c r="E9" s="8"/>
      <c r="F9" s="34" t="n">
        <v>10000</v>
      </c>
      <c r="G9" s="34" t="s">
        <v>25</v>
      </c>
      <c r="H9" s="58"/>
      <c r="I9" s="34"/>
      <c r="J9" s="34" t="n">
        <v>10000</v>
      </c>
      <c r="K9" s="36" t="s">
        <v>26</v>
      </c>
    </row>
    <row collapsed="false" customFormat="false" customHeight="true" hidden="false" ht="16.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>
    <row collapsed="false" customFormat="false" customHeight="true" hidden="false" ht="15.75" outlineLevel="0" r="1"/>
    <row collapsed="false" customFormat="false" customHeight="true" hidden="false" ht="15.75" outlineLevel="0" r="2"/>
    <row collapsed="false" customFormat="false" customHeight="true" hidden="false" ht="15.75" outlineLevel="0" r="3"/>
    <row collapsed="false" customFormat="false" customHeight="true" hidden="false" ht="15.75" outlineLevel="0" r="4"/>
    <row collapsed="false" customFormat="false" customHeight="true" hidden="false" ht="15.75" outlineLevel="0" r="5"/>
    <row collapsed="false" customFormat="false" customHeight="true" hidden="false" ht="15.75" outlineLevel="0" r="6"/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2013-03-14T11:39:10.00Z</dcterms:created>
  <dc:creator>Stefano Colafranceschi</dc:creator>
  <cp:lastModifiedBy>Administrator</cp:lastModifiedBy>
  <cp:lastPrinted>2013-04-23T17:39:27.00Z</cp:lastPrinted>
  <dcterms:modified xsi:type="dcterms:W3CDTF">2013-04-25T06:48:45.00Z</dcterms:modified>
  <cp:revision>0</cp:revision>
</cp:coreProperties>
</file>