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743483C0-4A00-474B-95A2-BE437B58A2FE}"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<sst xmlns="http://schemas.openxmlformats.org/spreadsheetml/2006/main" count="1001" uniqueCount="381">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</sst>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N17" sqref="N17"/>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0.35069444444444442</v>
      </c>
      <c r="D3" s="9">
        <v>0.72569444444444453</v>
      </c>
      <c r="E3" s="9"/>
      <c r="F3" s="9"/>
      <c r="G3" s="9">
        <v>4.1666666666666664E-2</v>
      </c>
      <c r="H3" s="11">
        <f>IF(I3="YES",D3-C3+F3-E3-G3,0)</f>
        <v>0.33333333333333343</v>
      </c>
      <c r="I3" t="s">
        <v>380</v>
      </c>
      <c r="J3">
        <f>IF(I3="YES",8,0)</f>
        <v>8</v>
      </c>
      <c r="K3" s="7">
        <f>B3-J3</f>
        <v>0</v>
      </c>
    </row>
    <row r="4" spans="1:11" x14ac:dyDescent="0.25">
      <c r="A4" t="s">
        <v>151</v>
      </c>
      <c r="B4" s="7">
        <f t="shared" ref="B4:B7" si="0">HOUR(H4)+(MINUTE(H4)/60)</f>
        <v>8</v>
      </c>
      <c r="C4" s="9">
        <v>0.36458333333333331</v>
      </c>
      <c r="D4" s="9">
        <v>0.73958333333333337</v>
      </c>
      <c r="E4" s="9"/>
      <c r="F4" s="9"/>
      <c r="G4" s="9">
        <v>4.1666666666666664E-2</v>
      </c>
      <c r="H4" s="11">
        <f t="shared" ref="H4:H7" si="1">IF(I4="YES",D4-C4+F4-E4-G4,0)</f>
        <v>0.33333333333333337</v>
      </c>
      <c r="I4" t="s">
        <v>380</v>
      </c>
      <c r="J4">
        <f>IF(I4="YES",8,0)</f>
        <v>8</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0</v>
      </c>
      <c r="C6" s="9">
        <v>0.3576388888888889</v>
      </c>
      <c r="D6" s="9">
        <v>0.73263888888888884</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19</v>
      </c>
      <c r="C9" s="14"/>
      <c r="D9" s="14"/>
      <c r="E9" s="14"/>
      <c r="F9" s="14"/>
      <c r="G9" s="14"/>
      <c r="H9" s="14"/>
      <c r="K9" s="7">
        <f>SUM(K3:K7)</f>
        <v>0</v>
      </c>
    </row>
    <row r="10" spans="1:11" x14ac:dyDescent="0.25">
      <c r="A10" t="s">
        <v>157</v>
      </c>
      <c r="B10" s="7">
        <f>J10</f>
        <v>16</v>
      </c>
      <c r="C10" s="14"/>
      <c r="D10" s="14"/>
      <c r="E10" s="14"/>
      <c r="F10" s="14"/>
      <c r="G10" s="14"/>
      <c r="H10" s="14"/>
      <c r="J10">
        <f>SUM(J3:J7)</f>
        <v>16</v>
      </c>
      <c r="K10" s="7"/>
    </row>
    <row r="11" spans="1:11" x14ac:dyDescent="0.25">
      <c r="A11" t="s">
        <v>158</v>
      </c>
      <c r="B11" s="7">
        <f>B9-B10</f>
        <v>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2018-08-28T15:24:20Z</dcterms:modified>
</cp:coreProperties>
</file>