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hidePivotFieldList="1"/>
  <xr:revisionPtr revIDLastSave="76" documentId="8_{1A14076C-A16F-45D4-A37F-65E63B25355C}" xr6:coauthVersionLast="47" xr6:coauthVersionMax="47" xr10:uidLastSave="{56839930-8037-4171-9558-759D76B1AFAD}"/>
  <bookViews>
    <workbookView xWindow="-28920" yWindow="-120" windowWidth="29040" windowHeight="15720" tabRatio="663" xr2:uid="{00000000-000D-0000-FFFF-FFFF00000000}"/>
  </bookViews>
  <sheets>
    <sheet name="Turni " sheetId="20" r:id="rId1"/>
  </sheets>
  <definedNames>
    <definedName name="_xlnm.Print_Area" localSheetId="0">'Turni '!$A$1:$AF$56</definedName>
    <definedName name="Giorno_1" localSheetId="0">'Turni '!$D$5:$K$9,'Turni '!$M$5:$T$9,'Turni '!$V$5:$AE$9</definedName>
    <definedName name="Giorno_1">#REF!,#REF!,#REF!</definedName>
    <definedName name="Giorno_2" localSheetId="0">'Turni '!$D$10:$K$14,'Turni '!$M$10:$T$14,'Turni '!$V$10:$AE$14</definedName>
    <definedName name="Giorno_2">#REF!,#REF!,#REF!</definedName>
    <definedName name="Giorno_3" localSheetId="0">'Turni '!$D$15:$K$19,'Turni '!$M$15:$T$19,'Turni '!$V$15:$AE$19</definedName>
    <definedName name="Giorno_3">#REF!,#REF!,#REF!</definedName>
    <definedName name="Giorno_4" localSheetId="0">'Turni '!$D$20:$K$24,'Turni '!$M$20:$T$24,'Turni '!$V$20:$AE$24</definedName>
    <definedName name="Giorno_4">#REF!,#REF!,#REF!</definedName>
    <definedName name="Giorno_5" localSheetId="0">'Turni '!$D$25:$K$29,'Turni '!$M$25:$T$29,'Turni '!$V$25:$AE$29</definedName>
    <definedName name="Giorno_5">#REF!,#REF!,#REF!</definedName>
    <definedName name="Giorno_6" localSheetId="0">'Turni '!$D$30:$K$34,'Turni '!$M$30:$T$34,'Turni '!$V$30:$AE$34</definedName>
    <definedName name="Giorno_6">#REF!,#REF!,#REF!</definedName>
    <definedName name="Giorno_7" localSheetId="0">'Turni '!$D$35:$K$39,'Turni '!$M$35:$T$39,'Turni '!$V$35:$AE$39</definedName>
    <definedName name="Giorno_7">#REF!,#REF!,#REF!</definedName>
    <definedName name="Giorno_8" localSheetId="0">'Turni '!$D$40:$K$44,'Turni '!$M$40:$T$44,'Turni '!$V$40:$AE$44</definedName>
    <definedName name="Giorno_8">#REF!,#REF!,#REF!</definedName>
    <definedName name="Giorno_9" localSheetId="0">'Turni '!$D$45:$K$49,'Turni '!$M$45:$T$49,'Turni '!$V$45:$AE$49</definedName>
    <definedName name="Giorno_9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0" l="1"/>
  <c r="B15" i="20" s="1"/>
  <c r="A10" i="20"/>
  <c r="A5" i="20"/>
  <c r="B20" i="20" l="1"/>
  <c r="A15" i="20"/>
  <c r="B25" i="20" l="1"/>
  <c r="A20" i="20"/>
  <c r="B30" i="20" l="1"/>
  <c r="A25" i="20"/>
  <c r="B35" i="20" l="1"/>
  <c r="A30" i="20"/>
  <c r="B40" i="20" l="1"/>
  <c r="A35" i="20"/>
  <c r="B45" i="20" l="1"/>
  <c r="A45" i="20" s="1"/>
  <c r="A40" i="20"/>
</calcChain>
</file>

<file path=xl/sharedStrings.xml><?xml version="1.0" encoding="utf-8"?>
<sst xmlns="http://schemas.openxmlformats.org/spreadsheetml/2006/main" count="385" uniqueCount="27">
  <si>
    <t>C</t>
  </si>
  <si>
    <t>SPM 02</t>
  </si>
  <si>
    <t>SPM 04</t>
  </si>
  <si>
    <t>AUX</t>
  </si>
  <si>
    <t>SPM 03</t>
  </si>
  <si>
    <t>TURNI ORGANICO DI PRODUZIONE</t>
  </si>
  <si>
    <t>DAL:</t>
  </si>
  <si>
    <t>AL:</t>
  </si>
  <si>
    <t>Giorno</t>
  </si>
  <si>
    <t>Turno</t>
  </si>
  <si>
    <t>Assistente</t>
  </si>
  <si>
    <t>FERIE</t>
  </si>
  <si>
    <t>ASSENZE</t>
  </si>
  <si>
    <t>05:00 - 13:00</t>
  </si>
  <si>
    <t>13:00 - 21:00</t>
  </si>
  <si>
    <t>21:00 - 05:00</t>
  </si>
  <si>
    <t>SC</t>
  </si>
  <si>
    <t>AM</t>
  </si>
  <si>
    <t>TC</t>
  </si>
  <si>
    <t>SALTO RIPOSO</t>
  </si>
  <si>
    <t>FERMO MACCHINA</t>
  </si>
  <si>
    <t>CAMBIO TURNO</t>
  </si>
  <si>
    <t>ADDESTRAMENTO</t>
  </si>
  <si>
    <t>ANALISTA DI MACCHINA</t>
  </si>
  <si>
    <t>ASSISTENTE</t>
  </si>
  <si>
    <t>CAPO REPARTO</t>
  </si>
  <si>
    <r>
      <t xml:space="preserve">IN CASO DI RITARDO, MALATTIA, PERMESSI, RICHIESTE DI GIORNO JOLLY, AVVISARE </t>
    </r>
    <r>
      <rPr>
        <b/>
        <sz val="20"/>
        <color rgb="FFFF0000"/>
        <rFont val="Arial Unicode MS"/>
      </rPr>
      <t>L'ASSISTENTE DI PRODUZIONE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</si>
</sst>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\ mmm\ yy"/>
  </numFmts>
  <fonts count="38"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8"/>
      <name val="Arial Unicode MS"/>
      <family val="2"/>
    </font>
    <font>
      <b/>
      <sz val="14"/>
      <name val="Arial Unicode MS"/>
      <family val="2"/>
    </font>
    <font>
      <b/>
      <sz val="10"/>
      <name val="Arial Narrow"/>
      <family val="2"/>
    </font>
    <font>
      <sz val="10"/>
      <name val="Arial Unicode MS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Arial Unicode MS"/>
      <family val="2"/>
    </font>
    <font>
      <sz val="26"/>
      <name val="Arial Unicode MS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5"/>
      <name val="Arial"/>
      <family val="2"/>
    </font>
    <font>
      <b/>
      <sz val="15"/>
      <color theme="1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sz val="3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5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20"/>
      <color rgb="FF000000"/>
      <name val="Arial Unicode MS"/>
    </font>
    <font>
      <b/>
      <sz val="20"/>
      <color rgb="FFFF0000"/>
      <name val="Arial Unicode MS"/>
    </font>
    <font>
      <sz val="12"/>
      <color rgb="FFFF0000"/>
      <name val="Calibri"/>
      <family val="2"/>
      <scheme val="minor"/>
    </font>
    <font>
      <sz val="11"/>
      <color rgb="FF000000"/>
      <name val="Arial"/>
      <charset val="1"/>
    </font>
    <font>
      <sz val="11"/>
      <color rgb="FFFF3300"/>
      <name val="Arial"/>
      <family val="2"/>
    </font>
    <font>
      <sz val="11"/>
      <color rgb="FFFF0000"/>
      <name val="Arial"/>
    </font>
    <font>
      <sz val="11"/>
      <color theme="1"/>
      <name val="Arial"/>
    </font>
    <font>
      <sz val="11"/>
      <name val="Arial"/>
    </font>
    <font>
      <sz val="14"/>
      <color rgb="FFFF33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textRotation="90"/>
    </xf>
    <xf numFmtId="0" fontId="7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/>
    </xf>
    <xf numFmtId="0" fontId="12" fillId="0" borderId="0" xfId="0" applyFont="1"/>
    <xf numFmtId="0" fontId="11" fillId="0" borderId="1" xfId="0" applyFont="1" applyBorder="1"/>
    <xf numFmtId="14" fontId="15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/>
    <xf numFmtId="0" fontId="20" fillId="0" borderId="0" xfId="0" applyFont="1" applyAlignment="1">
      <alignment horizontal="right" vertical="center"/>
    </xf>
    <xf numFmtId="14" fontId="20" fillId="0" borderId="0" xfId="0" quotePrefix="1" applyNumberFormat="1" applyFont="1" applyAlignment="1">
      <alignment horizontal="center" vertical="center"/>
    </xf>
    <xf numFmtId="0" fontId="23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6" borderId="12" xfId="0" applyFont="1" applyFill="1" applyBorder="1"/>
    <xf numFmtId="0" fontId="11" fillId="6" borderId="13" xfId="0" applyFont="1" applyFill="1" applyBorder="1"/>
    <xf numFmtId="0" fontId="11" fillId="6" borderId="15" xfId="0" applyFont="1" applyFill="1" applyBorder="1"/>
    <xf numFmtId="0" fontId="11" fillId="6" borderId="1" xfId="0" applyFont="1" applyFill="1" applyBorder="1"/>
    <xf numFmtId="0" fontId="11" fillId="6" borderId="9" xfId="0" applyFont="1" applyFill="1" applyBorder="1"/>
    <xf numFmtId="0" fontId="11" fillId="6" borderId="8" xfId="0" applyFont="1" applyFill="1" applyBorder="1"/>
    <xf numFmtId="0" fontId="11" fillId="6" borderId="2" xfId="0" applyFont="1" applyFill="1" applyBorder="1"/>
    <xf numFmtId="0" fontId="26" fillId="6" borderId="2" xfId="0" applyFont="1" applyFill="1" applyBorder="1"/>
    <xf numFmtId="0" fontId="11" fillId="6" borderId="21" xfId="0" applyFont="1" applyFill="1" applyBorder="1"/>
    <xf numFmtId="0" fontId="11" fillId="6" borderId="33" xfId="0" applyFont="1" applyFill="1" applyBorder="1"/>
    <xf numFmtId="0" fontId="11" fillId="6" borderId="29" xfId="0" applyFont="1" applyFill="1" applyBorder="1"/>
    <xf numFmtId="0" fontId="11" fillId="6" borderId="0" xfId="0" applyFont="1" applyFill="1"/>
    <xf numFmtId="0" fontId="0" fillId="0" borderId="41" xfId="0" applyBorder="1"/>
    <xf numFmtId="0" fontId="0" fillId="0" borderId="19" xfId="0" applyBorder="1"/>
    <xf numFmtId="0" fontId="11" fillId="0" borderId="0" xfId="0" applyFont="1"/>
    <xf numFmtId="0" fontId="24" fillId="0" borderId="0" xfId="0" applyFont="1"/>
    <xf numFmtId="0" fontId="28" fillId="10" borderId="41" xfId="0" applyFont="1" applyFill="1" applyBorder="1" applyAlignment="1">
      <alignment horizontal="center" vertical="center"/>
    </xf>
    <xf numFmtId="0" fontId="28" fillId="10" borderId="45" xfId="0" applyFont="1" applyFill="1" applyBorder="1" applyAlignment="1">
      <alignment horizontal="center" vertical="center"/>
    </xf>
    <xf numFmtId="0" fontId="28" fillId="10" borderId="46" xfId="0" applyFont="1" applyFill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/>
    </xf>
    <xf numFmtId="0" fontId="28" fillId="10" borderId="48" xfId="0" applyFont="1" applyFill="1" applyBorder="1" applyAlignment="1">
      <alignment horizontal="center" vertical="center"/>
    </xf>
    <xf numFmtId="0" fontId="11" fillId="0" borderId="21" xfId="0" applyFont="1" applyBorder="1"/>
    <xf numFmtId="0" fontId="24" fillId="0" borderId="19" xfId="0" applyFont="1" applyBorder="1"/>
    <xf numFmtId="0" fontId="26" fillId="0" borderId="1" xfId="0" applyFont="1" applyBorder="1"/>
    <xf numFmtId="0" fontId="26" fillId="0" borderId="0" xfId="0" applyFont="1"/>
    <xf numFmtId="0" fontId="24" fillId="0" borderId="1" xfId="0" applyFont="1" applyBorder="1"/>
    <xf numFmtId="0" fontId="11" fillId="0" borderId="19" xfId="0" applyFont="1" applyBorder="1"/>
    <xf numFmtId="0" fontId="11" fillId="0" borderId="0" xfId="0" applyFont="1" applyAlignment="1">
      <alignment wrapText="1"/>
    </xf>
    <xf numFmtId="0" fontId="12" fillId="0" borderId="19" xfId="0" applyFont="1" applyBorder="1"/>
    <xf numFmtId="0" fontId="12" fillId="0" borderId="1" xfId="0" applyFont="1" applyBorder="1"/>
    <xf numFmtId="0" fontId="24" fillId="0" borderId="34" xfId="0" applyFont="1" applyBorder="1"/>
    <xf numFmtId="0" fontId="12" fillId="0" borderId="34" xfId="0" applyFont="1" applyBorder="1"/>
    <xf numFmtId="0" fontId="26" fillId="0" borderId="34" xfId="0" applyFont="1" applyBorder="1"/>
    <xf numFmtId="164" fontId="18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textRotation="90"/>
    </xf>
    <xf numFmtId="14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1" fillId="0" borderId="44" xfId="0" applyFont="1" applyBorder="1"/>
    <xf numFmtId="0" fontId="11" fillId="0" borderId="41" xfId="0" applyFont="1" applyBorder="1"/>
    <xf numFmtId="0" fontId="24" fillId="0" borderId="41" xfId="0" applyFont="1" applyBorder="1"/>
    <xf numFmtId="0" fontId="12" fillId="0" borderId="41" xfId="0" applyFont="1" applyBorder="1"/>
    <xf numFmtId="0" fontId="26" fillId="0" borderId="41" xfId="0" applyFont="1" applyBorder="1"/>
    <xf numFmtId="0" fontId="11" fillId="0" borderId="46" xfId="0" applyFont="1" applyBorder="1"/>
    <xf numFmtId="0" fontId="28" fillId="10" borderId="14" xfId="0" applyFont="1" applyFill="1" applyBorder="1" applyAlignment="1">
      <alignment horizontal="center" vertical="center"/>
    </xf>
    <xf numFmtId="0" fontId="28" fillId="10" borderId="40" xfId="0" applyFont="1" applyFill="1" applyBorder="1" applyAlignment="1">
      <alignment horizontal="center" vertical="center"/>
    </xf>
    <xf numFmtId="0" fontId="28" fillId="10" borderId="47" xfId="0" applyFont="1" applyFill="1" applyBorder="1" applyAlignment="1">
      <alignment horizontal="center" vertical="center"/>
    </xf>
    <xf numFmtId="0" fontId="28" fillId="10" borderId="31" xfId="0" applyFont="1" applyFill="1" applyBorder="1" applyAlignment="1">
      <alignment horizontal="center" vertical="center"/>
    </xf>
    <xf numFmtId="0" fontId="28" fillId="10" borderId="43" xfId="0" applyFont="1" applyFill="1" applyBorder="1" applyAlignment="1">
      <alignment horizontal="center" vertical="center"/>
    </xf>
    <xf numFmtId="0" fontId="11" fillId="0" borderId="40" xfId="0" applyFont="1" applyBorder="1"/>
    <xf numFmtId="0" fontId="11" fillId="8" borderId="48" xfId="0" applyFont="1" applyFill="1" applyBorder="1"/>
    <xf numFmtId="0" fontId="26" fillId="8" borderId="48" xfId="0" applyFont="1" applyFill="1" applyBorder="1"/>
    <xf numFmtId="0" fontId="31" fillId="0" borderId="41" xfId="0" applyFont="1" applyBorder="1"/>
    <xf numFmtId="0" fontId="11" fillId="0" borderId="22" xfId="0" applyFont="1" applyBorder="1"/>
    <xf numFmtId="0" fontId="11" fillId="0" borderId="14" xfId="0" applyFont="1" applyBorder="1"/>
    <xf numFmtId="0" fontId="24" fillId="0" borderId="14" xfId="0" applyFont="1" applyBorder="1"/>
    <xf numFmtId="0" fontId="11" fillId="0" borderId="14" xfId="0" applyFont="1" applyBorder="1" applyAlignment="1">
      <alignment wrapText="1"/>
    </xf>
    <xf numFmtId="0" fontId="11" fillId="0" borderId="51" xfId="0" applyFont="1" applyBorder="1"/>
    <xf numFmtId="0" fontId="26" fillId="0" borderId="14" xfId="0" applyFont="1" applyBorder="1"/>
    <xf numFmtId="0" fontId="0" fillId="0" borderId="14" xfId="0" applyBorder="1"/>
    <xf numFmtId="0" fontId="11" fillId="0" borderId="43" xfId="0" applyFont="1" applyBorder="1"/>
    <xf numFmtId="0" fontId="11" fillId="0" borderId="47" xfId="0" applyFont="1" applyBorder="1"/>
    <xf numFmtId="0" fontId="11" fillId="0" borderId="31" xfId="0" applyFont="1" applyBorder="1"/>
    <xf numFmtId="0" fontId="11" fillId="8" borderId="42" xfId="0" applyFont="1" applyFill="1" applyBorder="1"/>
    <xf numFmtId="0" fontId="24" fillId="0" borderId="44" xfId="0" applyFont="1" applyBorder="1"/>
    <xf numFmtId="0" fontId="28" fillId="10" borderId="30" xfId="0" applyFont="1" applyFill="1" applyBorder="1" applyAlignment="1">
      <alignment horizontal="center" vertical="center"/>
    </xf>
    <xf numFmtId="0" fontId="28" fillId="10" borderId="52" xfId="0" applyFont="1" applyFill="1" applyBorder="1" applyAlignment="1">
      <alignment horizontal="center" vertical="center"/>
    </xf>
    <xf numFmtId="0" fontId="28" fillId="10" borderId="53" xfId="0" applyFont="1" applyFill="1" applyBorder="1" applyAlignment="1">
      <alignment horizontal="center" vertical="center"/>
    </xf>
    <xf numFmtId="0" fontId="28" fillId="10" borderId="39" xfId="0" applyFont="1" applyFill="1" applyBorder="1" applyAlignment="1">
      <alignment horizontal="center" vertical="center"/>
    </xf>
    <xf numFmtId="0" fontId="32" fillId="0" borderId="0" xfId="0" applyFont="1"/>
    <xf numFmtId="0" fontId="11" fillId="2" borderId="0" xfId="0" applyFont="1" applyFill="1"/>
    <xf numFmtId="0" fontId="33" fillId="0" borderId="0" xfId="0" applyFont="1"/>
    <xf numFmtId="0" fontId="34" fillId="2" borderId="41" xfId="0" applyFont="1" applyFill="1" applyBorder="1"/>
    <xf numFmtId="0" fontId="26" fillId="2" borderId="41" xfId="0" applyFont="1" applyFill="1" applyBorder="1"/>
    <xf numFmtId="0" fontId="32" fillId="4" borderId="0" xfId="0" applyFont="1" applyFill="1"/>
    <xf numFmtId="0" fontId="11" fillId="4" borderId="14" xfId="0" applyFont="1" applyFill="1" applyBorder="1"/>
    <xf numFmtId="0" fontId="11" fillId="4" borderId="0" xfId="0" applyFont="1" applyFill="1"/>
    <xf numFmtId="0" fontId="24" fillId="7" borderId="41" xfId="0" applyFont="1" applyFill="1" applyBorder="1"/>
    <xf numFmtId="0" fontId="11" fillId="7" borderId="0" xfId="0" applyFont="1" applyFill="1"/>
    <xf numFmtId="0" fontId="24" fillId="6" borderId="8" xfId="0" applyFont="1" applyFill="1" applyBorder="1"/>
    <xf numFmtId="0" fontId="26" fillId="6" borderId="1" xfId="0" applyFont="1" applyFill="1" applyBorder="1"/>
    <xf numFmtId="0" fontId="26" fillId="6" borderId="0" xfId="0" applyFont="1" applyFill="1"/>
    <xf numFmtId="0" fontId="26" fillId="7" borderId="0" xfId="0" applyFont="1" applyFill="1"/>
    <xf numFmtId="0" fontId="24" fillId="6" borderId="2" xfId="0" applyFont="1" applyFill="1" applyBorder="1"/>
    <xf numFmtId="0" fontId="35" fillId="0" borderId="0" xfId="0" applyFont="1"/>
    <xf numFmtId="0" fontId="0" fillId="6" borderId="0" xfId="0" applyFill="1"/>
    <xf numFmtId="0" fontId="24" fillId="4" borderId="30" xfId="0" applyFont="1" applyFill="1" applyBorder="1"/>
    <xf numFmtId="0" fontId="0" fillId="0" borderId="16" xfId="0" applyBorder="1"/>
    <xf numFmtId="0" fontId="26" fillId="0" borderId="16" xfId="0" applyFont="1" applyBorder="1"/>
    <xf numFmtId="0" fontId="0" fillId="0" borderId="54" xfId="0" applyBorder="1"/>
    <xf numFmtId="0" fontId="11" fillId="0" borderId="16" xfId="0" applyFont="1" applyBorder="1"/>
    <xf numFmtId="0" fontId="35" fillId="9" borderId="0" xfId="0" applyFont="1" applyFill="1"/>
    <xf numFmtId="0" fontId="24" fillId="4" borderId="41" xfId="0" applyFont="1" applyFill="1" applyBorder="1"/>
    <xf numFmtId="0" fontId="11" fillId="2" borderId="41" xfId="0" applyFont="1" applyFill="1" applyBorder="1"/>
    <xf numFmtId="0" fontId="24" fillId="2" borderId="41" xfId="0" applyFont="1" applyFill="1" applyBorder="1"/>
    <xf numFmtId="0" fontId="24" fillId="4" borderId="14" xfId="0" applyFont="1" applyFill="1" applyBorder="1"/>
    <xf numFmtId="0" fontId="36" fillId="0" borderId="41" xfId="0" applyFont="1" applyBorder="1"/>
    <xf numFmtId="0" fontId="35" fillId="4" borderId="0" xfId="0" applyFont="1" applyFill="1"/>
    <xf numFmtId="0" fontId="26" fillId="6" borderId="20" xfId="0" applyFont="1" applyFill="1" applyBorder="1"/>
    <xf numFmtId="0" fontId="11" fillId="6" borderId="48" xfId="0" applyFont="1" applyFill="1" applyBorder="1"/>
    <xf numFmtId="0" fontId="11" fillId="6" borderId="41" xfId="0" applyFont="1" applyFill="1" applyBorder="1"/>
    <xf numFmtId="0" fontId="37" fillId="0" borderId="14" xfId="0" applyFont="1" applyBorder="1"/>
    <xf numFmtId="0" fontId="29" fillId="0" borderId="22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27" fillId="4" borderId="32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8" borderId="32" xfId="0" applyFont="1" applyFill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vertical="center" wrapText="1"/>
    </xf>
    <xf numFmtId="165" fontId="18" fillId="0" borderId="6" xfId="0" applyNumberFormat="1" applyFont="1" applyBorder="1" applyAlignment="1">
      <alignment horizontal="center" vertical="center" wrapText="1"/>
    </xf>
    <xf numFmtId="165" fontId="18" fillId="0" borderId="7" xfId="0" applyNumberFormat="1" applyFont="1" applyBorder="1" applyAlignment="1">
      <alignment horizontal="center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14" fontId="13" fillId="0" borderId="22" xfId="0" applyNumberFormat="1" applyFont="1" applyBorder="1" applyAlignment="1">
      <alignment horizontal="center" vertical="center" wrapText="1"/>
    </xf>
    <xf numFmtId="14" fontId="13" fillId="0" borderId="14" xfId="0" applyNumberFormat="1" applyFont="1" applyBorder="1" applyAlignment="1">
      <alignment horizontal="center" vertical="center" wrapText="1"/>
    </xf>
    <xf numFmtId="14" fontId="13" fillId="0" borderId="40" xfId="0" applyNumberFormat="1" applyFont="1" applyBorder="1" applyAlignment="1">
      <alignment horizontal="center" vertical="center" wrapText="1"/>
    </xf>
    <xf numFmtId="0" fontId="27" fillId="11" borderId="32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164" fontId="18" fillId="0" borderId="27" xfId="0" applyNumberFormat="1" applyFont="1" applyBorder="1" applyAlignment="1">
      <alignment horizontal="center" vertical="center" wrapText="1"/>
    </xf>
    <xf numFmtId="165" fontId="18" fillId="0" borderId="28" xfId="0" applyNumberFormat="1" applyFont="1" applyBorder="1" applyAlignment="1">
      <alignment horizontal="center" vertical="center" wrapText="1"/>
    </xf>
    <xf numFmtId="165" fontId="18" fillId="0" borderId="1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164" fontId="18" fillId="0" borderId="40" xfId="0" applyNumberFormat="1" applyFont="1" applyBorder="1" applyAlignment="1">
      <alignment horizontal="center" vertical="center" wrapText="1"/>
    </xf>
    <xf numFmtId="0" fontId="16" fillId="9" borderId="22" xfId="0" applyFont="1" applyFill="1" applyBorder="1" applyAlignment="1">
      <alignment horizontal="center" vertical="center" textRotation="90"/>
    </xf>
    <xf numFmtId="0" fontId="16" fillId="9" borderId="14" xfId="0" applyFont="1" applyFill="1" applyBorder="1" applyAlignment="1">
      <alignment horizontal="center" vertical="center" textRotation="90"/>
    </xf>
    <xf numFmtId="0" fontId="16" fillId="9" borderId="31" xfId="0" applyFont="1" applyFill="1" applyBorder="1" applyAlignment="1">
      <alignment horizontal="center" vertical="center" textRotation="90"/>
    </xf>
    <xf numFmtId="0" fontId="16" fillId="9" borderId="24" xfId="0" applyFont="1" applyFill="1" applyBorder="1" applyAlignment="1">
      <alignment horizontal="center" vertical="center" textRotation="90"/>
    </xf>
    <xf numFmtId="0" fontId="16" fillId="9" borderId="0" xfId="0" applyFont="1" applyFill="1" applyAlignment="1">
      <alignment horizontal="center" vertical="center" textRotation="90"/>
    </xf>
    <xf numFmtId="0" fontId="16" fillId="9" borderId="34" xfId="0" applyFont="1" applyFill="1" applyBorder="1" applyAlignment="1">
      <alignment horizontal="center" vertical="center" textRotation="90"/>
    </xf>
    <xf numFmtId="0" fontId="14" fillId="0" borderId="24" xfId="0" applyFont="1" applyBorder="1" applyAlignment="1">
      <alignment horizontal="center" vertical="center" textRotation="90"/>
    </xf>
    <xf numFmtId="0" fontId="14" fillId="0" borderId="34" xfId="0" applyFont="1" applyBorder="1" applyAlignment="1">
      <alignment horizontal="center" vertical="center" textRotation="90"/>
    </xf>
    <xf numFmtId="0" fontId="18" fillId="0" borderId="22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4" fontId="20" fillId="0" borderId="0" xfId="0" quotePrefix="1" applyNumberFormat="1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textRotation="90"/>
    </xf>
    <xf numFmtId="0" fontId="17" fillId="5" borderId="10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 textRotation="90"/>
    </xf>
    <xf numFmtId="0" fontId="14" fillId="0" borderId="50" xfId="0" applyFont="1" applyBorder="1" applyAlignment="1">
      <alignment horizontal="center" vertical="center" textRotation="90"/>
    </xf>
    <xf numFmtId="0" fontId="18" fillId="0" borderId="39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</cellXfs>
  <cellStyles count="1">
    <cellStyle name="Normale" xfId="0" builtinId="0"/>
  </cellStyles>
  <dxfs count="78"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b/>
        <i/>
        <color theme="1"/>
      </font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3300"/>
        </patternFill>
      </fill>
    </dxf>
  </dxfs>
  <tableStyles count="0" defaultTableStyle="TableStyleMedium2" defaultPivotStyle="PivotStyleLight16"/>
  <colors>
    <mruColors>
      <color rgb="FFFF3300"/>
      <color rgb="FFF8CBAD"/>
      <color rgb="FFF5F5F5"/>
      <color rgb="FF02025E"/>
      <color rgb="FFFF6600"/>
      <color rgb="FFFFCCFF"/>
      <color rgb="FFFF99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CE2E-E9DF-4FC1-87BA-A01DA81A7A40}">
  <sheetPr>
    <pageSetUpPr fitToPage="1"/>
  </sheetPr>
  <dimension ref="A1:AS60"/>
  <sheetViews>
    <sheetView tabSelected="1" topLeftCell="A23" zoomScale="83" zoomScaleNormal="55" zoomScaleSheetLayoutView="30" workbookViewId="0">
      <selection activeCell="M10" sqref="M10:M14"/>
    </sheetView>
  </sheetViews>
  <sheetFormatPr defaultRowHeight="15"/>
  <cols>
    <col min="1" max="1" width="10.7109375" customWidth="1"/>
    <col min="2" max="2" width="18.28515625" customWidth="1"/>
    <col min="3" max="3" width="6.5703125" customWidth="1"/>
    <col min="4" max="4" width="23.5703125" bestFit="1" customWidth="1"/>
    <col min="5" max="5" width="7.7109375" customWidth="1"/>
    <col min="6" max="6" width="18.28515625" customWidth="1"/>
    <col min="7" max="7" width="5.42578125" customWidth="1"/>
    <col min="8" max="8" width="20" customWidth="1"/>
    <col min="9" max="9" width="5.42578125" customWidth="1"/>
    <col min="10" max="10" width="19.140625" customWidth="1"/>
    <col min="11" max="11" width="16.7109375" customWidth="1"/>
    <col min="12" max="12" width="6.7109375" customWidth="1"/>
    <col min="13" max="13" width="23.5703125" bestFit="1" customWidth="1"/>
    <col min="14" max="14" width="5.42578125" customWidth="1"/>
    <col min="15" max="15" width="21.42578125" customWidth="1"/>
    <col min="16" max="16" width="5.42578125" customWidth="1"/>
    <col min="17" max="17" width="18.7109375" customWidth="1"/>
    <col min="18" max="18" width="5.42578125" customWidth="1"/>
    <col min="19" max="19" width="18.5703125" customWidth="1"/>
    <col min="20" max="20" width="16.7109375" customWidth="1"/>
    <col min="21" max="21" width="6.5703125" customWidth="1"/>
    <col min="22" max="22" width="23.5703125" bestFit="1" customWidth="1"/>
    <col min="23" max="23" width="5.42578125" customWidth="1"/>
    <col min="24" max="24" width="18.85546875" customWidth="1"/>
    <col min="25" max="25" width="5.140625" customWidth="1"/>
    <col min="26" max="26" width="18.5703125" customWidth="1"/>
    <col min="27" max="27" width="5.42578125" customWidth="1"/>
    <col min="28" max="28" width="18.5703125" customWidth="1"/>
    <col min="29" max="29" width="18.85546875" customWidth="1"/>
    <col min="30" max="30" width="20.85546875" customWidth="1"/>
    <col min="31" max="31" width="19.5703125" customWidth="1"/>
    <col min="32" max="32" width="17.42578125" customWidth="1"/>
    <col min="34" max="35" width="14.42578125" bestFit="1" customWidth="1"/>
    <col min="36" max="36" width="11.5703125" bestFit="1" customWidth="1"/>
    <col min="37" max="37" width="11.28515625" bestFit="1" customWidth="1"/>
    <col min="38" max="41" width="11.5703125" bestFit="1" customWidth="1"/>
    <col min="42" max="42" width="11.140625" bestFit="1" customWidth="1"/>
    <col min="43" max="43" width="10.7109375" bestFit="1" customWidth="1"/>
  </cols>
  <sheetData>
    <row r="1" spans="1:45" ht="45.75" customHeight="1">
      <c r="B1" s="6"/>
      <c r="C1" s="5"/>
      <c r="D1" s="7"/>
      <c r="E1" s="7"/>
      <c r="F1" s="8"/>
      <c r="G1" s="12"/>
      <c r="I1" s="16" t="s">
        <v>5</v>
      </c>
      <c r="J1" s="17"/>
      <c r="K1" s="18"/>
      <c r="L1" s="17"/>
      <c r="M1" s="17"/>
      <c r="N1" s="18"/>
      <c r="O1" s="18"/>
      <c r="P1" s="18"/>
      <c r="Q1" s="18"/>
      <c r="R1" s="18"/>
      <c r="S1" s="18"/>
      <c r="T1" s="19" t="s">
        <v>6</v>
      </c>
      <c r="U1" s="175">
        <v>46070</v>
      </c>
      <c r="V1" s="175"/>
      <c r="W1" s="175"/>
      <c r="X1" s="175"/>
      <c r="Y1" s="20"/>
      <c r="Z1" s="19" t="s">
        <v>7</v>
      </c>
      <c r="AA1" s="20"/>
      <c r="AB1" s="175">
        <v>46078</v>
      </c>
      <c r="AC1" s="175"/>
      <c r="AD1" s="175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 spans="1:45" ht="37.5" customHeight="1">
      <c r="A2" s="176" t="s">
        <v>8</v>
      </c>
      <c r="B2" s="177"/>
      <c r="C2" s="161" t="s">
        <v>9</v>
      </c>
      <c r="D2" s="183" t="s">
        <v>25</v>
      </c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5"/>
      <c r="AE2" s="186"/>
      <c r="AF2" s="22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ht="21" customHeight="1">
      <c r="A3" s="178"/>
      <c r="B3" s="179"/>
      <c r="C3" s="182"/>
      <c r="D3" s="187" t="s">
        <v>10</v>
      </c>
      <c r="E3" s="163" t="s">
        <v>1</v>
      </c>
      <c r="F3" s="165"/>
      <c r="G3" s="188" t="s">
        <v>4</v>
      </c>
      <c r="H3" s="168"/>
      <c r="I3" s="171" t="s">
        <v>2</v>
      </c>
      <c r="J3" s="172"/>
      <c r="K3" s="190" t="s">
        <v>3</v>
      </c>
      <c r="L3" s="192" t="s">
        <v>9</v>
      </c>
      <c r="M3" s="171" t="s">
        <v>10</v>
      </c>
      <c r="N3" s="163" t="s">
        <v>1</v>
      </c>
      <c r="O3" s="172"/>
      <c r="P3" s="195" t="s">
        <v>4</v>
      </c>
      <c r="Q3" s="196"/>
      <c r="R3" s="165" t="s">
        <v>2</v>
      </c>
      <c r="S3" s="172"/>
      <c r="T3" s="172" t="s">
        <v>3</v>
      </c>
      <c r="U3" s="161" t="s">
        <v>9</v>
      </c>
      <c r="V3" s="163" t="s">
        <v>10</v>
      </c>
      <c r="W3" s="163" t="s">
        <v>1</v>
      </c>
      <c r="X3" s="165"/>
      <c r="Y3" s="167" t="s">
        <v>4</v>
      </c>
      <c r="Z3" s="168"/>
      <c r="AA3" s="171" t="s">
        <v>2</v>
      </c>
      <c r="AB3" s="172"/>
      <c r="AC3" s="172" t="s">
        <v>3</v>
      </c>
      <c r="AD3" s="151" t="s">
        <v>11</v>
      </c>
      <c r="AE3" s="152" t="s">
        <v>12</v>
      </c>
      <c r="AH3" s="8"/>
      <c r="AI3" s="8"/>
      <c r="AJ3" s="8"/>
      <c r="AK3" s="8"/>
      <c r="AL3" s="23"/>
      <c r="AM3" s="8"/>
      <c r="AN3" s="8"/>
      <c r="AO3" s="24"/>
      <c r="AP3" s="24"/>
      <c r="AQ3" s="24"/>
      <c r="AR3" s="24"/>
      <c r="AS3" s="8"/>
    </row>
    <row r="4" spans="1:45" ht="31.5" customHeight="1" thickBot="1">
      <c r="A4" s="180"/>
      <c r="B4" s="181"/>
      <c r="C4" s="182"/>
      <c r="D4" s="187"/>
      <c r="E4" s="164"/>
      <c r="F4" s="166"/>
      <c r="G4" s="189"/>
      <c r="H4" s="170"/>
      <c r="I4" s="173"/>
      <c r="J4" s="174"/>
      <c r="K4" s="191"/>
      <c r="L4" s="193"/>
      <c r="M4" s="187"/>
      <c r="N4" s="164"/>
      <c r="O4" s="194"/>
      <c r="P4" s="197"/>
      <c r="Q4" s="198"/>
      <c r="R4" s="166"/>
      <c r="S4" s="174"/>
      <c r="T4" s="174"/>
      <c r="U4" s="162"/>
      <c r="V4" s="164"/>
      <c r="W4" s="164"/>
      <c r="X4" s="166"/>
      <c r="Y4" s="169"/>
      <c r="Z4" s="170"/>
      <c r="AA4" s="173"/>
      <c r="AB4" s="174"/>
      <c r="AC4" s="174"/>
      <c r="AD4" s="151"/>
      <c r="AE4" s="153"/>
      <c r="AS4" s="8"/>
    </row>
    <row r="5" spans="1:45" ht="20.100000000000001" customHeight="1">
      <c r="A5" s="154">
        <f>B5</f>
        <v>46070</v>
      </c>
      <c r="B5" s="142">
        <v>46070</v>
      </c>
      <c r="C5" s="155" t="s">
        <v>13</v>
      </c>
      <c r="D5" s="143" t="s">
        <v>24</v>
      </c>
      <c r="E5" s="41" t="s">
        <v>0</v>
      </c>
      <c r="F5" s="39">
        <v>109</v>
      </c>
      <c r="G5" s="41" t="s">
        <v>0</v>
      </c>
      <c r="H5" s="39"/>
      <c r="I5" s="69" t="s">
        <v>0</v>
      </c>
      <c r="J5" s="78">
        <v>103</v>
      </c>
      <c r="K5" s="63">
        <v>133</v>
      </c>
      <c r="L5" s="158" t="s">
        <v>14</v>
      </c>
      <c r="M5" s="143" t="s">
        <v>24</v>
      </c>
      <c r="N5" s="90" t="s">
        <v>0</v>
      </c>
      <c r="O5" s="39">
        <v>110</v>
      </c>
      <c r="P5" s="41" t="s">
        <v>0</v>
      </c>
      <c r="Q5" s="39"/>
      <c r="R5" s="69" t="s">
        <v>0</v>
      </c>
      <c r="S5" s="78">
        <v>134</v>
      </c>
      <c r="T5" s="89">
        <v>146</v>
      </c>
      <c r="U5" s="159" t="s">
        <v>15</v>
      </c>
      <c r="V5" s="143" t="s">
        <v>24</v>
      </c>
      <c r="W5" s="41" t="s">
        <v>0</v>
      </c>
      <c r="X5" s="39">
        <v>139</v>
      </c>
      <c r="Y5" s="41" t="s">
        <v>0</v>
      </c>
      <c r="Z5" s="39"/>
      <c r="AA5" s="69" t="s">
        <v>0</v>
      </c>
      <c r="AB5" s="78">
        <v>140</v>
      </c>
      <c r="AC5" s="89"/>
      <c r="AD5" s="34">
        <v>151</v>
      </c>
      <c r="AE5" s="35">
        <v>152</v>
      </c>
      <c r="AR5" s="10"/>
      <c r="AS5" s="3"/>
    </row>
    <row r="6" spans="1:45" ht="20.100000000000001" customHeight="1">
      <c r="A6" s="139"/>
      <c r="B6" s="150"/>
      <c r="C6" s="156"/>
      <c r="D6" s="144"/>
      <c r="E6" s="41" t="s">
        <v>16</v>
      </c>
      <c r="F6" s="39">
        <v>107</v>
      </c>
      <c r="G6" s="41" t="s">
        <v>16</v>
      </c>
      <c r="H6" s="39"/>
      <c r="I6" s="69" t="s">
        <v>16</v>
      </c>
      <c r="J6" s="79">
        <v>117</v>
      </c>
      <c r="K6" s="65"/>
      <c r="L6" s="159"/>
      <c r="M6" s="144"/>
      <c r="N6" s="90" t="s">
        <v>16</v>
      </c>
      <c r="O6" s="40">
        <v>108</v>
      </c>
      <c r="P6" s="41" t="s">
        <v>16</v>
      </c>
      <c r="Q6" s="40"/>
      <c r="R6" s="69" t="s">
        <v>16</v>
      </c>
      <c r="S6" s="79">
        <v>131</v>
      </c>
      <c r="T6" s="65">
        <v>147</v>
      </c>
      <c r="U6" s="159"/>
      <c r="V6" s="144"/>
      <c r="W6" s="41" t="s">
        <v>16</v>
      </c>
      <c r="X6" s="39">
        <v>122</v>
      </c>
      <c r="Y6" s="41" t="s">
        <v>16</v>
      </c>
      <c r="Z6" s="39"/>
      <c r="AA6" s="69" t="s">
        <v>16</v>
      </c>
      <c r="AB6" s="79">
        <v>101</v>
      </c>
      <c r="AC6" s="64">
        <v>142</v>
      </c>
      <c r="AD6" s="30"/>
      <c r="AE6" s="25">
        <v>153</v>
      </c>
      <c r="AH6" s="3"/>
      <c r="AI6" s="3"/>
      <c r="AJ6" s="3"/>
      <c r="AK6" s="3"/>
      <c r="AM6" s="3"/>
      <c r="AN6" s="3"/>
      <c r="AO6" s="3"/>
      <c r="AP6" s="3"/>
      <c r="AQ6" s="3"/>
      <c r="AR6" s="3"/>
      <c r="AS6" s="3"/>
    </row>
    <row r="7" spans="1:45" ht="20.100000000000001" customHeight="1">
      <c r="A7" s="139"/>
      <c r="B7" s="150"/>
      <c r="C7" s="156"/>
      <c r="D7" s="144"/>
      <c r="E7" s="41" t="s">
        <v>16</v>
      </c>
      <c r="F7" s="39">
        <v>118</v>
      </c>
      <c r="G7" s="41" t="s">
        <v>17</v>
      </c>
      <c r="H7" s="49"/>
      <c r="I7" s="69" t="s">
        <v>17</v>
      </c>
      <c r="J7" s="79">
        <v>104</v>
      </c>
      <c r="K7" s="67"/>
      <c r="L7" s="159"/>
      <c r="M7" s="144"/>
      <c r="N7" s="90" t="s">
        <v>16</v>
      </c>
      <c r="O7" s="40">
        <v>102</v>
      </c>
      <c r="P7" s="41" t="s">
        <v>17</v>
      </c>
      <c r="R7" s="69" t="s">
        <v>17</v>
      </c>
      <c r="S7" s="79">
        <v>135</v>
      </c>
      <c r="T7" s="64"/>
      <c r="U7" s="159"/>
      <c r="V7" s="144"/>
      <c r="W7" s="41" t="s">
        <v>16</v>
      </c>
      <c r="X7" s="39">
        <v>114</v>
      </c>
      <c r="Y7" s="41" t="s">
        <v>17</v>
      </c>
      <c r="AA7" s="69" t="s">
        <v>17</v>
      </c>
      <c r="AB7" s="79">
        <v>141</v>
      </c>
      <c r="AC7" s="121"/>
      <c r="AD7" s="104">
        <v>149</v>
      </c>
      <c r="AE7" s="105">
        <v>154</v>
      </c>
      <c r="AH7" s="3"/>
      <c r="AI7" s="3"/>
      <c r="AJ7" s="3"/>
      <c r="AK7" s="3"/>
      <c r="AM7" s="3"/>
      <c r="AN7" s="3"/>
      <c r="AO7" s="3"/>
      <c r="AP7" s="3"/>
      <c r="AQ7" s="3"/>
      <c r="AR7" s="3"/>
      <c r="AS7" s="3"/>
    </row>
    <row r="8" spans="1:45" ht="20.100000000000001" customHeight="1">
      <c r="A8" s="139"/>
      <c r="B8" s="150"/>
      <c r="C8" s="156"/>
      <c r="D8" s="144"/>
      <c r="E8" s="41" t="s">
        <v>17</v>
      </c>
      <c r="F8" s="40">
        <v>112</v>
      </c>
      <c r="G8" s="41"/>
      <c r="H8" s="49"/>
      <c r="I8" s="69" t="s">
        <v>18</v>
      </c>
      <c r="J8" s="79"/>
      <c r="K8" s="67"/>
      <c r="L8" s="159"/>
      <c r="M8" s="144"/>
      <c r="N8" s="90" t="s">
        <v>17</v>
      </c>
      <c r="O8" s="39">
        <v>115</v>
      </c>
      <c r="P8" s="41"/>
      <c r="R8" s="69" t="s">
        <v>18</v>
      </c>
      <c r="S8" s="79"/>
      <c r="T8" s="64"/>
      <c r="U8" s="159"/>
      <c r="V8" s="144"/>
      <c r="W8" s="41" t="s">
        <v>17</v>
      </c>
      <c r="X8" s="49">
        <v>116</v>
      </c>
      <c r="Y8" s="41"/>
      <c r="AA8" s="69" t="s">
        <v>18</v>
      </c>
      <c r="AB8" s="79"/>
      <c r="AC8" s="67"/>
      <c r="AD8" s="30">
        <v>145</v>
      </c>
      <c r="AE8" s="25">
        <v>147</v>
      </c>
      <c r="AH8" s="3"/>
      <c r="AI8" s="3"/>
      <c r="AJ8" s="3"/>
      <c r="AK8" s="3"/>
      <c r="AM8" s="3"/>
      <c r="AN8" s="3"/>
      <c r="AO8" s="3"/>
      <c r="AP8" s="3"/>
      <c r="AQ8" s="3"/>
      <c r="AS8" s="3"/>
    </row>
    <row r="9" spans="1:45" ht="20.100000000000001" customHeight="1" thickBot="1">
      <c r="A9" s="139"/>
      <c r="B9" s="150"/>
      <c r="C9" s="156"/>
      <c r="D9" s="145"/>
      <c r="E9" s="42" t="s">
        <v>17</v>
      </c>
      <c r="F9" s="38"/>
      <c r="G9" s="42"/>
      <c r="H9" s="48"/>
      <c r="I9" s="70"/>
      <c r="J9" s="74"/>
      <c r="K9" s="75">
        <v>120</v>
      </c>
      <c r="L9" s="159"/>
      <c r="M9" s="145"/>
      <c r="N9" s="91" t="s">
        <v>17</v>
      </c>
      <c r="O9" s="48">
        <v>113</v>
      </c>
      <c r="P9" s="42"/>
      <c r="Q9" s="51"/>
      <c r="R9" s="70"/>
      <c r="S9" s="74"/>
      <c r="T9" s="75">
        <v>132</v>
      </c>
      <c r="U9" s="159"/>
      <c r="V9" s="145"/>
      <c r="W9" s="42" t="s">
        <v>17</v>
      </c>
      <c r="X9" s="50">
        <v>143</v>
      </c>
      <c r="Y9" s="42"/>
      <c r="Z9" s="14"/>
      <c r="AA9" s="70"/>
      <c r="AB9" s="74"/>
      <c r="AC9" s="75">
        <v>150</v>
      </c>
      <c r="AD9" s="31"/>
      <c r="AE9" s="26">
        <v>155</v>
      </c>
      <c r="AH9" s="3"/>
      <c r="AI9" s="3"/>
      <c r="AJ9" s="3"/>
      <c r="AK9" s="3"/>
      <c r="AM9" s="3"/>
      <c r="AN9" s="3"/>
      <c r="AO9" s="3"/>
      <c r="AP9" s="3"/>
      <c r="AQ9" s="3"/>
      <c r="AS9" s="3"/>
    </row>
    <row r="10" spans="1:45" ht="20.100000000000001" customHeight="1">
      <c r="A10" s="139">
        <f>B10</f>
        <v>46071</v>
      </c>
      <c r="B10" s="150">
        <f>B5+1</f>
        <v>46071</v>
      </c>
      <c r="C10" s="156"/>
      <c r="D10" s="143" t="s">
        <v>24</v>
      </c>
      <c r="E10" s="41" t="s">
        <v>0</v>
      </c>
      <c r="F10" s="39">
        <v>119</v>
      </c>
      <c r="G10" s="41" t="s">
        <v>0</v>
      </c>
      <c r="I10" s="69" t="s">
        <v>0</v>
      </c>
      <c r="J10" s="79">
        <v>106</v>
      </c>
      <c r="K10" s="37"/>
      <c r="L10" s="159"/>
      <c r="M10" s="143" t="s">
        <v>24</v>
      </c>
      <c r="N10" s="90" t="s">
        <v>0</v>
      </c>
      <c r="O10" s="46">
        <v>109</v>
      </c>
      <c r="P10" s="41" t="s">
        <v>0</v>
      </c>
      <c r="Q10" s="39"/>
      <c r="R10" s="69" t="s">
        <v>0</v>
      </c>
      <c r="S10" s="86">
        <v>103</v>
      </c>
      <c r="T10" s="68">
        <v>133</v>
      </c>
      <c r="U10" s="159"/>
      <c r="V10" s="143" t="s">
        <v>24</v>
      </c>
      <c r="W10" s="41" t="s">
        <v>0</v>
      </c>
      <c r="X10" s="39">
        <v>122</v>
      </c>
      <c r="Y10" s="43" t="s">
        <v>0</v>
      </c>
      <c r="Z10" s="13"/>
      <c r="AA10" s="71" t="s">
        <v>0</v>
      </c>
      <c r="AB10" s="86">
        <v>134</v>
      </c>
      <c r="AC10" s="65"/>
      <c r="AD10" s="29">
        <v>151</v>
      </c>
      <c r="AE10" s="25">
        <v>152</v>
      </c>
      <c r="AH10" s="3"/>
      <c r="AI10" s="3"/>
      <c r="AJ10" s="3"/>
      <c r="AK10" s="3"/>
      <c r="AM10" s="3"/>
      <c r="AN10" s="3"/>
      <c r="AO10" s="3"/>
      <c r="AP10" s="3"/>
      <c r="AQ10" s="3"/>
      <c r="AS10" s="3"/>
    </row>
    <row r="11" spans="1:45" ht="20.100000000000001" customHeight="1">
      <c r="A11" s="139"/>
      <c r="B11" s="150"/>
      <c r="C11" s="156"/>
      <c r="D11" s="144"/>
      <c r="E11" s="41" t="s">
        <v>16</v>
      </c>
      <c r="F11" s="39">
        <v>120</v>
      </c>
      <c r="G11" s="41" t="s">
        <v>16</v>
      </c>
      <c r="H11" s="103">
        <v>118</v>
      </c>
      <c r="I11" s="69" t="s">
        <v>16</v>
      </c>
      <c r="J11" s="79">
        <v>105</v>
      </c>
      <c r="K11" s="37"/>
      <c r="L11" s="159"/>
      <c r="M11" s="144"/>
      <c r="N11" s="90" t="s">
        <v>16</v>
      </c>
      <c r="O11" s="39">
        <v>107</v>
      </c>
      <c r="P11" s="41" t="s">
        <v>16</v>
      </c>
      <c r="Q11" s="39"/>
      <c r="R11" s="69" t="s">
        <v>16</v>
      </c>
      <c r="S11" s="79">
        <v>131</v>
      </c>
      <c r="T11" s="67"/>
      <c r="U11" s="159"/>
      <c r="V11" s="144"/>
      <c r="W11" s="41" t="s">
        <v>16</v>
      </c>
      <c r="X11" s="39">
        <v>110</v>
      </c>
      <c r="Y11" s="41" t="s">
        <v>16</v>
      </c>
      <c r="Z11" s="52"/>
      <c r="AA11" s="69" t="s">
        <v>16</v>
      </c>
      <c r="AB11" s="80">
        <v>141</v>
      </c>
      <c r="AC11" s="67"/>
      <c r="AD11" s="30">
        <v>143</v>
      </c>
      <c r="AE11" s="25">
        <v>153</v>
      </c>
      <c r="AH11" s="3"/>
      <c r="AI11" s="3"/>
      <c r="AJ11" s="3"/>
      <c r="AK11" s="3"/>
      <c r="AM11" s="3"/>
      <c r="AN11" s="3"/>
      <c r="AO11" s="3"/>
      <c r="AP11" s="3"/>
      <c r="AQ11" s="3"/>
      <c r="AS11" s="3"/>
    </row>
    <row r="12" spans="1:45" ht="20.100000000000001" customHeight="1">
      <c r="A12" s="139"/>
      <c r="B12" s="150"/>
      <c r="C12" s="156"/>
      <c r="D12" s="144"/>
      <c r="E12" s="41" t="s">
        <v>16</v>
      </c>
      <c r="F12" s="80">
        <v>104</v>
      </c>
      <c r="G12" s="41" t="s">
        <v>17</v>
      </c>
      <c r="I12" s="69" t="s">
        <v>17</v>
      </c>
      <c r="J12" s="40">
        <v>117</v>
      </c>
      <c r="K12" s="67"/>
      <c r="L12" s="159"/>
      <c r="M12" s="144"/>
      <c r="N12" s="90" t="s">
        <v>16</v>
      </c>
      <c r="O12" s="39">
        <v>108</v>
      </c>
      <c r="P12" s="41" t="s">
        <v>17</v>
      </c>
      <c r="Q12" s="13"/>
      <c r="R12" s="69" t="s">
        <v>17</v>
      </c>
      <c r="S12" s="79">
        <v>102</v>
      </c>
      <c r="T12" s="66"/>
      <c r="U12" s="159"/>
      <c r="V12" s="144"/>
      <c r="W12" s="41" t="s">
        <v>16</v>
      </c>
      <c r="X12" s="39">
        <v>114</v>
      </c>
      <c r="Y12" s="41" t="s">
        <v>17</v>
      </c>
      <c r="Z12" s="39"/>
      <c r="AA12" s="69" t="s">
        <v>17</v>
      </c>
      <c r="AB12" s="79">
        <v>135</v>
      </c>
      <c r="AC12" s="64"/>
      <c r="AD12" s="104">
        <v>149</v>
      </c>
      <c r="AE12" s="106">
        <v>154</v>
      </c>
      <c r="AH12" s="3"/>
      <c r="AI12" s="3"/>
      <c r="AJ12" s="3"/>
      <c r="AK12" s="3"/>
      <c r="AM12" s="3"/>
      <c r="AN12" s="3"/>
      <c r="AO12" s="3"/>
      <c r="AP12" s="3"/>
      <c r="AQ12" s="3"/>
      <c r="AS12" s="3"/>
    </row>
    <row r="13" spans="1:45" ht="20.100000000000001" customHeight="1">
      <c r="A13" s="139"/>
      <c r="B13" s="150"/>
      <c r="C13" s="156"/>
      <c r="D13" s="144"/>
      <c r="E13" s="41" t="s">
        <v>17</v>
      </c>
      <c r="F13" s="40">
        <v>121</v>
      </c>
      <c r="G13" s="41"/>
      <c r="H13" s="39"/>
      <c r="I13" s="69" t="s">
        <v>18</v>
      </c>
      <c r="J13" s="79"/>
      <c r="K13" s="37"/>
      <c r="L13" s="159"/>
      <c r="M13" s="144"/>
      <c r="N13" s="90" t="s">
        <v>17</v>
      </c>
      <c r="O13" s="107">
        <v>113</v>
      </c>
      <c r="P13" s="41"/>
      <c r="Q13" s="13"/>
      <c r="R13" s="69" t="s">
        <v>18</v>
      </c>
      <c r="S13" s="84"/>
      <c r="T13" s="66"/>
      <c r="U13" s="159"/>
      <c r="V13" s="144"/>
      <c r="W13" s="41" t="s">
        <v>17</v>
      </c>
      <c r="X13" s="40">
        <v>115</v>
      </c>
      <c r="Y13" s="41"/>
      <c r="AA13" s="69" t="s">
        <v>18</v>
      </c>
      <c r="AB13" s="79"/>
      <c r="AC13" s="67"/>
      <c r="AD13" s="30">
        <v>145</v>
      </c>
      <c r="AE13" s="25">
        <v>147</v>
      </c>
      <c r="AH13" s="3"/>
      <c r="AI13" s="3"/>
      <c r="AJ13" s="3"/>
      <c r="AK13" s="3"/>
      <c r="AM13" s="3"/>
      <c r="AN13" s="3"/>
      <c r="AO13" s="3"/>
      <c r="AP13" s="3"/>
      <c r="AQ13" s="3"/>
      <c r="AS13" s="3"/>
    </row>
    <row r="14" spans="1:45" ht="20.100000000000001" customHeight="1" thickBot="1">
      <c r="A14" s="139"/>
      <c r="B14" s="150"/>
      <c r="C14" s="156"/>
      <c r="D14" s="145"/>
      <c r="E14" s="42" t="s">
        <v>17</v>
      </c>
      <c r="F14" s="102">
        <v>123</v>
      </c>
      <c r="G14" s="42"/>
      <c r="H14" s="48"/>
      <c r="I14" s="70"/>
      <c r="J14" s="74"/>
      <c r="K14" s="75">
        <v>136</v>
      </c>
      <c r="L14" s="159"/>
      <c r="M14" s="145"/>
      <c r="N14" s="91" t="s">
        <v>17</v>
      </c>
      <c r="O14" s="47">
        <v>112</v>
      </c>
      <c r="P14" s="45"/>
      <c r="Q14" s="53"/>
      <c r="R14" s="73"/>
      <c r="S14" s="85"/>
      <c r="T14" s="75">
        <v>132</v>
      </c>
      <c r="U14" s="159"/>
      <c r="V14" s="145"/>
      <c r="W14" s="42" t="s">
        <v>17</v>
      </c>
      <c r="X14" s="49">
        <v>116</v>
      </c>
      <c r="Y14" s="42"/>
      <c r="Z14" s="54"/>
      <c r="AA14" s="70"/>
      <c r="AB14" s="74"/>
      <c r="AC14" s="75">
        <v>150</v>
      </c>
      <c r="AD14" s="31"/>
      <c r="AE14" s="26">
        <v>146</v>
      </c>
      <c r="AH14" s="3"/>
      <c r="AI14" s="3"/>
      <c r="AJ14" s="3"/>
      <c r="AK14" s="3"/>
      <c r="AM14" s="3"/>
      <c r="AN14" s="3"/>
      <c r="AO14" s="3"/>
      <c r="AP14" s="3"/>
      <c r="AQ14" s="3"/>
      <c r="AS14" s="3"/>
    </row>
    <row r="15" spans="1:45" ht="20.100000000000001" customHeight="1">
      <c r="A15" s="139">
        <f>B15</f>
        <v>46072</v>
      </c>
      <c r="B15" s="140">
        <f>B10+1</f>
        <v>46072</v>
      </c>
      <c r="C15" s="156"/>
      <c r="D15" s="143" t="s">
        <v>24</v>
      </c>
      <c r="E15" s="41" t="s">
        <v>0</v>
      </c>
      <c r="F15" s="46">
        <v>119</v>
      </c>
      <c r="G15" s="41" t="s">
        <v>0</v>
      </c>
      <c r="H15" s="46"/>
      <c r="I15" s="69" t="s">
        <v>0</v>
      </c>
      <c r="J15" s="79">
        <v>106</v>
      </c>
      <c r="K15" s="65"/>
      <c r="L15" s="159"/>
      <c r="M15" s="143" t="s">
        <v>24</v>
      </c>
      <c r="N15" s="90" t="s">
        <v>0</v>
      </c>
      <c r="O15" s="39">
        <v>109</v>
      </c>
      <c r="P15" s="41" t="s">
        <v>0</v>
      </c>
      <c r="Q15" s="39"/>
      <c r="R15" s="69" t="s">
        <v>0</v>
      </c>
      <c r="S15" s="79">
        <v>103</v>
      </c>
      <c r="T15" s="64">
        <v>133</v>
      </c>
      <c r="U15" s="159"/>
      <c r="V15" s="143" t="s">
        <v>24</v>
      </c>
      <c r="W15" s="41" t="s">
        <v>0</v>
      </c>
      <c r="X15" s="46">
        <v>110</v>
      </c>
      <c r="Y15" s="41" t="s">
        <v>0</v>
      </c>
      <c r="Z15" s="39"/>
      <c r="AA15" s="69" t="s">
        <v>0</v>
      </c>
      <c r="AB15" s="79">
        <v>131</v>
      </c>
      <c r="AC15" s="65">
        <v>146</v>
      </c>
      <c r="AD15" s="29">
        <v>151</v>
      </c>
      <c r="AE15" s="25">
        <v>153</v>
      </c>
    </row>
    <row r="16" spans="1:45" ht="20.100000000000001" customHeight="1">
      <c r="A16" s="139"/>
      <c r="B16" s="141"/>
      <c r="C16" s="156"/>
      <c r="D16" s="144"/>
      <c r="E16" s="41" t="s">
        <v>16</v>
      </c>
      <c r="F16" s="39">
        <v>124</v>
      </c>
      <c r="G16" s="41" t="s">
        <v>16</v>
      </c>
      <c r="H16" s="40"/>
      <c r="I16" s="69" t="s">
        <v>16</v>
      </c>
      <c r="J16" s="79">
        <v>105</v>
      </c>
      <c r="K16" s="64"/>
      <c r="L16" s="159"/>
      <c r="M16" s="144"/>
      <c r="N16" s="90" t="s">
        <v>16</v>
      </c>
      <c r="O16" s="39">
        <v>107</v>
      </c>
      <c r="P16" s="41" t="s">
        <v>16</v>
      </c>
      <c r="Q16" s="39"/>
      <c r="R16" s="69" t="s">
        <v>16</v>
      </c>
      <c r="S16" s="99">
        <v>102</v>
      </c>
      <c r="T16" s="67"/>
      <c r="U16" s="159"/>
      <c r="V16" s="144"/>
      <c r="W16" s="41" t="s">
        <v>16</v>
      </c>
      <c r="X16" s="40">
        <v>108</v>
      </c>
      <c r="Y16" s="41" t="s">
        <v>16</v>
      </c>
      <c r="Z16" s="40"/>
      <c r="AA16" s="69" t="s">
        <v>16</v>
      </c>
      <c r="AB16" s="79">
        <v>135</v>
      </c>
      <c r="AC16" s="65"/>
      <c r="AD16" s="30">
        <v>134</v>
      </c>
      <c r="AE16" s="110"/>
    </row>
    <row r="17" spans="1:31" ht="20.100000000000001" customHeight="1">
      <c r="A17" s="139"/>
      <c r="B17" s="141"/>
      <c r="C17" s="156"/>
      <c r="D17" s="144"/>
      <c r="E17" s="41" t="s">
        <v>16</v>
      </c>
      <c r="F17" s="40">
        <v>125</v>
      </c>
      <c r="G17" s="41" t="s">
        <v>17</v>
      </c>
      <c r="I17" s="69" t="s">
        <v>17</v>
      </c>
      <c r="J17" s="79">
        <v>111</v>
      </c>
      <c r="K17" s="64"/>
      <c r="L17" s="159"/>
      <c r="M17" s="144"/>
      <c r="N17" s="90" t="s">
        <v>16</v>
      </c>
      <c r="O17" s="39">
        <v>117</v>
      </c>
      <c r="P17" s="41" t="s">
        <v>17</v>
      </c>
      <c r="Q17" s="49"/>
      <c r="R17" s="69" t="s">
        <v>17</v>
      </c>
      <c r="S17" s="79">
        <v>104</v>
      </c>
      <c r="T17" s="67"/>
      <c r="U17" s="159"/>
      <c r="V17" s="144"/>
      <c r="W17" s="41" t="s">
        <v>16</v>
      </c>
      <c r="X17" s="100">
        <v>112</v>
      </c>
      <c r="Y17" s="41" t="s">
        <v>17</v>
      </c>
      <c r="AA17" s="69" t="s">
        <v>17</v>
      </c>
      <c r="AB17" s="100">
        <v>145</v>
      </c>
      <c r="AC17" s="64"/>
      <c r="AD17" s="30">
        <v>115</v>
      </c>
      <c r="AE17" s="105">
        <v>154</v>
      </c>
    </row>
    <row r="18" spans="1:31" ht="20.100000000000001" customHeight="1">
      <c r="A18" s="139"/>
      <c r="B18" s="141"/>
      <c r="C18" s="156"/>
      <c r="D18" s="144"/>
      <c r="E18" s="41" t="s">
        <v>17</v>
      </c>
      <c r="F18" s="40">
        <v>121</v>
      </c>
      <c r="G18" s="41"/>
      <c r="I18" s="69" t="s">
        <v>18</v>
      </c>
      <c r="J18" s="81"/>
      <c r="K18" s="67"/>
      <c r="L18" s="159"/>
      <c r="M18" s="144"/>
      <c r="N18" s="90" t="s">
        <v>17</v>
      </c>
      <c r="O18" s="40">
        <v>118</v>
      </c>
      <c r="P18" s="41"/>
      <c r="Q18" s="49"/>
      <c r="R18" s="69" t="s">
        <v>18</v>
      </c>
      <c r="S18" s="79"/>
      <c r="T18" s="67"/>
      <c r="U18" s="159"/>
      <c r="V18" s="144"/>
      <c r="W18" s="41" t="s">
        <v>17</v>
      </c>
      <c r="X18" s="49">
        <v>113</v>
      </c>
      <c r="Y18" s="41"/>
      <c r="AA18" s="69" t="s">
        <v>18</v>
      </c>
      <c r="AC18" s="64"/>
      <c r="AD18" s="110"/>
      <c r="AE18" s="25">
        <v>147</v>
      </c>
    </row>
    <row r="19" spans="1:31" ht="20.100000000000001" customHeight="1" thickBot="1">
      <c r="A19" s="139"/>
      <c r="B19" s="142"/>
      <c r="C19" s="156"/>
      <c r="D19" s="145"/>
      <c r="E19" s="42" t="s">
        <v>17</v>
      </c>
      <c r="F19" s="49">
        <v>127</v>
      </c>
      <c r="G19" s="42"/>
      <c r="H19" s="38"/>
      <c r="I19" s="70"/>
      <c r="J19" s="74"/>
      <c r="K19" s="76">
        <v>137</v>
      </c>
      <c r="L19" s="159"/>
      <c r="M19" s="145"/>
      <c r="N19" s="91" t="s">
        <v>17</v>
      </c>
      <c r="O19" s="38"/>
      <c r="P19" s="42"/>
      <c r="Q19" s="48"/>
      <c r="R19" s="70"/>
      <c r="S19" s="74"/>
      <c r="T19" s="75">
        <v>120</v>
      </c>
      <c r="U19" s="159"/>
      <c r="V19" s="145"/>
      <c r="W19" s="42" t="s">
        <v>17</v>
      </c>
      <c r="X19" s="48"/>
      <c r="Y19" s="42"/>
      <c r="Z19" s="51"/>
      <c r="AA19" s="70"/>
      <c r="AB19" s="74"/>
      <c r="AC19" s="75">
        <v>132</v>
      </c>
      <c r="AD19" s="108">
        <v>123</v>
      </c>
      <c r="AE19" s="26"/>
    </row>
    <row r="20" spans="1:31" ht="20.100000000000001" customHeight="1">
      <c r="A20" s="139">
        <f>B20</f>
        <v>46073</v>
      </c>
      <c r="B20" s="140">
        <f>B15+1</f>
        <v>46073</v>
      </c>
      <c r="C20" s="156"/>
      <c r="D20" s="143" t="s">
        <v>24</v>
      </c>
      <c r="E20" s="41" t="s">
        <v>0</v>
      </c>
      <c r="F20" s="46">
        <v>126</v>
      </c>
      <c r="G20" s="41" t="s">
        <v>0</v>
      </c>
      <c r="H20" s="39"/>
      <c r="I20" s="69" t="s">
        <v>0</v>
      </c>
      <c r="J20" s="79">
        <v>128</v>
      </c>
      <c r="K20" s="65">
        <v>144</v>
      </c>
      <c r="L20" s="159"/>
      <c r="M20" s="143" t="s">
        <v>24</v>
      </c>
      <c r="N20" s="90" t="s">
        <v>0</v>
      </c>
      <c r="O20" s="39">
        <v>119</v>
      </c>
      <c r="P20" s="41" t="s">
        <v>0</v>
      </c>
      <c r="Q20" s="46"/>
      <c r="R20" s="69" t="s">
        <v>0</v>
      </c>
      <c r="S20" s="79">
        <v>106</v>
      </c>
      <c r="T20" s="102"/>
      <c r="U20" s="159"/>
      <c r="V20" s="143" t="s">
        <v>24</v>
      </c>
      <c r="W20" s="41" t="s">
        <v>0</v>
      </c>
      <c r="X20" s="46">
        <v>109</v>
      </c>
      <c r="Y20" s="41" t="s">
        <v>0</v>
      </c>
      <c r="Z20" s="39"/>
      <c r="AA20" s="69" t="s">
        <v>0</v>
      </c>
      <c r="AB20" s="86">
        <v>103</v>
      </c>
      <c r="AC20" s="68">
        <v>133</v>
      </c>
      <c r="AD20" s="29">
        <v>118</v>
      </c>
      <c r="AE20" s="25">
        <v>153</v>
      </c>
    </row>
    <row r="21" spans="1:31" ht="20.100000000000001" customHeight="1">
      <c r="A21" s="139"/>
      <c r="B21" s="141"/>
      <c r="C21" s="156"/>
      <c r="D21" s="144"/>
      <c r="E21" s="41" t="s">
        <v>16</v>
      </c>
      <c r="F21" s="39">
        <v>129</v>
      </c>
      <c r="G21" s="41" t="s">
        <v>16</v>
      </c>
      <c r="H21" s="40"/>
      <c r="I21" s="69" t="s">
        <v>16</v>
      </c>
      <c r="J21" s="80">
        <v>111</v>
      </c>
      <c r="K21" s="98">
        <v>148</v>
      </c>
      <c r="L21" s="159"/>
      <c r="M21" s="144"/>
      <c r="N21" s="90" t="s">
        <v>16</v>
      </c>
      <c r="O21" s="39">
        <v>120</v>
      </c>
      <c r="P21" s="41" t="s">
        <v>16</v>
      </c>
      <c r="R21" s="69" t="s">
        <v>16</v>
      </c>
      <c r="S21" s="79">
        <v>105</v>
      </c>
      <c r="T21" s="67"/>
      <c r="U21" s="159"/>
      <c r="V21" s="144"/>
      <c r="W21" s="41" t="s">
        <v>16</v>
      </c>
      <c r="X21" s="39">
        <v>107</v>
      </c>
      <c r="Y21" s="41" t="s">
        <v>16</v>
      </c>
      <c r="Z21" s="39"/>
      <c r="AA21" s="69" t="s">
        <v>16</v>
      </c>
      <c r="AB21" s="79">
        <v>131</v>
      </c>
      <c r="AC21" s="67"/>
      <c r="AD21" s="30">
        <v>102</v>
      </c>
      <c r="AE21" s="106">
        <v>154</v>
      </c>
    </row>
    <row r="22" spans="1:31" ht="20.100000000000001" customHeight="1">
      <c r="A22" s="139"/>
      <c r="B22" s="141"/>
      <c r="C22" s="156"/>
      <c r="D22" s="144"/>
      <c r="E22" s="41" t="s">
        <v>16</v>
      </c>
      <c r="F22" s="39">
        <v>124</v>
      </c>
      <c r="G22" s="41" t="s">
        <v>17</v>
      </c>
      <c r="H22" s="13"/>
      <c r="I22" s="69" t="s">
        <v>17</v>
      </c>
      <c r="J22" s="79">
        <v>125</v>
      </c>
      <c r="K22" s="67"/>
      <c r="L22" s="159"/>
      <c r="M22" s="144"/>
      <c r="N22" s="90" t="s">
        <v>16</v>
      </c>
      <c r="O22" s="40">
        <v>117</v>
      </c>
      <c r="P22" s="41" t="s">
        <v>17</v>
      </c>
      <c r="R22" s="69" t="s">
        <v>17</v>
      </c>
      <c r="S22" s="80">
        <v>104</v>
      </c>
      <c r="T22" s="102"/>
      <c r="U22" s="159"/>
      <c r="V22" s="144"/>
      <c r="W22" s="41" t="s">
        <v>16</v>
      </c>
      <c r="X22" s="39">
        <v>108</v>
      </c>
      <c r="Y22" s="41" t="s">
        <v>17</v>
      </c>
      <c r="Z22" s="13"/>
      <c r="AA22" s="69" t="s">
        <v>17</v>
      </c>
      <c r="AB22" s="79">
        <v>145</v>
      </c>
      <c r="AC22" s="66">
        <v>146</v>
      </c>
      <c r="AD22" s="30"/>
      <c r="AE22" s="25"/>
    </row>
    <row r="23" spans="1:31" ht="20.100000000000001" customHeight="1">
      <c r="A23" s="139"/>
      <c r="B23" s="141"/>
      <c r="C23" s="156"/>
      <c r="D23" s="144"/>
      <c r="E23" s="41" t="s">
        <v>17</v>
      </c>
      <c r="F23" s="49">
        <v>130</v>
      </c>
      <c r="G23" s="41"/>
      <c r="I23" s="69" t="s">
        <v>18</v>
      </c>
      <c r="J23" s="79"/>
      <c r="K23" s="65">
        <v>138</v>
      </c>
      <c r="L23" s="159"/>
      <c r="M23" s="144"/>
      <c r="N23" s="90" t="s">
        <v>17</v>
      </c>
      <c r="O23" s="109">
        <v>123</v>
      </c>
      <c r="P23" s="41"/>
      <c r="Q23" s="39"/>
      <c r="R23" s="69" t="s">
        <v>18</v>
      </c>
      <c r="S23" s="79"/>
      <c r="T23" s="67"/>
      <c r="U23" s="159"/>
      <c r="V23" s="144"/>
      <c r="W23" s="41" t="s">
        <v>17</v>
      </c>
      <c r="X23" s="49">
        <v>113</v>
      </c>
      <c r="Y23" s="41"/>
      <c r="Z23" s="13"/>
      <c r="AA23" s="69" t="s">
        <v>18</v>
      </c>
      <c r="AB23" s="84"/>
      <c r="AC23" s="66"/>
      <c r="AD23" s="30"/>
      <c r="AE23" s="25"/>
    </row>
    <row r="24" spans="1:31" ht="20.100000000000001" customHeight="1" thickBot="1">
      <c r="A24" s="139"/>
      <c r="B24" s="142"/>
      <c r="C24" s="156"/>
      <c r="D24" s="145"/>
      <c r="E24" s="42" t="s">
        <v>17</v>
      </c>
      <c r="F24" s="48">
        <v>127</v>
      </c>
      <c r="G24" s="42"/>
      <c r="H24" s="54"/>
      <c r="I24" s="70"/>
      <c r="J24" s="79"/>
      <c r="K24" s="76">
        <v>137</v>
      </c>
      <c r="L24" s="159"/>
      <c r="M24" s="145"/>
      <c r="N24" s="91" t="s">
        <v>17</v>
      </c>
      <c r="O24" s="40">
        <v>121</v>
      </c>
      <c r="P24" s="42"/>
      <c r="Q24" s="48"/>
      <c r="R24" s="70"/>
      <c r="S24" s="74"/>
      <c r="T24" s="75">
        <v>136</v>
      </c>
      <c r="U24" s="159"/>
      <c r="V24" s="145"/>
      <c r="W24" s="42" t="s">
        <v>17</v>
      </c>
      <c r="X24" s="47">
        <v>112</v>
      </c>
      <c r="Y24" s="45"/>
      <c r="Z24" s="53"/>
      <c r="AA24" s="73"/>
      <c r="AB24" s="85"/>
      <c r="AC24" s="75">
        <v>132</v>
      </c>
      <c r="AD24" s="32"/>
      <c r="AE24" s="26">
        <v>156</v>
      </c>
    </row>
    <row r="25" spans="1:31" ht="20.100000000000001" customHeight="1">
      <c r="A25" s="139">
        <f>B25</f>
        <v>46074</v>
      </c>
      <c r="B25" s="140">
        <f>B20+1</f>
        <v>46074</v>
      </c>
      <c r="C25" s="156"/>
      <c r="D25" s="143" t="s">
        <v>24</v>
      </c>
      <c r="E25" s="43" t="s">
        <v>0</v>
      </c>
      <c r="F25" s="78">
        <v>140</v>
      </c>
      <c r="G25" s="43" t="s">
        <v>0</v>
      </c>
      <c r="H25" s="95">
        <v>101</v>
      </c>
      <c r="I25" s="71" t="s">
        <v>0</v>
      </c>
      <c r="J25" s="82">
        <v>128</v>
      </c>
      <c r="K25" s="64"/>
      <c r="L25" s="159"/>
      <c r="M25" s="143" t="s">
        <v>24</v>
      </c>
      <c r="N25" s="92" t="s">
        <v>0</v>
      </c>
      <c r="O25" s="46">
        <v>119</v>
      </c>
      <c r="P25" s="41" t="s">
        <v>0</v>
      </c>
      <c r="Q25" s="46"/>
      <c r="R25" s="69" t="s">
        <v>0</v>
      </c>
      <c r="S25" s="79">
        <v>106</v>
      </c>
      <c r="T25" s="112"/>
      <c r="U25" s="159"/>
      <c r="V25" s="143" t="s">
        <v>24</v>
      </c>
      <c r="W25" s="43" t="s">
        <v>0</v>
      </c>
      <c r="X25" s="39">
        <v>109</v>
      </c>
      <c r="Y25" s="41" t="s">
        <v>0</v>
      </c>
      <c r="Z25" s="39"/>
      <c r="AA25" s="69" t="s">
        <v>0</v>
      </c>
      <c r="AB25" s="79">
        <v>103</v>
      </c>
      <c r="AC25" s="112"/>
      <c r="AD25" s="29">
        <v>117</v>
      </c>
      <c r="AE25" s="105">
        <v>154</v>
      </c>
    </row>
    <row r="26" spans="1:31" ht="20.100000000000001" customHeight="1">
      <c r="A26" s="139"/>
      <c r="B26" s="141"/>
      <c r="C26" s="156"/>
      <c r="D26" s="144"/>
      <c r="E26" s="41" t="s">
        <v>16</v>
      </c>
      <c r="F26" s="39">
        <v>139</v>
      </c>
      <c r="G26" s="41" t="s">
        <v>16</v>
      </c>
      <c r="H26" s="39"/>
      <c r="I26" s="69" t="s">
        <v>16</v>
      </c>
      <c r="J26" s="79">
        <v>140</v>
      </c>
      <c r="K26" s="97">
        <v>148</v>
      </c>
      <c r="L26" s="159"/>
      <c r="M26" s="144"/>
      <c r="N26" s="90" t="s">
        <v>16</v>
      </c>
      <c r="O26" s="39">
        <v>124</v>
      </c>
      <c r="P26" s="41" t="s">
        <v>16</v>
      </c>
      <c r="R26" s="69" t="s">
        <v>16</v>
      </c>
      <c r="S26" s="79">
        <v>105</v>
      </c>
      <c r="T26" s="115"/>
      <c r="U26" s="159"/>
      <c r="V26" s="144"/>
      <c r="W26" s="41" t="s">
        <v>16</v>
      </c>
      <c r="X26" s="39">
        <v>107</v>
      </c>
      <c r="Y26" s="41" t="s">
        <v>16</v>
      </c>
      <c r="Z26" s="39"/>
      <c r="AA26" s="69" t="s">
        <v>16</v>
      </c>
      <c r="AB26" s="79">
        <v>145</v>
      </c>
      <c r="AC26" s="113"/>
      <c r="AD26" s="30">
        <v>118</v>
      </c>
      <c r="AE26" s="124">
        <v>120</v>
      </c>
    </row>
    <row r="27" spans="1:31" ht="20.100000000000001" customHeight="1">
      <c r="A27" s="139"/>
      <c r="B27" s="141"/>
      <c r="C27" s="156"/>
      <c r="D27" s="144"/>
      <c r="E27" s="41" t="s">
        <v>16</v>
      </c>
      <c r="F27" s="39">
        <v>126</v>
      </c>
      <c r="G27" s="41" t="s">
        <v>17</v>
      </c>
      <c r="H27" s="39"/>
      <c r="I27" s="69" t="s">
        <v>17</v>
      </c>
      <c r="J27" s="94">
        <v>142</v>
      </c>
      <c r="L27" s="159"/>
      <c r="M27" s="144"/>
      <c r="N27" s="90" t="s">
        <v>16</v>
      </c>
      <c r="O27" s="40">
        <v>125</v>
      </c>
      <c r="P27" s="41" t="s">
        <v>17</v>
      </c>
      <c r="R27" s="69" t="s">
        <v>17</v>
      </c>
      <c r="S27" s="79">
        <v>111</v>
      </c>
      <c r="T27" s="112"/>
      <c r="U27" s="159"/>
      <c r="V27" s="144"/>
      <c r="W27" s="41" t="s">
        <v>16</v>
      </c>
      <c r="Y27" s="41" t="s">
        <v>17</v>
      </c>
      <c r="Z27" s="49"/>
      <c r="AA27" s="69" t="s">
        <v>17</v>
      </c>
      <c r="AB27" s="79">
        <v>104</v>
      </c>
      <c r="AC27" s="113"/>
      <c r="AD27" s="111">
        <v>123</v>
      </c>
      <c r="AE27" s="125">
        <v>133</v>
      </c>
    </row>
    <row r="28" spans="1:31" ht="20.100000000000001" customHeight="1">
      <c r="A28" s="139"/>
      <c r="B28" s="141"/>
      <c r="C28" s="156"/>
      <c r="D28" s="144"/>
      <c r="E28" s="41" t="s">
        <v>17</v>
      </c>
      <c r="F28" s="40">
        <v>129</v>
      </c>
      <c r="G28" s="41"/>
      <c r="H28" s="13"/>
      <c r="I28" s="69" t="s">
        <v>18</v>
      </c>
      <c r="J28" s="94"/>
      <c r="K28" s="65">
        <v>144</v>
      </c>
      <c r="L28" s="159"/>
      <c r="M28" s="144"/>
      <c r="N28" s="90" t="s">
        <v>17</v>
      </c>
      <c r="O28" s="40">
        <v>121</v>
      </c>
      <c r="P28" s="41"/>
      <c r="R28" s="69" t="s">
        <v>18</v>
      </c>
      <c r="S28" s="81"/>
      <c r="T28" s="113"/>
      <c r="U28" s="159"/>
      <c r="V28" s="144"/>
      <c r="W28" s="41" t="s">
        <v>17</v>
      </c>
      <c r="X28" s="40">
        <v>112</v>
      </c>
      <c r="Y28" s="41"/>
      <c r="Z28" s="49"/>
      <c r="AA28" s="69" t="s">
        <v>18</v>
      </c>
      <c r="AB28" s="79"/>
      <c r="AC28" s="113"/>
      <c r="AD28" s="30"/>
      <c r="AE28" s="25">
        <v>155</v>
      </c>
    </row>
    <row r="29" spans="1:31" ht="20.100000000000001" customHeight="1" thickBot="1">
      <c r="A29" s="139"/>
      <c r="B29" s="142"/>
      <c r="C29" s="156"/>
      <c r="D29" s="145"/>
      <c r="E29" s="42" t="s">
        <v>17</v>
      </c>
      <c r="F29" s="64">
        <v>130</v>
      </c>
      <c r="G29" s="42"/>
      <c r="H29" s="54"/>
      <c r="I29" s="70"/>
      <c r="J29" s="85"/>
      <c r="K29" s="75">
        <v>138</v>
      </c>
      <c r="L29" s="159"/>
      <c r="M29" s="145"/>
      <c r="N29" s="91" t="s">
        <v>17</v>
      </c>
      <c r="O29" s="49">
        <v>127</v>
      </c>
      <c r="P29" s="42"/>
      <c r="Q29" s="38"/>
      <c r="R29" s="70"/>
      <c r="S29" s="74"/>
      <c r="T29" s="76">
        <v>137</v>
      </c>
      <c r="U29" s="159"/>
      <c r="V29" s="145"/>
      <c r="W29" s="42" t="s">
        <v>17</v>
      </c>
      <c r="X29" s="38"/>
      <c r="Y29" s="42"/>
      <c r="Z29" s="48"/>
      <c r="AA29" s="70"/>
      <c r="AB29" s="74"/>
      <c r="AC29" s="114"/>
      <c r="AD29" s="31"/>
      <c r="AE29" s="26"/>
    </row>
    <row r="30" spans="1:31" ht="20.100000000000001" customHeight="1">
      <c r="A30" s="139">
        <f>B30</f>
        <v>46075</v>
      </c>
      <c r="B30" s="140">
        <f>B25+1</f>
        <v>46075</v>
      </c>
      <c r="C30" s="156"/>
      <c r="D30" s="143" t="s">
        <v>24</v>
      </c>
      <c r="E30" s="41" t="s">
        <v>0</v>
      </c>
      <c r="F30" s="46">
        <v>139</v>
      </c>
      <c r="G30" s="41" t="s">
        <v>0</v>
      </c>
      <c r="H30" s="101">
        <v>128</v>
      </c>
      <c r="I30" s="69" t="s">
        <v>0</v>
      </c>
      <c r="J30" s="79">
        <v>140</v>
      </c>
      <c r="K30" s="65">
        <v>149</v>
      </c>
      <c r="L30" s="159"/>
      <c r="M30" s="143" t="s">
        <v>24</v>
      </c>
      <c r="N30" s="90" t="s">
        <v>0</v>
      </c>
      <c r="O30" s="46">
        <v>126</v>
      </c>
      <c r="P30" s="41" t="s">
        <v>0</v>
      </c>
      <c r="Q30" s="101">
        <v>101</v>
      </c>
      <c r="R30" s="69" t="s">
        <v>0</v>
      </c>
      <c r="S30" s="79">
        <v>111</v>
      </c>
      <c r="T30" s="67"/>
      <c r="U30" s="159"/>
      <c r="V30" s="143" t="s">
        <v>24</v>
      </c>
      <c r="W30" s="41" t="s">
        <v>0</v>
      </c>
      <c r="X30" s="39">
        <v>119</v>
      </c>
      <c r="Y30" s="41" t="s">
        <v>0</v>
      </c>
      <c r="Z30" s="46"/>
      <c r="AA30" s="69" t="s">
        <v>0</v>
      </c>
      <c r="AB30" s="79">
        <v>106</v>
      </c>
      <c r="AC30" s="113">
        <v>127</v>
      </c>
      <c r="AD30" s="29">
        <v>117</v>
      </c>
      <c r="AE30" s="106">
        <v>154</v>
      </c>
    </row>
    <row r="31" spans="1:31" ht="20.100000000000001" customHeight="1">
      <c r="A31" s="139"/>
      <c r="B31" s="141"/>
      <c r="C31" s="156"/>
      <c r="D31" s="144"/>
      <c r="E31" s="41" t="s">
        <v>16</v>
      </c>
      <c r="F31" s="39">
        <v>114</v>
      </c>
      <c r="G31" s="41" t="s">
        <v>16</v>
      </c>
      <c r="H31" s="39"/>
      <c r="I31" s="69" t="s">
        <v>16</v>
      </c>
      <c r="J31" s="79">
        <v>122</v>
      </c>
      <c r="K31" s="64"/>
      <c r="L31" s="159"/>
      <c r="M31" s="144"/>
      <c r="N31" s="90" t="s">
        <v>16</v>
      </c>
      <c r="O31" s="39">
        <v>129</v>
      </c>
      <c r="P31" s="41" t="s">
        <v>16</v>
      </c>
      <c r="R31" s="69" t="s">
        <v>16</v>
      </c>
      <c r="S31" s="80">
        <v>125</v>
      </c>
      <c r="T31" s="67"/>
      <c r="U31" s="159"/>
      <c r="V31" s="144"/>
      <c r="W31" s="41" t="s">
        <v>16</v>
      </c>
      <c r="X31" s="39">
        <v>120</v>
      </c>
      <c r="Y31" s="41" t="s">
        <v>16</v>
      </c>
      <c r="Z31" s="39"/>
      <c r="AA31" s="69" t="s">
        <v>16</v>
      </c>
      <c r="AB31" s="79">
        <v>105</v>
      </c>
      <c r="AC31" s="117">
        <v>144</v>
      </c>
      <c r="AD31" s="30">
        <v>118</v>
      </c>
      <c r="AE31" s="25">
        <v>152</v>
      </c>
    </row>
    <row r="32" spans="1:31" ht="20.100000000000001" customHeight="1">
      <c r="A32" s="139"/>
      <c r="B32" s="141"/>
      <c r="C32" s="156"/>
      <c r="D32" s="144"/>
      <c r="E32" s="41" t="s">
        <v>16</v>
      </c>
      <c r="F32" s="39">
        <v>142</v>
      </c>
      <c r="G32" s="41" t="s">
        <v>17</v>
      </c>
      <c r="I32" s="69" t="s">
        <v>17</v>
      </c>
      <c r="J32" s="79">
        <v>141</v>
      </c>
      <c r="K32" s="64"/>
      <c r="L32" s="159"/>
      <c r="M32" s="144"/>
      <c r="N32" s="90" t="s">
        <v>16</v>
      </c>
      <c r="O32" s="39">
        <v>124</v>
      </c>
      <c r="P32" s="41" t="s">
        <v>17</v>
      </c>
      <c r="Q32" s="13"/>
      <c r="R32" s="69" t="s">
        <v>17</v>
      </c>
      <c r="S32" s="83">
        <v>148</v>
      </c>
      <c r="T32" s="65"/>
      <c r="U32" s="159"/>
      <c r="V32" s="144"/>
      <c r="W32" s="41" t="s">
        <v>16</v>
      </c>
      <c r="X32" s="40">
        <v>121</v>
      </c>
      <c r="Y32" s="41" t="s">
        <v>17</v>
      </c>
      <c r="AA32" s="69" t="s">
        <v>17</v>
      </c>
      <c r="AB32" s="80">
        <v>104</v>
      </c>
      <c r="AC32" s="67"/>
      <c r="AD32" s="30"/>
      <c r="AE32" s="25">
        <v>155</v>
      </c>
    </row>
    <row r="33" spans="1:31" ht="20.100000000000001" customHeight="1">
      <c r="A33" s="139"/>
      <c r="B33" s="141"/>
      <c r="C33" s="156"/>
      <c r="D33" s="144"/>
      <c r="E33" s="41" t="s">
        <v>17</v>
      </c>
      <c r="F33" s="39">
        <v>143</v>
      </c>
      <c r="G33" s="41"/>
      <c r="I33" s="69" t="s">
        <v>18</v>
      </c>
      <c r="J33" s="79"/>
      <c r="K33" s="67"/>
      <c r="L33" s="159"/>
      <c r="M33" s="144"/>
      <c r="N33" s="90" t="s">
        <v>17</v>
      </c>
      <c r="O33" s="49">
        <v>130</v>
      </c>
      <c r="P33" s="41"/>
      <c r="R33" s="69" t="s">
        <v>18</v>
      </c>
      <c r="S33" s="79"/>
      <c r="T33" s="65">
        <v>138</v>
      </c>
      <c r="U33" s="159"/>
      <c r="V33" s="144"/>
      <c r="W33" s="41" t="s">
        <v>17</v>
      </c>
      <c r="Y33" s="41"/>
      <c r="AA33" s="69" t="s">
        <v>18</v>
      </c>
      <c r="AB33" s="79"/>
      <c r="AC33" s="67"/>
      <c r="AD33" s="30"/>
      <c r="AE33" s="25"/>
    </row>
    <row r="34" spans="1:31" ht="20.100000000000001" customHeight="1" thickBot="1">
      <c r="A34" s="139"/>
      <c r="B34" s="142"/>
      <c r="C34" s="156"/>
      <c r="D34" s="145"/>
      <c r="E34" s="42" t="s">
        <v>17</v>
      </c>
      <c r="F34" s="50"/>
      <c r="G34" s="42"/>
      <c r="H34" s="14"/>
      <c r="I34" s="70"/>
      <c r="J34" s="74"/>
      <c r="K34" s="75">
        <v>150</v>
      </c>
      <c r="L34" s="159"/>
      <c r="M34" s="145"/>
      <c r="N34" s="91" t="s">
        <v>17</v>
      </c>
      <c r="O34" s="48"/>
      <c r="P34" s="42"/>
      <c r="Q34" s="54"/>
      <c r="R34" s="70"/>
      <c r="S34" s="79"/>
      <c r="T34" s="76">
        <v>137</v>
      </c>
      <c r="U34" s="159"/>
      <c r="V34" s="145"/>
      <c r="W34" s="42" t="s">
        <v>17</v>
      </c>
      <c r="X34" s="116">
        <v>123</v>
      </c>
      <c r="Y34" s="42"/>
      <c r="Z34" s="48"/>
      <c r="AA34" s="70"/>
      <c r="AB34" s="74"/>
      <c r="AC34" s="75">
        <v>136</v>
      </c>
      <c r="AD34" s="31"/>
      <c r="AE34" s="26">
        <v>156</v>
      </c>
    </row>
    <row r="35" spans="1:31" ht="20.100000000000001" customHeight="1">
      <c r="A35" s="139">
        <f>B35</f>
        <v>46076</v>
      </c>
      <c r="B35" s="140">
        <f>B30+1</f>
        <v>46076</v>
      </c>
      <c r="C35" s="156"/>
      <c r="D35" s="143" t="s">
        <v>24</v>
      </c>
      <c r="E35" s="43" t="s">
        <v>0</v>
      </c>
      <c r="F35" s="39">
        <v>122</v>
      </c>
      <c r="G35" s="43" t="s">
        <v>0</v>
      </c>
      <c r="H35" s="13"/>
      <c r="I35" s="71" t="s">
        <v>0</v>
      </c>
      <c r="J35" s="86">
        <v>134</v>
      </c>
      <c r="K35" s="65">
        <v>151</v>
      </c>
      <c r="L35" s="159"/>
      <c r="M35" s="143" t="s">
        <v>24</v>
      </c>
      <c r="N35" s="92" t="s">
        <v>0</v>
      </c>
      <c r="O35" s="46">
        <v>139</v>
      </c>
      <c r="P35" s="43" t="s">
        <v>0</v>
      </c>
      <c r="Q35" s="39">
        <v>140</v>
      </c>
      <c r="R35" s="71" t="s">
        <v>0</v>
      </c>
      <c r="S35" s="82">
        <v>128</v>
      </c>
      <c r="T35" s="48">
        <v>130</v>
      </c>
      <c r="U35" s="159"/>
      <c r="V35" s="143" t="s">
        <v>24</v>
      </c>
      <c r="W35" s="43" t="s">
        <v>0</v>
      </c>
      <c r="X35" s="46">
        <v>119</v>
      </c>
      <c r="Y35" s="41" t="s">
        <v>0</v>
      </c>
      <c r="Z35" s="46">
        <v>106</v>
      </c>
      <c r="AA35" s="69" t="s">
        <v>0</v>
      </c>
      <c r="AB35" s="79">
        <v>105</v>
      </c>
      <c r="AC35" s="39">
        <v>144</v>
      </c>
      <c r="AD35" s="29">
        <v>115</v>
      </c>
      <c r="AE35" s="25">
        <v>155</v>
      </c>
    </row>
    <row r="36" spans="1:31" ht="20.100000000000001" customHeight="1">
      <c r="A36" s="139"/>
      <c r="B36" s="141"/>
      <c r="C36" s="156"/>
      <c r="D36" s="144"/>
      <c r="E36" s="41" t="s">
        <v>16</v>
      </c>
      <c r="F36" s="39">
        <v>110</v>
      </c>
      <c r="G36" s="41" t="s">
        <v>16</v>
      </c>
      <c r="H36" s="52"/>
      <c r="I36" s="69" t="s">
        <v>16</v>
      </c>
      <c r="J36" s="80">
        <v>135</v>
      </c>
      <c r="L36" s="159"/>
      <c r="M36" s="144"/>
      <c r="N36" s="90" t="s">
        <v>16</v>
      </c>
      <c r="O36" s="39">
        <v>126</v>
      </c>
      <c r="P36" s="41" t="s">
        <v>16</v>
      </c>
      <c r="Q36" s="39"/>
      <c r="R36" s="69" t="s">
        <v>16</v>
      </c>
      <c r="S36" s="79">
        <v>101</v>
      </c>
      <c r="T36" s="67"/>
      <c r="U36" s="159"/>
      <c r="V36" s="144"/>
      <c r="W36" s="41" t="s">
        <v>16</v>
      </c>
      <c r="X36" s="39">
        <v>124</v>
      </c>
      <c r="Y36" s="41" t="s">
        <v>16</v>
      </c>
      <c r="AA36" s="69" t="s">
        <v>16</v>
      </c>
      <c r="AB36" s="79">
        <v>111</v>
      </c>
      <c r="AC36" s="49">
        <v>127</v>
      </c>
      <c r="AD36" s="36"/>
      <c r="AE36" s="25">
        <v>152</v>
      </c>
    </row>
    <row r="37" spans="1:31" ht="20.100000000000001" customHeight="1">
      <c r="A37" s="139"/>
      <c r="B37" s="141"/>
      <c r="C37" s="156"/>
      <c r="D37" s="144"/>
      <c r="E37" s="41" t="s">
        <v>16</v>
      </c>
      <c r="F37" s="39">
        <v>114</v>
      </c>
      <c r="G37" s="41" t="s">
        <v>17</v>
      </c>
      <c r="H37" s="39"/>
      <c r="I37" s="69" t="s">
        <v>17</v>
      </c>
      <c r="J37" s="79">
        <v>143</v>
      </c>
      <c r="K37" s="64">
        <v>149</v>
      </c>
      <c r="L37" s="159"/>
      <c r="M37" s="144"/>
      <c r="N37" s="90" t="s">
        <v>16</v>
      </c>
      <c r="O37" s="39">
        <v>129</v>
      </c>
      <c r="P37" s="41" t="s">
        <v>17</v>
      </c>
      <c r="R37" s="69" t="s">
        <v>17</v>
      </c>
      <c r="S37" s="83">
        <v>148</v>
      </c>
      <c r="T37" s="77"/>
      <c r="U37" s="159"/>
      <c r="V37" s="144"/>
      <c r="W37" s="41" t="s">
        <v>16</v>
      </c>
      <c r="X37" s="40">
        <v>121</v>
      </c>
      <c r="Y37" s="41" t="s">
        <v>17</v>
      </c>
      <c r="AA37" s="69" t="s">
        <v>17</v>
      </c>
      <c r="AB37" s="79">
        <v>125</v>
      </c>
      <c r="AC37" s="64"/>
      <c r="AD37" s="36"/>
      <c r="AE37" s="25">
        <v>147</v>
      </c>
    </row>
    <row r="38" spans="1:31" ht="20.100000000000001" customHeight="1">
      <c r="A38" s="139"/>
      <c r="B38" s="141"/>
      <c r="C38" s="156"/>
      <c r="D38" s="144"/>
      <c r="E38" s="41" t="s">
        <v>17</v>
      </c>
      <c r="F38" s="40">
        <v>141</v>
      </c>
      <c r="G38" s="41"/>
      <c r="I38" s="69" t="s">
        <v>18</v>
      </c>
      <c r="J38" s="66"/>
      <c r="K38" s="67"/>
      <c r="L38" s="159"/>
      <c r="M38" s="144"/>
      <c r="N38" s="90" t="s">
        <v>17</v>
      </c>
      <c r="O38" s="40">
        <v>142</v>
      </c>
      <c r="P38" s="41"/>
      <c r="Q38" s="13"/>
      <c r="R38" s="69" t="s">
        <v>18</v>
      </c>
      <c r="S38" s="84"/>
      <c r="T38" s="65"/>
      <c r="U38" s="159"/>
      <c r="V38" s="144"/>
      <c r="W38" s="41" t="s">
        <v>17</v>
      </c>
      <c r="X38" s="40">
        <v>123</v>
      </c>
      <c r="Y38" s="41"/>
      <c r="AA38" s="69" t="s">
        <v>18</v>
      </c>
      <c r="AB38" s="81"/>
      <c r="AC38" s="67"/>
      <c r="AD38" s="36"/>
      <c r="AE38" s="25"/>
    </row>
    <row r="39" spans="1:31" ht="20.100000000000001" customHeight="1" thickBot="1">
      <c r="A39" s="139"/>
      <c r="B39" s="142"/>
      <c r="C39" s="156"/>
      <c r="D39" s="145"/>
      <c r="E39" s="42" t="s">
        <v>17</v>
      </c>
      <c r="F39" s="96">
        <v>116</v>
      </c>
      <c r="G39" s="42"/>
      <c r="H39" s="54"/>
      <c r="I39" s="70"/>
      <c r="J39" s="74"/>
      <c r="K39" s="75">
        <v>150</v>
      </c>
      <c r="L39" s="159"/>
      <c r="M39" s="145"/>
      <c r="N39" s="91" t="s">
        <v>17</v>
      </c>
      <c r="P39" s="42"/>
      <c r="Q39" s="54"/>
      <c r="R39" s="70"/>
      <c r="S39" s="85"/>
      <c r="T39" s="75">
        <v>138</v>
      </c>
      <c r="U39" s="159"/>
      <c r="V39" s="145"/>
      <c r="W39" s="42" t="s">
        <v>17</v>
      </c>
      <c r="Y39" s="42"/>
      <c r="Z39" s="38"/>
      <c r="AA39" s="70"/>
      <c r="AB39" s="74"/>
      <c r="AC39" s="76">
        <v>137</v>
      </c>
      <c r="AD39" s="28"/>
      <c r="AE39" s="26"/>
    </row>
    <row r="40" spans="1:31" ht="20.100000000000001" customHeight="1">
      <c r="A40" s="139">
        <f>B40</f>
        <v>46077</v>
      </c>
      <c r="B40" s="140">
        <f>B35+1</f>
        <v>46077</v>
      </c>
      <c r="C40" s="156"/>
      <c r="D40" s="143" t="s">
        <v>24</v>
      </c>
      <c r="E40" s="41" t="s">
        <v>0</v>
      </c>
      <c r="F40" s="46">
        <v>110</v>
      </c>
      <c r="G40" s="41" t="s">
        <v>0</v>
      </c>
      <c r="H40" s="39"/>
      <c r="I40" s="69" t="s">
        <v>0</v>
      </c>
      <c r="J40" s="79">
        <v>134</v>
      </c>
      <c r="K40" s="64">
        <v>146</v>
      </c>
      <c r="L40" s="159"/>
      <c r="M40" s="143" t="s">
        <v>24</v>
      </c>
      <c r="N40" s="90" t="s">
        <v>0</v>
      </c>
      <c r="O40" s="46">
        <v>139</v>
      </c>
      <c r="P40" s="41" t="s">
        <v>0</v>
      </c>
      <c r="Q40" s="39">
        <v>128</v>
      </c>
      <c r="R40" s="69" t="s">
        <v>0</v>
      </c>
      <c r="S40" s="79">
        <v>101</v>
      </c>
      <c r="T40" s="65"/>
      <c r="U40" s="159"/>
      <c r="V40" s="143" t="s">
        <v>24</v>
      </c>
      <c r="W40" s="41" t="s">
        <v>0</v>
      </c>
      <c r="X40" s="46">
        <v>126</v>
      </c>
      <c r="Y40" s="41" t="s">
        <v>0</v>
      </c>
      <c r="Z40" s="39">
        <v>140</v>
      </c>
      <c r="AA40" s="69" t="s">
        <v>0</v>
      </c>
      <c r="AB40" s="79">
        <v>111</v>
      </c>
      <c r="AC40" s="67"/>
      <c r="AD40" s="33"/>
      <c r="AE40" s="25">
        <v>153</v>
      </c>
    </row>
    <row r="41" spans="1:31" ht="20.100000000000001" customHeight="1">
      <c r="A41" s="139"/>
      <c r="B41" s="141"/>
      <c r="C41" s="156"/>
      <c r="D41" s="144"/>
      <c r="E41" s="41" t="s">
        <v>16</v>
      </c>
      <c r="F41" s="40">
        <v>108</v>
      </c>
      <c r="G41" s="41" t="s">
        <v>16</v>
      </c>
      <c r="I41" s="69" t="s">
        <v>16</v>
      </c>
      <c r="J41" s="40">
        <v>135</v>
      </c>
      <c r="K41" s="65"/>
      <c r="L41" s="159"/>
      <c r="M41" s="144"/>
      <c r="N41" s="90" t="s">
        <v>16</v>
      </c>
      <c r="O41" s="39">
        <v>122</v>
      </c>
      <c r="P41" s="41" t="s">
        <v>16</v>
      </c>
      <c r="Q41" s="39"/>
      <c r="R41" s="69" t="s">
        <v>16</v>
      </c>
      <c r="S41" s="79">
        <v>141</v>
      </c>
      <c r="T41" s="64"/>
      <c r="U41" s="159"/>
      <c r="V41" s="144"/>
      <c r="W41" s="41" t="s">
        <v>16</v>
      </c>
      <c r="X41" s="39">
        <v>129</v>
      </c>
      <c r="Y41" s="41" t="s">
        <v>16</v>
      </c>
      <c r="Z41" s="40"/>
      <c r="AA41" s="69" t="s">
        <v>16</v>
      </c>
      <c r="AB41" s="80">
        <v>125</v>
      </c>
      <c r="AC41" s="65">
        <v>144</v>
      </c>
      <c r="AD41" s="36"/>
      <c r="AE41" s="25">
        <v>152</v>
      </c>
    </row>
    <row r="42" spans="1:31" ht="20.100000000000001" customHeight="1">
      <c r="A42" s="139"/>
      <c r="B42" s="141"/>
      <c r="C42" s="156"/>
      <c r="D42" s="144"/>
      <c r="E42" s="41" t="s">
        <v>16</v>
      </c>
      <c r="F42" s="39">
        <v>131</v>
      </c>
      <c r="G42" s="41" t="s">
        <v>17</v>
      </c>
      <c r="I42" s="69" t="s">
        <v>17</v>
      </c>
      <c r="J42" s="79">
        <v>102</v>
      </c>
      <c r="K42" s="118">
        <v>151</v>
      </c>
      <c r="L42" s="159"/>
      <c r="M42" s="144"/>
      <c r="N42" s="90" t="s">
        <v>16</v>
      </c>
      <c r="O42" s="39">
        <v>114</v>
      </c>
      <c r="P42" s="41" t="s">
        <v>17</v>
      </c>
      <c r="R42" s="69" t="s">
        <v>17</v>
      </c>
      <c r="S42" s="79">
        <v>142</v>
      </c>
      <c r="T42" s="64"/>
      <c r="U42" s="159"/>
      <c r="V42" s="144"/>
      <c r="W42" s="41" t="s">
        <v>16</v>
      </c>
      <c r="X42" s="39">
        <v>124</v>
      </c>
      <c r="Y42" s="41" t="s">
        <v>17</v>
      </c>
      <c r="Z42" s="13"/>
      <c r="AA42" s="69" t="s">
        <v>17</v>
      </c>
      <c r="AB42" s="83">
        <v>148</v>
      </c>
      <c r="AC42" s="67"/>
      <c r="AD42" s="36"/>
      <c r="AE42" s="25">
        <v>155</v>
      </c>
    </row>
    <row r="43" spans="1:31" ht="20.100000000000001" customHeight="1">
      <c r="A43" s="139"/>
      <c r="B43" s="141"/>
      <c r="C43" s="156"/>
      <c r="D43" s="144"/>
      <c r="E43" s="41" t="s">
        <v>17</v>
      </c>
      <c r="F43" s="83">
        <v>113</v>
      </c>
      <c r="G43" s="41"/>
      <c r="I43" s="69" t="s">
        <v>18</v>
      </c>
      <c r="J43" s="50">
        <v>115</v>
      </c>
      <c r="K43" s="37"/>
      <c r="L43" s="159"/>
      <c r="M43" s="144"/>
      <c r="N43" s="90" t="s">
        <v>17</v>
      </c>
      <c r="O43" s="39">
        <v>143</v>
      </c>
      <c r="P43" s="41"/>
      <c r="R43" s="69" t="s">
        <v>18</v>
      </c>
      <c r="S43" s="79">
        <v>149</v>
      </c>
      <c r="T43" s="67"/>
      <c r="U43" s="159"/>
      <c r="V43" s="144"/>
      <c r="W43" s="41" t="s">
        <v>17</v>
      </c>
      <c r="X43" s="96">
        <v>130</v>
      </c>
      <c r="Y43" s="41"/>
      <c r="AA43" s="69" t="s">
        <v>18</v>
      </c>
      <c r="AB43" s="79"/>
      <c r="AC43" s="65">
        <v>138</v>
      </c>
      <c r="AD43" s="36"/>
      <c r="AE43" s="25">
        <v>147</v>
      </c>
    </row>
    <row r="44" spans="1:31" ht="20.100000000000001" customHeight="1" thickBot="1">
      <c r="A44" s="139"/>
      <c r="B44" s="142"/>
      <c r="C44" s="156"/>
      <c r="D44" s="145"/>
      <c r="E44" s="42" t="s">
        <v>17</v>
      </c>
      <c r="G44" s="42"/>
      <c r="H44" s="51"/>
      <c r="I44" s="70"/>
      <c r="J44" s="74"/>
      <c r="K44" s="75">
        <v>132</v>
      </c>
      <c r="L44" s="159"/>
      <c r="M44" s="145"/>
      <c r="N44" s="91" t="s">
        <v>17</v>
      </c>
      <c r="O44" s="48">
        <v>116</v>
      </c>
      <c r="P44" s="42"/>
      <c r="Q44" s="14"/>
      <c r="R44" s="70"/>
      <c r="S44" s="74"/>
      <c r="T44" s="75">
        <v>150</v>
      </c>
      <c r="U44" s="159"/>
      <c r="V44" s="145"/>
      <c r="W44" s="42" t="s">
        <v>17</v>
      </c>
      <c r="X44" s="48">
        <v>127</v>
      </c>
      <c r="Y44" s="42"/>
      <c r="Z44" s="54"/>
      <c r="AA44" s="70"/>
      <c r="AB44" s="79"/>
      <c r="AC44" s="76">
        <v>137</v>
      </c>
      <c r="AD44" s="28"/>
      <c r="AE44" s="26"/>
    </row>
    <row r="45" spans="1:31" ht="19.5" customHeight="1">
      <c r="A45" s="139">
        <f>B45</f>
        <v>46078</v>
      </c>
      <c r="B45" s="140">
        <f>B40+1</f>
        <v>46078</v>
      </c>
      <c r="C45" s="156"/>
      <c r="D45" s="143" t="s">
        <v>24</v>
      </c>
      <c r="E45" s="43" t="s">
        <v>0</v>
      </c>
      <c r="F45" s="46">
        <v>109</v>
      </c>
      <c r="G45" s="41" t="s">
        <v>0</v>
      </c>
      <c r="I45" s="69" t="s">
        <v>0</v>
      </c>
      <c r="J45" s="86">
        <v>103</v>
      </c>
      <c r="K45" s="68">
        <v>133</v>
      </c>
      <c r="L45" s="159"/>
      <c r="M45" s="143" t="s">
        <v>24</v>
      </c>
      <c r="N45" s="92" t="s">
        <v>0</v>
      </c>
      <c r="O45" s="39">
        <v>122</v>
      </c>
      <c r="P45" s="43" t="s">
        <v>0</v>
      </c>
      <c r="Q45" s="13"/>
      <c r="R45" s="71" t="s">
        <v>0</v>
      </c>
      <c r="S45" s="86">
        <v>134</v>
      </c>
      <c r="T45" s="65"/>
      <c r="U45" s="159"/>
      <c r="V45" s="143" t="s">
        <v>24</v>
      </c>
      <c r="W45" s="43" t="s">
        <v>0</v>
      </c>
      <c r="X45" s="46">
        <v>139</v>
      </c>
      <c r="Y45" s="43" t="s">
        <v>0</v>
      </c>
      <c r="Z45" s="39"/>
      <c r="AA45" s="71" t="s">
        <v>0</v>
      </c>
      <c r="AB45" s="82">
        <v>128</v>
      </c>
      <c r="AC45" s="65"/>
      <c r="AD45" s="29">
        <v>114</v>
      </c>
      <c r="AE45" s="25">
        <v>153</v>
      </c>
    </row>
    <row r="46" spans="1:31" ht="20.100000000000001" customHeight="1">
      <c r="A46" s="139"/>
      <c r="B46" s="141"/>
      <c r="C46" s="156"/>
      <c r="D46" s="144"/>
      <c r="E46" s="41" t="s">
        <v>16</v>
      </c>
      <c r="F46" s="39">
        <v>107</v>
      </c>
      <c r="G46" s="41" t="s">
        <v>16</v>
      </c>
      <c r="I46" s="69" t="s">
        <v>16</v>
      </c>
      <c r="J46" s="79">
        <v>145</v>
      </c>
      <c r="K46" s="79">
        <v>146</v>
      </c>
      <c r="L46" s="159"/>
      <c r="M46" s="144"/>
      <c r="N46" s="90" t="s">
        <v>16</v>
      </c>
      <c r="O46" s="39">
        <v>110</v>
      </c>
      <c r="P46" s="41" t="s">
        <v>16</v>
      </c>
      <c r="Q46" s="52"/>
      <c r="R46" s="69" t="s">
        <v>16</v>
      </c>
      <c r="S46" s="122">
        <v>102</v>
      </c>
      <c r="T46" s="119">
        <v>151</v>
      </c>
      <c r="U46" s="159"/>
      <c r="V46" s="144"/>
      <c r="W46" s="41" t="s">
        <v>16</v>
      </c>
      <c r="X46" s="39">
        <v>126</v>
      </c>
      <c r="Y46" s="41" t="s">
        <v>16</v>
      </c>
      <c r="Z46" s="39"/>
      <c r="AA46" s="69" t="s">
        <v>16</v>
      </c>
      <c r="AB46" s="79">
        <v>140</v>
      </c>
      <c r="AC46" s="65">
        <v>144</v>
      </c>
      <c r="AD46" s="30"/>
      <c r="AE46" s="25">
        <v>152</v>
      </c>
    </row>
    <row r="47" spans="1:31" ht="20.100000000000001" customHeight="1">
      <c r="A47" s="139"/>
      <c r="B47" s="141"/>
      <c r="C47" s="156"/>
      <c r="D47" s="144"/>
      <c r="E47" s="41" t="s">
        <v>16</v>
      </c>
      <c r="F47" s="39">
        <v>108</v>
      </c>
      <c r="G47" s="41" t="s">
        <v>17</v>
      </c>
      <c r="H47" s="13"/>
      <c r="I47" s="69" t="s">
        <v>17</v>
      </c>
      <c r="J47" s="120">
        <v>135</v>
      </c>
      <c r="K47" s="66"/>
      <c r="L47" s="159"/>
      <c r="M47" s="144"/>
      <c r="N47" s="90" t="s">
        <v>16</v>
      </c>
      <c r="O47" s="39">
        <v>141</v>
      </c>
      <c r="P47" s="41" t="s">
        <v>17</v>
      </c>
      <c r="Q47" s="39"/>
      <c r="R47" s="69" t="s">
        <v>17</v>
      </c>
      <c r="S47" s="79">
        <v>149</v>
      </c>
      <c r="T47" s="64"/>
      <c r="U47" s="159"/>
      <c r="V47" s="144"/>
      <c r="W47" s="41" t="s">
        <v>16</v>
      </c>
      <c r="X47" s="39">
        <v>129</v>
      </c>
      <c r="Y47" s="41" t="s">
        <v>17</v>
      </c>
      <c r="Z47" s="94"/>
      <c r="AA47" s="69" t="s">
        <v>17</v>
      </c>
      <c r="AB47" s="80">
        <v>101</v>
      </c>
      <c r="AC47" s="77"/>
      <c r="AD47" s="30"/>
      <c r="AE47" s="25">
        <v>155</v>
      </c>
    </row>
    <row r="48" spans="1:31" ht="20.100000000000001" customHeight="1">
      <c r="A48" s="139"/>
      <c r="B48" s="141"/>
      <c r="C48" s="156"/>
      <c r="D48" s="144"/>
      <c r="E48" s="41" t="s">
        <v>17</v>
      </c>
      <c r="F48" s="96">
        <v>113</v>
      </c>
      <c r="G48" s="41"/>
      <c r="H48" s="13"/>
      <c r="I48" s="69" t="s">
        <v>18</v>
      </c>
      <c r="J48" s="39">
        <v>131</v>
      </c>
      <c r="K48" s="66"/>
      <c r="L48" s="159"/>
      <c r="M48" s="144"/>
      <c r="N48" s="90" t="s">
        <v>17</v>
      </c>
      <c r="O48" s="40">
        <v>115</v>
      </c>
      <c r="P48" s="41"/>
      <c r="R48" s="69" t="s">
        <v>18</v>
      </c>
      <c r="S48" s="79"/>
      <c r="T48" s="67"/>
      <c r="U48" s="159"/>
      <c r="V48" s="144"/>
      <c r="W48" s="41" t="s">
        <v>17</v>
      </c>
      <c r="X48" s="40">
        <v>142</v>
      </c>
      <c r="Y48" s="41"/>
      <c r="AA48" s="69" t="s">
        <v>18</v>
      </c>
      <c r="AB48" s="126">
        <v>148</v>
      </c>
      <c r="AC48" s="65"/>
      <c r="AD48" s="30"/>
      <c r="AE48" s="25">
        <v>147</v>
      </c>
    </row>
    <row r="49" spans="1:31" ht="20.100000000000001" customHeight="1" thickBot="1">
      <c r="A49" s="148"/>
      <c r="B49" s="149"/>
      <c r="C49" s="157"/>
      <c r="D49" s="145"/>
      <c r="E49" s="44" t="s">
        <v>17</v>
      </c>
      <c r="F49" s="55">
        <v>112</v>
      </c>
      <c r="G49" s="44"/>
      <c r="H49" s="56"/>
      <c r="I49" s="72"/>
      <c r="J49" s="87"/>
      <c r="K49" s="88">
        <v>132</v>
      </c>
      <c r="L49" s="160"/>
      <c r="M49" s="145"/>
      <c r="N49" s="93" t="s">
        <v>17</v>
      </c>
      <c r="O49" s="55">
        <v>143</v>
      </c>
      <c r="P49" s="44"/>
      <c r="Q49" s="56"/>
      <c r="R49" s="72"/>
      <c r="S49" s="87"/>
      <c r="T49" s="88">
        <v>150</v>
      </c>
      <c r="U49" s="160"/>
      <c r="V49" s="145"/>
      <c r="W49" s="44" t="s">
        <v>17</v>
      </c>
      <c r="X49" s="57">
        <v>130</v>
      </c>
      <c r="Y49" s="44"/>
      <c r="Z49" s="13"/>
      <c r="AA49" s="72"/>
      <c r="AB49" s="87"/>
      <c r="AC49" s="88">
        <v>138</v>
      </c>
      <c r="AD49" s="123">
        <v>116</v>
      </c>
      <c r="AE49" s="27"/>
    </row>
    <row r="50" spans="1:31" ht="7.5" customHeight="1">
      <c r="B50" s="59"/>
      <c r="C50" s="60"/>
      <c r="D50" s="61"/>
      <c r="E50" s="62"/>
      <c r="F50" s="40"/>
      <c r="G50" s="62"/>
      <c r="H50" s="13"/>
      <c r="I50" s="62"/>
      <c r="J50" s="39"/>
      <c r="K50" s="39"/>
      <c r="L50" s="60"/>
      <c r="M50" s="61"/>
      <c r="N50" s="62"/>
      <c r="O50" s="40"/>
      <c r="P50" s="62"/>
      <c r="Q50" s="13"/>
      <c r="R50" s="62"/>
      <c r="S50" s="39"/>
      <c r="T50" s="39"/>
      <c r="U50" s="60"/>
      <c r="V50" s="61"/>
      <c r="W50" s="62"/>
      <c r="X50" s="49"/>
      <c r="Y50" s="62"/>
      <c r="Z50" s="13"/>
      <c r="AA50" s="62"/>
      <c r="AB50" s="39"/>
      <c r="AC50" s="39"/>
      <c r="AD50" s="13"/>
      <c r="AE50" s="39"/>
    </row>
    <row r="51" spans="1:31" ht="20.25" customHeight="1">
      <c r="B51" s="147" t="s">
        <v>19</v>
      </c>
      <c r="C51" s="147"/>
      <c r="D51" s="147"/>
      <c r="E51" s="2"/>
      <c r="F51" s="1"/>
      <c r="G51" s="1"/>
      <c r="H51" s="4"/>
      <c r="I51" s="2"/>
      <c r="J51" s="1"/>
      <c r="K51" s="1"/>
      <c r="L51" s="11"/>
      <c r="M51" s="11"/>
      <c r="N51" s="11"/>
      <c r="O51" s="11"/>
      <c r="P51" s="11"/>
      <c r="Q51" s="11"/>
      <c r="R51" s="11"/>
      <c r="S51" s="11"/>
      <c r="T51" s="11"/>
      <c r="U51" s="1"/>
      <c r="V51" s="2"/>
      <c r="W51" s="1"/>
      <c r="X51" s="1"/>
      <c r="Y51" s="1"/>
      <c r="AA51" s="1"/>
    </row>
    <row r="52" spans="1:31" ht="20.25" customHeight="1">
      <c r="B52" s="146" t="s">
        <v>20</v>
      </c>
      <c r="C52" s="146"/>
      <c r="D52" s="146"/>
      <c r="F52" s="127" t="s">
        <v>26</v>
      </c>
      <c r="G52" s="128"/>
      <c r="H52" s="128"/>
      <c r="I52" s="128"/>
      <c r="J52" s="128"/>
      <c r="K52" s="128"/>
      <c r="L52" s="128"/>
      <c r="M52" s="128"/>
      <c r="N52" s="128"/>
      <c r="O52" s="128"/>
      <c r="P52" s="129"/>
      <c r="Q52" s="11"/>
      <c r="R52" s="11"/>
      <c r="S52" s="11"/>
      <c r="T52" s="11"/>
      <c r="U52" s="1"/>
      <c r="V52" s="2"/>
      <c r="W52" s="1"/>
      <c r="X52" s="1"/>
      <c r="Y52" s="1"/>
      <c r="AA52" s="1"/>
    </row>
    <row r="53" spans="1:31" ht="20.25" customHeight="1">
      <c r="B53" s="136" t="s">
        <v>21</v>
      </c>
      <c r="C53" s="136"/>
      <c r="D53" s="136"/>
      <c r="F53" s="130"/>
      <c r="G53" s="131"/>
      <c r="H53" s="131"/>
      <c r="I53" s="131"/>
      <c r="J53" s="131"/>
      <c r="K53" s="131"/>
      <c r="L53" s="131"/>
      <c r="M53" s="131"/>
      <c r="N53" s="131"/>
      <c r="O53" s="131"/>
      <c r="P53" s="132"/>
      <c r="Q53" s="15"/>
      <c r="R53" s="15"/>
      <c r="S53" s="11"/>
      <c r="T53" s="11"/>
      <c r="U53" s="1"/>
      <c r="V53" s="2"/>
      <c r="W53" s="1"/>
      <c r="X53" s="1"/>
      <c r="Y53" s="1"/>
      <c r="AA53" s="1"/>
    </row>
    <row r="54" spans="1:31" ht="20.25" customHeight="1">
      <c r="B54" s="137" t="s">
        <v>22</v>
      </c>
      <c r="C54" s="137"/>
      <c r="D54" s="137"/>
      <c r="F54" s="130"/>
      <c r="G54" s="131"/>
      <c r="H54" s="131"/>
      <c r="I54" s="131"/>
      <c r="J54" s="131"/>
      <c r="K54" s="131"/>
      <c r="L54" s="131"/>
      <c r="M54" s="131"/>
      <c r="N54" s="131"/>
      <c r="O54" s="131"/>
      <c r="P54" s="132"/>
      <c r="T54" s="11"/>
      <c r="U54" s="1"/>
      <c r="V54" s="2"/>
      <c r="W54" s="1"/>
      <c r="X54" s="1"/>
      <c r="Y54" s="1"/>
      <c r="AA54" s="1"/>
    </row>
    <row r="55" spans="1:31" ht="20.25" customHeight="1">
      <c r="B55" s="138" t="s">
        <v>23</v>
      </c>
      <c r="C55" s="138"/>
      <c r="D55" s="138"/>
      <c r="F55" s="133"/>
      <c r="G55" s="134"/>
      <c r="H55" s="134"/>
      <c r="I55" s="134"/>
      <c r="J55" s="134"/>
      <c r="K55" s="134"/>
      <c r="L55" s="134"/>
      <c r="M55" s="134"/>
      <c r="N55" s="134"/>
      <c r="O55" s="134"/>
      <c r="P55" s="135"/>
      <c r="Y55" s="58"/>
    </row>
    <row r="56" spans="1:31" ht="20.25" customHeight="1">
      <c r="G56" s="13"/>
      <c r="H56" s="13"/>
    </row>
    <row r="57" spans="1:31" ht="20.25" customHeight="1"/>
    <row r="58" spans="1:31" ht="20.25" customHeight="1">
      <c r="D58" s="21"/>
      <c r="E58" s="21"/>
      <c r="F58" s="21"/>
    </row>
    <row r="59" spans="1:31" ht="20.25" customHeight="1"/>
    <row r="60" spans="1:31" ht="20.25" customHeight="1"/>
  </sheetData>
  <mergeCells count="78">
    <mergeCell ref="T3:T4"/>
    <mergeCell ref="U1:X1"/>
    <mergeCell ref="AB1:AD1"/>
    <mergeCell ref="A2:B4"/>
    <mergeCell ref="C2:C4"/>
    <mergeCell ref="D2:AE2"/>
    <mergeCell ref="D3:D4"/>
    <mergeCell ref="E3:F4"/>
    <mergeCell ref="G3:H4"/>
    <mergeCell ref="I3:J4"/>
    <mergeCell ref="K3:K4"/>
    <mergeCell ref="L3:L4"/>
    <mergeCell ref="M3:M4"/>
    <mergeCell ref="N3:O4"/>
    <mergeCell ref="P3:Q4"/>
    <mergeCell ref="R3:S4"/>
    <mergeCell ref="AD3:AD4"/>
    <mergeCell ref="AE3:AE4"/>
    <mergeCell ref="A5:A9"/>
    <mergeCell ref="B5:B9"/>
    <mergeCell ref="C5:C49"/>
    <mergeCell ref="D5:D9"/>
    <mergeCell ref="L5:L49"/>
    <mergeCell ref="M5:M9"/>
    <mergeCell ref="U5:U49"/>
    <mergeCell ref="V5:V9"/>
    <mergeCell ref="U3:U4"/>
    <mergeCell ref="V3:V4"/>
    <mergeCell ref="W3:X4"/>
    <mergeCell ref="Y3:Z4"/>
    <mergeCell ref="AA3:AB4"/>
    <mergeCell ref="AC3:AC4"/>
    <mergeCell ref="A15:A19"/>
    <mergeCell ref="B15:B19"/>
    <mergeCell ref="D15:D19"/>
    <mergeCell ref="M15:M19"/>
    <mergeCell ref="V15:V19"/>
    <mergeCell ref="A10:A14"/>
    <mergeCell ref="B10:B14"/>
    <mergeCell ref="D10:D14"/>
    <mergeCell ref="M10:M14"/>
    <mergeCell ref="V10:V14"/>
    <mergeCell ref="A25:A29"/>
    <mergeCell ref="B25:B29"/>
    <mergeCell ref="D25:D29"/>
    <mergeCell ref="M25:M29"/>
    <mergeCell ref="V25:V29"/>
    <mergeCell ref="A20:A24"/>
    <mergeCell ref="B20:B24"/>
    <mergeCell ref="D20:D24"/>
    <mergeCell ref="M20:M24"/>
    <mergeCell ref="V20:V24"/>
    <mergeCell ref="A35:A39"/>
    <mergeCell ref="B35:B39"/>
    <mergeCell ref="D35:D39"/>
    <mergeCell ref="M35:M39"/>
    <mergeCell ref="V35:V39"/>
    <mergeCell ref="A30:A34"/>
    <mergeCell ref="B30:B34"/>
    <mergeCell ref="D30:D34"/>
    <mergeCell ref="M30:M34"/>
    <mergeCell ref="V30:V34"/>
    <mergeCell ref="V40:V44"/>
    <mergeCell ref="A45:A49"/>
    <mergeCell ref="B45:B49"/>
    <mergeCell ref="D45:D49"/>
    <mergeCell ref="M45:M49"/>
    <mergeCell ref="V45:V49"/>
    <mergeCell ref="F52:P55"/>
    <mergeCell ref="B53:D53"/>
    <mergeCell ref="B54:D54"/>
    <mergeCell ref="B55:D55"/>
    <mergeCell ref="A40:A44"/>
    <mergeCell ref="B40:B44"/>
    <mergeCell ref="D40:D44"/>
    <mergeCell ref="M40:M44"/>
    <mergeCell ref="B52:D52"/>
    <mergeCell ref="B51:D51"/>
  </mergeCells>
  <phoneticPr fontId="10" type="noConversion"/>
  <conditionalFormatting sqref="A5:B9">
    <cfRule type="expression" dxfId="77" priority="137">
      <formula>WEEKDAY($B$5,2)&gt;5</formula>
    </cfRule>
  </conditionalFormatting>
  <conditionalFormatting sqref="A10:B14">
    <cfRule type="expression" dxfId="76" priority="136">
      <formula>WEEKDAY($B$10,2)&gt;5</formula>
    </cfRule>
  </conditionalFormatting>
  <conditionalFormatting sqref="A15:B19">
    <cfRule type="expression" dxfId="75" priority="135">
      <formula>WEEKDAY($B$15,2)&gt;5</formula>
    </cfRule>
  </conditionalFormatting>
  <conditionalFormatting sqref="A20:B24">
    <cfRule type="expression" dxfId="74" priority="134">
      <formula>WEEKDAY($B$20,2)&gt;5</formula>
    </cfRule>
  </conditionalFormatting>
  <conditionalFormatting sqref="A25:B29">
    <cfRule type="expression" dxfId="73" priority="133">
      <formula>WEEKDAY($B$25,2)&gt;5</formula>
    </cfRule>
  </conditionalFormatting>
  <conditionalFormatting sqref="A30:B34">
    <cfRule type="expression" dxfId="72" priority="132">
      <formula>WEEKDAY($B$30,2)&gt;5</formula>
    </cfRule>
  </conditionalFormatting>
  <conditionalFormatting sqref="A35:B39">
    <cfRule type="expression" dxfId="71" priority="131">
      <formula>WEEKDAY($A$35,2)&gt;5</formula>
    </cfRule>
  </conditionalFormatting>
  <conditionalFormatting sqref="A40:B44">
    <cfRule type="expression" dxfId="70" priority="130">
      <formula>WEEKDAY($A$40,2)&gt;5</formula>
    </cfRule>
  </conditionalFormatting>
  <conditionalFormatting sqref="A45:B49 B50 Y55">
    <cfRule type="expression" dxfId="69" priority="129">
      <formula>WEEKDAY($A$45,2)&gt;5</formula>
    </cfRule>
  </conditionalFormatting>
  <conditionalFormatting sqref="A10:C14 U10:U14 AD10:XFD11 AD13:XFD14 AF12:XFD12 AD12 I10:J10 E14:L14 E10:G11 E13:J13 L13 H11:J11 L10:L11 E12:L12 N10:N14 W10:W14">
    <cfRule type="duplicateValues" dxfId="68" priority="127"/>
  </conditionalFormatting>
  <conditionalFormatting sqref="A25:C29 L25:L29 W25:W29 N25:N29 U25:U29 AD28:XFD29 AF25:XFD27 AD25:AD26 E26:K26 E29:J29 E27:I28 E25 G25:K25">
    <cfRule type="duplicateValues" dxfId="67" priority="124"/>
  </conditionalFormatting>
  <conditionalFormatting sqref="A5:G8 A9:E9 G9 H6:H9 I5:L9 U5:U9 AD5:XFD9 D10:D49 N5:N9 M5:M49 W5:W9 V5:V49">
    <cfRule type="duplicateValues" dxfId="66" priority="128"/>
  </conditionalFormatting>
  <conditionalFormatting sqref="F25">
    <cfRule type="duplicateValues" dxfId="65" priority="1"/>
  </conditionalFormatting>
  <conditionalFormatting sqref="G44:L44 L43 N40:N44 W40:W44 G41 I41:L41 A40:C44 U40:U44 AD40:XFD40 AD43:XFD44 AD41:AD42 AF41:XFD42 E43:J43 E42:L42 E40:L40 E44 E41">
    <cfRule type="duplicateValues" dxfId="64" priority="121"/>
  </conditionalFormatting>
  <conditionalFormatting sqref="H5">
    <cfRule type="duplicateValues" dxfId="63" priority="58"/>
  </conditionalFormatting>
  <conditionalFormatting sqref="I45:L45 I46:K46 L46:L47 A45:C49 B50:L50 Y55 W45:W50 N45:N50 U45:U50 AD45:XFD45 AD48:XFD50 AD46:AD47 AF46:XFD47 E48:L49 E47:I47 E45:G46">
    <cfRule type="duplicateValues" dxfId="62" priority="120"/>
  </conditionalFormatting>
  <conditionalFormatting sqref="J36">
    <cfRule type="duplicateValues" dxfId="61" priority="59"/>
  </conditionalFormatting>
  <conditionalFormatting sqref="J47">
    <cfRule type="duplicateValues" dxfId="60" priority="35"/>
  </conditionalFormatting>
  <conditionalFormatting sqref="K20">
    <cfRule type="duplicateValues" dxfId="59" priority="107"/>
  </conditionalFormatting>
  <conditionalFormatting sqref="K24">
    <cfRule type="duplicateValues" dxfId="58" priority="57"/>
  </conditionalFormatting>
  <conditionalFormatting sqref="K28">
    <cfRule type="duplicateValues" dxfId="57" priority="67"/>
  </conditionalFormatting>
  <conditionalFormatting sqref="K29">
    <cfRule type="duplicateValues" dxfId="56" priority="102"/>
  </conditionalFormatting>
  <conditionalFormatting sqref="K32">
    <cfRule type="duplicateValues" dxfId="55" priority="105"/>
  </conditionalFormatting>
  <conditionalFormatting sqref="K34">
    <cfRule type="duplicateValues" dxfId="54" priority="106"/>
  </conditionalFormatting>
  <conditionalFormatting sqref="K39">
    <cfRule type="duplicateValues" dxfId="53" priority="101"/>
  </conditionalFormatting>
  <conditionalFormatting sqref="K47">
    <cfRule type="duplicateValues" dxfId="52" priority="103"/>
  </conditionalFormatting>
  <conditionalFormatting sqref="L20 N20:N24 L24 A20:C24 I21:L21 U20:U24 AD20:XFD20 AD22:XFD23 AF21:XFD21 AD21 AD24 AF24:XFD24 E21:G21 E24:J24 E20:J20 E22:L23 W20:W24">
    <cfRule type="duplicateValues" dxfId="51" priority="125"/>
  </conditionalFormatting>
  <conditionalFormatting sqref="L34 A30:C34 L32 N30:N34 W30:W34 U30:U34 AD31:XFD34 AF30:XFD30 AD30 E32:J32 E33:L33 E34:J34 E30:L31">
    <cfRule type="duplicateValues" dxfId="50" priority="123"/>
  </conditionalFormatting>
  <conditionalFormatting sqref="L39 N35:N39 L36 A35:C39 W35:W39 U35:U39 AD35:XFD35 AD38:XFD39 AD36:AD37 AF36:XFD37 E37:L38 E36:I36 E39:J39 E35:L35">
    <cfRule type="duplicateValues" dxfId="49" priority="122"/>
  </conditionalFormatting>
  <conditionalFormatting sqref="M50">
    <cfRule type="duplicateValues" dxfId="48" priority="94"/>
  </conditionalFormatting>
  <conditionalFormatting sqref="N15:N19 U15:U19 AD15:XFD15 A15:C19 AD19:XFD19 AD16:AD17 AF16:XFD18 E15:L19 W15:W19">
    <cfRule type="duplicateValues" dxfId="47" priority="126"/>
  </conditionalFormatting>
  <conditionalFormatting sqref="O38:S38 P39:S39 O35:T36 O37:P37 R37:S37 AC35">
    <cfRule type="duplicateValues" dxfId="46" priority="45"/>
  </conditionalFormatting>
  <conditionalFormatting sqref="O5:T5 O7:T9 P6:T6">
    <cfRule type="duplicateValues" dxfId="45" priority="52"/>
  </conditionalFormatting>
  <conditionalFormatting sqref="O10:T11 O12:S12 O13:T14">
    <cfRule type="duplicateValues" dxfId="44" priority="51"/>
  </conditionalFormatting>
  <conditionalFormatting sqref="O32:T33 O30:S30 O34:S34 O31:P31 R31:T31">
    <cfRule type="duplicateValues" dxfId="43" priority="46"/>
  </conditionalFormatting>
  <conditionalFormatting sqref="O45:T45 O49:S50 O46:R46 T46 O47:T48">
    <cfRule type="duplicateValues" dxfId="42" priority="43"/>
  </conditionalFormatting>
  <conditionalFormatting sqref="P23:T24 O20:T20 O22:T22 O21:P21 R21:T21 O24">
    <cfRule type="duplicateValues" dxfId="41" priority="48"/>
  </conditionalFormatting>
  <conditionalFormatting sqref="Q15">
    <cfRule type="duplicateValues" dxfId="40" priority="34"/>
  </conditionalFormatting>
  <conditionalFormatting sqref="T12">
    <cfRule type="duplicateValues" dxfId="39" priority="50"/>
  </conditionalFormatting>
  <conditionalFormatting sqref="T30">
    <cfRule type="duplicateValues" dxfId="38" priority="41"/>
  </conditionalFormatting>
  <conditionalFormatting sqref="T34">
    <cfRule type="duplicateValues" dxfId="37" priority="33"/>
  </conditionalFormatting>
  <conditionalFormatting sqref="T38">
    <cfRule type="duplicateValues" dxfId="36" priority="36"/>
  </conditionalFormatting>
  <conditionalFormatting sqref="T39">
    <cfRule type="duplicateValues" dxfId="35" priority="38"/>
  </conditionalFormatting>
  <conditionalFormatting sqref="T42">
    <cfRule type="duplicateValues" dxfId="34" priority="39"/>
  </conditionalFormatting>
  <conditionalFormatting sqref="T44">
    <cfRule type="duplicateValues" dxfId="33" priority="40"/>
  </conditionalFormatting>
  <conditionalFormatting sqref="T49:T50">
    <cfRule type="duplicateValues" dxfId="32" priority="37"/>
  </conditionalFormatting>
  <conditionalFormatting sqref="V50">
    <cfRule type="duplicateValues" dxfId="31" priority="88"/>
  </conditionalFormatting>
  <conditionalFormatting sqref="X35:AB35 X36:Y36 X37:AC38 Y39:AC39 AA36:AC36">
    <cfRule type="duplicateValues" dxfId="30" priority="21"/>
  </conditionalFormatting>
  <conditionalFormatting sqref="X5:AC6 X9:AB9 X8:AC8 X7:AB7">
    <cfRule type="duplicateValues" dxfId="29" priority="32"/>
  </conditionalFormatting>
  <conditionalFormatting sqref="X10:AC10 X14:AB14 X11:AA11 AC11 X12:AC13">
    <cfRule type="duplicateValues" dxfId="28" priority="31"/>
  </conditionalFormatting>
  <conditionalFormatting sqref="X15:AC15 X19:AC19 Y16:AC16 AC17:AC18 X17:AA18">
    <cfRule type="duplicateValues" dxfId="27" priority="30"/>
  </conditionalFormatting>
  <conditionalFormatting sqref="X20:AC21 X22:AB22 X23:AC24">
    <cfRule type="duplicateValues" dxfId="26" priority="29"/>
  </conditionalFormatting>
  <conditionalFormatting sqref="X42:AC42 X43:Y43 AA43:AC43 AA40:AB40 Q40 X44:AB44 X40:Y41 AA41:AC41">
    <cfRule type="duplicateValues" dxfId="25" priority="20"/>
  </conditionalFormatting>
  <conditionalFormatting sqref="X45:AC46 X50:AB50 Z49 X47:Y49 AA47:AB49">
    <cfRule type="duplicateValues" dxfId="24" priority="19"/>
  </conditionalFormatting>
  <conditionalFormatting sqref="Y34:AC34 Y33 AA33:AC33 X32:AC32 X30:AB31">
    <cfRule type="duplicateValues" dxfId="23" priority="22"/>
  </conditionalFormatting>
  <conditionalFormatting sqref="Z25">
    <cfRule type="duplicateValues" dxfId="22" priority="14"/>
  </conditionalFormatting>
  <conditionalFormatting sqref="Z26:Z29 Y29 AA26:AC28 AA25:AB25 AA29:AB29 X25:Y26 X28:Y28 Y27 AE25:AE27">
    <cfRule type="duplicateValues" dxfId="21" priority="23"/>
  </conditionalFormatting>
  <conditionalFormatting sqref="Z40 O41:T41 O40:P40 R40:T40 O44:S44 O43:T43 O42:S42">
    <cfRule type="duplicateValues" dxfId="20" priority="44"/>
  </conditionalFormatting>
  <conditionalFormatting sqref="AB11">
    <cfRule type="duplicateValues" dxfId="19" priority="24"/>
  </conditionalFormatting>
  <conditionalFormatting sqref="AB17 O15:P18 P19 AE17 Q16:Q19 R15:T15 R16 R17:T19 T16">
    <cfRule type="duplicateValues" dxfId="18" priority="49"/>
  </conditionalFormatting>
  <conditionalFormatting sqref="AC7">
    <cfRule type="duplicateValues" dxfId="17" priority="27"/>
  </conditionalFormatting>
  <conditionalFormatting sqref="AC9">
    <cfRule type="duplicateValues" dxfId="16" priority="28"/>
  </conditionalFormatting>
  <conditionalFormatting sqref="AC14">
    <cfRule type="duplicateValues" dxfId="15" priority="25"/>
  </conditionalFormatting>
  <conditionalFormatting sqref="AC22">
    <cfRule type="duplicateValues" dxfId="14" priority="26"/>
  </conditionalFormatting>
  <conditionalFormatting sqref="AC31">
    <cfRule type="duplicateValues" dxfId="13" priority="5"/>
  </conditionalFormatting>
  <conditionalFormatting sqref="AC40">
    <cfRule type="duplicateValues" dxfId="12" priority="17"/>
  </conditionalFormatting>
  <conditionalFormatting sqref="AC44">
    <cfRule type="duplicateValues" dxfId="11" priority="13"/>
  </conditionalFormatting>
  <conditionalFormatting sqref="AC48">
    <cfRule type="duplicateValues" dxfId="10" priority="15"/>
  </conditionalFormatting>
  <conditionalFormatting sqref="AC49:AC50">
    <cfRule type="duplicateValues" dxfId="9" priority="16"/>
  </conditionalFormatting>
  <conditionalFormatting sqref="AD27 O27:S27 O26:P26 R26:T26 O28:T29 O25:S25">
    <cfRule type="duplicateValues" dxfId="8" priority="47"/>
  </conditionalFormatting>
  <conditionalFormatting sqref="AE12">
    <cfRule type="duplicateValues" dxfId="7" priority="109"/>
  </conditionalFormatting>
  <conditionalFormatting sqref="AE18">
    <cfRule type="duplicateValues" dxfId="6" priority="3"/>
  </conditionalFormatting>
  <conditionalFormatting sqref="AE21">
    <cfRule type="duplicateValues" dxfId="5" priority="42"/>
  </conditionalFormatting>
  <conditionalFormatting sqref="AE24">
    <cfRule type="duplicateValues" dxfId="4" priority="2"/>
  </conditionalFormatting>
  <conditionalFormatting sqref="AE30">
    <cfRule type="duplicateValues" dxfId="3" priority="18"/>
  </conditionalFormatting>
  <conditionalFormatting sqref="AE36:AE37">
    <cfRule type="duplicateValues" dxfId="2" priority="12"/>
  </conditionalFormatting>
  <conditionalFormatting sqref="AE41:AE42">
    <cfRule type="duplicateValues" dxfId="1" priority="11"/>
  </conditionalFormatting>
  <conditionalFormatting sqref="AE46:AE47">
    <cfRule type="duplicateValues" dxfId="0" priority="10"/>
  </conditionalFormatting>
  <printOptions horizontalCentered="1"/>
  <pageMargins left="0.25" right="0.25" top="0.75" bottom="0.75" header="0.3" footer="0.3"/>
  <pageSetup paperSize="8" scale="4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10</vt:i4>
      </vt:variant>
    </vt:vector>
  </HeadingPairs>
  <TitlesOfParts>
    <vt:vector size="11" baseType="lpstr">
      <vt:lpstr>Turni </vt:lpstr>
      <vt:lpstr>'Turni '!Area_stampa</vt:lpstr>
      <vt:lpstr>'Turni '!Giorno_1</vt:lpstr>
      <vt:lpstr>'Turni '!Giorno_2</vt:lpstr>
      <vt:lpstr>'Turni '!Giorno_3</vt:lpstr>
      <vt:lpstr>'Turni '!Giorno_4</vt:lpstr>
      <vt:lpstr>'Turni '!Giorno_5</vt:lpstr>
      <vt:lpstr>'Turni '!Giorno_6</vt:lpstr>
      <vt:lpstr>'Turni '!Giorno_7</vt:lpstr>
      <vt:lpstr>'Turni '!Giorno_8</vt:lpstr>
      <vt:lpstr>'Turni '!Giorno_9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2026-03-01T20:21:34Z</dcterms:created>
  <dcterms:modified xsi:type="dcterms:W3CDTF">2026-04-07T10:24:43Z</dcterms:modified>
  <cp:category/>
  <cp:contentStatus/>
</cp:coreProperties>
</file>