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iaral\Dropbox\IPC seasonal adjustment\IPCse\"/>
    </mc:Choice>
  </mc:AlternateContent>
  <xr:revisionPtr revIDLastSave="0" documentId="13_ncr:1_{6C230BBF-7559-4C3F-8BE1-D97C96438C0D}" xr6:coauthVersionLast="47" xr6:coauthVersionMax="47" xr10:uidLastSave="{00000000-0000-0000-0000-000000000000}"/>
  <bookViews>
    <workbookView xWindow="-120" yWindow="-120" windowWidth="20730" windowHeight="11040" activeTab="1" xr2:uid="{A81B6F3A-9175-42CA-B78F-287A4E3C6249}"/>
  </bookViews>
  <sheets>
    <sheet name="Índices" sheetId="1" r:id="rId1"/>
    <sheet name="Variación mensual" sheetId="3" r:id="rId2"/>
    <sheet name="Cuadro 1" sheetId="5" r:id="rId3"/>
    <sheet name="Cuadro 2" sheetId="4" r:id="rId4"/>
    <sheet name="IPC por quintile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5" l="1"/>
</calcChain>
</file>

<file path=xl/sharedStrings.xml><?xml version="1.0" encoding="utf-8"?>
<sst xmlns="http://schemas.openxmlformats.org/spreadsheetml/2006/main" count="137" uniqueCount="52">
  <si>
    <t>Fecha</t>
  </si>
  <si>
    <t>Gran Buenos Aires</t>
  </si>
  <si>
    <t>Pampeana</t>
  </si>
  <si>
    <t>Noroeste</t>
  </si>
  <si>
    <t>Noreste</t>
  </si>
  <si>
    <t>Cuyo</t>
  </si>
  <si>
    <t>Patagonia</t>
  </si>
  <si>
    <t>Regiones</t>
  </si>
  <si>
    <t>Nivel General</t>
  </si>
  <si>
    <t>Divisiones COICOP</t>
  </si>
  <si>
    <t xml:space="preserve">ÍNDICE DE PRECIOS AL CONSUMIDOR SIN ESTACIONALIDAD (IPCse) - Índices </t>
  </si>
  <si>
    <t>ÍNDICE DE PRECIOS AL CONSUMIDOR SIN ESTACIONALIDAD (IPCse) - Variación respecto al mes anterior</t>
  </si>
  <si>
    <t>Subyacente</t>
  </si>
  <si>
    <t>Cuadro 1. Cambios porcentuales en el IPCse</t>
  </si>
  <si>
    <t>IPCse</t>
  </si>
  <si>
    <t>Variación mensual</t>
  </si>
  <si>
    <t>Variación interanual</t>
  </si>
  <si>
    <t>Año</t>
  </si>
  <si>
    <t>IPCse Nacional</t>
  </si>
  <si>
    <t>GBA</t>
  </si>
  <si>
    <t>Alimentos y bebidas no alcohólicas</t>
  </si>
  <si>
    <t>Bebidas alcohólicas y tabaco</t>
  </si>
  <si>
    <t>Prendas de vestir y calzado</t>
  </si>
  <si>
    <t>Vivienda, agua, electricidad, gas y otros combustibles</t>
  </si>
  <si>
    <t>Equipamiento y mantenimiento del hogar</t>
  </si>
  <si>
    <t>Salud</t>
  </si>
  <si>
    <t>Transporte</t>
  </si>
  <si>
    <t>Comunicación</t>
  </si>
  <si>
    <t>Recreación y cultura</t>
  </si>
  <si>
    <t>Educación</t>
  </si>
  <si>
    <t>Restaurantes y hoteles</t>
  </si>
  <si>
    <t>Bienes y servicios varios</t>
  </si>
  <si>
    <t>Inflación subyacente</t>
  </si>
  <si>
    <t>Nacional</t>
  </si>
  <si>
    <r>
      <t>*</t>
    </r>
    <r>
      <rPr>
        <sz val="10"/>
        <color theme="1"/>
        <rFont val="Arial Nova"/>
        <family val="2"/>
      </rPr>
      <t xml:space="preserve"> Nota: existe una diferencia económicamente no significativa (menos de medio punto porcentual) entre las variaciones interanuales del IPCse y del IPC calculado por INDEC. Debido a esto la última columna del cuadro muestra las variaciones interanuales del IPC oficial.</t>
    </r>
  </si>
  <si>
    <t>Cuadro 2. Incidencia de las divisiones en la inflación</t>
  </si>
  <si>
    <t>Incidencia con respecto al mismo mes del año anterior</t>
  </si>
  <si>
    <t>Nivel general</t>
  </si>
  <si>
    <r>
      <t>*</t>
    </r>
    <r>
      <rPr>
        <sz val="10"/>
        <color theme="1"/>
        <rFont val="Arial Nova"/>
        <family val="2"/>
      </rPr>
      <t xml:space="preserve"> Nota: los ponderadores de los índices de precios de las divisiones para el cálculo de las incidencias del IPC nacional se construyeron como promedio ponderado de las ponderaciones regionales al no existir ponderadores oficiales. Debido a esto, el resultado de la suma de las incidencias da un valor aproximado a la inflación del nivel general.</t>
    </r>
  </si>
  <si>
    <t>IPCse NACIONAL</t>
  </si>
  <si>
    <t>Quintil 1</t>
  </si>
  <si>
    <t>Quintil 2</t>
  </si>
  <si>
    <t>Quintil 3</t>
  </si>
  <si>
    <t>Quintil 4</t>
  </si>
  <si>
    <t>Quintil 5</t>
  </si>
  <si>
    <t>ÍNDICE DE PRECIOS AL CONSUMIDOR - Medición Oficial
Tasa de Inflación Mensual por Quintiles</t>
  </si>
  <si>
    <t>Mar.</t>
  </si>
  <si>
    <t>Abr.</t>
  </si>
  <si>
    <t>May.</t>
  </si>
  <si>
    <t>Jun.</t>
  </si>
  <si>
    <t>Jul.</t>
  </si>
  <si>
    <t>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</si>
</sst>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1"/>
      <color theme="1"/>
      <name val="Arial Nova"/>
      <family val="2"/>
    </font>
    <font>
      <b/>
      <sz val="14"/>
      <color theme="0"/>
      <name val="Arial Nova"/>
      <family val="2"/>
    </font>
    <font>
      <sz val="11"/>
      <color theme="0"/>
      <name val="Arial Nova"/>
      <family val="2"/>
    </font>
    <font>
      <b/>
      <sz val="11"/>
      <color theme="0"/>
      <name val="Arial Nova"/>
      <family val="2"/>
    </font>
    <font>
      <sz val="14"/>
      <color theme="1"/>
      <name val="Arial Nova"/>
      <family val="2"/>
    </font>
    <font>
      <sz val="14"/>
      <color theme="0"/>
      <name val="Arial Nova"/>
      <family val="2"/>
    </font>
    <font>
      <b/>
      <sz val="14"/>
      <color theme="1"/>
      <name val="Arial Nova"/>
      <family val="2"/>
    </font>
    <font>
      <b/>
      <sz val="16"/>
      <color theme="0"/>
      <name val="Arial Nova"/>
      <family val="2"/>
    </font>
    <font>
      <b/>
      <sz val="10"/>
      <color theme="1"/>
      <name val="Arial Nova"/>
      <family val="2"/>
    </font>
    <font>
      <sz val="10"/>
      <color theme="1"/>
      <name val="Arial Nova"/>
      <family val="2"/>
    </font>
    <font>
      <vertAlign val="superscript"/>
      <sz val="10"/>
      <color theme="1"/>
      <name val="Arial Nova"/>
      <family val="2"/>
    </font>
    <font>
      <b/>
      <u/>
      <sz val="10"/>
      <color theme="1"/>
      <name val="Arial Nova"/>
      <family val="2"/>
    </font>
    <font>
      <sz val="8"/>
      <name val="Calibri"/>
      <family val="2"/>
      <scheme val="minor"/>
    </font>
  </fonts>
  <fills count="6">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2"/>
        <bgColor indexed="64"/>
      </patternFill>
    </fill>
  </fills>
  <borders count="36">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rgb="FFDDDDDD"/>
      </bottom>
      <diagonal/>
    </border>
    <border>
      <left/>
      <right style="medium">
        <color indexed="64"/>
      </right>
      <top/>
      <bottom style="medium">
        <color rgb="FFDDDDDD"/>
      </bottom>
      <diagonal/>
    </border>
    <border>
      <left/>
      <right/>
      <top style="medium">
        <color rgb="FFDDDDDD"/>
      </top>
      <bottom style="medium">
        <color rgb="FFDDDDDD"/>
      </bottom>
      <diagonal/>
    </border>
    <border>
      <left style="medium">
        <color indexed="64"/>
      </left>
      <right/>
      <top style="medium">
        <color rgb="FFDDDDDD"/>
      </top>
      <bottom style="thin">
        <color indexed="64"/>
      </bottom>
      <diagonal/>
    </border>
    <border>
      <left/>
      <right/>
      <top style="medium">
        <color rgb="FFDDDDDD"/>
      </top>
      <bottom style="thin">
        <color indexed="64"/>
      </bottom>
      <diagonal/>
    </border>
    <border>
      <left/>
      <right style="medium">
        <color indexed="64"/>
      </right>
      <top style="medium">
        <color rgb="FFDDDDDD"/>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right/>
      <top style="thin">
        <color indexed="64"/>
      </top>
      <bottom style="medium">
        <color rgb="FF000000"/>
      </bottom>
      <diagonal/>
    </border>
    <border>
      <left style="medium">
        <color indexed="64"/>
      </left>
      <right/>
      <top style="thin">
        <color indexed="64"/>
      </top>
      <bottom style="medium">
        <color rgb="FF000000"/>
      </bottom>
      <diagonal/>
    </border>
    <border>
      <left/>
      <right style="medium">
        <color indexed="64"/>
      </right>
      <top style="thin">
        <color indexed="64"/>
      </top>
      <bottom style="medium">
        <color rgb="FF000000"/>
      </bottom>
      <diagonal/>
    </border>
    <border>
      <left/>
      <right/>
      <top style="thin">
        <color indexed="64"/>
      </top>
      <bottom style="medium">
        <color rgb="FFDDDDDD"/>
      </bottom>
      <diagonal/>
    </border>
  </borders>
  <cellStyleXfs count="1">
    <xf numFmtId="0" fontId="0" fillId="0" borderId="0"/>
  </cellStyleXfs>
  <cellXfs count="77">
    <xf numFmtId="0" fontId="0" fillId="0" borderId="0" xfId="0"/>
    <xf numFmtId="0" fontId="1" fillId="0" borderId="0" xfId="0" applyFont="1"/>
    <xf numFmtId="2" fontId="3" fillId="4" borderId="1" xfId="0" applyNumberFormat="1" applyFont="1" applyFill="1" applyBorder="1" applyAlignment="1">
      <alignment horizontal="center" vertical="center" wrapText="1"/>
    </xf>
    <xf numFmtId="2" fontId="3" fillId="4" borderId="3" xfId="0" applyNumberFormat="1" applyFont="1" applyFill="1" applyBorder="1" applyAlignment="1">
      <alignment horizontal="center" vertical="center" wrapText="1"/>
    </xf>
    <xf numFmtId="0" fontId="5" fillId="0" borderId="0" xfId="0" applyFont="1"/>
    <xf numFmtId="2" fontId="6" fillId="3" borderId="2" xfId="0" applyNumberFormat="1" applyFont="1" applyFill="1" applyBorder="1" applyAlignment="1">
      <alignment horizontal="center" vertical="center"/>
    </xf>
    <xf numFmtId="2" fontId="4" fillId="4" borderId="2" xfId="0"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xf>
    <xf numFmtId="17" fontId="7" fillId="5" borderId="10" xfId="0" applyNumberFormat="1" applyFont="1" applyFill="1" applyBorder="1"/>
    <xf numFmtId="164" fontId="7" fillId="5" borderId="13" xfId="0" applyNumberFormat="1" applyFont="1" applyFill="1" applyBorder="1"/>
    <xf numFmtId="164" fontId="5" fillId="5" borderId="0" xfId="0" applyNumberFormat="1" applyFont="1" applyFill="1"/>
    <xf numFmtId="164" fontId="5" fillId="5" borderId="5" xfId="0" applyNumberFormat="1" applyFont="1" applyFill="1" applyBorder="1"/>
    <xf numFmtId="17" fontId="7" fillId="5" borderId="4" xfId="0" applyNumberFormat="1" applyFont="1" applyFill="1" applyBorder="1"/>
    <xf numFmtId="17" fontId="7" fillId="5" borderId="6" xfId="0" applyNumberFormat="1" applyFont="1" applyFill="1" applyBorder="1"/>
    <xf numFmtId="164" fontId="7" fillId="5" borderId="14" xfId="0" applyNumberFormat="1" applyFont="1" applyFill="1" applyBorder="1" applyAlignment="1">
      <alignment horizontal="center"/>
    </xf>
    <xf numFmtId="164" fontId="5" fillId="5" borderId="0" xfId="0" applyNumberFormat="1" applyFont="1" applyFill="1" applyAlignment="1">
      <alignment horizontal="center"/>
    </xf>
    <xf numFmtId="164" fontId="5" fillId="5" borderId="5" xfId="0" applyNumberFormat="1" applyFont="1" applyFill="1" applyBorder="1" applyAlignment="1">
      <alignment horizontal="center"/>
    </xf>
    <xf numFmtId="164" fontId="7" fillId="5" borderId="9" xfId="0" applyNumberFormat="1" applyFont="1" applyFill="1" applyBorder="1" applyAlignment="1">
      <alignment horizontal="center"/>
    </xf>
    <xf numFmtId="164" fontId="5" fillId="5" borderId="7" xfId="0" applyNumberFormat="1" applyFont="1" applyFill="1" applyBorder="1" applyAlignment="1">
      <alignment horizontal="center"/>
    </xf>
    <xf numFmtId="164" fontId="5" fillId="5" borderId="8" xfId="0" applyNumberFormat="1" applyFont="1" applyFill="1" applyBorder="1" applyAlignment="1">
      <alignment horizontal="center"/>
    </xf>
    <xf numFmtId="164" fontId="7" fillId="5" borderId="13" xfId="0" applyNumberFormat="1" applyFont="1" applyFill="1" applyBorder="1" applyAlignment="1">
      <alignment horizontal="center"/>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left" vertical="center" wrapText="1"/>
    </xf>
    <xf numFmtId="0" fontId="9" fillId="0" borderId="24" xfId="0" applyFont="1" applyBorder="1" applyAlignment="1">
      <alignment horizontal="center" vertical="center" wrapText="1"/>
    </xf>
    <xf numFmtId="0" fontId="9" fillId="0" borderId="26" xfId="0" applyFont="1" applyBorder="1" applyAlignment="1">
      <alignment horizontal="left" vertical="center" wrapText="1"/>
    </xf>
    <xf numFmtId="164" fontId="9" fillId="0" borderId="27"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0" fontId="9" fillId="0" borderId="29" xfId="0" applyFont="1" applyBorder="1" applyAlignment="1">
      <alignment vertical="center" wrapText="1"/>
    </xf>
    <xf numFmtId="0" fontId="9" fillId="0" borderId="31" xfId="0" applyFont="1" applyBorder="1" applyAlignment="1">
      <alignment vertical="center" wrapText="1"/>
    </xf>
    <xf numFmtId="0" fontId="10" fillId="0" borderId="4" xfId="0" applyFont="1" applyBorder="1" applyAlignment="1">
      <alignment horizontal="left" vertical="center" wrapText="1" indent="2"/>
    </xf>
    <xf numFmtId="164" fontId="10" fillId="0" borderId="0" xfId="0" applyNumberFormat="1" applyFont="1" applyAlignment="1">
      <alignment horizontal="center" vertical="center" wrapText="1"/>
    </xf>
    <xf numFmtId="164" fontId="10" fillId="0" borderId="5" xfId="0" applyNumberFormat="1" applyFont="1" applyBorder="1" applyAlignment="1">
      <alignment horizontal="center" vertical="center" wrapText="1"/>
    </xf>
    <xf numFmtId="0" fontId="10" fillId="0" borderId="6" xfId="0" applyFont="1" applyBorder="1" applyAlignment="1">
      <alignment horizontal="left" vertical="center" wrapText="1" indent="2"/>
    </xf>
    <xf numFmtId="164" fontId="10" fillId="0" borderId="7" xfId="0" applyNumberFormat="1" applyFont="1" applyBorder="1" applyAlignment="1">
      <alignment horizontal="center" vertical="center" wrapText="1"/>
    </xf>
    <xf numFmtId="164" fontId="10" fillId="0" borderId="8" xfId="0"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left" vertical="center" wrapText="1" indent="2"/>
    </xf>
    <xf numFmtId="164" fontId="9" fillId="0" borderId="0" xfId="0" applyNumberFormat="1" applyFont="1" applyAlignment="1">
      <alignment horizontal="center" vertical="center" wrapText="1"/>
    </xf>
    <xf numFmtId="164" fontId="9" fillId="0" borderId="5" xfId="0" applyNumberFormat="1" applyFont="1" applyBorder="1" applyAlignment="1">
      <alignment horizontal="center" vertical="center" wrapText="1"/>
    </xf>
    <xf numFmtId="0" fontId="1" fillId="0" borderId="4" xfId="0" applyFont="1" applyBorder="1" applyAlignment="1">
      <alignment horizontal="left" vertical="center" wrapText="1" indent="2"/>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9" fillId="0" borderId="30" xfId="0" applyFont="1" applyBorder="1" applyAlignment="1">
      <alignment horizontal="center" vertical="center" wrapText="1"/>
    </xf>
    <xf numFmtId="0" fontId="12" fillId="0" borderId="25" xfId="0" applyFont="1" applyBorder="1" applyAlignment="1">
      <alignment horizontal="center" vertical="center" wrapText="1"/>
    </xf>
    <xf numFmtId="17" fontId="7" fillId="5" borderId="9" xfId="0" applyNumberFormat="1" applyFont="1" applyFill="1" applyBorder="1"/>
    <xf numFmtId="2" fontId="5" fillId="5" borderId="0" xfId="0" applyNumberFormat="1" applyFont="1" applyFill="1" applyAlignment="1">
      <alignment horizontal="center"/>
    </xf>
    <xf numFmtId="2" fontId="5" fillId="5" borderId="5" xfId="0" applyNumberFormat="1" applyFont="1" applyFill="1" applyBorder="1" applyAlignment="1">
      <alignment horizontal="center"/>
    </xf>
    <xf numFmtId="2" fontId="5" fillId="5" borderId="7" xfId="0" applyNumberFormat="1" applyFont="1" applyFill="1" applyBorder="1" applyAlignment="1">
      <alignment horizontal="center"/>
    </xf>
    <xf numFmtId="2" fontId="5" fillId="5" borderId="8" xfId="0" applyNumberFormat="1" applyFont="1" applyFill="1" applyBorder="1" applyAlignment="1">
      <alignment horizontal="center"/>
    </xf>
    <xf numFmtId="2" fontId="4" fillId="4" borderId="1"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xf>
    <xf numFmtId="2" fontId="2" fillId="3" borderId="3" xfId="0" applyNumberFormat="1" applyFont="1" applyFill="1" applyBorder="1" applyAlignment="1">
      <alignment horizontal="center" vertical="center"/>
    </xf>
    <xf numFmtId="2" fontId="2" fillId="3" borderId="2"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6" xfId="0" applyNumberFormat="1" applyFont="1" applyFill="1" applyBorder="1" applyAlignment="1">
      <alignment horizontal="center" vertical="center"/>
    </xf>
    <xf numFmtId="0" fontId="11" fillId="0" borderId="0" xfId="0" applyFont="1" applyAlignment="1">
      <alignment horizontal="left" vertical="top" wrapText="1"/>
    </xf>
    <xf numFmtId="0" fontId="9" fillId="0" borderId="17" xfId="0" applyFont="1" applyBorder="1" applyAlignment="1">
      <alignment horizontal="center" vertical="center"/>
    </xf>
    <xf numFmtId="0" fontId="1" fillId="0" borderId="18" xfId="0" applyFont="1" applyBorder="1"/>
    <xf numFmtId="0" fontId="1" fillId="0" borderId="19" xfId="0" applyFont="1" applyBorder="1"/>
    <xf numFmtId="0" fontId="9" fillId="0" borderId="35" xfId="0" applyFont="1" applyBorder="1" applyAlignment="1">
      <alignment horizontal="center" vertical="center" wrapText="1"/>
    </xf>
    <xf numFmtId="0" fontId="9" fillId="0" borderId="33" xfId="0" applyFont="1" applyBorder="1" applyAlignment="1">
      <alignment vertical="center" wrapText="1"/>
    </xf>
    <xf numFmtId="0" fontId="9" fillId="0" borderId="32" xfId="0" applyFont="1" applyBorder="1" applyAlignment="1">
      <alignment vertical="center" wrapText="1"/>
    </xf>
    <xf numFmtId="0" fontId="9" fillId="0" borderId="34" xfId="0" applyFont="1" applyBorder="1" applyAlignment="1">
      <alignment vertical="center" wrapText="1"/>
    </xf>
    <xf numFmtId="0" fontId="9" fillId="0" borderId="29" xfId="0" applyFont="1" applyBorder="1" applyAlignment="1">
      <alignment vertical="center" wrapText="1"/>
    </xf>
    <xf numFmtId="0" fontId="9" fillId="0" borderId="30" xfId="0" applyFont="1" applyBorder="1" applyAlignment="1">
      <alignment vertical="center" wrapText="1"/>
    </xf>
    <xf numFmtId="0" fontId="9" fillId="0" borderId="31" xfId="0" applyFont="1" applyBorder="1" applyAlignment="1">
      <alignment vertical="center" wrapText="1"/>
    </xf>
    <xf numFmtId="0" fontId="9" fillId="0" borderId="22" xfId="0" applyFont="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1" fillId="0" borderId="16" xfId="0" applyFont="1" applyBorder="1" applyAlignment="1">
      <alignment horizontal="left" vertical="top" wrapText="1"/>
    </xf>
    <xf numFmtId="0" fontId="9" fillId="0" borderId="32" xfId="0" applyFont="1" applyBorder="1" applyAlignment="1">
      <alignment horizontal="center" vertical="center" wrapText="1"/>
    </xf>
    <xf numFmtId="2" fontId="8" fillId="2" borderId="15" xfId="0" applyNumberFormat="1" applyFont="1" applyFill="1" applyBorder="1" applyAlignment="1">
      <alignment horizontal="center" vertical="center" wrapText="1"/>
    </xf>
    <xf numFmtId="164" fontId="5" fillId="5"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1952-0137-4F39-844C-15CA99AC928E}">
  <dimension ref="B1:V109"/>
  <sheetViews>
    <sheetView showGridLines="0" zoomScale="78" workbookViewId="0">
      <pane xSplit="2" ySplit="4" topLeftCell="K104" activePane="bottomRight" state="frozen"/>
      <selection activeCell="M1" sqref="M1"/>
      <selection pane="topRight" activeCell="M1" sqref="M1"/>
      <selection pane="bottomLeft" activeCell="M1" sqref="M1"/>
      <selection pane="bottomRight" activeCell="K107" sqref="K107"/>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7" t="s">
        <v>10</v>
      </c>
      <c r="C2" s="58"/>
      <c r="D2" s="58"/>
      <c r="E2" s="58"/>
      <c r="F2" s="58"/>
      <c r="G2" s="58"/>
      <c r="H2" s="58"/>
      <c r="I2" s="58"/>
      <c r="J2" s="58"/>
      <c r="K2" s="58"/>
      <c r="L2" s="58"/>
      <c r="M2" s="58"/>
      <c r="N2" s="58"/>
      <c r="O2" s="58"/>
      <c r="P2" s="58"/>
      <c r="Q2" s="58"/>
      <c r="R2" s="58"/>
      <c r="S2" s="58"/>
      <c r="T2" s="58"/>
      <c r="U2" s="58"/>
      <c r="V2" s="58"/>
    </row>
    <row r="3" spans="2:22" ht="30" customHeight="1" x14ac:dyDescent="0.25">
      <c r="B3" s="5"/>
      <c r="C3" s="8" t="s">
        <v>8</v>
      </c>
      <c r="D3" s="56" t="s">
        <v>7</v>
      </c>
      <c r="E3" s="54"/>
      <c r="F3" s="54"/>
      <c r="G3" s="54"/>
      <c r="H3" s="54"/>
      <c r="I3" s="55"/>
      <c r="J3" s="54" t="s">
        <v>9</v>
      </c>
      <c r="K3" s="54"/>
      <c r="L3" s="54"/>
      <c r="M3" s="54"/>
      <c r="N3" s="54"/>
      <c r="O3" s="54"/>
      <c r="P3" s="54"/>
      <c r="Q3" s="54"/>
      <c r="R3" s="54"/>
      <c r="S3" s="54"/>
      <c r="T3" s="54"/>
      <c r="U3" s="55"/>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21">
        <v>100.08110000000001</v>
      </c>
      <c r="D5" s="16">
        <v>100.0802</v>
      </c>
      <c r="E5" s="16">
        <v>100.0917</v>
      </c>
      <c r="F5" s="16">
        <v>100.1498</v>
      </c>
      <c r="G5" s="16">
        <v>99.749499999999998</v>
      </c>
      <c r="H5" s="16">
        <v>100.22669999999999</v>
      </c>
      <c r="I5" s="17">
        <v>99.870400000000004</v>
      </c>
      <c r="J5" s="16">
        <v>100.63200000000001</v>
      </c>
      <c r="K5" s="16">
        <v>99.594999999999999</v>
      </c>
      <c r="L5" s="16">
        <v>98.818299999999994</v>
      </c>
      <c r="M5" s="16">
        <v>100</v>
      </c>
      <c r="N5" s="16">
        <v>99.449200000000005</v>
      </c>
      <c r="O5" s="16">
        <v>99.9559</v>
      </c>
      <c r="P5" s="16">
        <v>100</v>
      </c>
      <c r="Q5" s="16">
        <v>99.987300000000005</v>
      </c>
      <c r="R5" s="16">
        <v>99.768000000000001</v>
      </c>
      <c r="S5" s="16">
        <v>104.05670000000001</v>
      </c>
      <c r="T5" s="16">
        <v>100.0882</v>
      </c>
      <c r="U5" s="17">
        <v>99.884600000000006</v>
      </c>
      <c r="V5" s="21">
        <v>99.977400000000003</v>
      </c>
    </row>
    <row r="6" spans="2:22" x14ac:dyDescent="0.25">
      <c r="B6" s="13">
        <v>42736</v>
      </c>
      <c r="C6" s="15">
        <v>101.8313</v>
      </c>
      <c r="D6" s="16">
        <v>101.58410000000001</v>
      </c>
      <c r="E6" s="16">
        <v>101.97790000000001</v>
      </c>
      <c r="F6" s="16">
        <v>101.88420000000001</v>
      </c>
      <c r="G6" s="16">
        <v>101.5419</v>
      </c>
      <c r="H6" s="16">
        <v>102.1232</v>
      </c>
      <c r="I6" s="17">
        <v>102.8043</v>
      </c>
      <c r="J6" s="16">
        <v>101.5068</v>
      </c>
      <c r="K6" s="16">
        <v>100.09529999999999</v>
      </c>
      <c r="L6" s="16">
        <v>100.66800000000001</v>
      </c>
      <c r="M6" s="16">
        <v>101.54810000000001</v>
      </c>
      <c r="N6" s="16">
        <v>100.9117</v>
      </c>
      <c r="O6" s="16">
        <v>102.34269999999999</v>
      </c>
      <c r="P6" s="16">
        <v>102.0839</v>
      </c>
      <c r="Q6" s="16">
        <v>102.3772</v>
      </c>
      <c r="R6" s="16">
        <v>102.3455</v>
      </c>
      <c r="S6" s="16">
        <v>106.7898</v>
      </c>
      <c r="T6" s="16">
        <v>103.0776</v>
      </c>
      <c r="U6" s="17">
        <v>101.8485</v>
      </c>
      <c r="V6" s="15">
        <v>101.58410000000001</v>
      </c>
    </row>
    <row r="7" spans="2:22" x14ac:dyDescent="0.25">
      <c r="B7" s="13">
        <v>42767</v>
      </c>
      <c r="C7" s="15">
        <v>104.1019</v>
      </c>
      <c r="D7" s="16">
        <v>104.4058</v>
      </c>
      <c r="E7" s="16">
        <v>103.8155</v>
      </c>
      <c r="F7" s="16">
        <v>104.07380000000001</v>
      </c>
      <c r="G7" s="16">
        <v>103.4714</v>
      </c>
      <c r="H7" s="16">
        <v>103.62130000000001</v>
      </c>
      <c r="I7" s="17">
        <v>104.93219999999999</v>
      </c>
      <c r="J7" s="16">
        <v>102.9036</v>
      </c>
      <c r="K7" s="16">
        <v>104.7933</v>
      </c>
      <c r="L7" s="16">
        <v>102.54730000000001</v>
      </c>
      <c r="M7" s="16">
        <v>106.9268</v>
      </c>
      <c r="N7" s="16">
        <v>101.82940000000001</v>
      </c>
      <c r="O7" s="16">
        <v>105.0959</v>
      </c>
      <c r="P7" s="16">
        <v>104.00700000000001</v>
      </c>
      <c r="Q7" s="16">
        <v>106.1584</v>
      </c>
      <c r="R7" s="16">
        <v>103.8473</v>
      </c>
      <c r="S7" s="16">
        <v>111.4191</v>
      </c>
      <c r="T7" s="16">
        <v>104.84139999999999</v>
      </c>
      <c r="U7" s="17">
        <v>103.7608</v>
      </c>
      <c r="V7" s="15">
        <v>103.26909999999999</v>
      </c>
    </row>
    <row r="8" spans="2:22" x14ac:dyDescent="0.25">
      <c r="B8" s="13">
        <v>42795</v>
      </c>
      <c r="C8" s="15">
        <v>105.877</v>
      </c>
      <c r="D8" s="16">
        <v>105.98650000000001</v>
      </c>
      <c r="E8" s="16">
        <v>105.4434</v>
      </c>
      <c r="F8" s="16">
        <v>106.6433</v>
      </c>
      <c r="G8" s="16">
        <v>105.5599</v>
      </c>
      <c r="H8" s="16">
        <v>105.6388</v>
      </c>
      <c r="I8" s="17">
        <v>106.5017</v>
      </c>
      <c r="J8" s="16">
        <v>104.7846</v>
      </c>
      <c r="K8" s="16">
        <v>106.5307</v>
      </c>
      <c r="L8" s="16">
        <v>103.70529999999999</v>
      </c>
      <c r="M8" s="16">
        <v>110.84739999999999</v>
      </c>
      <c r="N8" s="16">
        <v>102.6212</v>
      </c>
      <c r="O8" s="16">
        <v>107.1825</v>
      </c>
      <c r="P8" s="16">
        <v>105.2336</v>
      </c>
      <c r="Q8" s="16">
        <v>109.6079</v>
      </c>
      <c r="R8" s="16">
        <v>106.2264</v>
      </c>
      <c r="S8" s="16">
        <v>108.8115</v>
      </c>
      <c r="T8" s="16">
        <v>105.9012</v>
      </c>
      <c r="U8" s="17">
        <v>105.6692</v>
      </c>
      <c r="V8" s="15">
        <v>104.8601</v>
      </c>
    </row>
    <row r="9" spans="2:22" x14ac:dyDescent="0.25">
      <c r="B9" s="13">
        <v>42826</v>
      </c>
      <c r="C9" s="15">
        <v>108.699</v>
      </c>
      <c r="D9" s="16">
        <v>108.8436</v>
      </c>
      <c r="E9" s="16">
        <v>108.2093</v>
      </c>
      <c r="F9" s="16">
        <v>109.3681</v>
      </c>
      <c r="G9" s="16">
        <v>108.1502</v>
      </c>
      <c r="H9" s="16">
        <v>109.023</v>
      </c>
      <c r="I9" s="17">
        <v>108.69370000000001</v>
      </c>
      <c r="J9" s="16">
        <v>107.50020000000001</v>
      </c>
      <c r="K9" s="16">
        <v>109.8613</v>
      </c>
      <c r="L9" s="16">
        <v>106.1677</v>
      </c>
      <c r="M9" s="16">
        <v>117.489</v>
      </c>
      <c r="N9" s="16">
        <v>104.1536</v>
      </c>
      <c r="O9" s="16">
        <v>109.1083</v>
      </c>
      <c r="P9" s="16">
        <v>105.8878</v>
      </c>
      <c r="Q9" s="16">
        <v>117.4821</v>
      </c>
      <c r="R9" s="16">
        <v>109.0046</v>
      </c>
      <c r="S9" s="16">
        <v>113.4979</v>
      </c>
      <c r="T9" s="16">
        <v>107.92100000000001</v>
      </c>
      <c r="U9" s="17">
        <v>107.6185</v>
      </c>
      <c r="V9" s="15">
        <v>107.3261</v>
      </c>
    </row>
    <row r="10" spans="2:22" x14ac:dyDescent="0.25">
      <c r="B10" s="13">
        <v>42856</v>
      </c>
      <c r="C10" s="15">
        <v>110.58839999999999</v>
      </c>
      <c r="D10" s="16">
        <v>110.6365</v>
      </c>
      <c r="E10" s="16">
        <v>110.04689999999999</v>
      </c>
      <c r="F10" s="16">
        <v>111.4594</v>
      </c>
      <c r="G10" s="16">
        <v>110.5359</v>
      </c>
      <c r="H10" s="16">
        <v>111.28489999999999</v>
      </c>
      <c r="I10" s="17">
        <v>110.7146</v>
      </c>
      <c r="J10" s="16">
        <v>109.7945</v>
      </c>
      <c r="K10" s="16">
        <v>112.3382</v>
      </c>
      <c r="L10" s="16">
        <v>107.9897</v>
      </c>
      <c r="M10" s="16">
        <v>119.59610000000001</v>
      </c>
      <c r="N10" s="16">
        <v>107.1407</v>
      </c>
      <c r="O10" s="16">
        <v>110.7773</v>
      </c>
      <c r="P10" s="16">
        <v>106.8742</v>
      </c>
      <c r="Q10" s="16">
        <v>118.36579999999999</v>
      </c>
      <c r="R10" s="16">
        <v>110.1917</v>
      </c>
      <c r="S10" s="16">
        <v>116.3699</v>
      </c>
      <c r="T10" s="16">
        <v>109.5301</v>
      </c>
      <c r="U10" s="17">
        <v>109.0864</v>
      </c>
      <c r="V10" s="15">
        <v>109.36450000000001</v>
      </c>
    </row>
    <row r="11" spans="2:22" x14ac:dyDescent="0.25">
      <c r="B11" s="13">
        <v>42887</v>
      </c>
      <c r="C11" s="15">
        <v>112.02419999999999</v>
      </c>
      <c r="D11" s="16">
        <v>112.2277</v>
      </c>
      <c r="E11" s="16">
        <v>111.3522</v>
      </c>
      <c r="F11" s="16">
        <v>112.688</v>
      </c>
      <c r="G11" s="16">
        <v>112.3539</v>
      </c>
      <c r="H11" s="16">
        <v>112.4782</v>
      </c>
      <c r="I11" s="17">
        <v>111.985</v>
      </c>
      <c r="J11" s="16">
        <v>111.17059999999999</v>
      </c>
      <c r="K11" s="16">
        <v>113.3938</v>
      </c>
      <c r="L11" s="16">
        <v>109.02370000000001</v>
      </c>
      <c r="M11" s="16">
        <v>121.67310000000001</v>
      </c>
      <c r="N11" s="16">
        <v>108.2957</v>
      </c>
      <c r="O11" s="16">
        <v>112.4087</v>
      </c>
      <c r="P11" s="16">
        <v>107.61839999999999</v>
      </c>
      <c r="Q11" s="16">
        <v>119.8257</v>
      </c>
      <c r="R11" s="16">
        <v>112.47929999999999</v>
      </c>
      <c r="S11" s="16">
        <v>118.9751</v>
      </c>
      <c r="T11" s="16">
        <v>110.9468</v>
      </c>
      <c r="U11" s="17">
        <v>110.5039</v>
      </c>
      <c r="V11" s="15">
        <v>110.7693</v>
      </c>
    </row>
    <row r="12" spans="2:22" x14ac:dyDescent="0.25">
      <c r="B12" s="13">
        <v>42917</v>
      </c>
      <c r="C12" s="15">
        <v>114.31440000000001</v>
      </c>
      <c r="D12" s="16">
        <v>114.398</v>
      </c>
      <c r="E12" s="16">
        <v>114.044</v>
      </c>
      <c r="F12" s="16">
        <v>114.7837</v>
      </c>
      <c r="G12" s="16">
        <v>114.2218</v>
      </c>
      <c r="H12" s="16">
        <v>114.26609999999999</v>
      </c>
      <c r="I12" s="17">
        <v>113.8064</v>
      </c>
      <c r="J12" s="16">
        <v>113.093</v>
      </c>
      <c r="K12" s="16">
        <v>116.9849</v>
      </c>
      <c r="L12" s="16">
        <v>109.9944</v>
      </c>
      <c r="M12" s="16">
        <v>124.09650000000001</v>
      </c>
      <c r="N12" s="16">
        <v>110.2903</v>
      </c>
      <c r="O12" s="16">
        <v>116.14660000000001</v>
      </c>
      <c r="P12" s="16">
        <v>109.9594</v>
      </c>
      <c r="Q12" s="16">
        <v>121.874</v>
      </c>
      <c r="R12" s="16">
        <v>115.61799999999999</v>
      </c>
      <c r="S12" s="16">
        <v>121.2002</v>
      </c>
      <c r="T12" s="16">
        <v>113.7266</v>
      </c>
      <c r="U12" s="17">
        <v>112.0068</v>
      </c>
      <c r="V12" s="15">
        <v>112.8707</v>
      </c>
    </row>
    <row r="13" spans="2:22" x14ac:dyDescent="0.25">
      <c r="B13" s="13">
        <v>42948</v>
      </c>
      <c r="C13" s="15">
        <v>115.95099999999999</v>
      </c>
      <c r="D13" s="16">
        <v>116.12139999999999</v>
      </c>
      <c r="E13" s="16">
        <v>115.70910000000001</v>
      </c>
      <c r="F13" s="16">
        <v>116.1554</v>
      </c>
      <c r="G13" s="16">
        <v>115.3522</v>
      </c>
      <c r="H13" s="16">
        <v>115.82940000000001</v>
      </c>
      <c r="I13" s="17">
        <v>115.46599999999999</v>
      </c>
      <c r="J13" s="16">
        <v>115.1866</v>
      </c>
      <c r="K13" s="16">
        <v>119.062</v>
      </c>
      <c r="L13" s="16">
        <v>110.0697</v>
      </c>
      <c r="M13" s="16">
        <v>126.7443</v>
      </c>
      <c r="N13" s="16">
        <v>111.03</v>
      </c>
      <c r="O13" s="16">
        <v>119.04810000000001</v>
      </c>
      <c r="P13" s="16">
        <v>111.1551</v>
      </c>
      <c r="Q13" s="16">
        <v>124.08069999999999</v>
      </c>
      <c r="R13" s="16">
        <v>116.5651</v>
      </c>
      <c r="S13" s="16">
        <v>124.1203</v>
      </c>
      <c r="T13" s="16">
        <v>114.5839</v>
      </c>
      <c r="U13" s="17">
        <v>113.62820000000001</v>
      </c>
      <c r="V13" s="15">
        <v>114.20829999999999</v>
      </c>
    </row>
    <row r="14" spans="2:22" x14ac:dyDescent="0.25">
      <c r="B14" s="13">
        <v>42979</v>
      </c>
      <c r="C14" s="15">
        <v>117.32689999999999</v>
      </c>
      <c r="D14" s="16">
        <v>117.41759999999999</v>
      </c>
      <c r="E14" s="16">
        <v>117.3073</v>
      </c>
      <c r="F14" s="16">
        <v>117.71040000000001</v>
      </c>
      <c r="G14" s="16">
        <v>116.063</v>
      </c>
      <c r="H14" s="16">
        <v>117.265</v>
      </c>
      <c r="I14" s="17">
        <v>116.3182</v>
      </c>
      <c r="J14" s="16">
        <v>116.38630000000001</v>
      </c>
      <c r="K14" s="16">
        <v>117.9898</v>
      </c>
      <c r="L14" s="16">
        <v>109.93040000000001</v>
      </c>
      <c r="M14" s="16">
        <v>129.31620000000001</v>
      </c>
      <c r="N14" s="16">
        <v>111.4327</v>
      </c>
      <c r="O14" s="16">
        <v>121.8815</v>
      </c>
      <c r="P14" s="16">
        <v>112.0475</v>
      </c>
      <c r="Q14" s="16">
        <v>125.3368</v>
      </c>
      <c r="R14" s="16">
        <v>118.3792</v>
      </c>
      <c r="S14" s="16">
        <v>129.84719999999999</v>
      </c>
      <c r="T14" s="16">
        <v>116.23480000000001</v>
      </c>
      <c r="U14" s="17">
        <v>115.4371</v>
      </c>
      <c r="V14" s="15">
        <v>115.16679999999999</v>
      </c>
    </row>
    <row r="15" spans="2:22" x14ac:dyDescent="0.25">
      <c r="B15" s="13">
        <v>43009</v>
      </c>
      <c r="C15" s="15">
        <v>118.7775</v>
      </c>
      <c r="D15" s="16">
        <v>118.6027</v>
      </c>
      <c r="E15" s="16">
        <v>118.95869999999999</v>
      </c>
      <c r="F15" s="16">
        <v>119.5967</v>
      </c>
      <c r="G15" s="16">
        <v>117.3963</v>
      </c>
      <c r="H15" s="16">
        <v>119.1554</v>
      </c>
      <c r="I15" s="17">
        <v>117.8913</v>
      </c>
      <c r="J15" s="16">
        <v>117.3861</v>
      </c>
      <c r="K15" s="16">
        <v>121.2578</v>
      </c>
      <c r="L15" s="16">
        <v>111.0215</v>
      </c>
      <c r="M15" s="16">
        <v>130.4872</v>
      </c>
      <c r="N15" s="16">
        <v>111.79510000000001</v>
      </c>
      <c r="O15" s="16">
        <v>123.16459999999999</v>
      </c>
      <c r="P15" s="16">
        <v>113.5004</v>
      </c>
      <c r="Q15" s="16">
        <v>131.97649999999999</v>
      </c>
      <c r="R15" s="16">
        <v>120.1641</v>
      </c>
      <c r="S15" s="16">
        <v>131.7106</v>
      </c>
      <c r="T15" s="16">
        <v>117.90430000000001</v>
      </c>
      <c r="U15" s="17">
        <v>116.97320000000001</v>
      </c>
      <c r="V15" s="15">
        <v>116.4616</v>
      </c>
    </row>
    <row r="16" spans="2:22" x14ac:dyDescent="0.25">
      <c r="B16" s="13">
        <v>43040</v>
      </c>
      <c r="C16" s="15">
        <v>120.7317</v>
      </c>
      <c r="D16" s="16">
        <v>120.4135</v>
      </c>
      <c r="E16" s="16">
        <v>121.0468</v>
      </c>
      <c r="F16" s="16">
        <v>121.43340000000001</v>
      </c>
      <c r="G16" s="16">
        <v>119.4303</v>
      </c>
      <c r="H16" s="16">
        <v>121.34350000000001</v>
      </c>
      <c r="I16" s="17">
        <v>119.7298</v>
      </c>
      <c r="J16" s="16">
        <v>119.5979</v>
      </c>
      <c r="K16" s="16">
        <v>121.8526</v>
      </c>
      <c r="L16" s="16">
        <v>112.7659</v>
      </c>
      <c r="M16" s="16">
        <v>132.1234</v>
      </c>
      <c r="N16" s="16">
        <v>113.036</v>
      </c>
      <c r="O16" s="16">
        <v>124.7675</v>
      </c>
      <c r="P16" s="16">
        <v>116.9327</v>
      </c>
      <c r="Q16" s="16">
        <v>133.20500000000001</v>
      </c>
      <c r="R16" s="16">
        <v>121.2855</v>
      </c>
      <c r="S16" s="16">
        <v>134.36609999999999</v>
      </c>
      <c r="T16" s="16">
        <v>120.126</v>
      </c>
      <c r="U16" s="17">
        <v>118.369</v>
      </c>
      <c r="V16" s="15">
        <v>118.2471</v>
      </c>
    </row>
    <row r="17" spans="2:22" x14ac:dyDescent="0.25">
      <c r="B17" s="13">
        <v>43070</v>
      </c>
      <c r="C17" s="15">
        <v>124.9511</v>
      </c>
      <c r="D17" s="16">
        <v>125.15470000000001</v>
      </c>
      <c r="E17" s="16">
        <v>125.0834</v>
      </c>
      <c r="F17" s="16">
        <v>124.5214</v>
      </c>
      <c r="G17" s="16">
        <v>121.977</v>
      </c>
      <c r="H17" s="16">
        <v>125.8139</v>
      </c>
      <c r="I17" s="17">
        <v>123.32640000000001</v>
      </c>
      <c r="J17" s="16">
        <v>121.1113</v>
      </c>
      <c r="K17" s="16">
        <v>123.1495</v>
      </c>
      <c r="L17" s="16">
        <v>115.3056</v>
      </c>
      <c r="M17" s="16">
        <v>155.64699999999999</v>
      </c>
      <c r="N17" s="16">
        <v>116.81659999999999</v>
      </c>
      <c r="O17" s="16">
        <v>127.751</v>
      </c>
      <c r="P17" s="16">
        <v>120.7231</v>
      </c>
      <c r="Q17" s="16">
        <v>134.12970000000001</v>
      </c>
      <c r="R17" s="16">
        <v>122.4541</v>
      </c>
      <c r="S17" s="16">
        <v>136.9015</v>
      </c>
      <c r="T17" s="16">
        <v>122.252</v>
      </c>
      <c r="U17" s="17">
        <v>119.6798</v>
      </c>
      <c r="V17" s="15">
        <v>120.15</v>
      </c>
    </row>
    <row r="18" spans="2:22" x14ac:dyDescent="0.25">
      <c r="B18" s="13">
        <v>43101</v>
      </c>
      <c r="C18" s="15">
        <v>127.3775</v>
      </c>
      <c r="D18" s="16">
        <v>127.36320000000001</v>
      </c>
      <c r="E18" s="16">
        <v>127.5421</v>
      </c>
      <c r="F18" s="16">
        <v>127.00109999999999</v>
      </c>
      <c r="G18" s="16">
        <v>124.595</v>
      </c>
      <c r="H18" s="16">
        <v>127.92</v>
      </c>
      <c r="I18" s="17">
        <v>126.94110000000001</v>
      </c>
      <c r="J18" s="16">
        <v>123.1404</v>
      </c>
      <c r="K18" s="16">
        <v>125.5153</v>
      </c>
      <c r="L18" s="16">
        <v>117.73569999999999</v>
      </c>
      <c r="M18" s="16">
        <v>157.4666</v>
      </c>
      <c r="N18" s="16">
        <v>118.7402</v>
      </c>
      <c r="O18" s="16">
        <v>130.0231</v>
      </c>
      <c r="P18" s="16">
        <v>123.3407</v>
      </c>
      <c r="Q18" s="16">
        <v>135.67420000000001</v>
      </c>
      <c r="R18" s="16">
        <v>125.9717</v>
      </c>
      <c r="S18" s="16">
        <v>140.4453</v>
      </c>
      <c r="T18" s="16">
        <v>125.69</v>
      </c>
      <c r="U18" s="17">
        <v>122.62779999999999</v>
      </c>
      <c r="V18" s="15">
        <v>122.66079999999999</v>
      </c>
    </row>
    <row r="19" spans="2:22" x14ac:dyDescent="0.25">
      <c r="B19" s="13">
        <v>43132</v>
      </c>
      <c r="C19" s="15">
        <v>130.69929999999999</v>
      </c>
      <c r="D19" s="16">
        <v>131.0214</v>
      </c>
      <c r="E19" s="16">
        <v>130.64250000000001</v>
      </c>
      <c r="F19" s="16">
        <v>129.7028</v>
      </c>
      <c r="G19" s="16">
        <v>127.2968</v>
      </c>
      <c r="H19" s="16">
        <v>131.2199</v>
      </c>
      <c r="I19" s="17">
        <v>129.97649999999999</v>
      </c>
      <c r="J19" s="16">
        <v>125.25490000000001</v>
      </c>
      <c r="K19" s="16">
        <v>128.2748</v>
      </c>
      <c r="L19" s="16">
        <v>119.4149</v>
      </c>
      <c r="M19" s="16">
        <v>163.34989999999999</v>
      </c>
      <c r="N19" s="16">
        <v>121.3122</v>
      </c>
      <c r="O19" s="16">
        <v>133.09389999999999</v>
      </c>
      <c r="P19" s="16">
        <v>128.86449999999999</v>
      </c>
      <c r="Q19" s="16">
        <v>147.59829999999999</v>
      </c>
      <c r="R19" s="16">
        <v>128.33269999999999</v>
      </c>
      <c r="S19" s="16">
        <v>144.81870000000001</v>
      </c>
      <c r="T19" s="16">
        <v>128.29220000000001</v>
      </c>
      <c r="U19" s="17">
        <v>124.83280000000001</v>
      </c>
      <c r="V19" s="15">
        <v>124.86669999999999</v>
      </c>
    </row>
    <row r="20" spans="2:22" x14ac:dyDescent="0.25">
      <c r="B20" s="13">
        <v>43160</v>
      </c>
      <c r="C20" s="15">
        <v>132.80080000000001</v>
      </c>
      <c r="D20" s="16">
        <v>133.1258</v>
      </c>
      <c r="E20" s="16">
        <v>132.33340000000001</v>
      </c>
      <c r="F20" s="16">
        <v>132.69309999999999</v>
      </c>
      <c r="G20" s="16">
        <v>129.8484</v>
      </c>
      <c r="H20" s="16">
        <v>133.18180000000001</v>
      </c>
      <c r="I20" s="17">
        <v>133.20599999999999</v>
      </c>
      <c r="J20" s="16">
        <v>126.9939</v>
      </c>
      <c r="K20" s="16">
        <v>128.6628</v>
      </c>
      <c r="L20" s="16">
        <v>121.71469999999999</v>
      </c>
      <c r="M20" s="16">
        <v>164.238</v>
      </c>
      <c r="N20" s="16">
        <v>126.7825</v>
      </c>
      <c r="O20" s="16">
        <v>134.87209999999999</v>
      </c>
      <c r="P20" s="16">
        <v>131.17859999999999</v>
      </c>
      <c r="Q20" s="16">
        <v>151.69749999999999</v>
      </c>
      <c r="R20" s="16">
        <v>130.6293</v>
      </c>
      <c r="S20" s="16">
        <v>144.62299999999999</v>
      </c>
      <c r="T20" s="16">
        <v>130.53989999999999</v>
      </c>
      <c r="U20" s="17">
        <v>127.2067</v>
      </c>
      <c r="V20" s="15">
        <v>127.12269999999999</v>
      </c>
    </row>
    <row r="21" spans="2:22" x14ac:dyDescent="0.25">
      <c r="B21" s="13">
        <v>43191</v>
      </c>
      <c r="C21" s="15">
        <v>136.4554</v>
      </c>
      <c r="D21" s="16">
        <v>136.65770000000001</v>
      </c>
      <c r="E21" s="16">
        <v>136.03389999999999</v>
      </c>
      <c r="F21" s="16">
        <v>136.2799</v>
      </c>
      <c r="G21" s="16">
        <v>133.55719999999999</v>
      </c>
      <c r="H21" s="16">
        <v>137.49430000000001</v>
      </c>
      <c r="I21" s="17">
        <v>136.8784</v>
      </c>
      <c r="J21" s="16">
        <v>128.9041</v>
      </c>
      <c r="K21" s="16">
        <v>131.34739999999999</v>
      </c>
      <c r="L21" s="16">
        <v>124.1174</v>
      </c>
      <c r="M21" s="16">
        <v>177.50579999999999</v>
      </c>
      <c r="N21" s="16">
        <v>128.7921</v>
      </c>
      <c r="O21" s="16">
        <v>137.2937</v>
      </c>
      <c r="P21" s="16">
        <v>136.40010000000001</v>
      </c>
      <c r="Q21" s="16">
        <v>153.79159999999999</v>
      </c>
      <c r="R21" s="16">
        <v>133.1908</v>
      </c>
      <c r="S21" s="16">
        <v>147.8434</v>
      </c>
      <c r="T21" s="16">
        <v>133.51830000000001</v>
      </c>
      <c r="U21" s="17">
        <v>129.42779999999999</v>
      </c>
      <c r="V21" s="15">
        <v>129.41149999999999</v>
      </c>
    </row>
    <row r="22" spans="2:22" x14ac:dyDescent="0.25">
      <c r="B22" s="13">
        <v>43221</v>
      </c>
      <c r="C22" s="15">
        <v>139.73310000000001</v>
      </c>
      <c r="D22" s="16">
        <v>139.76920000000001</v>
      </c>
      <c r="E22" s="16">
        <v>139.34870000000001</v>
      </c>
      <c r="F22" s="16">
        <v>139.9452</v>
      </c>
      <c r="G22" s="16">
        <v>137.35120000000001</v>
      </c>
      <c r="H22" s="16">
        <v>140.46870000000001</v>
      </c>
      <c r="I22" s="17">
        <v>139.85589999999999</v>
      </c>
      <c r="J22" s="16">
        <v>134.20660000000001</v>
      </c>
      <c r="K22" s="16">
        <v>134.20349999999999</v>
      </c>
      <c r="L22" s="16">
        <v>126.53019999999999</v>
      </c>
      <c r="M22" s="16">
        <v>176.25489999999999</v>
      </c>
      <c r="N22" s="16">
        <v>131.81120000000001</v>
      </c>
      <c r="O22" s="16">
        <v>140.31819999999999</v>
      </c>
      <c r="P22" s="16">
        <v>138.9967</v>
      </c>
      <c r="Q22" s="16">
        <v>160.56389999999999</v>
      </c>
      <c r="R22" s="16">
        <v>136.94130000000001</v>
      </c>
      <c r="S22" s="16">
        <v>150.43180000000001</v>
      </c>
      <c r="T22" s="16">
        <v>136.7664</v>
      </c>
      <c r="U22" s="17">
        <v>132.06890000000001</v>
      </c>
      <c r="V22" s="15">
        <v>133.31610000000001</v>
      </c>
    </row>
    <row r="23" spans="2:22" x14ac:dyDescent="0.25">
      <c r="B23" s="13">
        <v>43252</v>
      </c>
      <c r="C23" s="15">
        <v>145.0806</v>
      </c>
      <c r="D23" s="16">
        <v>145.33539999999999</v>
      </c>
      <c r="E23" s="16">
        <v>144.78919999999999</v>
      </c>
      <c r="F23" s="16">
        <v>144.9528</v>
      </c>
      <c r="G23" s="16">
        <v>142.01560000000001</v>
      </c>
      <c r="H23" s="16">
        <v>145.7038</v>
      </c>
      <c r="I23" s="17">
        <v>144.56780000000001</v>
      </c>
      <c r="J23" s="16">
        <v>141.7062</v>
      </c>
      <c r="K23" s="16">
        <v>135.71680000000001</v>
      </c>
      <c r="L23" s="16">
        <v>129.00149999999999</v>
      </c>
      <c r="M23" s="16">
        <v>180.8322</v>
      </c>
      <c r="N23" s="16">
        <v>136.81270000000001</v>
      </c>
      <c r="O23" s="16">
        <v>146.34299999999999</v>
      </c>
      <c r="P23" s="16">
        <v>147.22810000000001</v>
      </c>
      <c r="Q23" s="16">
        <v>161.1755</v>
      </c>
      <c r="R23" s="16">
        <v>141.24109999999999</v>
      </c>
      <c r="S23" s="16">
        <v>154.18969999999999</v>
      </c>
      <c r="T23" s="16">
        <v>140.43049999999999</v>
      </c>
      <c r="U23" s="17">
        <v>136.2414</v>
      </c>
      <c r="V23" s="15">
        <v>138.48570000000001</v>
      </c>
    </row>
    <row r="24" spans="2:22" x14ac:dyDescent="0.25">
      <c r="B24" s="13">
        <v>43282</v>
      </c>
      <c r="C24" s="15">
        <v>150.0257</v>
      </c>
      <c r="D24" s="16">
        <v>149.7045</v>
      </c>
      <c r="E24" s="16">
        <v>150.20769999999999</v>
      </c>
      <c r="F24" s="16">
        <v>150.5403</v>
      </c>
      <c r="G24" s="16">
        <v>147.3691</v>
      </c>
      <c r="H24" s="16">
        <v>151.25309999999999</v>
      </c>
      <c r="I24" s="17">
        <v>149.3081</v>
      </c>
      <c r="J24" s="16">
        <v>148.1858</v>
      </c>
      <c r="K24" s="16">
        <v>139.57310000000001</v>
      </c>
      <c r="L24" s="16">
        <v>131.53710000000001</v>
      </c>
      <c r="M24" s="16">
        <v>182.73230000000001</v>
      </c>
      <c r="N24" s="16">
        <v>141.74600000000001</v>
      </c>
      <c r="O24" s="16">
        <v>150.46629999999999</v>
      </c>
      <c r="P24" s="16">
        <v>154.92310000000001</v>
      </c>
      <c r="Q24" s="16">
        <v>163.34780000000001</v>
      </c>
      <c r="R24" s="16">
        <v>147.3235</v>
      </c>
      <c r="S24" s="16">
        <v>158.38679999999999</v>
      </c>
      <c r="T24" s="16">
        <v>144.3741</v>
      </c>
      <c r="U24" s="17">
        <v>141.6463</v>
      </c>
      <c r="V24" s="15">
        <v>143.6498</v>
      </c>
    </row>
    <row r="25" spans="2:22" x14ac:dyDescent="0.25">
      <c r="B25" s="13">
        <v>43313</v>
      </c>
      <c r="C25" s="15">
        <v>155.81370000000001</v>
      </c>
      <c r="D25" s="16">
        <v>155.78440000000001</v>
      </c>
      <c r="E25" s="16">
        <v>155.99870000000001</v>
      </c>
      <c r="F25" s="16">
        <v>156.3922</v>
      </c>
      <c r="G25" s="16">
        <v>153.0043</v>
      </c>
      <c r="H25" s="16">
        <v>156.3861</v>
      </c>
      <c r="I25" s="17">
        <v>154.39179999999999</v>
      </c>
      <c r="J25" s="16">
        <v>153.8064</v>
      </c>
      <c r="K25" s="16">
        <v>142.07069999999999</v>
      </c>
      <c r="L25" s="16">
        <v>132.75720000000001</v>
      </c>
      <c r="M25" s="16">
        <v>193.77289999999999</v>
      </c>
      <c r="N25" s="16">
        <v>145.78030000000001</v>
      </c>
      <c r="O25" s="16">
        <v>156.5581</v>
      </c>
      <c r="P25" s="16">
        <v>161.22489999999999</v>
      </c>
      <c r="Q25" s="16">
        <v>184.1893</v>
      </c>
      <c r="R25" s="16">
        <v>152.2987</v>
      </c>
      <c r="S25" s="16">
        <v>162.04400000000001</v>
      </c>
      <c r="T25" s="16">
        <v>147.9297</v>
      </c>
      <c r="U25" s="17">
        <v>148.39920000000001</v>
      </c>
      <c r="V25" s="15">
        <v>148.0249</v>
      </c>
    </row>
    <row r="26" spans="2:22" x14ac:dyDescent="0.25">
      <c r="B26" s="13">
        <v>43344</v>
      </c>
      <c r="C26" s="15">
        <v>164.9828</v>
      </c>
      <c r="D26" s="16">
        <v>164.7749</v>
      </c>
      <c r="E26" s="16">
        <v>165.1113</v>
      </c>
      <c r="F26" s="16">
        <v>165.10059999999999</v>
      </c>
      <c r="G26" s="16">
        <v>163.1874</v>
      </c>
      <c r="H26" s="16">
        <v>166.3416</v>
      </c>
      <c r="I26" s="17">
        <v>163.69630000000001</v>
      </c>
      <c r="J26" s="16">
        <v>163.39160000000001</v>
      </c>
      <c r="K26" s="16">
        <v>145.91720000000001</v>
      </c>
      <c r="L26" s="16">
        <v>140.38919999999999</v>
      </c>
      <c r="M26" s="16">
        <v>198.3614</v>
      </c>
      <c r="N26" s="16">
        <v>158.8998</v>
      </c>
      <c r="O26" s="16">
        <v>163.57640000000001</v>
      </c>
      <c r="P26" s="16">
        <v>177.99760000000001</v>
      </c>
      <c r="Q26" s="16">
        <v>188.09520000000001</v>
      </c>
      <c r="R26" s="16">
        <v>161.0795</v>
      </c>
      <c r="S26" s="16">
        <v>166.34110000000001</v>
      </c>
      <c r="T26" s="16">
        <v>156.4675</v>
      </c>
      <c r="U26" s="17">
        <v>160.0386</v>
      </c>
      <c r="V26" s="15">
        <v>157.21270000000001</v>
      </c>
    </row>
    <row r="27" spans="2:22" x14ac:dyDescent="0.25">
      <c r="B27" s="13">
        <v>43374</v>
      </c>
      <c r="C27" s="15">
        <v>173.4469</v>
      </c>
      <c r="D27" s="16">
        <v>172.6088</v>
      </c>
      <c r="E27" s="16">
        <v>174.2157</v>
      </c>
      <c r="F27" s="16">
        <v>173.45249999999999</v>
      </c>
      <c r="G27" s="16">
        <v>170.56020000000001</v>
      </c>
      <c r="H27" s="16">
        <v>176.07660000000001</v>
      </c>
      <c r="I27" s="17">
        <v>172.69159999999999</v>
      </c>
      <c r="J27" s="16">
        <v>171.87389999999999</v>
      </c>
      <c r="K27" s="16">
        <v>149.04310000000001</v>
      </c>
      <c r="L27" s="16">
        <v>145.8706</v>
      </c>
      <c r="M27" s="16">
        <v>215.95070000000001</v>
      </c>
      <c r="N27" s="16">
        <v>165.16640000000001</v>
      </c>
      <c r="O27" s="16">
        <v>172.4666</v>
      </c>
      <c r="P27" s="16">
        <v>191.58179999999999</v>
      </c>
      <c r="Q27" s="16">
        <v>189.3486</v>
      </c>
      <c r="R27" s="16">
        <v>165.7484</v>
      </c>
      <c r="S27" s="16">
        <v>170.95179999999999</v>
      </c>
      <c r="T27" s="16">
        <v>161.35849999999999</v>
      </c>
      <c r="U27" s="17">
        <v>169.90889999999999</v>
      </c>
      <c r="V27" s="15">
        <v>163.8939</v>
      </c>
    </row>
    <row r="28" spans="2:22" x14ac:dyDescent="0.25">
      <c r="B28" s="13">
        <v>43405</v>
      </c>
      <c r="C28" s="15">
        <v>179.44479999999999</v>
      </c>
      <c r="D28" s="16">
        <v>178.26400000000001</v>
      </c>
      <c r="E28" s="16">
        <v>180.20169999999999</v>
      </c>
      <c r="F28" s="16">
        <v>179.64590000000001</v>
      </c>
      <c r="G28" s="16">
        <v>176.09469999999999</v>
      </c>
      <c r="H28" s="16">
        <v>183.00810000000001</v>
      </c>
      <c r="I28" s="17">
        <v>180.1481</v>
      </c>
      <c r="J28" s="16">
        <v>179.04480000000001</v>
      </c>
      <c r="K28" s="16">
        <v>155.06639999999999</v>
      </c>
      <c r="L28" s="16">
        <v>149.68469999999999</v>
      </c>
      <c r="M28" s="16">
        <v>220.6669</v>
      </c>
      <c r="N28" s="16">
        <v>171.40389999999999</v>
      </c>
      <c r="O28" s="16">
        <v>182.26560000000001</v>
      </c>
      <c r="P28" s="16">
        <v>196.6859</v>
      </c>
      <c r="Q28" s="16">
        <v>195.28540000000001</v>
      </c>
      <c r="R28" s="16">
        <v>170.8391</v>
      </c>
      <c r="S28" s="16">
        <v>175.80699999999999</v>
      </c>
      <c r="T28" s="16">
        <v>165.60339999999999</v>
      </c>
      <c r="U28" s="17">
        <v>177.3159</v>
      </c>
      <c r="V28" s="15">
        <v>169.81559999999999</v>
      </c>
    </row>
    <row r="29" spans="2:22" x14ac:dyDescent="0.25">
      <c r="B29" s="13">
        <v>43435</v>
      </c>
      <c r="C29" s="15">
        <v>184.56450000000001</v>
      </c>
      <c r="D29" s="16">
        <v>184.1183</v>
      </c>
      <c r="E29" s="16">
        <v>184.68559999999999</v>
      </c>
      <c r="F29" s="16">
        <v>184.05439999999999</v>
      </c>
      <c r="G29" s="16">
        <v>180.31630000000001</v>
      </c>
      <c r="H29" s="16">
        <v>188.11349999999999</v>
      </c>
      <c r="I29" s="17">
        <v>185.67320000000001</v>
      </c>
      <c r="J29" s="16">
        <v>183.0341</v>
      </c>
      <c r="K29" s="16">
        <v>157.76900000000001</v>
      </c>
      <c r="L29" s="16">
        <v>153.48179999999999</v>
      </c>
      <c r="M29" s="16">
        <v>227.10390000000001</v>
      </c>
      <c r="N29" s="16">
        <v>175.24379999999999</v>
      </c>
      <c r="O29" s="16">
        <v>191.84200000000001</v>
      </c>
      <c r="P29" s="16">
        <v>201.36670000000001</v>
      </c>
      <c r="Q29" s="16">
        <v>208.31630000000001</v>
      </c>
      <c r="R29" s="16">
        <v>175.6463</v>
      </c>
      <c r="S29" s="16">
        <v>181.11709999999999</v>
      </c>
      <c r="T29" s="16">
        <v>169.94810000000001</v>
      </c>
      <c r="U29" s="17">
        <v>183.40940000000001</v>
      </c>
      <c r="V29" s="15">
        <v>173.93020000000001</v>
      </c>
    </row>
    <row r="30" spans="2:22" x14ac:dyDescent="0.25">
      <c r="B30" s="13">
        <v>43466</v>
      </c>
      <c r="C30" s="15">
        <v>190.27279999999999</v>
      </c>
      <c r="D30" s="16">
        <v>189.66210000000001</v>
      </c>
      <c r="E30" s="16">
        <v>190.11089999999999</v>
      </c>
      <c r="F30" s="16">
        <v>190.09719999999999</v>
      </c>
      <c r="G30" s="16">
        <v>186.82159999999999</v>
      </c>
      <c r="H30" s="16">
        <v>193.9402</v>
      </c>
      <c r="I30" s="17">
        <v>192.02440000000001</v>
      </c>
      <c r="J30" s="16">
        <v>188.48490000000001</v>
      </c>
      <c r="K30" s="16">
        <v>162.80269999999999</v>
      </c>
      <c r="L30" s="16">
        <v>157.0898</v>
      </c>
      <c r="M30" s="16">
        <v>234.3219</v>
      </c>
      <c r="N30" s="16">
        <v>181.09309999999999</v>
      </c>
      <c r="O30" s="16">
        <v>197.49950000000001</v>
      </c>
      <c r="P30" s="16">
        <v>206.2978</v>
      </c>
      <c r="Q30" s="16">
        <v>221.9281</v>
      </c>
      <c r="R30" s="16">
        <v>180.79220000000001</v>
      </c>
      <c r="S30" s="16">
        <v>186.09620000000001</v>
      </c>
      <c r="T30" s="16">
        <v>176.08260000000001</v>
      </c>
      <c r="U30" s="17">
        <v>190.1549</v>
      </c>
      <c r="V30" s="15">
        <v>179.21430000000001</v>
      </c>
    </row>
    <row r="31" spans="2:22" x14ac:dyDescent="0.25">
      <c r="B31" s="13">
        <v>43497</v>
      </c>
      <c r="C31" s="15">
        <v>197.69380000000001</v>
      </c>
      <c r="D31" s="16">
        <v>197.41970000000001</v>
      </c>
      <c r="E31" s="16">
        <v>197.0615</v>
      </c>
      <c r="F31" s="16">
        <v>198.23589999999999</v>
      </c>
      <c r="G31" s="16">
        <v>195.39519999999999</v>
      </c>
      <c r="H31" s="16">
        <v>201.1371</v>
      </c>
      <c r="I31" s="17">
        <v>198.34610000000001</v>
      </c>
      <c r="J31" s="16">
        <v>198.2972</v>
      </c>
      <c r="K31" s="16">
        <v>167.54230000000001</v>
      </c>
      <c r="L31" s="16">
        <v>161.95480000000001</v>
      </c>
      <c r="M31" s="16">
        <v>249.2381</v>
      </c>
      <c r="N31" s="16">
        <v>186.81059999999999</v>
      </c>
      <c r="O31" s="16">
        <v>203.79689999999999</v>
      </c>
      <c r="P31" s="16">
        <v>210.77359999999999</v>
      </c>
      <c r="Q31" s="16">
        <v>223.9265</v>
      </c>
      <c r="R31" s="16">
        <v>186.3827</v>
      </c>
      <c r="S31" s="16">
        <v>191.38679999999999</v>
      </c>
      <c r="T31" s="16">
        <v>182.44579999999999</v>
      </c>
      <c r="U31" s="17">
        <v>196.11410000000001</v>
      </c>
      <c r="V31" s="15">
        <v>186.506</v>
      </c>
    </row>
    <row r="32" spans="2:22" x14ac:dyDescent="0.25">
      <c r="B32" s="13">
        <v>43525</v>
      </c>
      <c r="C32" s="15">
        <v>205.46360000000001</v>
      </c>
      <c r="D32" s="16">
        <v>205.15940000000001</v>
      </c>
      <c r="E32" s="16">
        <v>204.66</v>
      </c>
      <c r="F32" s="16">
        <v>206.29050000000001</v>
      </c>
      <c r="G32" s="16">
        <v>204.6653</v>
      </c>
      <c r="H32" s="16">
        <v>208.80799999999999</v>
      </c>
      <c r="I32" s="17">
        <v>205.70930000000001</v>
      </c>
      <c r="J32" s="16">
        <v>208.2313</v>
      </c>
      <c r="K32" s="16">
        <v>173.488</v>
      </c>
      <c r="L32" s="16">
        <v>168.07650000000001</v>
      </c>
      <c r="M32" s="16">
        <v>256.15559999999999</v>
      </c>
      <c r="N32" s="16">
        <v>193.9727</v>
      </c>
      <c r="O32" s="16">
        <v>210.4804</v>
      </c>
      <c r="P32" s="16">
        <v>219.55590000000001</v>
      </c>
      <c r="Q32" s="16">
        <v>233.74940000000001</v>
      </c>
      <c r="R32" s="16">
        <v>191.08519999999999</v>
      </c>
      <c r="S32" s="16">
        <v>196.9425</v>
      </c>
      <c r="T32" s="16">
        <v>190.34639999999999</v>
      </c>
      <c r="U32" s="17">
        <v>202.2338</v>
      </c>
      <c r="V32" s="15">
        <v>194.3347</v>
      </c>
    </row>
    <row r="33" spans="2:22" x14ac:dyDescent="0.25">
      <c r="B33" s="13">
        <v>43556</v>
      </c>
      <c r="C33" s="15">
        <v>212.57050000000001</v>
      </c>
      <c r="D33" s="16">
        <v>211.9615</v>
      </c>
      <c r="E33" s="16">
        <v>212.08799999999999</v>
      </c>
      <c r="F33" s="16">
        <v>213.56379999999999</v>
      </c>
      <c r="G33" s="16">
        <v>212.1918</v>
      </c>
      <c r="H33" s="16">
        <v>215.59350000000001</v>
      </c>
      <c r="I33" s="17">
        <v>213.0847</v>
      </c>
      <c r="J33" s="16">
        <v>214.1284</v>
      </c>
      <c r="K33" s="16">
        <v>176.78790000000001</v>
      </c>
      <c r="L33" s="16">
        <v>175.01390000000001</v>
      </c>
      <c r="M33" s="16">
        <v>263.63260000000002</v>
      </c>
      <c r="N33" s="16">
        <v>203.4768</v>
      </c>
      <c r="O33" s="16">
        <v>217.87970000000001</v>
      </c>
      <c r="P33" s="16">
        <v>229.15950000000001</v>
      </c>
      <c r="Q33" s="16">
        <v>242.84440000000001</v>
      </c>
      <c r="R33" s="16">
        <v>197.35820000000001</v>
      </c>
      <c r="S33" s="16">
        <v>202.84389999999999</v>
      </c>
      <c r="T33" s="16">
        <v>198.09280000000001</v>
      </c>
      <c r="U33" s="17">
        <v>208.36429999999999</v>
      </c>
      <c r="V33" s="15">
        <v>200.91579999999999</v>
      </c>
    </row>
    <row r="34" spans="2:22" x14ac:dyDescent="0.25">
      <c r="B34" s="13">
        <v>43586</v>
      </c>
      <c r="C34" s="15">
        <v>219.77170000000001</v>
      </c>
      <c r="D34" s="16">
        <v>219.126</v>
      </c>
      <c r="E34" s="16">
        <v>218.88030000000001</v>
      </c>
      <c r="F34" s="16">
        <v>222.68459999999999</v>
      </c>
      <c r="G34" s="16">
        <v>218.7655</v>
      </c>
      <c r="H34" s="16">
        <v>222.5583</v>
      </c>
      <c r="I34" s="17">
        <v>220.85720000000001</v>
      </c>
      <c r="J34" s="16">
        <v>221.10579999999999</v>
      </c>
      <c r="K34" s="16">
        <v>181.61600000000001</v>
      </c>
      <c r="L34" s="16">
        <v>181.17400000000001</v>
      </c>
      <c r="M34" s="16">
        <v>274.17779999999999</v>
      </c>
      <c r="N34" s="16">
        <v>210.34</v>
      </c>
      <c r="O34" s="16">
        <v>228.91210000000001</v>
      </c>
      <c r="P34" s="16">
        <v>237.19800000000001</v>
      </c>
      <c r="Q34" s="16">
        <v>248.72040000000001</v>
      </c>
      <c r="R34" s="16">
        <v>202.51900000000001</v>
      </c>
      <c r="S34" s="16">
        <v>211.3526</v>
      </c>
      <c r="T34" s="16">
        <v>202.53809999999999</v>
      </c>
      <c r="U34" s="17">
        <v>214.34020000000001</v>
      </c>
      <c r="V34" s="15">
        <v>207.03639999999999</v>
      </c>
    </row>
    <row r="35" spans="2:22" x14ac:dyDescent="0.25">
      <c r="B35" s="13">
        <v>43617</v>
      </c>
      <c r="C35" s="15">
        <v>226.06909999999999</v>
      </c>
      <c r="D35" s="16">
        <v>225.01490000000001</v>
      </c>
      <c r="E35" s="16">
        <v>225.49700000000001</v>
      </c>
      <c r="F35" s="16">
        <v>229.46459999999999</v>
      </c>
      <c r="G35" s="16">
        <v>225.86259999999999</v>
      </c>
      <c r="H35" s="16">
        <v>228.6208</v>
      </c>
      <c r="I35" s="17">
        <v>227.1962</v>
      </c>
      <c r="J35" s="16">
        <v>227.81059999999999</v>
      </c>
      <c r="K35" s="16">
        <v>186.83529999999999</v>
      </c>
      <c r="L35" s="16">
        <v>184.55889999999999</v>
      </c>
      <c r="M35" s="16">
        <v>281.60379999999998</v>
      </c>
      <c r="N35" s="16">
        <v>216.93469999999999</v>
      </c>
      <c r="O35" s="16">
        <v>237.07069999999999</v>
      </c>
      <c r="P35" s="16">
        <v>240.8817</v>
      </c>
      <c r="Q35" s="16">
        <v>266.50319999999999</v>
      </c>
      <c r="R35" s="16">
        <v>209.684</v>
      </c>
      <c r="S35" s="16">
        <v>218.0515</v>
      </c>
      <c r="T35" s="16">
        <v>207.691</v>
      </c>
      <c r="U35" s="17">
        <v>218.8407</v>
      </c>
      <c r="V35" s="15">
        <v>212.8476</v>
      </c>
    </row>
    <row r="36" spans="2:22" x14ac:dyDescent="0.25">
      <c r="B36" s="13">
        <v>43647</v>
      </c>
      <c r="C36" s="15">
        <v>231.67439999999999</v>
      </c>
      <c r="D36" s="16">
        <v>230.27090000000001</v>
      </c>
      <c r="E36" s="16">
        <v>231.3793</v>
      </c>
      <c r="F36" s="16">
        <v>234.88640000000001</v>
      </c>
      <c r="G36" s="16">
        <v>230.71889999999999</v>
      </c>
      <c r="H36" s="16">
        <v>235.35769999999999</v>
      </c>
      <c r="I36" s="17">
        <v>232.9999</v>
      </c>
      <c r="J36" s="16">
        <v>234.22130000000001</v>
      </c>
      <c r="K36" s="16">
        <v>189.00899999999999</v>
      </c>
      <c r="L36" s="16">
        <v>188.92339999999999</v>
      </c>
      <c r="M36" s="16">
        <v>287.74709999999999</v>
      </c>
      <c r="N36" s="16">
        <v>221.08</v>
      </c>
      <c r="O36" s="16">
        <v>246.82660000000001</v>
      </c>
      <c r="P36" s="16">
        <v>243.69839999999999</v>
      </c>
      <c r="Q36" s="16">
        <v>268.72190000000001</v>
      </c>
      <c r="R36" s="16">
        <v>216.28790000000001</v>
      </c>
      <c r="S36" s="16">
        <v>224.28809999999999</v>
      </c>
      <c r="T36" s="16">
        <v>213.7269</v>
      </c>
      <c r="U36" s="17">
        <v>224.7758</v>
      </c>
      <c r="V36" s="15">
        <v>218.41489999999999</v>
      </c>
    </row>
    <row r="37" spans="2:22" x14ac:dyDescent="0.25">
      <c r="B37" s="13">
        <v>43678</v>
      </c>
      <c r="C37" s="15">
        <v>240.7852</v>
      </c>
      <c r="D37" s="16">
        <v>239.09139999999999</v>
      </c>
      <c r="E37" s="16">
        <v>240.5213</v>
      </c>
      <c r="F37" s="16">
        <v>244.35560000000001</v>
      </c>
      <c r="G37" s="16">
        <v>240.5857</v>
      </c>
      <c r="H37" s="16">
        <v>245.6002</v>
      </c>
      <c r="I37" s="17">
        <v>242.2165</v>
      </c>
      <c r="J37" s="16">
        <v>244.31790000000001</v>
      </c>
      <c r="K37" s="16">
        <v>197.96459999999999</v>
      </c>
      <c r="L37" s="16">
        <v>195.5034</v>
      </c>
      <c r="M37" s="16">
        <v>293.94159999999999</v>
      </c>
      <c r="N37" s="16">
        <v>233.898</v>
      </c>
      <c r="O37" s="16">
        <v>259.60399999999998</v>
      </c>
      <c r="P37" s="16">
        <v>253.3306</v>
      </c>
      <c r="Q37" s="16">
        <v>272.90159999999997</v>
      </c>
      <c r="R37" s="16">
        <v>225.14590000000001</v>
      </c>
      <c r="S37" s="16">
        <v>230.71010000000001</v>
      </c>
      <c r="T37" s="16">
        <v>221.476</v>
      </c>
      <c r="U37" s="17">
        <v>234.43340000000001</v>
      </c>
      <c r="V37" s="15">
        <v>227.71770000000001</v>
      </c>
    </row>
    <row r="38" spans="2:22" x14ac:dyDescent="0.25">
      <c r="B38" s="13">
        <v>43709</v>
      </c>
      <c r="C38" s="15">
        <v>253.5231</v>
      </c>
      <c r="D38" s="16">
        <v>251.12780000000001</v>
      </c>
      <c r="E38" s="16">
        <v>253.97720000000001</v>
      </c>
      <c r="F38" s="16">
        <v>257.70429999999999</v>
      </c>
      <c r="G38" s="16">
        <v>254.02930000000001</v>
      </c>
      <c r="H38" s="16">
        <v>258.83859999999999</v>
      </c>
      <c r="I38" s="17">
        <v>253.74719999999999</v>
      </c>
      <c r="J38" s="16">
        <v>256.43790000000001</v>
      </c>
      <c r="K38" s="16">
        <v>205.68729999999999</v>
      </c>
      <c r="L38" s="16">
        <v>206.95869999999999</v>
      </c>
      <c r="M38" s="16">
        <v>299.85419999999999</v>
      </c>
      <c r="N38" s="16">
        <v>249.6208</v>
      </c>
      <c r="O38" s="16">
        <v>281.16480000000001</v>
      </c>
      <c r="P38" s="16">
        <v>265.28339999999997</v>
      </c>
      <c r="Q38" s="16">
        <v>291.4074</v>
      </c>
      <c r="R38" s="16">
        <v>240.34549999999999</v>
      </c>
      <c r="S38" s="16">
        <v>235.99100000000001</v>
      </c>
      <c r="T38" s="16">
        <v>233.19479999999999</v>
      </c>
      <c r="U38" s="17">
        <v>253.51390000000001</v>
      </c>
      <c r="V38" s="15">
        <v>240.4811</v>
      </c>
    </row>
    <row r="39" spans="2:22" x14ac:dyDescent="0.25">
      <c r="B39" s="13">
        <v>43739</v>
      </c>
      <c r="C39" s="15">
        <v>261.18810000000002</v>
      </c>
      <c r="D39" s="16">
        <v>258.3698</v>
      </c>
      <c r="E39" s="16">
        <v>262.07369999999997</v>
      </c>
      <c r="F39" s="16">
        <v>264.50080000000003</v>
      </c>
      <c r="G39" s="16">
        <v>261.53300000000002</v>
      </c>
      <c r="H39" s="16">
        <v>268.28730000000002</v>
      </c>
      <c r="I39" s="17">
        <v>261.14019999999999</v>
      </c>
      <c r="J39" s="16">
        <v>261.0471</v>
      </c>
      <c r="K39" s="16">
        <v>218.20949999999999</v>
      </c>
      <c r="L39" s="16">
        <v>214.452</v>
      </c>
      <c r="M39" s="16">
        <v>305.49110000000002</v>
      </c>
      <c r="N39" s="16">
        <v>269.28370000000001</v>
      </c>
      <c r="O39" s="16">
        <v>294.22840000000002</v>
      </c>
      <c r="P39" s="16">
        <v>274.65969999999999</v>
      </c>
      <c r="Q39" s="16">
        <v>292.33659999999998</v>
      </c>
      <c r="R39" s="16">
        <v>245.18360000000001</v>
      </c>
      <c r="S39" s="16">
        <v>241.5162</v>
      </c>
      <c r="T39" s="16">
        <v>239.23509999999999</v>
      </c>
      <c r="U39" s="17">
        <v>263.12779999999998</v>
      </c>
      <c r="V39" s="15">
        <v>247.86199999999999</v>
      </c>
    </row>
    <row r="40" spans="2:22" x14ac:dyDescent="0.25">
      <c r="B40" s="13">
        <v>43770</v>
      </c>
      <c r="C40" s="15">
        <v>273.16680000000002</v>
      </c>
      <c r="D40" s="16">
        <v>270.0394</v>
      </c>
      <c r="E40" s="16">
        <v>274.28980000000001</v>
      </c>
      <c r="F40" s="16">
        <v>275.52210000000002</v>
      </c>
      <c r="G40" s="16">
        <v>273.38510000000002</v>
      </c>
      <c r="H40" s="16">
        <v>281.17469999999997</v>
      </c>
      <c r="I40" s="17">
        <v>273.45699999999999</v>
      </c>
      <c r="J40" s="16">
        <v>277.06709999999998</v>
      </c>
      <c r="K40" s="16">
        <v>229.27340000000001</v>
      </c>
      <c r="L40" s="16">
        <v>224.9837</v>
      </c>
      <c r="M40" s="16">
        <v>310.12329999999997</v>
      </c>
      <c r="N40" s="16">
        <v>271.4819</v>
      </c>
      <c r="O40" s="16">
        <v>312.83019999999999</v>
      </c>
      <c r="P40" s="16">
        <v>287.33019999999999</v>
      </c>
      <c r="Q40" s="16">
        <v>313.93920000000003</v>
      </c>
      <c r="R40" s="16">
        <v>254.1155</v>
      </c>
      <c r="S40" s="16">
        <v>256.56959999999998</v>
      </c>
      <c r="T40" s="16">
        <v>247.2534</v>
      </c>
      <c r="U40" s="17">
        <v>275.87099999999998</v>
      </c>
      <c r="V40" s="15">
        <v>259.3349</v>
      </c>
    </row>
    <row r="41" spans="2:22" x14ac:dyDescent="0.25">
      <c r="B41" s="13">
        <v>43800</v>
      </c>
      <c r="C41" s="15">
        <v>284.03050000000002</v>
      </c>
      <c r="D41" s="16">
        <v>281.43009999999998</v>
      </c>
      <c r="E41" s="16">
        <v>284.65530000000001</v>
      </c>
      <c r="F41" s="16">
        <v>286.09879999999998</v>
      </c>
      <c r="G41" s="16">
        <v>284.00369999999998</v>
      </c>
      <c r="H41" s="16">
        <v>291.0292</v>
      </c>
      <c r="I41" s="17">
        <v>285.93709999999999</v>
      </c>
      <c r="J41" s="16">
        <v>286.87849999999997</v>
      </c>
      <c r="K41" s="16">
        <v>236.65119999999999</v>
      </c>
      <c r="L41" s="16">
        <v>233.3939</v>
      </c>
      <c r="M41" s="16">
        <v>316.62580000000003</v>
      </c>
      <c r="N41" s="16">
        <v>286.923</v>
      </c>
      <c r="O41" s="16">
        <v>330.3014</v>
      </c>
      <c r="P41" s="16">
        <v>301.6705</v>
      </c>
      <c r="Q41" s="16">
        <v>341.2611</v>
      </c>
      <c r="R41" s="16">
        <v>260.66860000000003</v>
      </c>
      <c r="S41" s="16">
        <v>266.97390000000001</v>
      </c>
      <c r="T41" s="16">
        <v>255.29150000000001</v>
      </c>
      <c r="U41" s="17">
        <v>285.87240000000003</v>
      </c>
      <c r="V41" s="15">
        <v>268.79329999999999</v>
      </c>
    </row>
    <row r="42" spans="2:22" x14ac:dyDescent="0.25">
      <c r="B42" s="13">
        <v>43831</v>
      </c>
      <c r="C42" s="15">
        <v>290.35860000000002</v>
      </c>
      <c r="D42" s="16">
        <v>287.1241</v>
      </c>
      <c r="E42" s="16">
        <v>291.28399999999999</v>
      </c>
      <c r="F42" s="16">
        <v>292.36320000000001</v>
      </c>
      <c r="G42" s="16">
        <v>292.15179999999998</v>
      </c>
      <c r="H42" s="16">
        <v>297.6139</v>
      </c>
      <c r="I42" s="17">
        <v>293.24919999999997</v>
      </c>
      <c r="J42" s="16">
        <v>296.79989999999998</v>
      </c>
      <c r="K42" s="16">
        <v>245.7681</v>
      </c>
      <c r="L42" s="16">
        <v>242.7466</v>
      </c>
      <c r="M42" s="16">
        <v>318.82819999999998</v>
      </c>
      <c r="N42" s="16">
        <v>284.7457</v>
      </c>
      <c r="O42" s="16">
        <v>323.87740000000002</v>
      </c>
      <c r="P42" s="16">
        <v>306.17189999999999</v>
      </c>
      <c r="Q42" s="16">
        <v>338.077</v>
      </c>
      <c r="R42" s="16">
        <v>274.49250000000001</v>
      </c>
      <c r="S42" s="16">
        <v>275.5573</v>
      </c>
      <c r="T42" s="16">
        <v>265.60270000000003</v>
      </c>
      <c r="U42" s="17">
        <v>295.02089999999998</v>
      </c>
      <c r="V42" s="15">
        <v>277.87110000000001</v>
      </c>
    </row>
    <row r="43" spans="2:22" x14ac:dyDescent="0.25">
      <c r="B43" s="13">
        <v>43862</v>
      </c>
      <c r="C43" s="15">
        <v>295.49310000000003</v>
      </c>
      <c r="D43" s="16">
        <v>291.69639999999998</v>
      </c>
      <c r="E43" s="16">
        <v>297.33960000000002</v>
      </c>
      <c r="F43" s="16">
        <v>296.97820000000002</v>
      </c>
      <c r="G43" s="16">
        <v>298.10910000000001</v>
      </c>
      <c r="H43" s="16">
        <v>303.35719999999998</v>
      </c>
      <c r="I43" s="17">
        <v>297.77769999999998</v>
      </c>
      <c r="J43" s="16">
        <v>300.89670000000001</v>
      </c>
      <c r="K43" s="16">
        <v>248.29089999999999</v>
      </c>
      <c r="L43" s="16">
        <v>252.8323</v>
      </c>
      <c r="M43" s="16">
        <v>320.69920000000002</v>
      </c>
      <c r="N43" s="16">
        <v>290.65980000000002</v>
      </c>
      <c r="O43" s="16">
        <v>325.3227</v>
      </c>
      <c r="P43" s="16">
        <v>311.1696</v>
      </c>
      <c r="Q43" s="16">
        <v>341.05349999999999</v>
      </c>
      <c r="R43" s="16">
        <v>280.5222</v>
      </c>
      <c r="S43" s="16">
        <v>285.47680000000003</v>
      </c>
      <c r="T43" s="16">
        <v>273.6354</v>
      </c>
      <c r="U43" s="17">
        <v>302.2244</v>
      </c>
      <c r="V43" s="15">
        <v>283.92790000000002</v>
      </c>
    </row>
    <row r="44" spans="2:22" x14ac:dyDescent="0.25">
      <c r="B44" s="13">
        <v>43891</v>
      </c>
      <c r="C44" s="15">
        <v>302.39870000000002</v>
      </c>
      <c r="D44" s="16">
        <v>298.82080000000002</v>
      </c>
      <c r="E44" s="16">
        <v>303.86860000000001</v>
      </c>
      <c r="F44" s="16">
        <v>305.69749999999999</v>
      </c>
      <c r="G44" s="16">
        <v>307.1078</v>
      </c>
      <c r="H44" s="16">
        <v>310.51130000000001</v>
      </c>
      <c r="I44" s="17">
        <v>303.52890000000002</v>
      </c>
      <c r="J44" s="16">
        <v>308.9579</v>
      </c>
      <c r="K44" s="16">
        <v>252.39009999999999</v>
      </c>
      <c r="L44" s="16">
        <v>256.24560000000002</v>
      </c>
      <c r="M44" s="16">
        <v>325.00459999999998</v>
      </c>
      <c r="N44" s="16">
        <v>299.07740000000001</v>
      </c>
      <c r="O44" s="16">
        <v>333.97660000000002</v>
      </c>
      <c r="P44" s="16">
        <v>316.17079999999999</v>
      </c>
      <c r="Q44" s="16">
        <v>369.99509999999998</v>
      </c>
      <c r="R44" s="16">
        <v>287.52429999999998</v>
      </c>
      <c r="S44" s="16">
        <v>285.83800000000002</v>
      </c>
      <c r="T44" s="16">
        <v>279.42590000000001</v>
      </c>
      <c r="U44" s="17">
        <v>308.387</v>
      </c>
      <c r="V44" s="15">
        <v>290.65539999999999</v>
      </c>
    </row>
    <row r="45" spans="2:22" x14ac:dyDescent="0.25">
      <c r="B45" s="13">
        <v>43922</v>
      </c>
      <c r="C45" s="15">
        <v>306.92270000000002</v>
      </c>
      <c r="D45" s="16">
        <v>303.01769999999999</v>
      </c>
      <c r="E45" s="16">
        <v>308.26549999999997</v>
      </c>
      <c r="F45" s="16">
        <v>313.19389999999999</v>
      </c>
      <c r="G45" s="16">
        <v>313.90780000000001</v>
      </c>
      <c r="H45" s="16">
        <v>314.57990000000001</v>
      </c>
      <c r="I45" s="17">
        <v>306.19069999999999</v>
      </c>
      <c r="J45" s="16">
        <v>319.67540000000002</v>
      </c>
      <c r="K45" s="16">
        <v>259.34629999999999</v>
      </c>
      <c r="L45" s="16">
        <v>255.27350000000001</v>
      </c>
      <c r="M45" s="16">
        <v>324.98559999999998</v>
      </c>
      <c r="N45" s="16">
        <v>302.75869999999998</v>
      </c>
      <c r="O45" s="16">
        <v>337.92930000000001</v>
      </c>
      <c r="P45" s="16">
        <v>320.36649999999997</v>
      </c>
      <c r="Q45" s="16">
        <v>356.26319999999998</v>
      </c>
      <c r="R45" s="16">
        <v>294.16340000000002</v>
      </c>
      <c r="S45" s="16">
        <v>285.1764</v>
      </c>
      <c r="T45" s="16">
        <v>283.66539999999998</v>
      </c>
      <c r="U45" s="17">
        <v>308.88499999999999</v>
      </c>
      <c r="V45" s="15">
        <v>296.90379999999999</v>
      </c>
    </row>
    <row r="46" spans="2:22" x14ac:dyDescent="0.25">
      <c r="B46" s="13">
        <v>43952</v>
      </c>
      <c r="C46" s="15">
        <v>313.23129999999998</v>
      </c>
      <c r="D46" s="16">
        <v>309.04039999999998</v>
      </c>
      <c r="E46" s="16">
        <v>314.48039999999997</v>
      </c>
      <c r="F46" s="16">
        <v>319.99310000000003</v>
      </c>
      <c r="G46" s="16">
        <v>320.80250000000001</v>
      </c>
      <c r="H46" s="16">
        <v>320.62729999999999</v>
      </c>
      <c r="I46" s="17">
        <v>312.27609999999999</v>
      </c>
      <c r="J46" s="16">
        <v>325.9502</v>
      </c>
      <c r="K46" s="16">
        <v>261.25569999999999</v>
      </c>
      <c r="L46" s="16">
        <v>275.17009999999999</v>
      </c>
      <c r="M46" s="16">
        <v>325.3143</v>
      </c>
      <c r="N46" s="16">
        <v>311.32560000000001</v>
      </c>
      <c r="O46" s="16">
        <v>341.53109999999998</v>
      </c>
      <c r="P46" s="16">
        <v>323.8021</v>
      </c>
      <c r="Q46" s="16">
        <v>360.8562</v>
      </c>
      <c r="R46" s="16">
        <v>301.36200000000002</v>
      </c>
      <c r="S46" s="16">
        <v>288.05340000000001</v>
      </c>
      <c r="T46" s="16">
        <v>288.22410000000002</v>
      </c>
      <c r="U46" s="17">
        <v>314.82979999999998</v>
      </c>
      <c r="V46" s="15">
        <v>304.96039999999999</v>
      </c>
    </row>
    <row r="47" spans="2:22" x14ac:dyDescent="0.25">
      <c r="B47" s="13">
        <v>43983</v>
      </c>
      <c r="C47" s="15">
        <v>322.13260000000002</v>
      </c>
      <c r="D47" s="16">
        <v>317.30700000000002</v>
      </c>
      <c r="E47" s="16">
        <v>324.15460000000002</v>
      </c>
      <c r="F47" s="16">
        <v>329.02390000000003</v>
      </c>
      <c r="G47" s="16">
        <v>330.76580000000001</v>
      </c>
      <c r="H47" s="16">
        <v>329.90030000000002</v>
      </c>
      <c r="I47" s="17">
        <v>319.72590000000002</v>
      </c>
      <c r="J47" s="16">
        <v>335.22640000000001</v>
      </c>
      <c r="K47" s="16">
        <v>274.79629999999997</v>
      </c>
      <c r="L47" s="16">
        <v>294.32749999999999</v>
      </c>
      <c r="M47" s="16">
        <v>328.34440000000001</v>
      </c>
      <c r="N47" s="16">
        <v>323.98090000000002</v>
      </c>
      <c r="O47" s="16">
        <v>349.19600000000003</v>
      </c>
      <c r="P47" s="16">
        <v>329.70960000000002</v>
      </c>
      <c r="Q47" s="16">
        <v>361.3175</v>
      </c>
      <c r="R47" s="16">
        <v>313.95069999999998</v>
      </c>
      <c r="S47" s="16">
        <v>293.33569999999997</v>
      </c>
      <c r="T47" s="16">
        <v>294.82029999999997</v>
      </c>
      <c r="U47" s="17">
        <v>315.86630000000002</v>
      </c>
      <c r="V47" s="15">
        <v>315.82029999999997</v>
      </c>
    </row>
    <row r="48" spans="2:22" x14ac:dyDescent="0.25">
      <c r="B48" s="13">
        <v>44013</v>
      </c>
      <c r="C48" s="15">
        <v>330.68340000000001</v>
      </c>
      <c r="D48" s="16">
        <v>324.53949999999998</v>
      </c>
      <c r="E48" s="16">
        <v>333.63580000000002</v>
      </c>
      <c r="F48" s="16">
        <v>338.6567</v>
      </c>
      <c r="G48" s="16">
        <v>340.54649999999998</v>
      </c>
      <c r="H48" s="16">
        <v>339.51080000000002</v>
      </c>
      <c r="I48" s="17">
        <v>329.66890000000001</v>
      </c>
      <c r="J48" s="16">
        <v>344.9615</v>
      </c>
      <c r="K48" s="16">
        <v>280.18950000000001</v>
      </c>
      <c r="L48" s="16">
        <v>310.39769999999999</v>
      </c>
      <c r="M48" s="16">
        <v>331.80040000000002</v>
      </c>
      <c r="N48" s="16">
        <v>336.53750000000002</v>
      </c>
      <c r="O48" s="16">
        <v>356.79559999999998</v>
      </c>
      <c r="P48" s="16">
        <v>335.76560000000001</v>
      </c>
      <c r="Q48" s="16">
        <v>368.02760000000001</v>
      </c>
      <c r="R48" s="16">
        <v>324.27960000000002</v>
      </c>
      <c r="S48" s="16">
        <v>295.52100000000002</v>
      </c>
      <c r="T48" s="16">
        <v>300.39780000000002</v>
      </c>
      <c r="U48" s="17">
        <v>323.19240000000002</v>
      </c>
      <c r="V48" s="15">
        <v>325.92009999999999</v>
      </c>
    </row>
    <row r="49" spans="2:22" x14ac:dyDescent="0.25">
      <c r="B49" s="13">
        <v>44044</v>
      </c>
      <c r="C49" s="15">
        <v>340.0188</v>
      </c>
      <c r="D49" s="16">
        <v>334.13319999999999</v>
      </c>
      <c r="E49" s="16">
        <v>342.8297</v>
      </c>
      <c r="F49" s="16">
        <v>346.8252</v>
      </c>
      <c r="G49" s="16">
        <v>348.20729999999998</v>
      </c>
      <c r="H49" s="16">
        <v>348.94560000000001</v>
      </c>
      <c r="I49" s="17">
        <v>339.4162</v>
      </c>
      <c r="J49" s="16">
        <v>357.25060000000002</v>
      </c>
      <c r="K49" s="16">
        <v>286.5643</v>
      </c>
      <c r="L49" s="16">
        <v>317.02749999999997</v>
      </c>
      <c r="M49" s="16">
        <v>339.50279999999998</v>
      </c>
      <c r="N49" s="16">
        <v>348.1728</v>
      </c>
      <c r="O49" s="16">
        <v>365.36790000000002</v>
      </c>
      <c r="P49" s="16">
        <v>345.32859999999999</v>
      </c>
      <c r="Q49" s="16">
        <v>375.35759999999999</v>
      </c>
      <c r="R49" s="16">
        <v>335.00920000000002</v>
      </c>
      <c r="S49" s="16">
        <v>298.26839999999999</v>
      </c>
      <c r="T49" s="16">
        <v>306.1078</v>
      </c>
      <c r="U49" s="17">
        <v>333.96899999999999</v>
      </c>
      <c r="V49" s="15">
        <v>335.79410000000001</v>
      </c>
    </row>
    <row r="50" spans="2:22" x14ac:dyDescent="0.25">
      <c r="B50" s="13">
        <v>44075</v>
      </c>
      <c r="C50" s="15">
        <v>348.51190000000003</v>
      </c>
      <c r="D50" s="16">
        <v>341.83679999999998</v>
      </c>
      <c r="E50" s="16">
        <v>351.98070000000001</v>
      </c>
      <c r="F50" s="16">
        <v>354.11959999999999</v>
      </c>
      <c r="G50" s="16">
        <v>358.89100000000002</v>
      </c>
      <c r="H50" s="16">
        <v>360.1585</v>
      </c>
      <c r="I50" s="17">
        <v>346.50189999999998</v>
      </c>
      <c r="J50" s="16">
        <v>366.71679999999998</v>
      </c>
      <c r="K50" s="16">
        <v>295.71519999999998</v>
      </c>
      <c r="L50" s="16">
        <v>325.7</v>
      </c>
      <c r="M50" s="16">
        <v>344.74509999999998</v>
      </c>
      <c r="N50" s="16">
        <v>357.17599999999999</v>
      </c>
      <c r="O50" s="16">
        <v>378.1438</v>
      </c>
      <c r="P50" s="16">
        <v>357.77199999999999</v>
      </c>
      <c r="Q50" s="16">
        <v>376.4529</v>
      </c>
      <c r="R50" s="16">
        <v>341.26659999999998</v>
      </c>
      <c r="S50" s="16">
        <v>302.92739999999998</v>
      </c>
      <c r="T50" s="16">
        <v>311.67469999999997</v>
      </c>
      <c r="U50" s="17">
        <v>340.04719999999998</v>
      </c>
      <c r="V50" s="15">
        <v>344.00479999999999</v>
      </c>
    </row>
    <row r="51" spans="2:22" x14ac:dyDescent="0.25">
      <c r="B51" s="13">
        <v>44105</v>
      </c>
      <c r="C51" s="15">
        <v>361.58100000000002</v>
      </c>
      <c r="D51" s="16">
        <v>353.88319999999999</v>
      </c>
      <c r="E51" s="16">
        <v>365.92939999999999</v>
      </c>
      <c r="F51" s="16">
        <v>368.91500000000002</v>
      </c>
      <c r="G51" s="16">
        <v>372.41390000000001</v>
      </c>
      <c r="H51" s="16">
        <v>374.11970000000002</v>
      </c>
      <c r="I51" s="17">
        <v>358.78739999999999</v>
      </c>
      <c r="J51" s="16">
        <v>384.16300000000001</v>
      </c>
      <c r="K51" s="16">
        <v>302.10329999999999</v>
      </c>
      <c r="L51" s="16">
        <v>343.30200000000002</v>
      </c>
      <c r="M51" s="16">
        <v>352.78789999999998</v>
      </c>
      <c r="N51" s="16">
        <v>373.20890000000003</v>
      </c>
      <c r="O51" s="16">
        <v>389.84780000000001</v>
      </c>
      <c r="P51" s="16">
        <v>372.6601</v>
      </c>
      <c r="Q51" s="16">
        <v>379.45890000000003</v>
      </c>
      <c r="R51" s="16">
        <v>350.05790000000002</v>
      </c>
      <c r="S51" s="16">
        <v>307.69069999999999</v>
      </c>
      <c r="T51" s="16">
        <v>322.41879999999998</v>
      </c>
      <c r="U51" s="17">
        <v>347.17829999999998</v>
      </c>
      <c r="V51" s="15">
        <v>358.36360000000002</v>
      </c>
    </row>
    <row r="52" spans="2:22" x14ac:dyDescent="0.25">
      <c r="B52" s="13">
        <v>44136</v>
      </c>
      <c r="C52" s="15">
        <v>373.67520000000002</v>
      </c>
      <c r="D52" s="16">
        <v>365.59109999999998</v>
      </c>
      <c r="E52" s="16">
        <v>378.42410000000001</v>
      </c>
      <c r="F52" s="16">
        <v>381.34750000000003</v>
      </c>
      <c r="G52" s="16">
        <v>386.68400000000003</v>
      </c>
      <c r="H52" s="16">
        <v>386.63459999999998</v>
      </c>
      <c r="I52" s="17">
        <v>369.49590000000001</v>
      </c>
      <c r="J52" s="16">
        <v>396.3578</v>
      </c>
      <c r="K52" s="16">
        <v>308.55489999999998</v>
      </c>
      <c r="L52" s="16">
        <v>358.19420000000002</v>
      </c>
      <c r="M52" s="16">
        <v>361.6927</v>
      </c>
      <c r="N52" s="16">
        <v>387.923</v>
      </c>
      <c r="O52" s="16">
        <v>404.16050000000001</v>
      </c>
      <c r="P52" s="16">
        <v>386.0881</v>
      </c>
      <c r="Q52" s="16">
        <v>378.63909999999998</v>
      </c>
      <c r="R52" s="16">
        <v>367.87670000000003</v>
      </c>
      <c r="S52" s="16">
        <v>315.23880000000003</v>
      </c>
      <c r="T52" s="16">
        <v>332.9239</v>
      </c>
      <c r="U52" s="17">
        <v>356.36099999999999</v>
      </c>
      <c r="V52" s="15">
        <v>371.18669999999997</v>
      </c>
    </row>
    <row r="53" spans="2:22" x14ac:dyDescent="0.25">
      <c r="B53" s="13">
        <v>44166</v>
      </c>
      <c r="C53" s="15">
        <v>387.45269999999999</v>
      </c>
      <c r="D53" s="16">
        <v>378.75700000000001</v>
      </c>
      <c r="E53" s="16">
        <v>393.274</v>
      </c>
      <c r="F53" s="16">
        <v>396.06470000000002</v>
      </c>
      <c r="G53" s="16">
        <v>404.34780000000001</v>
      </c>
      <c r="H53" s="16">
        <v>401.87389999999999</v>
      </c>
      <c r="I53" s="17">
        <v>380.02809999999999</v>
      </c>
      <c r="J53" s="16">
        <v>409.44209999999998</v>
      </c>
      <c r="K53" s="16">
        <v>317.8236</v>
      </c>
      <c r="L53" s="16">
        <v>373.56970000000001</v>
      </c>
      <c r="M53" s="16">
        <v>372.19389999999999</v>
      </c>
      <c r="N53" s="16">
        <v>397.2004</v>
      </c>
      <c r="O53" s="16">
        <v>425.31240000000003</v>
      </c>
      <c r="P53" s="16">
        <v>404.9726</v>
      </c>
      <c r="Q53" s="16">
        <v>375.63869999999997</v>
      </c>
      <c r="R53" s="16">
        <v>387.05590000000001</v>
      </c>
      <c r="S53" s="16">
        <v>323.00970000000001</v>
      </c>
      <c r="T53" s="16">
        <v>347.99680000000001</v>
      </c>
      <c r="U53" s="17">
        <v>362.53719999999998</v>
      </c>
      <c r="V53" s="15">
        <v>384.84179999999998</v>
      </c>
    </row>
    <row r="54" spans="2:22" x14ac:dyDescent="0.25">
      <c r="B54" s="13">
        <v>44197</v>
      </c>
      <c r="C54" s="15">
        <v>401.98700000000002</v>
      </c>
      <c r="D54" s="16">
        <v>390.55759999999998</v>
      </c>
      <c r="E54" s="16">
        <v>410.02050000000003</v>
      </c>
      <c r="F54" s="16">
        <v>415.9581</v>
      </c>
      <c r="G54" s="16">
        <v>420.26060000000001</v>
      </c>
      <c r="H54" s="16">
        <v>417.85109999999997</v>
      </c>
      <c r="I54" s="17">
        <v>394.036</v>
      </c>
      <c r="J54" s="16">
        <v>422.16250000000002</v>
      </c>
      <c r="K54" s="16">
        <v>327.48399999999998</v>
      </c>
      <c r="L54" s="16">
        <v>390.10169999999999</v>
      </c>
      <c r="M54" s="16">
        <v>376.8134</v>
      </c>
      <c r="N54" s="16">
        <v>408.97089999999997</v>
      </c>
      <c r="O54" s="16">
        <v>439.74160000000001</v>
      </c>
      <c r="P54" s="16">
        <v>423.80930000000001</v>
      </c>
      <c r="Q54" s="16">
        <v>418.38159999999999</v>
      </c>
      <c r="R54" s="16">
        <v>405.714</v>
      </c>
      <c r="S54" s="16">
        <v>334.7389</v>
      </c>
      <c r="T54" s="16">
        <v>366.18639999999999</v>
      </c>
      <c r="U54" s="17">
        <v>369.93810000000002</v>
      </c>
      <c r="V54" s="15">
        <v>399.14069999999998</v>
      </c>
    </row>
    <row r="55" spans="2:22" x14ac:dyDescent="0.25">
      <c r="B55" s="13">
        <v>44228</v>
      </c>
      <c r="C55" s="15">
        <v>415.40719999999999</v>
      </c>
      <c r="D55" s="16">
        <v>403.65100000000001</v>
      </c>
      <c r="E55" s="16">
        <v>423.44869999999997</v>
      </c>
      <c r="F55" s="16">
        <v>428.57810000000001</v>
      </c>
      <c r="G55" s="16">
        <v>435.43049999999999</v>
      </c>
      <c r="H55" s="16">
        <v>433.27690000000001</v>
      </c>
      <c r="I55" s="17">
        <v>408.15269999999998</v>
      </c>
      <c r="J55" s="16">
        <v>432.82490000000001</v>
      </c>
      <c r="K55" s="16">
        <v>338.30180000000001</v>
      </c>
      <c r="L55" s="16">
        <v>407.66890000000001</v>
      </c>
      <c r="M55" s="16">
        <v>384.488</v>
      </c>
      <c r="N55" s="16">
        <v>427.61160000000001</v>
      </c>
      <c r="O55" s="16">
        <v>455.12450000000001</v>
      </c>
      <c r="P55" s="16">
        <v>444.24329999999998</v>
      </c>
      <c r="Q55" s="16">
        <v>418.95609999999999</v>
      </c>
      <c r="R55" s="16">
        <v>415.04039999999998</v>
      </c>
      <c r="S55" s="16">
        <v>342.11180000000002</v>
      </c>
      <c r="T55" s="16">
        <v>385.7869</v>
      </c>
      <c r="U55" s="17">
        <v>381.87610000000001</v>
      </c>
      <c r="V55" s="15">
        <v>412.82330000000002</v>
      </c>
    </row>
    <row r="56" spans="2:22" x14ac:dyDescent="0.25">
      <c r="B56" s="13">
        <v>44256</v>
      </c>
      <c r="C56" s="15">
        <v>431.33510000000001</v>
      </c>
      <c r="D56" s="16">
        <v>419.50170000000003</v>
      </c>
      <c r="E56" s="16">
        <v>440.06959999999998</v>
      </c>
      <c r="F56" s="16">
        <v>442.92160000000001</v>
      </c>
      <c r="G56" s="16">
        <v>448.07380000000001</v>
      </c>
      <c r="H56" s="16">
        <v>448.71570000000003</v>
      </c>
      <c r="I56" s="17">
        <v>422.06209999999999</v>
      </c>
      <c r="J56" s="16">
        <v>447.23110000000003</v>
      </c>
      <c r="K56" s="16">
        <v>355.78629999999998</v>
      </c>
      <c r="L56" s="16">
        <v>437.36329999999998</v>
      </c>
      <c r="M56" s="16">
        <v>389.62150000000003</v>
      </c>
      <c r="N56" s="16">
        <v>441.1542</v>
      </c>
      <c r="O56" s="16">
        <v>473.2715</v>
      </c>
      <c r="P56" s="16">
        <v>462.89980000000003</v>
      </c>
      <c r="Q56" s="16">
        <v>420.14920000000001</v>
      </c>
      <c r="R56" s="16">
        <v>437.21780000000001</v>
      </c>
      <c r="S56" s="16">
        <v>369.3254</v>
      </c>
      <c r="T56" s="16">
        <v>397.77640000000002</v>
      </c>
      <c r="U56" s="17">
        <v>390.29640000000001</v>
      </c>
      <c r="V56" s="15">
        <v>429.5419</v>
      </c>
    </row>
    <row r="57" spans="2:22" x14ac:dyDescent="0.25">
      <c r="B57" s="13">
        <v>44287</v>
      </c>
      <c r="C57" s="15">
        <v>448.75880000000001</v>
      </c>
      <c r="D57" s="16">
        <v>436.5093</v>
      </c>
      <c r="E57" s="16">
        <v>457.23039999999997</v>
      </c>
      <c r="F57" s="16">
        <v>459.7045</v>
      </c>
      <c r="G57" s="16">
        <v>466.68579999999997</v>
      </c>
      <c r="H57" s="16">
        <v>467.51749999999998</v>
      </c>
      <c r="I57" s="17">
        <v>443.22620000000001</v>
      </c>
      <c r="J57" s="16">
        <v>467.89280000000002</v>
      </c>
      <c r="K57" s="16">
        <v>373.45460000000003</v>
      </c>
      <c r="L57" s="16">
        <v>454.47210000000001</v>
      </c>
      <c r="M57" s="16">
        <v>402.9862</v>
      </c>
      <c r="N57" s="16">
        <v>460.10019999999997</v>
      </c>
      <c r="O57" s="16">
        <v>490.91730000000001</v>
      </c>
      <c r="P57" s="16">
        <v>489.12689999999998</v>
      </c>
      <c r="Q57" s="16">
        <v>423.80970000000002</v>
      </c>
      <c r="R57" s="16">
        <v>443.70479999999998</v>
      </c>
      <c r="S57" s="16">
        <v>383.27839999999998</v>
      </c>
      <c r="T57" s="16">
        <v>413.22579999999999</v>
      </c>
      <c r="U57" s="17">
        <v>404.51670000000001</v>
      </c>
      <c r="V57" s="15">
        <v>446.73070000000001</v>
      </c>
    </row>
    <row r="58" spans="2:22" x14ac:dyDescent="0.25">
      <c r="B58" s="13">
        <v>44317</v>
      </c>
      <c r="C58" s="15">
        <v>465.74680000000001</v>
      </c>
      <c r="D58" s="16">
        <v>453.50020000000001</v>
      </c>
      <c r="E58" s="16">
        <v>474.19299999999998</v>
      </c>
      <c r="F58" s="16">
        <v>477.10980000000001</v>
      </c>
      <c r="G58" s="16">
        <v>484.29790000000003</v>
      </c>
      <c r="H58" s="16">
        <v>487.23599999999999</v>
      </c>
      <c r="I58" s="17">
        <v>460.49700000000001</v>
      </c>
      <c r="J58" s="16">
        <v>488.57389999999998</v>
      </c>
      <c r="K58" s="16">
        <v>381.983</v>
      </c>
      <c r="L58" s="16">
        <v>466.98840000000001</v>
      </c>
      <c r="M58" s="16">
        <v>411.04039999999998</v>
      </c>
      <c r="N58" s="16">
        <v>470.98430000000002</v>
      </c>
      <c r="O58" s="16">
        <v>514.21879999999999</v>
      </c>
      <c r="P58" s="16">
        <v>518.1961</v>
      </c>
      <c r="Q58" s="16">
        <v>431.56819999999999</v>
      </c>
      <c r="R58" s="16">
        <v>457.495</v>
      </c>
      <c r="S58" s="16">
        <v>397.00839999999999</v>
      </c>
      <c r="T58" s="16">
        <v>428.9776</v>
      </c>
      <c r="U58" s="17">
        <v>416.2704</v>
      </c>
      <c r="V58" s="15">
        <v>462.90159999999997</v>
      </c>
    </row>
    <row r="59" spans="2:22" x14ac:dyDescent="0.25">
      <c r="B59" s="13">
        <v>44348</v>
      </c>
      <c r="C59" s="15">
        <v>483.68169999999998</v>
      </c>
      <c r="D59" s="16">
        <v>470.4325</v>
      </c>
      <c r="E59" s="16">
        <v>492.44709999999998</v>
      </c>
      <c r="F59" s="16">
        <v>495.93259999999998</v>
      </c>
      <c r="G59" s="16">
        <v>502.23169999999999</v>
      </c>
      <c r="H59" s="16">
        <v>507.34</v>
      </c>
      <c r="I59" s="17">
        <v>478.5754</v>
      </c>
      <c r="J59" s="16">
        <v>513.41660000000002</v>
      </c>
      <c r="K59" s="16">
        <v>408.38659999999999</v>
      </c>
      <c r="L59" s="16">
        <v>485.52949999999998</v>
      </c>
      <c r="M59" s="16">
        <v>421.3184</v>
      </c>
      <c r="N59" s="16">
        <v>486.21280000000002</v>
      </c>
      <c r="O59" s="16">
        <v>530.78240000000005</v>
      </c>
      <c r="P59" s="16">
        <v>535.08479999999997</v>
      </c>
      <c r="Q59" s="16">
        <v>461.54719999999998</v>
      </c>
      <c r="R59" s="16">
        <v>467.73329999999999</v>
      </c>
      <c r="S59" s="16">
        <v>408.52069999999998</v>
      </c>
      <c r="T59" s="16">
        <v>442.56830000000002</v>
      </c>
      <c r="U59" s="17">
        <v>424.45209999999997</v>
      </c>
      <c r="V59" s="15">
        <v>481.81689999999998</v>
      </c>
    </row>
    <row r="60" spans="2:22" x14ac:dyDescent="0.25">
      <c r="B60" s="13">
        <v>44378</v>
      </c>
      <c r="C60" s="15">
        <v>501.75729999999999</v>
      </c>
      <c r="D60" s="16">
        <v>488.16449999999998</v>
      </c>
      <c r="E60" s="16">
        <v>510.64679999999998</v>
      </c>
      <c r="F60" s="16">
        <v>514.92219999999998</v>
      </c>
      <c r="G60" s="16">
        <v>520.95730000000003</v>
      </c>
      <c r="H60" s="16">
        <v>526.80070000000001</v>
      </c>
      <c r="I60" s="17">
        <v>496.3981</v>
      </c>
      <c r="J60" s="16">
        <v>539.404</v>
      </c>
      <c r="K60" s="16">
        <v>423.52569999999997</v>
      </c>
      <c r="L60" s="16">
        <v>502.59300000000002</v>
      </c>
      <c r="M60" s="16">
        <v>433.3152</v>
      </c>
      <c r="N60" s="16">
        <v>499.47640000000001</v>
      </c>
      <c r="O60" s="16">
        <v>551.13779999999997</v>
      </c>
      <c r="P60" s="16">
        <v>547.45780000000002</v>
      </c>
      <c r="Q60" s="16">
        <v>468.49149999999997</v>
      </c>
      <c r="R60" s="16">
        <v>482.20839999999998</v>
      </c>
      <c r="S60" s="16">
        <v>420.98669999999998</v>
      </c>
      <c r="T60" s="16">
        <v>463.48110000000003</v>
      </c>
      <c r="U60" s="17">
        <v>438.00799999999998</v>
      </c>
      <c r="V60" s="15">
        <v>502.17660000000001</v>
      </c>
    </row>
    <row r="61" spans="2:22" x14ac:dyDescent="0.25">
      <c r="B61" s="13">
        <v>44409</v>
      </c>
      <c r="C61" s="15">
        <v>514.58939999999996</v>
      </c>
      <c r="D61" s="16">
        <v>501.65269999999998</v>
      </c>
      <c r="E61" s="16">
        <v>522.7183</v>
      </c>
      <c r="F61" s="16">
        <v>526.33219999999994</v>
      </c>
      <c r="G61" s="16">
        <v>534.72709999999995</v>
      </c>
      <c r="H61" s="16">
        <v>536.56370000000004</v>
      </c>
      <c r="I61" s="17">
        <v>513.49009999999998</v>
      </c>
      <c r="J61" s="16">
        <v>547.90819999999997</v>
      </c>
      <c r="K61" s="16">
        <v>436.23349999999999</v>
      </c>
      <c r="L61" s="16">
        <v>519.2944</v>
      </c>
      <c r="M61" s="16">
        <v>437.9169</v>
      </c>
      <c r="N61" s="16">
        <v>515.83410000000003</v>
      </c>
      <c r="O61" s="16">
        <v>574.23339999999996</v>
      </c>
      <c r="P61" s="16">
        <v>560.88080000000002</v>
      </c>
      <c r="Q61" s="16">
        <v>475.08449999999999</v>
      </c>
      <c r="R61" s="16">
        <v>500.0539</v>
      </c>
      <c r="S61" s="16">
        <v>438.98689999999999</v>
      </c>
      <c r="T61" s="16">
        <v>477.27190000000002</v>
      </c>
      <c r="U61" s="17">
        <v>452.48309999999998</v>
      </c>
      <c r="V61" s="15">
        <v>514.78409999999997</v>
      </c>
    </row>
    <row r="62" spans="2:22" x14ac:dyDescent="0.25">
      <c r="B62" s="13">
        <v>44440</v>
      </c>
      <c r="C62" s="15">
        <v>530.89620000000002</v>
      </c>
      <c r="D62" s="16">
        <v>518.48379999999997</v>
      </c>
      <c r="E62" s="16">
        <v>539.12360000000001</v>
      </c>
      <c r="F62" s="16">
        <v>542.06640000000004</v>
      </c>
      <c r="G62" s="16">
        <v>548.01890000000003</v>
      </c>
      <c r="H62" s="16">
        <v>550.11620000000005</v>
      </c>
      <c r="I62" s="17">
        <v>531.82060000000001</v>
      </c>
      <c r="J62" s="16">
        <v>562.38610000000006</v>
      </c>
      <c r="K62" s="16">
        <v>457.08550000000002</v>
      </c>
      <c r="L62" s="16">
        <v>534.39639999999997</v>
      </c>
      <c r="M62" s="16">
        <v>446.43759999999997</v>
      </c>
      <c r="N62" s="16">
        <v>533.81020000000001</v>
      </c>
      <c r="O62" s="16">
        <v>598.93060000000003</v>
      </c>
      <c r="P62" s="16">
        <v>577.85090000000002</v>
      </c>
      <c r="Q62" s="16">
        <v>490.47989999999999</v>
      </c>
      <c r="R62" s="16">
        <v>518.90800000000002</v>
      </c>
      <c r="S62" s="16">
        <v>458.83409999999998</v>
      </c>
      <c r="T62" s="16">
        <v>497.19869999999997</v>
      </c>
      <c r="U62" s="17">
        <v>462.2654</v>
      </c>
      <c r="V62" s="15">
        <v>531.03099999999995</v>
      </c>
    </row>
    <row r="63" spans="2:22" x14ac:dyDescent="0.25">
      <c r="B63" s="13">
        <v>44470</v>
      </c>
      <c r="C63" s="15">
        <v>549.60040000000004</v>
      </c>
      <c r="D63" s="16">
        <v>537.95230000000004</v>
      </c>
      <c r="E63" s="16">
        <v>557.38549999999998</v>
      </c>
      <c r="F63" s="16">
        <v>560.13</v>
      </c>
      <c r="G63" s="16">
        <v>567.19929999999999</v>
      </c>
      <c r="H63" s="16">
        <v>568.43830000000003</v>
      </c>
      <c r="I63" s="17">
        <v>547.52829999999994</v>
      </c>
      <c r="J63" s="16">
        <v>581.51610000000005</v>
      </c>
      <c r="K63" s="16">
        <v>468.31979999999999</v>
      </c>
      <c r="L63" s="16">
        <v>558.6934</v>
      </c>
      <c r="M63" s="16">
        <v>457.58319999999998</v>
      </c>
      <c r="N63" s="16">
        <v>548.51210000000003</v>
      </c>
      <c r="O63" s="16">
        <v>627.19749999999999</v>
      </c>
      <c r="P63" s="16">
        <v>595.68550000000005</v>
      </c>
      <c r="Q63" s="16">
        <v>500.09370000000001</v>
      </c>
      <c r="R63" s="16">
        <v>539.63879999999995</v>
      </c>
      <c r="S63" s="16">
        <v>473.94049999999999</v>
      </c>
      <c r="T63" s="16">
        <v>518.04150000000004</v>
      </c>
      <c r="U63" s="17">
        <v>477.77199999999999</v>
      </c>
      <c r="V63" s="15">
        <v>550.26469999999995</v>
      </c>
    </row>
    <row r="64" spans="2:22" x14ac:dyDescent="0.25">
      <c r="B64" s="13">
        <v>44501</v>
      </c>
      <c r="C64" s="15">
        <v>564.75350000000003</v>
      </c>
      <c r="D64" s="16">
        <v>552.19899999999996</v>
      </c>
      <c r="E64" s="16">
        <v>573.2568</v>
      </c>
      <c r="F64" s="16">
        <v>576.68700000000001</v>
      </c>
      <c r="G64" s="16">
        <v>584.97680000000003</v>
      </c>
      <c r="H64" s="16">
        <v>584.75279999999998</v>
      </c>
      <c r="I64" s="17">
        <v>559.95349999999996</v>
      </c>
      <c r="J64" s="16">
        <v>596.4624</v>
      </c>
      <c r="K64" s="16">
        <v>469.59280000000001</v>
      </c>
      <c r="L64" s="16">
        <v>586.21510000000001</v>
      </c>
      <c r="M64" s="16">
        <v>467.66269999999997</v>
      </c>
      <c r="N64" s="16">
        <v>563.33510000000001</v>
      </c>
      <c r="O64" s="16">
        <v>642.50250000000005</v>
      </c>
      <c r="P64" s="16">
        <v>608.8623</v>
      </c>
      <c r="Q64" s="16">
        <v>506.4692</v>
      </c>
      <c r="R64" s="16">
        <v>547.51649999999995</v>
      </c>
      <c r="S64" s="16">
        <v>489.34100000000001</v>
      </c>
      <c r="T64" s="16">
        <v>544.08029999999997</v>
      </c>
      <c r="U64" s="17">
        <v>487.52069999999998</v>
      </c>
      <c r="V64" s="15">
        <v>566.91120000000001</v>
      </c>
    </row>
    <row r="65" spans="2:22" x14ac:dyDescent="0.25">
      <c r="B65" s="13">
        <v>44531</v>
      </c>
      <c r="C65" s="15">
        <v>584.92139999999995</v>
      </c>
      <c r="D65" s="16">
        <v>573.89480000000003</v>
      </c>
      <c r="E65" s="16">
        <v>591.97379999999998</v>
      </c>
      <c r="F65" s="16">
        <v>597.27750000000003</v>
      </c>
      <c r="G65" s="16">
        <v>605.03250000000003</v>
      </c>
      <c r="H65" s="16">
        <v>605.54539999999997</v>
      </c>
      <c r="I65" s="17">
        <v>576.3954</v>
      </c>
      <c r="J65" s="16">
        <v>615.58799999999997</v>
      </c>
      <c r="K65" s="16">
        <v>492.94709999999998</v>
      </c>
      <c r="L65" s="16">
        <v>616.16880000000003</v>
      </c>
      <c r="M65" s="16">
        <v>477.43549999999999</v>
      </c>
      <c r="N65" s="16">
        <v>582.33749999999998</v>
      </c>
      <c r="O65" s="16">
        <v>645.71900000000005</v>
      </c>
      <c r="P65" s="16">
        <v>638.59699999999998</v>
      </c>
      <c r="Q65" s="16">
        <v>512.86329999999998</v>
      </c>
      <c r="R65" s="16">
        <v>569.1789</v>
      </c>
      <c r="S65" s="16">
        <v>508.52670000000001</v>
      </c>
      <c r="T65" s="16">
        <v>575.66930000000002</v>
      </c>
      <c r="U65" s="17">
        <v>503.00409999999999</v>
      </c>
      <c r="V65" s="15">
        <v>589.68079999999998</v>
      </c>
    </row>
    <row r="66" spans="2:22" x14ac:dyDescent="0.25">
      <c r="B66" s="13">
        <v>44562</v>
      </c>
      <c r="C66" s="15">
        <v>605.96969999999999</v>
      </c>
      <c r="D66" s="16">
        <v>595.60619999999994</v>
      </c>
      <c r="E66" s="16">
        <v>612.4837</v>
      </c>
      <c r="F66" s="16">
        <v>618.58439999999996</v>
      </c>
      <c r="G66" s="16">
        <v>623.5598</v>
      </c>
      <c r="H66" s="16">
        <v>627.13059999999996</v>
      </c>
      <c r="I66" s="17">
        <v>594.74390000000005</v>
      </c>
      <c r="J66" s="16">
        <v>635.4135</v>
      </c>
      <c r="K66" s="16">
        <v>494.8143</v>
      </c>
      <c r="L66" s="16">
        <v>647.97339999999997</v>
      </c>
      <c r="M66" s="16">
        <v>486.0129</v>
      </c>
      <c r="N66" s="16">
        <v>601.67539999999997</v>
      </c>
      <c r="O66" s="16">
        <v>672.20860000000005</v>
      </c>
      <c r="P66" s="16">
        <v>656.33029999999997</v>
      </c>
      <c r="Q66" s="16">
        <v>530.92960000000005</v>
      </c>
      <c r="R66" s="16">
        <v>593.1431</v>
      </c>
      <c r="S66" s="16">
        <v>531.21730000000002</v>
      </c>
      <c r="T66" s="16">
        <v>607.38310000000001</v>
      </c>
      <c r="U66" s="17">
        <v>524.63260000000002</v>
      </c>
      <c r="V66" s="15">
        <v>612.45849999999996</v>
      </c>
    </row>
    <row r="67" spans="2:22" x14ac:dyDescent="0.25">
      <c r="B67" s="13">
        <v>44593</v>
      </c>
      <c r="C67" s="15">
        <v>633.21510000000001</v>
      </c>
      <c r="D67" s="16">
        <v>621.16070000000002</v>
      </c>
      <c r="E67" s="16">
        <v>640.10559999999998</v>
      </c>
      <c r="F67" s="16">
        <v>646.84860000000003</v>
      </c>
      <c r="G67" s="16">
        <v>653.34029999999996</v>
      </c>
      <c r="H67" s="16">
        <v>658.33860000000004</v>
      </c>
      <c r="I67" s="17">
        <v>621.77829999999994</v>
      </c>
      <c r="J67" s="16">
        <v>674.35419999999999</v>
      </c>
      <c r="K67" s="16">
        <v>506.59809999999999</v>
      </c>
      <c r="L67" s="16">
        <v>680.67330000000004</v>
      </c>
      <c r="M67" s="16">
        <v>499.87079999999997</v>
      </c>
      <c r="N67" s="16">
        <v>628.33349999999996</v>
      </c>
      <c r="O67" s="16">
        <v>696.71540000000005</v>
      </c>
      <c r="P67" s="16">
        <v>688.86900000000003</v>
      </c>
      <c r="Q67" s="16">
        <v>527.52970000000005</v>
      </c>
      <c r="R67" s="16">
        <v>606.68389999999999</v>
      </c>
      <c r="S67" s="16">
        <v>554.77719999999999</v>
      </c>
      <c r="T67" s="16">
        <v>633.27350000000001</v>
      </c>
      <c r="U67" s="17">
        <v>547.37919999999997</v>
      </c>
      <c r="V67" s="15">
        <v>642.25519999999995</v>
      </c>
    </row>
    <row r="68" spans="2:22" x14ac:dyDescent="0.25">
      <c r="B68" s="13">
        <v>44621</v>
      </c>
      <c r="C68" s="15">
        <v>668.3098</v>
      </c>
      <c r="D68" s="16">
        <v>653.68029999999999</v>
      </c>
      <c r="E68" s="16">
        <v>675.9597</v>
      </c>
      <c r="F68" s="16">
        <v>684.66920000000005</v>
      </c>
      <c r="G68" s="16">
        <v>697.95299999999997</v>
      </c>
      <c r="H68" s="16">
        <v>697.51850000000002</v>
      </c>
      <c r="I68" s="17">
        <v>663.66660000000002</v>
      </c>
      <c r="J68" s="16">
        <v>714.45979999999997</v>
      </c>
      <c r="K68" s="16">
        <v>529.39919999999995</v>
      </c>
      <c r="L68" s="16">
        <v>728.67139999999995</v>
      </c>
      <c r="M68" s="16">
        <v>537.9778</v>
      </c>
      <c r="N68" s="16">
        <v>655.90179999999998</v>
      </c>
      <c r="O68" s="16">
        <v>731.16930000000002</v>
      </c>
      <c r="P68" s="16">
        <v>726.68470000000002</v>
      </c>
      <c r="Q68" s="16">
        <v>547.41150000000005</v>
      </c>
      <c r="R68" s="16">
        <v>626.88229999999999</v>
      </c>
      <c r="S68" s="16">
        <v>568.33630000000005</v>
      </c>
      <c r="T68" s="16">
        <v>667.5127</v>
      </c>
      <c r="U68" s="17">
        <v>577.65110000000004</v>
      </c>
      <c r="V68" s="15">
        <v>678.18769999999995</v>
      </c>
    </row>
    <row r="69" spans="2:22" x14ac:dyDescent="0.25">
      <c r="B69" s="13">
        <v>44652</v>
      </c>
      <c r="C69" s="15">
        <v>708.10599999999999</v>
      </c>
      <c r="D69" s="16">
        <v>693.31020000000001</v>
      </c>
      <c r="E69" s="16">
        <v>715.01020000000005</v>
      </c>
      <c r="F69" s="16">
        <v>726.31389999999999</v>
      </c>
      <c r="G69" s="16">
        <v>739.5652</v>
      </c>
      <c r="H69" s="16">
        <v>738.39049999999997</v>
      </c>
      <c r="I69" s="17">
        <v>704.29380000000003</v>
      </c>
      <c r="J69" s="16">
        <v>758.52179999999998</v>
      </c>
      <c r="K69" s="16">
        <v>554.39890000000003</v>
      </c>
      <c r="L69" s="16">
        <v>782.93370000000004</v>
      </c>
      <c r="M69" s="16">
        <v>562.53589999999997</v>
      </c>
      <c r="N69" s="16">
        <v>691.97990000000004</v>
      </c>
      <c r="O69" s="16">
        <v>777.92920000000004</v>
      </c>
      <c r="P69" s="16">
        <v>765.30079999999998</v>
      </c>
      <c r="Q69" s="16">
        <v>568.40570000000002</v>
      </c>
      <c r="R69" s="16">
        <v>659.68640000000005</v>
      </c>
      <c r="S69" s="16">
        <v>595.48109999999997</v>
      </c>
      <c r="T69" s="16">
        <v>716.61339999999996</v>
      </c>
      <c r="U69" s="17">
        <v>608.02800000000002</v>
      </c>
      <c r="V69" s="15">
        <v>720.65139999999997</v>
      </c>
    </row>
    <row r="70" spans="2:22" x14ac:dyDescent="0.25">
      <c r="B70" s="13">
        <v>44682</v>
      </c>
      <c r="C70" s="15">
        <v>747.89030000000002</v>
      </c>
      <c r="D70" s="16">
        <v>730.26070000000004</v>
      </c>
      <c r="E70" s="16">
        <v>756.35379999999998</v>
      </c>
      <c r="F70" s="16">
        <v>771.09280000000001</v>
      </c>
      <c r="G70" s="16">
        <v>783.73109999999997</v>
      </c>
      <c r="H70" s="16">
        <v>781.50649999999996</v>
      </c>
      <c r="I70" s="17">
        <v>741.33950000000004</v>
      </c>
      <c r="J70" s="16">
        <v>802.08500000000004</v>
      </c>
      <c r="K70" s="16">
        <v>589.64210000000003</v>
      </c>
      <c r="L70" s="16">
        <v>834.75660000000005</v>
      </c>
      <c r="M70" s="16">
        <v>582.72080000000005</v>
      </c>
      <c r="N70" s="16">
        <v>729.02729999999997</v>
      </c>
      <c r="O70" s="16">
        <v>826.26020000000005</v>
      </c>
      <c r="P70" s="16">
        <v>812.2627</v>
      </c>
      <c r="Q70" s="16">
        <v>590.90890000000002</v>
      </c>
      <c r="R70" s="16">
        <v>693.95550000000003</v>
      </c>
      <c r="S70" s="16">
        <v>621.226</v>
      </c>
      <c r="T70" s="16">
        <v>757.82169999999996</v>
      </c>
      <c r="U70" s="17">
        <v>635.73289999999997</v>
      </c>
      <c r="V70" s="15">
        <v>762.11300000000006</v>
      </c>
    </row>
    <row r="71" spans="2:22" x14ac:dyDescent="0.25">
      <c r="B71" s="13">
        <v>44713</v>
      </c>
      <c r="C71" s="15">
        <v>793.04610000000002</v>
      </c>
      <c r="D71" s="16">
        <v>775.81269999999995</v>
      </c>
      <c r="E71" s="16">
        <v>800.67909999999995</v>
      </c>
      <c r="F71" s="16">
        <v>817.22109999999998</v>
      </c>
      <c r="G71" s="16">
        <v>829.52189999999996</v>
      </c>
      <c r="H71" s="16">
        <v>827.73969999999997</v>
      </c>
      <c r="I71" s="17">
        <v>782.80100000000004</v>
      </c>
      <c r="J71" s="16">
        <v>854.09739999999999</v>
      </c>
      <c r="K71" s="16">
        <v>637.75419999999997</v>
      </c>
      <c r="L71" s="16">
        <v>891.39599999999996</v>
      </c>
      <c r="M71" s="16">
        <v>622.21709999999996</v>
      </c>
      <c r="N71" s="16">
        <v>772.69370000000004</v>
      </c>
      <c r="O71" s="16">
        <v>887.48289999999997</v>
      </c>
      <c r="P71" s="16">
        <v>851.05200000000002</v>
      </c>
      <c r="Q71" s="16">
        <v>592.798</v>
      </c>
      <c r="R71" s="16">
        <v>724.07979999999998</v>
      </c>
      <c r="S71" s="16">
        <v>645.16579999999999</v>
      </c>
      <c r="T71" s="16">
        <v>805.36289999999997</v>
      </c>
      <c r="U71" s="17">
        <v>667.7124</v>
      </c>
      <c r="V71" s="15">
        <v>809.71100000000001</v>
      </c>
    </row>
    <row r="72" spans="2:22" x14ac:dyDescent="0.25">
      <c r="B72" s="13">
        <v>44743</v>
      </c>
      <c r="C72" s="15">
        <v>858.07619999999997</v>
      </c>
      <c r="D72" s="16">
        <v>839.18370000000004</v>
      </c>
      <c r="E72" s="16">
        <v>868.18359999999996</v>
      </c>
      <c r="F72" s="16">
        <v>881.62909999999999</v>
      </c>
      <c r="G72" s="16">
        <v>897.4973</v>
      </c>
      <c r="H72" s="16">
        <v>894.24950000000001</v>
      </c>
      <c r="I72" s="17">
        <v>848.81299999999999</v>
      </c>
      <c r="J72" s="16">
        <v>919.97220000000004</v>
      </c>
      <c r="K72" s="16">
        <v>682.82730000000004</v>
      </c>
      <c r="L72" s="16">
        <v>991.26700000000005</v>
      </c>
      <c r="M72" s="16">
        <v>650.56949999999995</v>
      </c>
      <c r="N72" s="16">
        <v>852.46799999999996</v>
      </c>
      <c r="O72" s="16">
        <v>948.20360000000005</v>
      </c>
      <c r="P72" s="16">
        <v>898.20619999999997</v>
      </c>
      <c r="Q72" s="16">
        <v>633.46780000000001</v>
      </c>
      <c r="R72" s="16">
        <v>819.63250000000005</v>
      </c>
      <c r="S72" s="16">
        <v>688.27539999999999</v>
      </c>
      <c r="T72" s="16">
        <v>883.76170000000002</v>
      </c>
      <c r="U72" s="17">
        <v>721.82060000000001</v>
      </c>
      <c r="V72" s="15">
        <v>885.68079999999998</v>
      </c>
    </row>
    <row r="73" spans="2:22" x14ac:dyDescent="0.25">
      <c r="B73" s="13">
        <v>44774</v>
      </c>
      <c r="C73" s="15">
        <v>919.02290000000005</v>
      </c>
      <c r="D73" s="16">
        <v>899.0797</v>
      </c>
      <c r="E73" s="16">
        <v>929.44539999999995</v>
      </c>
      <c r="F73" s="16">
        <v>947.51490000000001</v>
      </c>
      <c r="G73" s="16">
        <v>965.16470000000004</v>
      </c>
      <c r="H73" s="16">
        <v>952.71820000000002</v>
      </c>
      <c r="I73" s="17">
        <v>903.6748</v>
      </c>
      <c r="J73" s="16">
        <v>986.14930000000004</v>
      </c>
      <c r="K73" s="16">
        <v>737.76070000000004</v>
      </c>
      <c r="L73" s="16">
        <v>1089.2123999999999</v>
      </c>
      <c r="M73" s="16">
        <v>686.673</v>
      </c>
      <c r="N73" s="16">
        <v>924.29819999999995</v>
      </c>
      <c r="O73" s="16">
        <v>1002.4138</v>
      </c>
      <c r="P73" s="16">
        <v>959.26710000000003</v>
      </c>
      <c r="Q73" s="16">
        <v>674.70590000000004</v>
      </c>
      <c r="R73" s="16">
        <v>860.81449999999995</v>
      </c>
      <c r="S73" s="16">
        <v>723.44269999999995</v>
      </c>
      <c r="T73" s="16">
        <v>942.86710000000005</v>
      </c>
      <c r="U73" s="17">
        <v>784.26890000000003</v>
      </c>
      <c r="V73" s="15">
        <v>952.47990000000004</v>
      </c>
    </row>
    <row r="74" spans="2:22" x14ac:dyDescent="0.25">
      <c r="B74" s="13">
        <v>44805</v>
      </c>
      <c r="C74" s="15">
        <v>972.12260000000003</v>
      </c>
      <c r="D74" s="16">
        <v>948.46169999999995</v>
      </c>
      <c r="E74" s="16">
        <v>984.54089999999997</v>
      </c>
      <c r="F74" s="16">
        <v>1002.3285</v>
      </c>
      <c r="G74" s="16">
        <v>1027.7049</v>
      </c>
      <c r="H74" s="16">
        <v>1007.0629</v>
      </c>
      <c r="I74" s="17">
        <v>957.61379999999997</v>
      </c>
      <c r="J74" s="16">
        <v>1049.4929</v>
      </c>
      <c r="K74" s="16">
        <v>798.98429999999996</v>
      </c>
      <c r="L74" s="16">
        <v>1168.4179999999999</v>
      </c>
      <c r="M74" s="16">
        <v>708.25199999999995</v>
      </c>
      <c r="N74" s="16">
        <v>980.19690000000003</v>
      </c>
      <c r="O74" s="16">
        <v>1045.8444999999999</v>
      </c>
      <c r="P74" s="16">
        <v>1014.8622</v>
      </c>
      <c r="Q74" s="16">
        <v>696.62879999999996</v>
      </c>
      <c r="R74" s="16">
        <v>905.9221</v>
      </c>
      <c r="S74" s="16">
        <v>762.75890000000004</v>
      </c>
      <c r="T74" s="16">
        <v>989.53110000000004</v>
      </c>
      <c r="U74" s="17">
        <v>837.55870000000004</v>
      </c>
      <c r="V74" s="15">
        <v>1012.2284</v>
      </c>
    </row>
    <row r="75" spans="2:22" x14ac:dyDescent="0.25">
      <c r="B75" s="13">
        <v>44835</v>
      </c>
      <c r="C75" s="15">
        <v>1033.8308</v>
      </c>
      <c r="D75" s="16">
        <v>1010.5253</v>
      </c>
      <c r="E75" s="16">
        <v>1044.8610000000001</v>
      </c>
      <c r="F75" s="16">
        <v>1066.5187000000001</v>
      </c>
      <c r="G75" s="16">
        <v>1090.9113</v>
      </c>
      <c r="H75" s="16">
        <v>1069.8713</v>
      </c>
      <c r="I75" s="17">
        <v>1021.7826</v>
      </c>
      <c r="J75" s="16">
        <v>1114.0796</v>
      </c>
      <c r="K75" s="16">
        <v>844.66089999999997</v>
      </c>
      <c r="L75" s="16">
        <v>1242.3485000000001</v>
      </c>
      <c r="M75" s="16">
        <v>760.9153</v>
      </c>
      <c r="N75" s="16">
        <v>1028.4576</v>
      </c>
      <c r="O75" s="16">
        <v>1120.2405000000001</v>
      </c>
      <c r="P75" s="16">
        <v>1060.5082</v>
      </c>
      <c r="Q75" s="16">
        <v>786.24180000000001</v>
      </c>
      <c r="R75" s="16">
        <v>956.96910000000003</v>
      </c>
      <c r="S75" s="16">
        <v>836.01980000000003</v>
      </c>
      <c r="T75" s="16">
        <v>1063.5696</v>
      </c>
      <c r="U75" s="17">
        <v>889.10270000000003</v>
      </c>
      <c r="V75" s="15">
        <v>1074.7472</v>
      </c>
    </row>
    <row r="76" spans="2:22" x14ac:dyDescent="0.25">
      <c r="B76" s="13">
        <v>44866</v>
      </c>
      <c r="C76" s="15">
        <v>1087.2511</v>
      </c>
      <c r="D76" s="16">
        <v>1065.4437</v>
      </c>
      <c r="E76" s="16">
        <v>1097.1279999999999</v>
      </c>
      <c r="F76" s="16">
        <v>1118.5749000000001</v>
      </c>
      <c r="G76" s="16">
        <v>1142.0468000000001</v>
      </c>
      <c r="H76" s="16">
        <v>1125.1895</v>
      </c>
      <c r="I76" s="17">
        <v>1072.8755000000001</v>
      </c>
      <c r="J76" s="16">
        <v>1158.2483999999999</v>
      </c>
      <c r="K76" s="16">
        <v>890.83130000000006</v>
      </c>
      <c r="L76" s="16">
        <v>1309.8873000000001</v>
      </c>
      <c r="M76" s="16">
        <v>825.97789999999998</v>
      </c>
      <c r="N76" s="16">
        <v>1084.2276999999999</v>
      </c>
      <c r="O76" s="16">
        <v>1166.2346</v>
      </c>
      <c r="P76" s="16">
        <v>1124.7773</v>
      </c>
      <c r="Q76" s="16">
        <v>840.17430000000002</v>
      </c>
      <c r="R76" s="16">
        <v>996.77650000000006</v>
      </c>
      <c r="S76" s="16">
        <v>890.55970000000002</v>
      </c>
      <c r="T76" s="16">
        <v>1122.6292000000001</v>
      </c>
      <c r="U76" s="17">
        <v>941.03819999999996</v>
      </c>
      <c r="V76" s="15">
        <v>1125.5735999999999</v>
      </c>
    </row>
    <row r="77" spans="2:22" x14ac:dyDescent="0.25">
      <c r="B77" s="13">
        <v>44896</v>
      </c>
      <c r="C77" s="15">
        <v>1140.4205999999999</v>
      </c>
      <c r="D77" s="16">
        <v>1120.8522</v>
      </c>
      <c r="E77" s="16">
        <v>1149.8056999999999</v>
      </c>
      <c r="F77" s="16">
        <v>1164.9858999999999</v>
      </c>
      <c r="G77" s="16">
        <v>1185.3695</v>
      </c>
      <c r="H77" s="16">
        <v>1177.2497000000001</v>
      </c>
      <c r="I77" s="17">
        <v>1120.0491</v>
      </c>
      <c r="J77" s="16">
        <v>1200.1395</v>
      </c>
      <c r="K77" s="16">
        <v>950.75969999999995</v>
      </c>
      <c r="L77" s="16">
        <v>1363.6745000000001</v>
      </c>
      <c r="M77" s="16">
        <v>860.59050000000002</v>
      </c>
      <c r="N77" s="16">
        <v>1148.6178</v>
      </c>
      <c r="O77" s="16">
        <v>1232.5112999999999</v>
      </c>
      <c r="P77" s="16">
        <v>1189.9875999999999</v>
      </c>
      <c r="Q77" s="16">
        <v>865.30039999999997</v>
      </c>
      <c r="R77" s="16">
        <v>1042.6755000000001</v>
      </c>
      <c r="S77" s="16">
        <v>957.44290000000001</v>
      </c>
      <c r="T77" s="16">
        <v>1202.2227</v>
      </c>
      <c r="U77" s="17">
        <v>995.13509999999997</v>
      </c>
      <c r="V77" s="15">
        <v>1178.1785</v>
      </c>
    </row>
    <row r="78" spans="2:22" x14ac:dyDescent="0.25">
      <c r="B78" s="13">
        <v>44927</v>
      </c>
      <c r="C78" s="15">
        <v>1205.5826999999999</v>
      </c>
      <c r="D78" s="16">
        <v>1185.8244</v>
      </c>
      <c r="E78" s="16">
        <v>1214.8536999999999</v>
      </c>
      <c r="F78" s="16">
        <v>1233.5996</v>
      </c>
      <c r="G78" s="16">
        <v>1247.7771</v>
      </c>
      <c r="H78" s="16">
        <v>1246.1695999999999</v>
      </c>
      <c r="I78" s="17">
        <v>1181.4037000000001</v>
      </c>
      <c r="J78" s="16">
        <v>1260.4264000000001</v>
      </c>
      <c r="K78" s="16">
        <v>1005.8206</v>
      </c>
      <c r="L78" s="16">
        <v>1425.9004</v>
      </c>
      <c r="M78" s="16">
        <v>929.77620000000002</v>
      </c>
      <c r="N78" s="16">
        <v>1210.7370000000001</v>
      </c>
      <c r="O78" s="16">
        <v>1292.7566999999999</v>
      </c>
      <c r="P78" s="16">
        <v>1260.5619999999999</v>
      </c>
      <c r="Q78" s="16">
        <v>896.76990000000001</v>
      </c>
      <c r="R78" s="16">
        <v>1136.194</v>
      </c>
      <c r="S78" s="16">
        <v>1010.0552</v>
      </c>
      <c r="T78" s="16">
        <v>1274.7852</v>
      </c>
      <c r="U78" s="17">
        <v>1062.8462</v>
      </c>
      <c r="V78" s="15">
        <v>1244.3416999999999</v>
      </c>
    </row>
    <row r="79" spans="2:22" x14ac:dyDescent="0.25">
      <c r="B79" s="13">
        <v>44958</v>
      </c>
      <c r="C79" s="15">
        <v>1282.3888999999999</v>
      </c>
      <c r="D79" s="16">
        <v>1261.6913999999999</v>
      </c>
      <c r="E79" s="16">
        <v>1290.0567000000001</v>
      </c>
      <c r="F79" s="16">
        <v>1319.2489</v>
      </c>
      <c r="G79" s="16">
        <v>1342.5713000000001</v>
      </c>
      <c r="H79" s="16">
        <v>1324.1817000000001</v>
      </c>
      <c r="I79" s="17">
        <v>1245.4274</v>
      </c>
      <c r="J79" s="16">
        <v>1366.4228000000001</v>
      </c>
      <c r="K79" s="16">
        <v>1055.5573999999999</v>
      </c>
      <c r="L79" s="16">
        <v>1504.1978999999999</v>
      </c>
      <c r="M79" s="16">
        <v>974.51549999999997</v>
      </c>
      <c r="N79" s="16">
        <v>1271.8956000000001</v>
      </c>
      <c r="O79" s="16">
        <v>1361.5473</v>
      </c>
      <c r="P79" s="16">
        <v>1321.9165</v>
      </c>
      <c r="Q79" s="16">
        <v>942.91240000000005</v>
      </c>
      <c r="R79" s="16">
        <v>1205.9375</v>
      </c>
      <c r="S79" s="16">
        <v>1054.5001</v>
      </c>
      <c r="T79" s="16">
        <v>1370.2570000000001</v>
      </c>
      <c r="U79" s="17">
        <v>1131.8022000000001</v>
      </c>
      <c r="V79" s="15">
        <v>1331.4011</v>
      </c>
    </row>
    <row r="80" spans="2:22" x14ac:dyDescent="0.25">
      <c r="B80" s="13">
        <v>44986</v>
      </c>
      <c r="C80" s="15">
        <v>1365.4246000000001</v>
      </c>
      <c r="D80" s="16">
        <v>1340.7568000000001</v>
      </c>
      <c r="E80" s="16">
        <v>1376.883</v>
      </c>
      <c r="F80" s="16">
        <v>1404.83</v>
      </c>
      <c r="G80" s="16">
        <v>1421.4540999999999</v>
      </c>
      <c r="H80" s="16">
        <v>1416.5628999999999</v>
      </c>
      <c r="I80" s="17">
        <v>1323.3438000000001</v>
      </c>
      <c r="J80" s="16">
        <v>1476.1086</v>
      </c>
      <c r="K80" s="16">
        <v>1129.5509999999999</v>
      </c>
      <c r="L80" s="16">
        <v>1588.6982</v>
      </c>
      <c r="M80" s="16">
        <v>1038.1386</v>
      </c>
      <c r="N80" s="16">
        <v>1345.7711999999999</v>
      </c>
      <c r="O80" s="16">
        <v>1439.4528</v>
      </c>
      <c r="P80" s="16">
        <v>1391.9324999999999</v>
      </c>
      <c r="Q80" s="16">
        <v>964.0675</v>
      </c>
      <c r="R80" s="16">
        <v>1258.6356000000001</v>
      </c>
      <c r="S80" s="16">
        <v>1111.4022</v>
      </c>
      <c r="T80" s="16">
        <v>1477.6645000000001</v>
      </c>
      <c r="U80" s="17">
        <v>1203.2864</v>
      </c>
      <c r="V80" s="15">
        <v>1423.3182999999999</v>
      </c>
    </row>
    <row r="81" spans="2:22" x14ac:dyDescent="0.25">
      <c r="B81" s="13">
        <v>45017</v>
      </c>
      <c r="C81" s="15">
        <v>1478.0489</v>
      </c>
      <c r="D81" s="16">
        <v>1452.9975999999999</v>
      </c>
      <c r="E81" s="16">
        <v>1492.6809000000001</v>
      </c>
      <c r="F81" s="16">
        <v>1507.5591999999999</v>
      </c>
      <c r="G81" s="16">
        <v>1537.9521</v>
      </c>
      <c r="H81" s="16">
        <v>1518.5506</v>
      </c>
      <c r="I81" s="17">
        <v>1433.4586999999999</v>
      </c>
      <c r="J81" s="16">
        <v>1630.5607</v>
      </c>
      <c r="K81" s="16">
        <v>1188.0043000000001</v>
      </c>
      <c r="L81" s="16">
        <v>1717.646</v>
      </c>
      <c r="M81" s="16">
        <v>1095.6486</v>
      </c>
      <c r="N81" s="16">
        <v>1462.0829000000001</v>
      </c>
      <c r="O81" s="16">
        <v>1534.1156000000001</v>
      </c>
      <c r="P81" s="16">
        <v>1481.4276</v>
      </c>
      <c r="Q81" s="16">
        <v>1024.6556</v>
      </c>
      <c r="R81" s="16">
        <v>1353.6903</v>
      </c>
      <c r="S81" s="16">
        <v>1173.6649</v>
      </c>
      <c r="T81" s="16">
        <v>1623.6403</v>
      </c>
      <c r="U81" s="17">
        <v>1282.6704999999999</v>
      </c>
      <c r="V81" s="15">
        <v>1552.8981000000001</v>
      </c>
    </row>
    <row r="82" spans="2:22" x14ac:dyDescent="0.25">
      <c r="B82" s="13">
        <v>45047</v>
      </c>
      <c r="C82" s="15">
        <v>1601.2392</v>
      </c>
      <c r="D82" s="16">
        <v>1577.0914</v>
      </c>
      <c r="E82" s="16">
        <v>1614.7177999999999</v>
      </c>
      <c r="F82" s="16">
        <v>1637.5419999999999</v>
      </c>
      <c r="G82" s="16">
        <v>1662.4041</v>
      </c>
      <c r="H82" s="16">
        <v>1641.87</v>
      </c>
      <c r="I82" s="17">
        <v>1543.4448</v>
      </c>
      <c r="J82" s="16">
        <v>1747.2578000000001</v>
      </c>
      <c r="K82" s="16">
        <v>1296.7878000000001</v>
      </c>
      <c r="L82" s="16">
        <v>1862.5921000000001</v>
      </c>
      <c r="M82" s="16">
        <v>1225.5876000000001</v>
      </c>
      <c r="N82" s="16">
        <v>1590.1346000000001</v>
      </c>
      <c r="O82" s="16">
        <v>1673.0909999999999</v>
      </c>
      <c r="P82" s="16">
        <v>1601.6103000000001</v>
      </c>
      <c r="Q82" s="16">
        <v>1102.4280000000001</v>
      </c>
      <c r="R82" s="16">
        <v>1467.0971999999999</v>
      </c>
      <c r="S82" s="16">
        <v>1239.5722000000001</v>
      </c>
      <c r="T82" s="16">
        <v>1776.5451</v>
      </c>
      <c r="U82" s="17">
        <v>1373.7371000000001</v>
      </c>
      <c r="V82" s="15">
        <v>1677.8059000000001</v>
      </c>
    </row>
    <row r="83" spans="2:22" x14ac:dyDescent="0.25">
      <c r="B83" s="13">
        <v>45078</v>
      </c>
      <c r="C83" s="15">
        <v>1709.4295999999999</v>
      </c>
      <c r="D83" s="16">
        <v>1682.4601</v>
      </c>
      <c r="E83" s="16">
        <v>1722.8985</v>
      </c>
      <c r="F83" s="16">
        <v>1759.0871</v>
      </c>
      <c r="G83" s="16">
        <v>1787.8414</v>
      </c>
      <c r="H83" s="16">
        <v>1739.7307000000001</v>
      </c>
      <c r="I83" s="17">
        <v>1656.3741</v>
      </c>
      <c r="J83" s="16">
        <v>1852.2057</v>
      </c>
      <c r="K83" s="16">
        <v>1373.4666</v>
      </c>
      <c r="L83" s="16">
        <v>1972.3559</v>
      </c>
      <c r="M83" s="16">
        <v>1325.2036000000001</v>
      </c>
      <c r="N83" s="16">
        <v>1717.3063999999999</v>
      </c>
      <c r="O83" s="16">
        <v>1817.0364999999999</v>
      </c>
      <c r="P83" s="16">
        <v>1705.6713999999999</v>
      </c>
      <c r="Q83" s="16">
        <v>1220.7846</v>
      </c>
      <c r="R83" s="16">
        <v>1561.8738000000001</v>
      </c>
      <c r="S83" s="16">
        <v>1343.1685</v>
      </c>
      <c r="T83" s="16">
        <v>1889.6383000000001</v>
      </c>
      <c r="U83" s="17">
        <v>1463.7672</v>
      </c>
      <c r="V83" s="15">
        <v>1783.7945999999999</v>
      </c>
    </row>
    <row r="84" spans="2:22" x14ac:dyDescent="0.25">
      <c r="B84" s="13">
        <v>45108</v>
      </c>
      <c r="C84" s="15">
        <v>1833.3829000000001</v>
      </c>
      <c r="D84" s="16">
        <v>1801.4512</v>
      </c>
      <c r="E84" s="16">
        <v>1850.1695999999999</v>
      </c>
      <c r="F84" s="16">
        <v>1885.923</v>
      </c>
      <c r="G84" s="16">
        <v>1912.1741999999999</v>
      </c>
      <c r="H84" s="16">
        <v>1862.0533</v>
      </c>
      <c r="I84" s="17">
        <v>1792.3643999999999</v>
      </c>
      <c r="J84" s="16">
        <v>1990.248</v>
      </c>
      <c r="K84" s="16">
        <v>1506.3510000000001</v>
      </c>
      <c r="L84" s="16">
        <v>2090.7516999999998</v>
      </c>
      <c r="M84" s="16">
        <v>1378.2612999999999</v>
      </c>
      <c r="N84" s="16">
        <v>1822.9360999999999</v>
      </c>
      <c r="O84" s="16">
        <v>1981.3352</v>
      </c>
      <c r="P84" s="16">
        <v>1796.6570999999999</v>
      </c>
      <c r="Q84" s="16">
        <v>1387.9840999999999</v>
      </c>
      <c r="R84" s="16">
        <v>1736.8206</v>
      </c>
      <c r="S84" s="16">
        <v>1442.7226000000001</v>
      </c>
      <c r="T84" s="16">
        <v>2029.4391000000001</v>
      </c>
      <c r="U84" s="17">
        <v>1556.3200999999999</v>
      </c>
      <c r="V84" s="15">
        <v>1917.1179</v>
      </c>
    </row>
    <row r="85" spans="2:22" x14ac:dyDescent="0.25">
      <c r="B85" s="13">
        <v>45139</v>
      </c>
      <c r="C85" s="15">
        <v>2063.4077000000002</v>
      </c>
      <c r="D85" s="16">
        <v>2026.4404999999999</v>
      </c>
      <c r="E85" s="16">
        <v>2080.4720000000002</v>
      </c>
      <c r="F85" s="16">
        <v>2142.1867999999999</v>
      </c>
      <c r="G85" s="16">
        <v>2182.5055000000002</v>
      </c>
      <c r="H85" s="16">
        <v>2092.9785000000002</v>
      </c>
      <c r="I85" s="17">
        <v>2010.2526</v>
      </c>
      <c r="J85" s="16">
        <v>2302.6577000000002</v>
      </c>
      <c r="K85" s="16">
        <v>1649.7439999999999</v>
      </c>
      <c r="L85" s="16">
        <v>2289.6417999999999</v>
      </c>
      <c r="M85" s="16">
        <v>1502.3518999999999</v>
      </c>
      <c r="N85" s="16">
        <v>2079.2287999999999</v>
      </c>
      <c r="O85" s="16">
        <v>2283.4441999999999</v>
      </c>
      <c r="P85" s="16">
        <v>1985.1323</v>
      </c>
      <c r="Q85" s="16">
        <v>1486.7899</v>
      </c>
      <c r="R85" s="16">
        <v>1938.0012999999999</v>
      </c>
      <c r="S85" s="16">
        <v>1570.6149</v>
      </c>
      <c r="T85" s="16">
        <v>2282.7869999999998</v>
      </c>
      <c r="U85" s="17">
        <v>1701.9922999999999</v>
      </c>
      <c r="V85" s="15">
        <v>2169.8580000000002</v>
      </c>
    </row>
    <row r="86" spans="2:22" x14ac:dyDescent="0.25">
      <c r="B86" s="13">
        <v>45170</v>
      </c>
      <c r="C86" s="15">
        <v>2317.386</v>
      </c>
      <c r="D86" s="16">
        <v>2261.9432000000002</v>
      </c>
      <c r="E86" s="16">
        <v>2345.0225999999998</v>
      </c>
      <c r="F86" s="16">
        <v>2417.5655000000002</v>
      </c>
      <c r="G86" s="16">
        <v>2457.2730999999999</v>
      </c>
      <c r="H86" s="16">
        <v>2372.5320000000002</v>
      </c>
      <c r="I86" s="17">
        <v>2288.3620000000001</v>
      </c>
      <c r="J86" s="16">
        <v>2625.1170999999999</v>
      </c>
      <c r="K86" s="16">
        <v>1821.3341</v>
      </c>
      <c r="L86" s="16">
        <v>2563.3843999999999</v>
      </c>
      <c r="M86" s="16">
        <v>1630.4803999999999</v>
      </c>
      <c r="N86" s="16">
        <v>2342.2107000000001</v>
      </c>
      <c r="O86" s="16">
        <v>2501.9474</v>
      </c>
      <c r="P86" s="16">
        <v>2200.7442999999998</v>
      </c>
      <c r="Q86" s="16">
        <v>1646.1133</v>
      </c>
      <c r="R86" s="16">
        <v>2231.3325</v>
      </c>
      <c r="S86" s="16">
        <v>1733.2375</v>
      </c>
      <c r="T86" s="16">
        <v>2588.3557000000001</v>
      </c>
      <c r="U86" s="17">
        <v>1900.7842000000001</v>
      </c>
      <c r="V86" s="15">
        <v>2460.1284000000001</v>
      </c>
    </row>
    <row r="87" spans="2:22" x14ac:dyDescent="0.25">
      <c r="B87" s="13">
        <v>45200</v>
      </c>
      <c r="C87" s="15">
        <v>2511.1271000000002</v>
      </c>
      <c r="D87" s="16">
        <v>2457.2127</v>
      </c>
      <c r="E87" s="16">
        <v>2539.7395000000001</v>
      </c>
      <c r="F87" s="16">
        <v>2606.75</v>
      </c>
      <c r="G87" s="16">
        <v>2637.3658999999998</v>
      </c>
      <c r="H87" s="16">
        <v>2554.4715999999999</v>
      </c>
      <c r="I87" s="17">
        <v>2477.9131000000002</v>
      </c>
      <c r="J87" s="16">
        <v>2827.1217000000001</v>
      </c>
      <c r="K87" s="16">
        <v>2005.6373000000001</v>
      </c>
      <c r="L87" s="16">
        <v>2833.1842000000001</v>
      </c>
      <c r="M87" s="16">
        <v>1756.8655000000001</v>
      </c>
      <c r="N87" s="16">
        <v>2592.7921999999999</v>
      </c>
      <c r="O87" s="16">
        <v>2629.7026999999998</v>
      </c>
      <c r="P87" s="16">
        <v>2357.4511000000002</v>
      </c>
      <c r="Q87" s="16">
        <v>1864.9921999999999</v>
      </c>
      <c r="R87" s="16">
        <v>2438.7040999999999</v>
      </c>
      <c r="S87" s="16">
        <v>1904.5119999999999</v>
      </c>
      <c r="T87" s="16">
        <v>2817.1990000000001</v>
      </c>
      <c r="U87" s="17">
        <v>2046.4360999999999</v>
      </c>
      <c r="V87" s="15">
        <v>2676.2568000000001</v>
      </c>
    </row>
    <row r="88" spans="2:22" x14ac:dyDescent="0.25">
      <c r="B88" s="13">
        <v>45231</v>
      </c>
      <c r="C88" s="15">
        <v>2840.8353000000002</v>
      </c>
      <c r="D88" s="16">
        <v>2785.9865</v>
      </c>
      <c r="E88" s="16">
        <v>2872.6786000000002</v>
      </c>
      <c r="F88" s="16">
        <v>2925.1466</v>
      </c>
      <c r="G88" s="16">
        <v>2980.4222</v>
      </c>
      <c r="H88" s="16">
        <v>2887.6039999999998</v>
      </c>
      <c r="I88" s="17">
        <v>2776.6547999999998</v>
      </c>
      <c r="J88" s="16">
        <v>3284.4798999999998</v>
      </c>
      <c r="K88" s="16">
        <v>2222.8962000000001</v>
      </c>
      <c r="L88" s="16">
        <v>3144.0018</v>
      </c>
      <c r="M88" s="16">
        <v>1882.3774000000001</v>
      </c>
      <c r="N88" s="16">
        <v>2915.4074999999998</v>
      </c>
      <c r="O88" s="16">
        <v>3046.4025999999999</v>
      </c>
      <c r="P88" s="16">
        <v>2602.8528000000001</v>
      </c>
      <c r="Q88" s="16">
        <v>2158.6210000000001</v>
      </c>
      <c r="R88" s="16">
        <v>2760.5417000000002</v>
      </c>
      <c r="S88" s="16">
        <v>2117.5925000000002</v>
      </c>
      <c r="T88" s="16">
        <v>3157.1473999999998</v>
      </c>
      <c r="U88" s="17">
        <v>2282.0708</v>
      </c>
      <c r="V88" s="15">
        <v>3043.2476000000001</v>
      </c>
    </row>
    <row r="89" spans="2:22" x14ac:dyDescent="0.25">
      <c r="B89" s="13">
        <v>45261</v>
      </c>
      <c r="C89" s="15">
        <v>3554.0333000000001</v>
      </c>
      <c r="D89" s="16">
        <v>3478.3890999999999</v>
      </c>
      <c r="E89" s="16">
        <v>3598.2984999999999</v>
      </c>
      <c r="F89" s="16">
        <v>3643.0151000000001</v>
      </c>
      <c r="G89" s="16">
        <v>3787.9121</v>
      </c>
      <c r="H89" s="16">
        <v>3619.4938999999999</v>
      </c>
      <c r="I89" s="17">
        <v>3446.1381999999999</v>
      </c>
      <c r="J89" s="16">
        <v>4216.8280999999997</v>
      </c>
      <c r="K89" s="16">
        <v>2662.3602000000001</v>
      </c>
      <c r="L89" s="16">
        <v>3678.9277000000002</v>
      </c>
      <c r="M89" s="16">
        <v>2141.799</v>
      </c>
      <c r="N89" s="16">
        <v>3809.9112</v>
      </c>
      <c r="O89" s="16">
        <v>4040.2984000000001</v>
      </c>
      <c r="P89" s="16">
        <v>3427.3571000000002</v>
      </c>
      <c r="Q89" s="16">
        <v>2486.3779</v>
      </c>
      <c r="R89" s="16">
        <v>3317.8094999999998</v>
      </c>
      <c r="S89" s="16">
        <v>2338.6583000000001</v>
      </c>
      <c r="T89" s="16">
        <v>3836.1048999999998</v>
      </c>
      <c r="U89" s="17">
        <v>3027.8252000000002</v>
      </c>
      <c r="V89" s="15">
        <v>3801.2631999999999</v>
      </c>
    </row>
    <row r="90" spans="2:22" x14ac:dyDescent="0.25">
      <c r="B90" s="13">
        <v>45292</v>
      </c>
      <c r="C90" s="15">
        <v>4268.4871000000003</v>
      </c>
      <c r="D90" s="16">
        <v>4143.4287000000004</v>
      </c>
      <c r="E90" s="16">
        <v>4337.8441000000003</v>
      </c>
      <c r="F90" s="16">
        <v>4409.8235999999997</v>
      </c>
      <c r="G90" s="16">
        <v>4505.8905000000004</v>
      </c>
      <c r="H90" s="16">
        <v>4400.4726000000001</v>
      </c>
      <c r="I90" s="17">
        <v>4260.3989000000001</v>
      </c>
      <c r="J90" s="16">
        <v>4993.5944</v>
      </c>
      <c r="K90" s="16">
        <v>3177.0810999999999</v>
      </c>
      <c r="L90" s="16">
        <v>4191.2268000000004</v>
      </c>
      <c r="M90" s="16">
        <v>2446.8928999999998</v>
      </c>
      <c r="N90" s="16">
        <v>4660.3158000000003</v>
      </c>
      <c r="O90" s="16">
        <v>4866.5664999999999</v>
      </c>
      <c r="P90" s="16">
        <v>4329.2476999999999</v>
      </c>
      <c r="Q90" s="16">
        <v>2977.9811</v>
      </c>
      <c r="R90" s="16">
        <v>4114.6549000000005</v>
      </c>
      <c r="S90" s="16">
        <v>2469.7836000000002</v>
      </c>
      <c r="T90" s="16">
        <v>4573.8284000000003</v>
      </c>
      <c r="U90" s="17">
        <v>4371.6669000000002</v>
      </c>
      <c r="V90" s="15">
        <v>4559.0505000000003</v>
      </c>
    </row>
    <row r="91" spans="2:22" x14ac:dyDescent="0.25">
      <c r="B91" s="13">
        <v>45323</v>
      </c>
      <c r="C91" s="15">
        <v>4817.4014999999999</v>
      </c>
      <c r="D91" s="16">
        <v>4747.3572000000004</v>
      </c>
      <c r="E91" s="16">
        <v>4841.9547000000002</v>
      </c>
      <c r="F91" s="16">
        <v>4903.2945</v>
      </c>
      <c r="G91" s="16">
        <v>4988.9336999999996</v>
      </c>
      <c r="H91" s="16">
        <v>4970.7633999999998</v>
      </c>
      <c r="I91" s="17">
        <v>4725.6072000000004</v>
      </c>
      <c r="J91" s="16">
        <v>5518.0308999999997</v>
      </c>
      <c r="K91" s="16">
        <v>3728.5596</v>
      </c>
      <c r="L91" s="16">
        <v>4561.4213</v>
      </c>
      <c r="M91" s="16">
        <v>2938.6779999999999</v>
      </c>
      <c r="N91" s="16">
        <v>5141.6571000000004</v>
      </c>
      <c r="O91" s="16">
        <v>5526.2246999999998</v>
      </c>
      <c r="P91" s="16">
        <v>5251.9141</v>
      </c>
      <c r="Q91" s="16">
        <v>3612.8712999999998</v>
      </c>
      <c r="R91" s="16">
        <v>4467.4074000000001</v>
      </c>
      <c r="S91" s="16">
        <v>2730.7534000000001</v>
      </c>
      <c r="T91" s="16">
        <v>5080.4402</v>
      </c>
      <c r="U91" s="17">
        <v>5097.0501999999997</v>
      </c>
      <c r="V91" s="15">
        <v>5043.6989999999996</v>
      </c>
    </row>
    <row r="92" spans="2:22" x14ac:dyDescent="0.25">
      <c r="B92" s="13">
        <v>45352</v>
      </c>
      <c r="C92" s="15">
        <v>5296.8813</v>
      </c>
      <c r="D92" s="16">
        <v>5226.0625</v>
      </c>
      <c r="E92" s="16">
        <v>5340.6729999999998</v>
      </c>
      <c r="F92" s="16">
        <v>5295.9602000000004</v>
      </c>
      <c r="G92" s="16">
        <v>5489.6971000000003</v>
      </c>
      <c r="H92" s="16">
        <v>5392.1859000000004</v>
      </c>
      <c r="I92" s="17">
        <v>5191.1198999999997</v>
      </c>
      <c r="J92" s="16">
        <v>6026.5204999999996</v>
      </c>
      <c r="K92" s="16">
        <v>4137.8352000000004</v>
      </c>
      <c r="L92" s="16">
        <v>4885.2311</v>
      </c>
      <c r="M92" s="16">
        <v>3327.1637000000001</v>
      </c>
      <c r="N92" s="16">
        <v>5400.3792999999996</v>
      </c>
      <c r="O92" s="16">
        <v>6200.7707</v>
      </c>
      <c r="P92" s="16">
        <v>5934.56</v>
      </c>
      <c r="Q92" s="16">
        <v>4204.3244000000004</v>
      </c>
      <c r="R92" s="16">
        <v>4847.7003999999997</v>
      </c>
      <c r="S92" s="16">
        <v>3370.7671999999998</v>
      </c>
      <c r="T92" s="16">
        <v>5501.4408000000003</v>
      </c>
      <c r="U92" s="17">
        <v>5584.8068000000003</v>
      </c>
      <c r="V92" s="15">
        <v>5466.3046999999997</v>
      </c>
    </row>
    <row r="93" spans="2:22" x14ac:dyDescent="0.25">
      <c r="B93" s="13">
        <v>45383</v>
      </c>
      <c r="C93" s="15">
        <v>5757.6776</v>
      </c>
      <c r="D93" s="16">
        <v>5701.1000999999997</v>
      </c>
      <c r="E93" s="16">
        <v>5806.8134</v>
      </c>
      <c r="F93" s="16">
        <v>5760.8972999999996</v>
      </c>
      <c r="G93" s="16">
        <v>5828.3702999999996</v>
      </c>
      <c r="H93" s="16">
        <v>5833.2209999999995</v>
      </c>
      <c r="I93" s="17">
        <v>5640.5787</v>
      </c>
      <c r="J93" s="16">
        <v>6407.6756999999998</v>
      </c>
      <c r="K93" s="16">
        <v>4423.0288</v>
      </c>
      <c r="L93" s="16">
        <v>5219.6313</v>
      </c>
      <c r="M93" s="16">
        <v>4504.5236999999997</v>
      </c>
      <c r="N93" s="16">
        <v>5751.3868000000002</v>
      </c>
      <c r="O93" s="16">
        <v>6766.8149000000003</v>
      </c>
      <c r="P93" s="16">
        <v>6307.7915000000003</v>
      </c>
      <c r="Q93" s="16">
        <v>4792.6957000000002</v>
      </c>
      <c r="R93" s="16">
        <v>5193.5472</v>
      </c>
      <c r="S93" s="16">
        <v>3659.8276000000001</v>
      </c>
      <c r="T93" s="16">
        <v>5903.058</v>
      </c>
      <c r="U93" s="17">
        <v>5902.3284000000003</v>
      </c>
      <c r="V93" s="15">
        <v>5828.7383</v>
      </c>
    </row>
    <row r="94" spans="2:22" x14ac:dyDescent="0.25">
      <c r="B94" s="13">
        <v>45413</v>
      </c>
      <c r="C94" s="15">
        <v>6026.7635</v>
      </c>
      <c r="D94" s="16">
        <v>5974.5394999999999</v>
      </c>
      <c r="E94" s="16">
        <v>6065.5135</v>
      </c>
      <c r="F94" s="16">
        <v>6036.4348</v>
      </c>
      <c r="G94" s="16">
        <v>6090.0619999999999</v>
      </c>
      <c r="H94" s="16">
        <v>6117.9050999999999</v>
      </c>
      <c r="I94" s="17">
        <v>5917.2892000000002</v>
      </c>
      <c r="J94" s="16">
        <v>6803.9858999999997</v>
      </c>
      <c r="K94" s="16">
        <v>4750.0056999999997</v>
      </c>
      <c r="L94" s="16">
        <v>5439.2380000000003</v>
      </c>
      <c r="M94" s="16">
        <v>4619.4684999999999</v>
      </c>
      <c r="N94" s="16">
        <v>5937.0439999999999</v>
      </c>
      <c r="O94" s="16">
        <v>6813.8603999999996</v>
      </c>
      <c r="P94" s="16">
        <v>6558.3959000000004</v>
      </c>
      <c r="Q94" s="16">
        <v>5228.6778000000004</v>
      </c>
      <c r="R94" s="16">
        <v>5430.5802999999996</v>
      </c>
      <c r="S94" s="16">
        <v>3956.4535000000001</v>
      </c>
      <c r="T94" s="16">
        <v>6235.6664000000001</v>
      </c>
      <c r="U94" s="17">
        <v>6156.3888999999999</v>
      </c>
      <c r="V94" s="15">
        <v>6141.2618000000002</v>
      </c>
    </row>
    <row r="95" spans="2:22" x14ac:dyDescent="0.25">
      <c r="B95" s="13">
        <v>45444</v>
      </c>
      <c r="C95" s="15">
        <v>6351.6277</v>
      </c>
      <c r="D95" s="16">
        <v>6285.9317000000001</v>
      </c>
      <c r="E95" s="16">
        <v>6403.2745999999997</v>
      </c>
      <c r="F95" s="16">
        <v>6372.1225999999997</v>
      </c>
      <c r="G95" s="16">
        <v>6410.134</v>
      </c>
      <c r="H95" s="16">
        <v>6468.9273000000003</v>
      </c>
      <c r="I95" s="17">
        <v>6242.6307999999999</v>
      </c>
      <c r="J95" s="16">
        <v>7133.6850000000004</v>
      </c>
      <c r="K95" s="16">
        <v>4913.2012000000004</v>
      </c>
      <c r="L95" s="16">
        <v>5700.8887999999997</v>
      </c>
      <c r="M95" s="16">
        <v>5285.0308000000005</v>
      </c>
      <c r="N95" s="16">
        <v>6072.6885000000002</v>
      </c>
      <c r="O95" s="16">
        <v>7137.1148000000003</v>
      </c>
      <c r="P95" s="16">
        <v>6816.393</v>
      </c>
      <c r="Q95" s="16">
        <v>5527.8230999999996</v>
      </c>
      <c r="R95" s="16">
        <v>5735.8197</v>
      </c>
      <c r="S95" s="16">
        <v>4249.8608000000004</v>
      </c>
      <c r="T95" s="16">
        <v>6631.9524000000001</v>
      </c>
      <c r="U95" s="17">
        <v>6326.3733000000002</v>
      </c>
      <c r="V95" s="15">
        <v>6433.9660999999996</v>
      </c>
    </row>
    <row r="96" spans="2:22" x14ac:dyDescent="0.25">
      <c r="B96" s="13">
        <v>45474</v>
      </c>
      <c r="C96" s="15">
        <v>6663.3410000000003</v>
      </c>
      <c r="D96" s="16">
        <v>6592.7460000000001</v>
      </c>
      <c r="E96" s="16">
        <v>6713.4867000000004</v>
      </c>
      <c r="F96" s="16">
        <v>6669.3122000000003</v>
      </c>
      <c r="G96" s="16">
        <v>6747.0096999999996</v>
      </c>
      <c r="H96" s="16">
        <v>6811.6467000000002</v>
      </c>
      <c r="I96" s="17">
        <v>6528.9368000000004</v>
      </c>
      <c r="J96" s="16">
        <v>7479.9148999999998</v>
      </c>
      <c r="K96" s="16">
        <v>5244.0069999999996</v>
      </c>
      <c r="L96" s="16">
        <v>5971.7377999999999</v>
      </c>
      <c r="M96" s="16">
        <v>5605.2803000000004</v>
      </c>
      <c r="N96" s="16">
        <v>6282.3932000000004</v>
      </c>
      <c r="O96" s="16">
        <v>7554.5057999999999</v>
      </c>
      <c r="P96" s="16">
        <v>6995.6211000000003</v>
      </c>
      <c r="Q96" s="16">
        <v>5804.8959000000004</v>
      </c>
      <c r="R96" s="16">
        <v>6060.902</v>
      </c>
      <c r="S96" s="16">
        <v>4512.4399000000003</v>
      </c>
      <c r="T96" s="16">
        <v>7058.4411</v>
      </c>
      <c r="U96" s="17">
        <v>6544.7682999999997</v>
      </c>
      <c r="V96" s="15">
        <v>6756.2285000000002</v>
      </c>
    </row>
    <row r="97" spans="2:22" x14ac:dyDescent="0.25">
      <c r="B97" s="13">
        <v>45505</v>
      </c>
      <c r="C97" s="15">
        <v>6952.2965000000004</v>
      </c>
      <c r="D97" s="16">
        <v>6881.2186000000002</v>
      </c>
      <c r="E97" s="16">
        <v>6989.9674999999997</v>
      </c>
      <c r="F97" s="16">
        <v>7002.9840999999997</v>
      </c>
      <c r="G97" s="16">
        <v>7039.2790000000005</v>
      </c>
      <c r="H97" s="16">
        <v>7122.1319999999996</v>
      </c>
      <c r="I97" s="17">
        <v>6830.1505999999999</v>
      </c>
      <c r="J97" s="16">
        <v>7758.4629999999997</v>
      </c>
      <c r="K97" s="16">
        <v>5455.3914000000004</v>
      </c>
      <c r="L97" s="16">
        <v>6135.0420000000004</v>
      </c>
      <c r="M97" s="16">
        <v>6002.8915999999999</v>
      </c>
      <c r="N97" s="16">
        <v>6550.2227999999996</v>
      </c>
      <c r="O97" s="16">
        <v>7866.8478999999998</v>
      </c>
      <c r="P97" s="16">
        <v>7348.9357</v>
      </c>
      <c r="Q97" s="16">
        <v>6250.2776999999996</v>
      </c>
      <c r="R97" s="16">
        <v>6283.9026999999996</v>
      </c>
      <c r="S97" s="16">
        <v>4823.1004000000003</v>
      </c>
      <c r="T97" s="16">
        <v>7402.5825000000004</v>
      </c>
      <c r="U97" s="17">
        <v>6693.7889999999998</v>
      </c>
      <c r="V97" s="15">
        <v>7009.3643000000002</v>
      </c>
    </row>
    <row r="98" spans="2:22" x14ac:dyDescent="0.25">
      <c r="B98" s="13">
        <v>45536</v>
      </c>
      <c r="C98" s="15">
        <v>7170.53</v>
      </c>
      <c r="D98" s="16">
        <v>7108.5348999999997</v>
      </c>
      <c r="E98" s="16">
        <v>7194.6358</v>
      </c>
      <c r="F98" s="16">
        <v>7227.2964000000002</v>
      </c>
      <c r="G98" s="16">
        <v>7248.6337999999996</v>
      </c>
      <c r="H98" s="16">
        <v>7323.8163999999997</v>
      </c>
      <c r="I98" s="17">
        <v>7074.4616999999998</v>
      </c>
      <c r="J98" s="16">
        <v>7913.4538000000002</v>
      </c>
      <c r="K98" s="16">
        <v>5518.0658999999996</v>
      </c>
      <c r="L98" s="16">
        <v>6291.4075000000003</v>
      </c>
      <c r="M98" s="16">
        <v>6442.8872000000001</v>
      </c>
      <c r="N98" s="16">
        <v>6726.6966000000002</v>
      </c>
      <c r="O98" s="16">
        <v>8129.2566999999999</v>
      </c>
      <c r="P98" s="16">
        <v>7598.0712999999996</v>
      </c>
      <c r="Q98" s="16">
        <v>6512.0293000000001</v>
      </c>
      <c r="R98" s="16">
        <v>6417.5118000000002</v>
      </c>
      <c r="S98" s="16">
        <v>5153.0447999999997</v>
      </c>
      <c r="T98" s="16">
        <v>7683.3926000000001</v>
      </c>
      <c r="U98" s="17">
        <v>6917.5227999999997</v>
      </c>
      <c r="V98" s="15">
        <v>7180.9273000000003</v>
      </c>
    </row>
    <row r="99" spans="2:22" x14ac:dyDescent="0.25">
      <c r="B99" s="13">
        <v>45566</v>
      </c>
      <c r="C99" s="15">
        <v>7366.4512999999997</v>
      </c>
      <c r="D99" s="16">
        <v>7309.9877999999999</v>
      </c>
      <c r="E99" s="16">
        <v>7378.9504999999999</v>
      </c>
      <c r="F99" s="16">
        <v>7419.0186999999996</v>
      </c>
      <c r="G99" s="16">
        <v>7432.4553999999998</v>
      </c>
      <c r="H99" s="16">
        <v>7508.1436999999996</v>
      </c>
      <c r="I99" s="17">
        <v>7311.6297999999997</v>
      </c>
      <c r="J99" s="16">
        <v>8006.9871999999996</v>
      </c>
      <c r="K99" s="16">
        <v>5697.7233999999999</v>
      </c>
      <c r="L99" s="16">
        <v>6531.7075000000004</v>
      </c>
      <c r="M99" s="16">
        <v>6792.6940000000004</v>
      </c>
      <c r="N99" s="16">
        <v>6902.5313999999998</v>
      </c>
      <c r="O99" s="16">
        <v>8418.7306000000008</v>
      </c>
      <c r="P99" s="16">
        <v>7689.9105</v>
      </c>
      <c r="Q99" s="16">
        <v>6681.6686</v>
      </c>
      <c r="R99" s="16">
        <v>6601.2920999999997</v>
      </c>
      <c r="S99" s="16">
        <v>5524.2348000000002</v>
      </c>
      <c r="T99" s="16">
        <v>8014.848</v>
      </c>
      <c r="U99" s="17">
        <v>7111.9955</v>
      </c>
      <c r="V99" s="15">
        <v>7355.6305000000002</v>
      </c>
    </row>
    <row r="100" spans="2:22" x14ac:dyDescent="0.25">
      <c r="B100" s="13">
        <v>45597</v>
      </c>
      <c r="C100" s="15">
        <v>7563.1499000000003</v>
      </c>
      <c r="D100" s="16">
        <v>7525.9980999999998</v>
      </c>
      <c r="E100" s="16">
        <v>7554.6679999999997</v>
      </c>
      <c r="F100" s="16">
        <v>7587.0357999999997</v>
      </c>
      <c r="G100" s="16">
        <v>7574.8157000000001</v>
      </c>
      <c r="H100" s="16">
        <v>7685.9497000000001</v>
      </c>
      <c r="I100" s="17">
        <v>7559.8464000000004</v>
      </c>
      <c r="J100" s="16">
        <v>8114.9108999999999</v>
      </c>
      <c r="K100" s="16">
        <v>5876.5739000000003</v>
      </c>
      <c r="L100" s="16">
        <v>6713.2492000000002</v>
      </c>
      <c r="M100" s="16">
        <v>7095.5367999999999</v>
      </c>
      <c r="N100" s="16">
        <v>7006.5986000000003</v>
      </c>
      <c r="O100" s="16">
        <v>8664.5087000000003</v>
      </c>
      <c r="P100" s="16">
        <v>7950.3284999999996</v>
      </c>
      <c r="Q100" s="16">
        <v>6810.8206</v>
      </c>
      <c r="R100" s="16">
        <v>6799.6975000000002</v>
      </c>
      <c r="S100" s="16">
        <v>5960.2031999999999</v>
      </c>
      <c r="T100" s="16">
        <v>8306.2790000000005</v>
      </c>
      <c r="U100" s="17">
        <v>7274.5045</v>
      </c>
      <c r="V100" s="15">
        <v>7512.6517999999996</v>
      </c>
    </row>
    <row r="101" spans="2:22" x14ac:dyDescent="0.25">
      <c r="B101" s="13">
        <v>45627</v>
      </c>
      <c r="C101" s="15">
        <v>7746.1710999999996</v>
      </c>
      <c r="D101" s="16">
        <v>7730.8409000000001</v>
      </c>
      <c r="E101" s="16">
        <v>7718.2480999999998</v>
      </c>
      <c r="F101" s="16">
        <v>7754.3005000000003</v>
      </c>
      <c r="G101" s="16">
        <v>7729.8298000000004</v>
      </c>
      <c r="H101" s="16">
        <v>7833.2379000000001</v>
      </c>
      <c r="I101" s="17">
        <v>7752.1950999999999</v>
      </c>
      <c r="J101" s="16">
        <v>8212.0007999999998</v>
      </c>
      <c r="K101" s="16">
        <v>6000.8172000000004</v>
      </c>
      <c r="L101" s="16">
        <v>6791.7646999999997</v>
      </c>
      <c r="M101" s="16">
        <v>7469.4525000000003</v>
      </c>
      <c r="N101" s="16">
        <v>7072.7592000000004</v>
      </c>
      <c r="O101" s="16">
        <v>8846.4231999999993</v>
      </c>
      <c r="P101" s="16">
        <v>8130.0252</v>
      </c>
      <c r="Q101" s="16">
        <v>7134.7030999999997</v>
      </c>
      <c r="R101" s="16">
        <v>6989.8756999999996</v>
      </c>
      <c r="S101" s="16">
        <v>6353.4538000000002</v>
      </c>
      <c r="T101" s="16">
        <v>8680.2397999999994</v>
      </c>
      <c r="U101" s="17">
        <v>7430.3271000000004</v>
      </c>
      <c r="V101" s="15">
        <v>7657.0518000000002</v>
      </c>
    </row>
    <row r="102" spans="2:22" x14ac:dyDescent="0.25">
      <c r="B102" s="13">
        <v>45658</v>
      </c>
      <c r="C102" s="15">
        <v>7884.7557999999999</v>
      </c>
      <c r="D102" s="16">
        <v>7858.3806999999997</v>
      </c>
      <c r="E102" s="16">
        <v>7860.7390999999998</v>
      </c>
      <c r="F102" s="16">
        <v>7918.5601999999999</v>
      </c>
      <c r="G102" s="16">
        <v>7887.3134</v>
      </c>
      <c r="H102" s="16">
        <v>7942.3365000000003</v>
      </c>
      <c r="I102" s="17">
        <v>7914.6349</v>
      </c>
      <c r="J102" s="16">
        <v>8226.8639999999996</v>
      </c>
      <c r="K102" s="16">
        <v>6060.4539000000004</v>
      </c>
      <c r="L102" s="16">
        <v>6850.6985000000004</v>
      </c>
      <c r="M102" s="16">
        <v>7777.1037999999999</v>
      </c>
      <c r="N102" s="16">
        <v>7187.0603000000001</v>
      </c>
      <c r="O102" s="16">
        <v>9056.5962999999992</v>
      </c>
      <c r="P102" s="16">
        <v>8231.0851999999995</v>
      </c>
      <c r="Q102" s="16">
        <v>6979.8398999999999</v>
      </c>
      <c r="R102" s="16">
        <v>7161.9672</v>
      </c>
      <c r="S102" s="16">
        <v>6691.6365999999998</v>
      </c>
      <c r="T102" s="16">
        <v>9127.2209000000003</v>
      </c>
      <c r="U102" s="17">
        <v>7614.2601000000004</v>
      </c>
      <c r="V102" s="15">
        <v>7776.8499000000002</v>
      </c>
    </row>
    <row r="103" spans="2:22" x14ac:dyDescent="0.25">
      <c r="B103" s="13">
        <v>45689</v>
      </c>
      <c r="C103" s="15">
        <v>8049.9664000000002</v>
      </c>
      <c r="D103" s="16">
        <v>8010.3693999999996</v>
      </c>
      <c r="E103" s="16">
        <v>8037.3914000000004</v>
      </c>
      <c r="F103" s="16">
        <v>8086.8384999999998</v>
      </c>
      <c r="G103" s="16">
        <v>8023.2084999999997</v>
      </c>
      <c r="H103" s="16">
        <v>8115.7518</v>
      </c>
      <c r="I103" s="17">
        <v>8141.0807000000004</v>
      </c>
      <c r="J103" s="16">
        <v>8387.2451999999994</v>
      </c>
      <c r="K103" s="16">
        <v>6122.9624000000003</v>
      </c>
      <c r="L103" s="16">
        <v>6982.0024000000003</v>
      </c>
      <c r="M103" s="16">
        <v>8070.7972</v>
      </c>
      <c r="N103" s="16">
        <v>7259.8248000000003</v>
      </c>
      <c r="O103" s="16">
        <v>9242.8223999999991</v>
      </c>
      <c r="P103" s="16">
        <v>8373.6627000000008</v>
      </c>
      <c r="Q103" s="16">
        <v>6936.2734</v>
      </c>
      <c r="R103" s="16">
        <v>7372.2412999999997</v>
      </c>
      <c r="S103" s="16">
        <v>6869.2217000000001</v>
      </c>
      <c r="T103" s="16">
        <v>9327.3808000000008</v>
      </c>
      <c r="U103" s="17">
        <v>7837.223</v>
      </c>
      <c r="V103" s="15">
        <v>7933.5406000000003</v>
      </c>
    </row>
    <row r="104" spans="2:22" x14ac:dyDescent="0.25">
      <c r="B104" s="13">
        <v>45717</v>
      </c>
      <c r="C104" s="15">
        <v>8262.5036999999993</v>
      </c>
      <c r="D104" s="16">
        <v>8208.0949999999993</v>
      </c>
      <c r="E104" s="16">
        <v>8250.3390999999992</v>
      </c>
      <c r="F104" s="16">
        <v>8364.2401000000009</v>
      </c>
      <c r="G104" s="16">
        <v>8244.4956000000002</v>
      </c>
      <c r="H104" s="16">
        <v>8332.5740000000005</v>
      </c>
      <c r="I104" s="17">
        <v>8349.3618999999999</v>
      </c>
      <c r="J104" s="16">
        <v>8775.15</v>
      </c>
      <c r="K104" s="16">
        <v>6098.5757999999996</v>
      </c>
      <c r="L104" s="16">
        <v>7053.8789999999999</v>
      </c>
      <c r="M104" s="16">
        <v>8301.5192000000006</v>
      </c>
      <c r="N104" s="16">
        <v>7367.4463999999998</v>
      </c>
      <c r="O104" s="16">
        <v>9413.0465999999997</v>
      </c>
      <c r="P104" s="16">
        <v>8516.6602000000003</v>
      </c>
      <c r="Q104" s="16">
        <v>7136.3096999999998</v>
      </c>
      <c r="R104" s="16">
        <v>7383.7438000000002</v>
      </c>
      <c r="S104" s="16">
        <v>6703.5446000000002</v>
      </c>
      <c r="T104" s="16">
        <v>9688.5054</v>
      </c>
      <c r="U104" s="17">
        <v>8084.9966999999997</v>
      </c>
      <c r="V104" s="15">
        <v>8174.0520999999999</v>
      </c>
    </row>
    <row r="105" spans="2:22" x14ac:dyDescent="0.25">
      <c r="B105" s="13">
        <v>45748</v>
      </c>
      <c r="C105" s="15">
        <v>8482.8647000000001</v>
      </c>
      <c r="D105" s="16">
        <v>8422.4483999999993</v>
      </c>
      <c r="E105" s="16">
        <v>8477.7669000000005</v>
      </c>
      <c r="F105" s="16">
        <v>8574.9807999999994</v>
      </c>
      <c r="G105" s="16">
        <v>8452.0877</v>
      </c>
      <c r="H105" s="16">
        <v>8568.7044999999998</v>
      </c>
      <c r="I105" s="17">
        <v>8584.6988000000001</v>
      </c>
      <c r="J105" s="16">
        <v>9060.1223000000009</v>
      </c>
      <c r="K105" s="16">
        <v>6355.7007000000003</v>
      </c>
      <c r="L105" s="16">
        <v>7137.7790000000005</v>
      </c>
      <c r="M105" s="16">
        <v>8457.9833999999992</v>
      </c>
      <c r="N105" s="16">
        <v>7436.3918000000003</v>
      </c>
      <c r="O105" s="16">
        <v>9647.8245999999999</v>
      </c>
      <c r="P105" s="16">
        <v>8658.7378000000008</v>
      </c>
      <c r="Q105" s="16">
        <v>7318.6895999999997</v>
      </c>
      <c r="R105" s="16">
        <v>7677.924</v>
      </c>
      <c r="S105" s="16">
        <v>6841.1541999999999</v>
      </c>
      <c r="T105" s="16">
        <v>10087.8536</v>
      </c>
      <c r="U105" s="17">
        <v>8290.6258999999991</v>
      </c>
      <c r="V105" s="15">
        <v>8419.1574000000001</v>
      </c>
    </row>
    <row r="106" spans="2:22" x14ac:dyDescent="0.25">
      <c r="B106" s="13">
        <v>45778</v>
      </c>
      <c r="C106" s="15">
        <v>8648.8019999999997</v>
      </c>
      <c r="D106" s="16">
        <v>8588.5568000000003</v>
      </c>
      <c r="E106" s="16">
        <v>8645.0704000000005</v>
      </c>
      <c r="F106" s="16">
        <v>8732.3487999999998</v>
      </c>
      <c r="G106" s="16">
        <v>8621.2073</v>
      </c>
      <c r="H106" s="16">
        <v>8758.6748000000007</v>
      </c>
      <c r="I106" s="17">
        <v>8745.1537000000008</v>
      </c>
      <c r="J106" s="16">
        <v>9221.9644000000008</v>
      </c>
      <c r="K106" s="16">
        <v>6435.3275000000003</v>
      </c>
      <c r="L106" s="16">
        <v>7242.6135000000004</v>
      </c>
      <c r="M106" s="16">
        <v>8662.9843000000001</v>
      </c>
      <c r="N106" s="16">
        <v>7539.9031999999997</v>
      </c>
      <c r="O106" s="16">
        <v>9912.6126000000004</v>
      </c>
      <c r="P106" s="16">
        <v>8689.6484</v>
      </c>
      <c r="Q106" s="16">
        <v>7680.9903999999997</v>
      </c>
      <c r="R106" s="16">
        <v>7808.9576999999999</v>
      </c>
      <c r="S106" s="16">
        <v>6988.7097999999996</v>
      </c>
      <c r="T106" s="16">
        <v>10400.079299999999</v>
      </c>
      <c r="U106" s="17">
        <v>8504.7315999999992</v>
      </c>
      <c r="V106" s="15">
        <v>8582.9765000000007</v>
      </c>
    </row>
    <row r="107" spans="2:22" x14ac:dyDescent="0.25">
      <c r="B107" s="13">
        <v>45809</v>
      </c>
      <c r="C107" s="15">
        <v>8856.4348000000009</v>
      </c>
      <c r="D107" s="76">
        <v>8832.0000999999993</v>
      </c>
      <c r="E107" s="76">
        <v>8826.7965999999997</v>
      </c>
      <c r="F107" s="76">
        <v>8902.4447999999993</v>
      </c>
      <c r="G107" s="76">
        <v>8783.6247999999996</v>
      </c>
      <c r="H107" s="76">
        <v>8901.7307999999994</v>
      </c>
      <c r="I107" s="17">
        <v>8950.7021000000004</v>
      </c>
      <c r="J107" s="76">
        <v>9439.6178</v>
      </c>
      <c r="K107" s="76">
        <v>6703.9142000000002</v>
      </c>
      <c r="L107" s="76">
        <v>7439.2880999999998</v>
      </c>
      <c r="M107" s="76">
        <v>8957.5328000000009</v>
      </c>
      <c r="N107" s="76">
        <v>7683.0245000000004</v>
      </c>
      <c r="O107" s="76">
        <v>10126.1023</v>
      </c>
      <c r="P107" s="76">
        <v>8828.9285</v>
      </c>
      <c r="Q107" s="76">
        <v>7860.6093000000001</v>
      </c>
      <c r="R107" s="76">
        <v>8001.9925999999996</v>
      </c>
      <c r="S107" s="76">
        <v>7361.2114000000001</v>
      </c>
      <c r="T107" s="76">
        <v>10625.5803</v>
      </c>
      <c r="U107" s="76">
        <v>8589.3925999999992</v>
      </c>
      <c r="V107" s="15">
        <v>8782.8032000000003</v>
      </c>
    </row>
    <row r="108" spans="2:22" x14ac:dyDescent="0.25">
      <c r="B108" s="13">
        <v>45839</v>
      </c>
      <c r="C108" s="15">
        <v>9097.8642999999993</v>
      </c>
      <c r="D108" s="16">
        <v>9068.8348999999998</v>
      </c>
      <c r="E108" s="16">
        <v>9080.6160999999993</v>
      </c>
      <c r="F108" s="16">
        <v>9143.6383000000005</v>
      </c>
      <c r="G108" s="16">
        <v>8986.6751999999997</v>
      </c>
      <c r="H108" s="16">
        <v>9126.2847999999994</v>
      </c>
      <c r="I108" s="17">
        <v>9180.7813000000006</v>
      </c>
      <c r="J108" s="16">
        <v>9772.2594000000008</v>
      </c>
      <c r="K108" s="16">
        <v>6785.6504000000004</v>
      </c>
      <c r="L108" s="16">
        <v>7603.3289999999997</v>
      </c>
      <c r="M108" s="16">
        <v>9095.3881999999994</v>
      </c>
      <c r="N108" s="16">
        <v>7801.3450999999995</v>
      </c>
      <c r="O108" s="16">
        <v>10241.4535</v>
      </c>
      <c r="P108" s="16">
        <v>9073.5948000000008</v>
      </c>
      <c r="Q108" s="16">
        <v>8155.8109999999997</v>
      </c>
      <c r="R108" s="16">
        <v>8387.2422999999999</v>
      </c>
      <c r="S108" s="16">
        <v>7682.3368</v>
      </c>
      <c r="T108" s="16">
        <v>10913.4141</v>
      </c>
      <c r="U108" s="17">
        <v>8773.8251</v>
      </c>
      <c r="V108" s="15">
        <v>9048.1522999999997</v>
      </c>
    </row>
    <row r="109" spans="2:22" ht="18.75" thickBot="1" x14ac:dyDescent="0.3">
      <c r="B109" s="14">
        <v>45870</v>
      </c>
      <c r="C109" s="18">
        <v>9289.0352999999996</v>
      </c>
      <c r="D109" s="19">
        <v>9261.6275000000005</v>
      </c>
      <c r="E109" s="19">
        <v>9268.7482</v>
      </c>
      <c r="F109" s="19">
        <v>9321.3997999999992</v>
      </c>
      <c r="G109" s="19">
        <v>9135.3184999999994</v>
      </c>
      <c r="H109" s="19">
        <v>9321.9717000000001</v>
      </c>
      <c r="I109" s="20">
        <v>9358.6236000000008</v>
      </c>
      <c r="J109" s="19">
        <v>9916.4657000000007</v>
      </c>
      <c r="K109" s="19">
        <v>7087.2070000000003</v>
      </c>
      <c r="L109" s="19">
        <v>7650.6167999999998</v>
      </c>
      <c r="M109" s="19">
        <v>9340.3122999999996</v>
      </c>
      <c r="N109" s="19">
        <v>7874.3042999999998</v>
      </c>
      <c r="O109" s="19">
        <v>10417.665499999999</v>
      </c>
      <c r="P109" s="19">
        <v>9396.4444999999996</v>
      </c>
      <c r="Q109" s="19">
        <v>8538.8991000000005</v>
      </c>
      <c r="R109" s="19">
        <v>8431.7646000000004</v>
      </c>
      <c r="S109" s="19">
        <v>7905.3316999999997</v>
      </c>
      <c r="T109" s="19">
        <v>11289.0733</v>
      </c>
      <c r="U109" s="20">
        <v>8971.1787999999997</v>
      </c>
      <c r="V109" s="18">
        <v>9199.1939999999995</v>
      </c>
    </row>
  </sheetData>
  <mergeCells count="3">
    <mergeCell ref="J3:U3"/>
    <mergeCell ref="D3:I3"/>
    <mergeCell ref="B2:V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8B30-91AE-4BCD-9838-818BA334E48C}">
  <dimension ref="B1:V109"/>
  <sheetViews>
    <sheetView showGridLines="0" tabSelected="1" zoomScale="83" workbookViewId="0">
      <pane xSplit="2" ySplit="4" topLeftCell="C5" activePane="bottomRight" state="frozen"/>
      <selection activeCell="M1" sqref="M1"/>
      <selection pane="topRight" activeCell="M1" sqref="M1"/>
      <selection pane="bottomLeft" activeCell="M1" sqref="M1"/>
      <selection pane="bottomRight" activeCell="C6" sqref="C6"/>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7" t="s">
        <v>11</v>
      </c>
      <c r="C2" s="58"/>
      <c r="D2" s="58"/>
      <c r="E2" s="58"/>
      <c r="F2" s="58"/>
      <c r="G2" s="58"/>
      <c r="H2" s="58"/>
      <c r="I2" s="58"/>
      <c r="J2" s="58"/>
      <c r="K2" s="58"/>
      <c r="L2" s="58"/>
      <c r="M2" s="58"/>
      <c r="N2" s="58"/>
      <c r="O2" s="58"/>
      <c r="P2" s="58"/>
      <c r="Q2" s="58"/>
      <c r="R2" s="58"/>
      <c r="S2" s="58"/>
      <c r="T2" s="58"/>
      <c r="U2" s="58"/>
      <c r="V2" s="58"/>
    </row>
    <row r="3" spans="2:22" ht="30" customHeight="1" x14ac:dyDescent="0.25">
      <c r="B3" s="5"/>
      <c r="C3" s="8" t="s">
        <v>8</v>
      </c>
      <c r="D3" s="56" t="s">
        <v>7</v>
      </c>
      <c r="E3" s="54"/>
      <c r="F3" s="54"/>
      <c r="G3" s="54"/>
      <c r="H3" s="54"/>
      <c r="I3" s="55"/>
      <c r="J3" s="54" t="s">
        <v>9</v>
      </c>
      <c r="K3" s="54"/>
      <c r="L3" s="54"/>
      <c r="M3" s="54"/>
      <c r="N3" s="54"/>
      <c r="O3" s="54"/>
      <c r="P3" s="54"/>
      <c r="Q3" s="54"/>
      <c r="R3" s="54"/>
      <c r="S3" s="54"/>
      <c r="T3" s="54"/>
      <c r="U3" s="55"/>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10"/>
      <c r="D5" s="11"/>
      <c r="E5" s="11"/>
      <c r="F5" s="11"/>
      <c r="G5" s="11"/>
      <c r="H5" s="11"/>
      <c r="I5" s="12"/>
      <c r="J5" s="11"/>
      <c r="K5" s="11"/>
      <c r="L5" s="11"/>
      <c r="M5" s="11"/>
      <c r="N5" s="11"/>
      <c r="O5" s="11"/>
      <c r="P5" s="11"/>
      <c r="Q5" s="11"/>
      <c r="R5" s="11"/>
      <c r="S5" s="11"/>
      <c r="T5" s="11"/>
      <c r="U5" s="12"/>
      <c r="V5" s="10"/>
    </row>
    <row r="6" spans="2:22" x14ac:dyDescent="0.25">
      <c r="B6" s="13">
        <v>42736</v>
      </c>
      <c r="C6" s="15">
        <v>1.7487999999999999</v>
      </c>
      <c r="D6" s="16">
        <v>1.5026999999999999</v>
      </c>
      <c r="E6" s="16">
        <v>1.8845000000000001</v>
      </c>
      <c r="F6" s="16">
        <v>1.7318</v>
      </c>
      <c r="G6" s="16">
        <v>1.7968999999999999</v>
      </c>
      <c r="H6" s="16">
        <v>1.8922000000000001</v>
      </c>
      <c r="I6" s="17">
        <v>2.9377</v>
      </c>
      <c r="J6" s="16">
        <v>0.86929999999999996</v>
      </c>
      <c r="K6" s="16">
        <v>0.50229999999999997</v>
      </c>
      <c r="L6" s="16">
        <v>1.8717999999999999</v>
      </c>
      <c r="M6" s="16">
        <v>1.5481</v>
      </c>
      <c r="N6" s="16">
        <v>1.4705999999999999</v>
      </c>
      <c r="O6" s="16">
        <v>2.3879000000000001</v>
      </c>
      <c r="P6" s="16">
        <v>2.0838999999999999</v>
      </c>
      <c r="Q6" s="16">
        <v>2.3902000000000001</v>
      </c>
      <c r="R6" s="16">
        <v>2.5834999999999999</v>
      </c>
      <c r="S6" s="16">
        <v>2.6265000000000001</v>
      </c>
      <c r="T6" s="16">
        <v>2.9868000000000001</v>
      </c>
      <c r="U6" s="17">
        <v>1.9661999999999999</v>
      </c>
      <c r="V6" s="15">
        <v>1.6071</v>
      </c>
    </row>
    <row r="7" spans="2:22" x14ac:dyDescent="0.25">
      <c r="B7" s="13">
        <v>42767</v>
      </c>
      <c r="C7" s="15">
        <v>2.2298</v>
      </c>
      <c r="D7" s="16">
        <v>2.7776999999999998</v>
      </c>
      <c r="E7" s="16">
        <v>1.802</v>
      </c>
      <c r="F7" s="16">
        <v>2.1490999999999998</v>
      </c>
      <c r="G7" s="16">
        <v>1.9001999999999999</v>
      </c>
      <c r="H7" s="16">
        <v>1.4670000000000001</v>
      </c>
      <c r="I7" s="17">
        <v>2.0699000000000001</v>
      </c>
      <c r="J7" s="16">
        <v>1.3761000000000001</v>
      </c>
      <c r="K7" s="16">
        <v>4.6935000000000002</v>
      </c>
      <c r="L7" s="16">
        <v>1.8668</v>
      </c>
      <c r="M7" s="16">
        <v>5.2967000000000004</v>
      </c>
      <c r="N7" s="16">
        <v>0.90939999999999999</v>
      </c>
      <c r="O7" s="16">
        <v>2.6901999999999999</v>
      </c>
      <c r="P7" s="16">
        <v>1.8837999999999999</v>
      </c>
      <c r="Q7" s="16">
        <v>3.6934</v>
      </c>
      <c r="R7" s="16">
        <v>1.4674</v>
      </c>
      <c r="S7" s="16">
        <v>4.335</v>
      </c>
      <c r="T7" s="16">
        <v>1.7111000000000001</v>
      </c>
      <c r="U7" s="17">
        <v>1.8775999999999999</v>
      </c>
      <c r="V7" s="15">
        <v>1.6587000000000001</v>
      </c>
    </row>
    <row r="8" spans="2:22" x14ac:dyDescent="0.25">
      <c r="B8" s="13">
        <v>42795</v>
      </c>
      <c r="C8" s="15">
        <v>1.7052</v>
      </c>
      <c r="D8" s="16">
        <v>1.514</v>
      </c>
      <c r="E8" s="16">
        <v>1.5681</v>
      </c>
      <c r="F8" s="16">
        <v>2.4689000000000001</v>
      </c>
      <c r="G8" s="16">
        <v>2.0184000000000002</v>
      </c>
      <c r="H8" s="16">
        <v>1.9470000000000001</v>
      </c>
      <c r="I8" s="17">
        <v>1.4957</v>
      </c>
      <c r="J8" s="16">
        <v>1.8279000000000001</v>
      </c>
      <c r="K8" s="16">
        <v>1.6578999999999999</v>
      </c>
      <c r="L8" s="16">
        <v>1.1292</v>
      </c>
      <c r="M8" s="16">
        <v>3.6665999999999999</v>
      </c>
      <c r="N8" s="16">
        <v>0.77759999999999996</v>
      </c>
      <c r="O8" s="16">
        <v>1.9854000000000001</v>
      </c>
      <c r="P8" s="16">
        <v>1.1793</v>
      </c>
      <c r="Q8" s="16">
        <v>3.2494000000000001</v>
      </c>
      <c r="R8" s="16">
        <v>2.2909999999999999</v>
      </c>
      <c r="S8" s="16">
        <v>-2.3403999999999998</v>
      </c>
      <c r="T8" s="16">
        <v>1.0108999999999999</v>
      </c>
      <c r="U8" s="17">
        <v>1.8391999999999999</v>
      </c>
      <c r="V8" s="15">
        <v>1.5406</v>
      </c>
    </row>
    <row r="9" spans="2:22" x14ac:dyDescent="0.25">
      <c r="B9" s="13">
        <v>42826</v>
      </c>
      <c r="C9" s="15">
        <v>2.6654</v>
      </c>
      <c r="D9" s="16">
        <v>2.6957</v>
      </c>
      <c r="E9" s="16">
        <v>2.6231</v>
      </c>
      <c r="F9" s="16">
        <v>2.5550999999999999</v>
      </c>
      <c r="G9" s="16">
        <v>2.4539</v>
      </c>
      <c r="H9" s="16">
        <v>3.2035999999999998</v>
      </c>
      <c r="I9" s="17">
        <v>2.0581999999999998</v>
      </c>
      <c r="J9" s="16">
        <v>2.5916000000000001</v>
      </c>
      <c r="K9" s="16">
        <v>3.1263999999999998</v>
      </c>
      <c r="L9" s="16">
        <v>2.3744000000000001</v>
      </c>
      <c r="M9" s="16">
        <v>5.9916999999999998</v>
      </c>
      <c r="N9" s="16">
        <v>1.4933000000000001</v>
      </c>
      <c r="O9" s="16">
        <v>1.7967</v>
      </c>
      <c r="P9" s="16">
        <v>0.62170000000000003</v>
      </c>
      <c r="Q9" s="16">
        <v>7.1840000000000002</v>
      </c>
      <c r="R9" s="16">
        <v>2.6154000000000002</v>
      </c>
      <c r="S9" s="16">
        <v>4.3068999999999997</v>
      </c>
      <c r="T9" s="16">
        <v>1.9072</v>
      </c>
      <c r="U9" s="17">
        <v>1.8447</v>
      </c>
      <c r="V9" s="15">
        <v>2.3517000000000001</v>
      </c>
    </row>
    <row r="10" spans="2:22" x14ac:dyDescent="0.25">
      <c r="B10" s="13">
        <v>42856</v>
      </c>
      <c r="C10" s="15">
        <v>1.7382</v>
      </c>
      <c r="D10" s="16">
        <v>1.6472</v>
      </c>
      <c r="E10" s="16">
        <v>1.6981999999999999</v>
      </c>
      <c r="F10" s="16">
        <v>1.9121999999999999</v>
      </c>
      <c r="G10" s="16">
        <v>2.2059000000000002</v>
      </c>
      <c r="H10" s="16">
        <v>2.0747</v>
      </c>
      <c r="I10" s="17">
        <v>1.8593</v>
      </c>
      <c r="J10" s="16">
        <v>2.1341999999999999</v>
      </c>
      <c r="K10" s="16">
        <v>2.2545999999999999</v>
      </c>
      <c r="L10" s="16">
        <v>1.7161999999999999</v>
      </c>
      <c r="M10" s="16">
        <v>1.7934000000000001</v>
      </c>
      <c r="N10" s="16">
        <v>2.8679999999999999</v>
      </c>
      <c r="O10" s="16">
        <v>1.5297000000000001</v>
      </c>
      <c r="P10" s="16">
        <v>0.93159999999999998</v>
      </c>
      <c r="Q10" s="16">
        <v>0.75219999999999998</v>
      </c>
      <c r="R10" s="16">
        <v>1.089</v>
      </c>
      <c r="S10" s="16">
        <v>2.5304000000000002</v>
      </c>
      <c r="T10" s="16">
        <v>1.4910000000000001</v>
      </c>
      <c r="U10" s="17">
        <v>1.3640000000000001</v>
      </c>
      <c r="V10" s="15">
        <v>1.8993</v>
      </c>
    </row>
    <row r="11" spans="2:22" x14ac:dyDescent="0.25">
      <c r="B11" s="13">
        <v>42887</v>
      </c>
      <c r="C11" s="15">
        <v>1.2983</v>
      </c>
      <c r="D11" s="16">
        <v>1.4381999999999999</v>
      </c>
      <c r="E11" s="16">
        <v>1.1860999999999999</v>
      </c>
      <c r="F11" s="16">
        <v>1.1023000000000001</v>
      </c>
      <c r="G11" s="16">
        <v>1.6447000000000001</v>
      </c>
      <c r="H11" s="16">
        <v>1.0723</v>
      </c>
      <c r="I11" s="17">
        <v>1.1475</v>
      </c>
      <c r="J11" s="16">
        <v>1.2533000000000001</v>
      </c>
      <c r="K11" s="16">
        <v>0.93969999999999998</v>
      </c>
      <c r="L11" s="16">
        <v>0.95750000000000002</v>
      </c>
      <c r="M11" s="16">
        <v>1.7366999999999999</v>
      </c>
      <c r="N11" s="16">
        <v>1.0780000000000001</v>
      </c>
      <c r="O11" s="16">
        <v>1.4726999999999999</v>
      </c>
      <c r="P11" s="16">
        <v>0.69630000000000003</v>
      </c>
      <c r="Q11" s="16">
        <v>1.2334000000000001</v>
      </c>
      <c r="R11" s="16">
        <v>2.0760000000000001</v>
      </c>
      <c r="S11" s="16">
        <v>2.2387000000000001</v>
      </c>
      <c r="T11" s="16">
        <v>1.2934000000000001</v>
      </c>
      <c r="U11" s="17">
        <v>1.2994000000000001</v>
      </c>
      <c r="V11" s="15">
        <v>1.2845</v>
      </c>
    </row>
    <row r="12" spans="2:22" x14ac:dyDescent="0.25">
      <c r="B12" s="13">
        <v>42917</v>
      </c>
      <c r="C12" s="15">
        <v>2.0444</v>
      </c>
      <c r="D12" s="16">
        <v>1.9338</v>
      </c>
      <c r="E12" s="16">
        <v>2.4174000000000002</v>
      </c>
      <c r="F12" s="16">
        <v>1.8596999999999999</v>
      </c>
      <c r="G12" s="16">
        <v>1.6625000000000001</v>
      </c>
      <c r="H12" s="16">
        <v>1.5895999999999999</v>
      </c>
      <c r="I12" s="17">
        <v>1.6265000000000001</v>
      </c>
      <c r="J12" s="16">
        <v>1.7292000000000001</v>
      </c>
      <c r="K12" s="16">
        <v>3.1669</v>
      </c>
      <c r="L12" s="16">
        <v>0.89039999999999997</v>
      </c>
      <c r="M12" s="16">
        <v>1.9917</v>
      </c>
      <c r="N12" s="16">
        <v>1.8418000000000001</v>
      </c>
      <c r="O12" s="16">
        <v>3.3252999999999999</v>
      </c>
      <c r="P12" s="16">
        <v>2.1753</v>
      </c>
      <c r="Q12" s="16">
        <v>1.7094</v>
      </c>
      <c r="R12" s="16">
        <v>2.7905000000000002</v>
      </c>
      <c r="S12" s="16">
        <v>1.8702000000000001</v>
      </c>
      <c r="T12" s="16">
        <v>2.5055000000000001</v>
      </c>
      <c r="U12" s="17">
        <v>1.36</v>
      </c>
      <c r="V12" s="15">
        <v>1.8971</v>
      </c>
    </row>
    <row r="13" spans="2:22" x14ac:dyDescent="0.25">
      <c r="B13" s="13">
        <v>42948</v>
      </c>
      <c r="C13" s="15">
        <v>1.4317</v>
      </c>
      <c r="D13" s="16">
        <v>1.5065</v>
      </c>
      <c r="E13" s="16">
        <v>1.4601</v>
      </c>
      <c r="F13" s="16">
        <v>1.1950000000000001</v>
      </c>
      <c r="G13" s="16">
        <v>0.98970000000000002</v>
      </c>
      <c r="H13" s="16">
        <v>1.3681000000000001</v>
      </c>
      <c r="I13" s="17">
        <v>1.4582999999999999</v>
      </c>
      <c r="J13" s="16">
        <v>1.8512</v>
      </c>
      <c r="K13" s="16">
        <v>1.7755000000000001</v>
      </c>
      <c r="L13" s="16">
        <v>6.8500000000000005E-2</v>
      </c>
      <c r="M13" s="16">
        <v>2.1337000000000002</v>
      </c>
      <c r="N13" s="16">
        <v>0.67069999999999996</v>
      </c>
      <c r="O13" s="16">
        <v>2.4981</v>
      </c>
      <c r="P13" s="16">
        <v>1.0873999999999999</v>
      </c>
      <c r="Q13" s="16">
        <v>1.8106</v>
      </c>
      <c r="R13" s="16">
        <v>0.81920000000000004</v>
      </c>
      <c r="S13" s="16">
        <v>2.4093</v>
      </c>
      <c r="T13" s="16">
        <v>0.75380000000000003</v>
      </c>
      <c r="U13" s="17">
        <v>1.4476</v>
      </c>
      <c r="V13" s="15">
        <v>1.1851</v>
      </c>
    </row>
    <row r="14" spans="2:22" x14ac:dyDescent="0.25">
      <c r="B14" s="13">
        <v>42979</v>
      </c>
      <c r="C14" s="15">
        <v>1.1866000000000001</v>
      </c>
      <c r="D14" s="16">
        <v>1.1162000000000001</v>
      </c>
      <c r="E14" s="16">
        <v>1.3812</v>
      </c>
      <c r="F14" s="16">
        <v>1.3387</v>
      </c>
      <c r="G14" s="16">
        <v>0.61619999999999997</v>
      </c>
      <c r="H14" s="16">
        <v>1.2394000000000001</v>
      </c>
      <c r="I14" s="17">
        <v>0.73809999999999998</v>
      </c>
      <c r="J14" s="16">
        <v>1.0415000000000001</v>
      </c>
      <c r="K14" s="16">
        <v>-0.90049999999999997</v>
      </c>
      <c r="L14" s="16">
        <v>-0.12659999999999999</v>
      </c>
      <c r="M14" s="16">
        <v>2.0291999999999999</v>
      </c>
      <c r="N14" s="16">
        <v>0.36270000000000002</v>
      </c>
      <c r="O14" s="16">
        <v>2.38</v>
      </c>
      <c r="P14" s="16">
        <v>0.80279999999999996</v>
      </c>
      <c r="Q14" s="16">
        <v>1.0123</v>
      </c>
      <c r="R14" s="16">
        <v>1.5563</v>
      </c>
      <c r="S14" s="16">
        <v>4.6139999999999999</v>
      </c>
      <c r="T14" s="16">
        <v>1.4408000000000001</v>
      </c>
      <c r="U14" s="17">
        <v>1.5919000000000001</v>
      </c>
      <c r="V14" s="15">
        <v>0.83930000000000005</v>
      </c>
    </row>
    <row r="15" spans="2:22" x14ac:dyDescent="0.25">
      <c r="B15" s="13">
        <v>43009</v>
      </c>
      <c r="C15" s="15">
        <v>1.2363999999999999</v>
      </c>
      <c r="D15" s="16">
        <v>1.0093000000000001</v>
      </c>
      <c r="E15" s="16">
        <v>1.4077999999999999</v>
      </c>
      <c r="F15" s="16">
        <v>1.6025</v>
      </c>
      <c r="G15" s="16">
        <v>1.1488</v>
      </c>
      <c r="H15" s="16">
        <v>1.6121000000000001</v>
      </c>
      <c r="I15" s="17">
        <v>1.3524</v>
      </c>
      <c r="J15" s="16">
        <v>0.85899999999999999</v>
      </c>
      <c r="K15" s="16">
        <v>2.7696999999999998</v>
      </c>
      <c r="L15" s="16">
        <v>0.99250000000000005</v>
      </c>
      <c r="M15" s="16">
        <v>0.90549999999999997</v>
      </c>
      <c r="N15" s="16">
        <v>0.32519999999999999</v>
      </c>
      <c r="O15" s="16">
        <v>1.0527</v>
      </c>
      <c r="P15" s="16">
        <v>1.2967</v>
      </c>
      <c r="Q15" s="16">
        <v>5.2975000000000003</v>
      </c>
      <c r="R15" s="16">
        <v>1.5078</v>
      </c>
      <c r="S15" s="16">
        <v>1.4351</v>
      </c>
      <c r="T15" s="16">
        <v>1.4362999999999999</v>
      </c>
      <c r="U15" s="17">
        <v>1.3307</v>
      </c>
      <c r="V15" s="15">
        <v>1.1243000000000001</v>
      </c>
    </row>
    <row r="16" spans="2:22" x14ac:dyDescent="0.25">
      <c r="B16" s="13">
        <v>43040</v>
      </c>
      <c r="C16" s="15">
        <v>1.6453</v>
      </c>
      <c r="D16" s="16">
        <v>1.5267999999999999</v>
      </c>
      <c r="E16" s="16">
        <v>1.7553000000000001</v>
      </c>
      <c r="F16" s="16">
        <v>1.5357000000000001</v>
      </c>
      <c r="G16" s="16">
        <v>1.7325999999999999</v>
      </c>
      <c r="H16" s="16">
        <v>1.8363</v>
      </c>
      <c r="I16" s="17">
        <v>1.5595000000000001</v>
      </c>
      <c r="J16" s="16">
        <v>1.8842000000000001</v>
      </c>
      <c r="K16" s="16">
        <v>0.49049999999999999</v>
      </c>
      <c r="L16" s="16">
        <v>1.5711999999999999</v>
      </c>
      <c r="M16" s="16">
        <v>1.2539</v>
      </c>
      <c r="N16" s="16">
        <v>1.1100000000000001</v>
      </c>
      <c r="O16" s="16">
        <v>1.3013999999999999</v>
      </c>
      <c r="P16" s="16">
        <v>3.024</v>
      </c>
      <c r="Q16" s="16">
        <v>0.93079999999999996</v>
      </c>
      <c r="R16" s="16">
        <v>0.93320000000000003</v>
      </c>
      <c r="S16" s="16">
        <v>2.0162</v>
      </c>
      <c r="T16" s="16">
        <v>1.8843000000000001</v>
      </c>
      <c r="U16" s="17">
        <v>1.1933</v>
      </c>
      <c r="V16" s="15">
        <v>1.5330999999999999</v>
      </c>
    </row>
    <row r="17" spans="2:22" x14ac:dyDescent="0.25">
      <c r="B17" s="13">
        <v>43070</v>
      </c>
      <c r="C17" s="15">
        <v>3.4948999999999999</v>
      </c>
      <c r="D17" s="16">
        <v>3.9373999999999998</v>
      </c>
      <c r="E17" s="16">
        <v>3.3347000000000002</v>
      </c>
      <c r="F17" s="16">
        <v>2.5430000000000001</v>
      </c>
      <c r="G17" s="16">
        <v>2.1324000000000001</v>
      </c>
      <c r="H17" s="16">
        <v>3.6840999999999999</v>
      </c>
      <c r="I17" s="17">
        <v>3.0038999999999998</v>
      </c>
      <c r="J17" s="16">
        <v>1.2654000000000001</v>
      </c>
      <c r="K17" s="16">
        <v>1.0643</v>
      </c>
      <c r="L17" s="16">
        <v>2.2522000000000002</v>
      </c>
      <c r="M17" s="16">
        <v>17.804300000000001</v>
      </c>
      <c r="N17" s="16">
        <v>3.3445999999999998</v>
      </c>
      <c r="O17" s="16">
        <v>2.3912</v>
      </c>
      <c r="P17" s="16">
        <v>3.2414999999999998</v>
      </c>
      <c r="Q17" s="16">
        <v>0.69420000000000004</v>
      </c>
      <c r="R17" s="16">
        <v>0.96350000000000002</v>
      </c>
      <c r="S17" s="16">
        <v>1.8869</v>
      </c>
      <c r="T17" s="16">
        <v>1.7698</v>
      </c>
      <c r="U17" s="17">
        <v>1.1073999999999999</v>
      </c>
      <c r="V17" s="15">
        <v>1.6093</v>
      </c>
    </row>
    <row r="18" spans="2:22" x14ac:dyDescent="0.25">
      <c r="B18" s="13">
        <v>43101</v>
      </c>
      <c r="C18" s="15">
        <v>1.9419</v>
      </c>
      <c r="D18" s="16">
        <v>1.7645999999999999</v>
      </c>
      <c r="E18" s="16">
        <v>1.9656</v>
      </c>
      <c r="F18" s="16">
        <v>1.9914000000000001</v>
      </c>
      <c r="G18" s="16">
        <v>2.1463000000000001</v>
      </c>
      <c r="H18" s="16">
        <v>1.6739999999999999</v>
      </c>
      <c r="I18" s="17">
        <v>2.931</v>
      </c>
      <c r="J18" s="16">
        <v>1.6754</v>
      </c>
      <c r="K18" s="16">
        <v>1.9211</v>
      </c>
      <c r="L18" s="16">
        <v>2.1074999999999999</v>
      </c>
      <c r="M18" s="16">
        <v>1.1691</v>
      </c>
      <c r="N18" s="16">
        <v>1.6467000000000001</v>
      </c>
      <c r="O18" s="16">
        <v>1.7785</v>
      </c>
      <c r="P18" s="16">
        <v>2.1682999999999999</v>
      </c>
      <c r="Q18" s="16">
        <v>1.1515</v>
      </c>
      <c r="R18" s="16">
        <v>2.8725999999999998</v>
      </c>
      <c r="S18" s="16">
        <v>2.5886</v>
      </c>
      <c r="T18" s="16">
        <v>2.8121999999999998</v>
      </c>
      <c r="U18" s="17">
        <v>2.4632000000000001</v>
      </c>
      <c r="V18" s="15">
        <v>2.0897000000000001</v>
      </c>
    </row>
    <row r="19" spans="2:22" x14ac:dyDescent="0.25">
      <c r="B19" s="13">
        <v>43132</v>
      </c>
      <c r="C19" s="15">
        <v>2.6078000000000001</v>
      </c>
      <c r="D19" s="16">
        <v>2.8723000000000001</v>
      </c>
      <c r="E19" s="16">
        <v>2.4308999999999998</v>
      </c>
      <c r="F19" s="16">
        <v>2.1273</v>
      </c>
      <c r="G19" s="16">
        <v>2.1684999999999999</v>
      </c>
      <c r="H19" s="16">
        <v>2.5796999999999999</v>
      </c>
      <c r="I19" s="17">
        <v>2.3912</v>
      </c>
      <c r="J19" s="16">
        <v>1.7171000000000001</v>
      </c>
      <c r="K19" s="16">
        <v>2.1985000000000001</v>
      </c>
      <c r="L19" s="16">
        <v>1.4261999999999999</v>
      </c>
      <c r="M19" s="16">
        <v>3.7362000000000002</v>
      </c>
      <c r="N19" s="16">
        <v>2.1661000000000001</v>
      </c>
      <c r="O19" s="16">
        <v>2.3616999999999999</v>
      </c>
      <c r="P19" s="16">
        <v>4.4785000000000004</v>
      </c>
      <c r="Q19" s="16">
        <v>8.7888000000000002</v>
      </c>
      <c r="R19" s="16">
        <v>1.8742000000000001</v>
      </c>
      <c r="S19" s="16">
        <v>3.1139999999999999</v>
      </c>
      <c r="T19" s="16">
        <v>2.0703</v>
      </c>
      <c r="U19" s="17">
        <v>1.7981</v>
      </c>
      <c r="V19" s="15">
        <v>1.7984</v>
      </c>
    </row>
    <row r="20" spans="2:22" x14ac:dyDescent="0.25">
      <c r="B20" s="13">
        <v>43160</v>
      </c>
      <c r="C20" s="15">
        <v>1.6079000000000001</v>
      </c>
      <c r="D20" s="16">
        <v>1.6061000000000001</v>
      </c>
      <c r="E20" s="16">
        <v>1.2943</v>
      </c>
      <c r="F20" s="16">
        <v>2.3054999999999999</v>
      </c>
      <c r="G20" s="16">
        <v>2.0044</v>
      </c>
      <c r="H20" s="16">
        <v>1.4951000000000001</v>
      </c>
      <c r="I20" s="17">
        <v>2.4847000000000001</v>
      </c>
      <c r="J20" s="16">
        <v>1.3884000000000001</v>
      </c>
      <c r="K20" s="16">
        <v>0.30249999999999999</v>
      </c>
      <c r="L20" s="16">
        <v>1.9258999999999999</v>
      </c>
      <c r="M20" s="16">
        <v>0.54369999999999996</v>
      </c>
      <c r="N20" s="16">
        <v>4.5092999999999996</v>
      </c>
      <c r="O20" s="16">
        <v>1.3360000000000001</v>
      </c>
      <c r="P20" s="16">
        <v>1.7958000000000001</v>
      </c>
      <c r="Q20" s="16">
        <v>2.7772999999999999</v>
      </c>
      <c r="R20" s="16">
        <v>1.7896000000000001</v>
      </c>
      <c r="S20" s="16">
        <v>-0.1351</v>
      </c>
      <c r="T20" s="16">
        <v>1.752</v>
      </c>
      <c r="U20" s="17">
        <v>1.9016999999999999</v>
      </c>
      <c r="V20" s="15">
        <v>1.8067</v>
      </c>
    </row>
    <row r="21" spans="2:22" x14ac:dyDescent="0.25">
      <c r="B21" s="13">
        <v>43191</v>
      </c>
      <c r="C21" s="15">
        <v>2.7519</v>
      </c>
      <c r="D21" s="16">
        <v>2.6530999999999998</v>
      </c>
      <c r="E21" s="16">
        <v>2.7963</v>
      </c>
      <c r="F21" s="16">
        <v>2.7031000000000001</v>
      </c>
      <c r="G21" s="16">
        <v>2.8563000000000001</v>
      </c>
      <c r="H21" s="16">
        <v>3.2381000000000002</v>
      </c>
      <c r="I21" s="17">
        <v>2.7568999999999999</v>
      </c>
      <c r="J21" s="16">
        <v>1.5042</v>
      </c>
      <c r="K21" s="16">
        <v>2.0865</v>
      </c>
      <c r="L21" s="16">
        <v>1.974</v>
      </c>
      <c r="M21" s="16">
        <v>8.0784000000000002</v>
      </c>
      <c r="N21" s="16">
        <v>1.5851</v>
      </c>
      <c r="O21" s="16">
        <v>1.7955000000000001</v>
      </c>
      <c r="P21" s="16">
        <v>3.9805000000000001</v>
      </c>
      <c r="Q21" s="16">
        <v>1.3804000000000001</v>
      </c>
      <c r="R21" s="16">
        <v>1.9609000000000001</v>
      </c>
      <c r="S21" s="16">
        <v>2.2267999999999999</v>
      </c>
      <c r="T21" s="16">
        <v>2.2816000000000001</v>
      </c>
      <c r="U21" s="17">
        <v>1.7461</v>
      </c>
      <c r="V21" s="15">
        <v>1.8005</v>
      </c>
    </row>
    <row r="22" spans="2:22" x14ac:dyDescent="0.25">
      <c r="B22" s="13">
        <v>43221</v>
      </c>
      <c r="C22" s="15">
        <v>2.4020000000000001</v>
      </c>
      <c r="D22" s="16">
        <v>2.2768999999999999</v>
      </c>
      <c r="E22" s="16">
        <v>2.4367000000000001</v>
      </c>
      <c r="F22" s="16">
        <v>2.6894999999999998</v>
      </c>
      <c r="G22" s="16">
        <v>2.8407</v>
      </c>
      <c r="H22" s="16">
        <v>2.1633</v>
      </c>
      <c r="I22" s="17">
        <v>2.1753</v>
      </c>
      <c r="J22" s="16">
        <v>4.1135000000000002</v>
      </c>
      <c r="K22" s="16">
        <v>2.1745000000000001</v>
      </c>
      <c r="L22" s="16">
        <v>1.944</v>
      </c>
      <c r="M22" s="16">
        <v>-0.70469999999999999</v>
      </c>
      <c r="N22" s="16">
        <v>2.3441999999999998</v>
      </c>
      <c r="O22" s="16">
        <v>2.2029000000000001</v>
      </c>
      <c r="P22" s="16">
        <v>1.9036999999999999</v>
      </c>
      <c r="Q22" s="16">
        <v>4.4036</v>
      </c>
      <c r="R22" s="16">
        <v>2.8159000000000001</v>
      </c>
      <c r="S22" s="16">
        <v>1.7507999999999999</v>
      </c>
      <c r="T22" s="16">
        <v>2.4327000000000001</v>
      </c>
      <c r="U22" s="17">
        <v>2.0406</v>
      </c>
      <c r="V22" s="15">
        <v>3.0171999999999999</v>
      </c>
    </row>
    <row r="23" spans="2:22" x14ac:dyDescent="0.25">
      <c r="B23" s="13">
        <v>43252</v>
      </c>
      <c r="C23" s="15">
        <v>3.8269000000000002</v>
      </c>
      <c r="D23" s="16">
        <v>3.9824000000000002</v>
      </c>
      <c r="E23" s="16">
        <v>3.9041999999999999</v>
      </c>
      <c r="F23" s="16">
        <v>3.5783</v>
      </c>
      <c r="G23" s="16">
        <v>3.3959999999999999</v>
      </c>
      <c r="H23" s="16">
        <v>3.7269000000000001</v>
      </c>
      <c r="I23" s="17">
        <v>3.3691</v>
      </c>
      <c r="J23" s="16">
        <v>5.5880999999999998</v>
      </c>
      <c r="K23" s="16">
        <v>1.1275999999999999</v>
      </c>
      <c r="L23" s="16">
        <v>1.9531000000000001</v>
      </c>
      <c r="M23" s="16">
        <v>2.597</v>
      </c>
      <c r="N23" s="16">
        <v>3.7944</v>
      </c>
      <c r="O23" s="16">
        <v>4.2937000000000003</v>
      </c>
      <c r="P23" s="16">
        <v>5.9219999999999997</v>
      </c>
      <c r="Q23" s="16">
        <v>0.38090000000000002</v>
      </c>
      <c r="R23" s="16">
        <v>3.1398999999999999</v>
      </c>
      <c r="S23" s="16">
        <v>2.4981</v>
      </c>
      <c r="T23" s="16">
        <v>2.6791</v>
      </c>
      <c r="U23" s="17">
        <v>3.1593</v>
      </c>
      <c r="V23" s="15">
        <v>3.8776999999999999</v>
      </c>
    </row>
    <row r="24" spans="2:22" x14ac:dyDescent="0.25">
      <c r="B24" s="13">
        <v>43282</v>
      </c>
      <c r="C24" s="15">
        <v>3.4085000000000001</v>
      </c>
      <c r="D24" s="16">
        <v>3.0062000000000002</v>
      </c>
      <c r="E24" s="16">
        <v>3.7423000000000002</v>
      </c>
      <c r="F24" s="16">
        <v>3.8546999999999998</v>
      </c>
      <c r="G24" s="16">
        <v>3.7696999999999998</v>
      </c>
      <c r="H24" s="16">
        <v>3.8086000000000002</v>
      </c>
      <c r="I24" s="17">
        <v>3.2789000000000001</v>
      </c>
      <c r="J24" s="16">
        <v>4.5726000000000004</v>
      </c>
      <c r="K24" s="16">
        <v>2.8414000000000001</v>
      </c>
      <c r="L24" s="16">
        <v>1.9656</v>
      </c>
      <c r="M24" s="16">
        <v>1.0508</v>
      </c>
      <c r="N24" s="16">
        <v>3.6059000000000001</v>
      </c>
      <c r="O24" s="16">
        <v>2.8176000000000001</v>
      </c>
      <c r="P24" s="16">
        <v>5.2266000000000004</v>
      </c>
      <c r="Q24" s="16">
        <v>1.3478000000000001</v>
      </c>
      <c r="R24" s="16">
        <v>4.3064</v>
      </c>
      <c r="S24" s="16">
        <v>2.722</v>
      </c>
      <c r="T24" s="16">
        <v>2.8081999999999998</v>
      </c>
      <c r="U24" s="17">
        <v>3.9670999999999998</v>
      </c>
      <c r="V24" s="15">
        <v>3.7290000000000001</v>
      </c>
    </row>
    <row r="25" spans="2:22" x14ac:dyDescent="0.25">
      <c r="B25" s="13">
        <v>43313</v>
      </c>
      <c r="C25" s="15">
        <v>3.8580000000000001</v>
      </c>
      <c r="D25" s="16">
        <v>4.0613000000000001</v>
      </c>
      <c r="E25" s="16">
        <v>3.8553000000000002</v>
      </c>
      <c r="F25" s="16">
        <v>3.8873000000000002</v>
      </c>
      <c r="G25" s="16">
        <v>3.8239000000000001</v>
      </c>
      <c r="H25" s="16">
        <v>3.3936000000000002</v>
      </c>
      <c r="I25" s="17">
        <v>3.4047999999999998</v>
      </c>
      <c r="J25" s="16">
        <v>3.7928999999999999</v>
      </c>
      <c r="K25" s="16">
        <v>1.7895000000000001</v>
      </c>
      <c r="L25" s="16">
        <v>0.92759999999999998</v>
      </c>
      <c r="M25" s="16">
        <v>6.0419999999999998</v>
      </c>
      <c r="N25" s="16">
        <v>2.8460999999999999</v>
      </c>
      <c r="O25" s="16">
        <v>4.0486000000000004</v>
      </c>
      <c r="P25" s="16">
        <v>4.0677000000000003</v>
      </c>
      <c r="Q25" s="16">
        <v>12.759</v>
      </c>
      <c r="R25" s="16">
        <v>3.3771</v>
      </c>
      <c r="S25" s="16">
        <v>2.3090000000000002</v>
      </c>
      <c r="T25" s="16">
        <v>2.4628000000000001</v>
      </c>
      <c r="U25" s="17">
        <v>4.7674000000000003</v>
      </c>
      <c r="V25" s="15">
        <v>3.0457000000000001</v>
      </c>
    </row>
    <row r="26" spans="2:22" x14ac:dyDescent="0.25">
      <c r="B26" s="13">
        <v>43344</v>
      </c>
      <c r="C26" s="15">
        <v>5.8846999999999996</v>
      </c>
      <c r="D26" s="16">
        <v>5.7710999999999997</v>
      </c>
      <c r="E26" s="16">
        <v>5.8414999999999999</v>
      </c>
      <c r="F26" s="16">
        <v>5.5682999999999998</v>
      </c>
      <c r="G26" s="16">
        <v>6.6554000000000002</v>
      </c>
      <c r="H26" s="16">
        <v>6.3659999999999997</v>
      </c>
      <c r="I26" s="17">
        <v>6.0266000000000002</v>
      </c>
      <c r="J26" s="16">
        <v>6.2320000000000002</v>
      </c>
      <c r="K26" s="16">
        <v>2.7075</v>
      </c>
      <c r="L26" s="16">
        <v>5.7488000000000001</v>
      </c>
      <c r="M26" s="16">
        <v>2.3679999999999999</v>
      </c>
      <c r="N26" s="16">
        <v>8.9994999999999994</v>
      </c>
      <c r="O26" s="16">
        <v>4.4828999999999999</v>
      </c>
      <c r="P26" s="16">
        <v>10.4033</v>
      </c>
      <c r="Q26" s="16">
        <v>2.1206</v>
      </c>
      <c r="R26" s="16">
        <v>5.7655000000000003</v>
      </c>
      <c r="S26" s="16">
        <v>2.6518000000000002</v>
      </c>
      <c r="T26" s="16">
        <v>5.7714999999999996</v>
      </c>
      <c r="U26" s="17">
        <v>7.8433000000000002</v>
      </c>
      <c r="V26" s="15">
        <v>6.2069000000000001</v>
      </c>
    </row>
    <row r="27" spans="2:22" x14ac:dyDescent="0.25">
      <c r="B27" s="13">
        <v>43374</v>
      </c>
      <c r="C27" s="15">
        <v>5.1303000000000001</v>
      </c>
      <c r="D27" s="16">
        <v>4.7542999999999997</v>
      </c>
      <c r="E27" s="16">
        <v>5.5141</v>
      </c>
      <c r="F27" s="16">
        <v>5.0587</v>
      </c>
      <c r="G27" s="16">
        <v>4.5179999999999998</v>
      </c>
      <c r="H27" s="16">
        <v>5.8524000000000003</v>
      </c>
      <c r="I27" s="17">
        <v>5.4950999999999999</v>
      </c>
      <c r="J27" s="16">
        <v>5.1913999999999998</v>
      </c>
      <c r="K27" s="16">
        <v>2.1421999999999999</v>
      </c>
      <c r="L27" s="16">
        <v>3.9043999999999999</v>
      </c>
      <c r="M27" s="16">
        <v>8.8673000000000002</v>
      </c>
      <c r="N27" s="16">
        <v>3.9437000000000002</v>
      </c>
      <c r="O27" s="16">
        <v>5.4348999999999998</v>
      </c>
      <c r="P27" s="16">
        <v>7.6317000000000004</v>
      </c>
      <c r="Q27" s="16">
        <v>0.66639999999999999</v>
      </c>
      <c r="R27" s="16">
        <v>2.8984999999999999</v>
      </c>
      <c r="S27" s="16">
        <v>2.7717999999999998</v>
      </c>
      <c r="T27" s="16">
        <v>3.1259000000000001</v>
      </c>
      <c r="U27" s="17">
        <v>6.1673999999999998</v>
      </c>
      <c r="V27" s="15">
        <v>4.2497999999999996</v>
      </c>
    </row>
    <row r="28" spans="2:22" x14ac:dyDescent="0.25">
      <c r="B28" s="13">
        <v>43405</v>
      </c>
      <c r="C28" s="15">
        <v>3.4581</v>
      </c>
      <c r="D28" s="16">
        <v>3.2763</v>
      </c>
      <c r="E28" s="16">
        <v>3.4359999999999999</v>
      </c>
      <c r="F28" s="16">
        <v>3.5707</v>
      </c>
      <c r="G28" s="16">
        <v>3.2448999999999999</v>
      </c>
      <c r="H28" s="16">
        <v>3.9365999999999999</v>
      </c>
      <c r="I28" s="17">
        <v>4.3178000000000001</v>
      </c>
      <c r="J28" s="16">
        <v>4.1722000000000001</v>
      </c>
      <c r="K28" s="16">
        <v>4.0412999999999997</v>
      </c>
      <c r="L28" s="16">
        <v>2.6147</v>
      </c>
      <c r="M28" s="16">
        <v>2.1839</v>
      </c>
      <c r="N28" s="16">
        <v>3.7765</v>
      </c>
      <c r="O28" s="16">
        <v>5.6817000000000002</v>
      </c>
      <c r="P28" s="16">
        <v>2.6642000000000001</v>
      </c>
      <c r="Q28" s="16">
        <v>3.1354000000000002</v>
      </c>
      <c r="R28" s="16">
        <v>3.0712999999999999</v>
      </c>
      <c r="S28" s="16">
        <v>2.8401000000000001</v>
      </c>
      <c r="T28" s="16">
        <v>2.6307</v>
      </c>
      <c r="U28" s="17">
        <v>4.3593999999999999</v>
      </c>
      <c r="V28" s="15">
        <v>3.6131000000000002</v>
      </c>
    </row>
    <row r="29" spans="2:22" x14ac:dyDescent="0.25">
      <c r="B29" s="13">
        <v>43435</v>
      </c>
      <c r="C29" s="15">
        <v>2.8531</v>
      </c>
      <c r="D29" s="16">
        <v>3.2841</v>
      </c>
      <c r="E29" s="16">
        <v>2.4883000000000002</v>
      </c>
      <c r="F29" s="16">
        <v>2.4540000000000002</v>
      </c>
      <c r="G29" s="16">
        <v>2.3973</v>
      </c>
      <c r="H29" s="16">
        <v>2.7896999999999998</v>
      </c>
      <c r="I29" s="17">
        <v>3.0670000000000002</v>
      </c>
      <c r="J29" s="16">
        <v>2.2281</v>
      </c>
      <c r="K29" s="16">
        <v>1.7428999999999999</v>
      </c>
      <c r="L29" s="16">
        <v>2.5367000000000002</v>
      </c>
      <c r="M29" s="16">
        <v>2.9171</v>
      </c>
      <c r="N29" s="16">
        <v>2.2403</v>
      </c>
      <c r="O29" s="16">
        <v>5.2541000000000002</v>
      </c>
      <c r="P29" s="16">
        <v>2.3797999999999999</v>
      </c>
      <c r="Q29" s="16">
        <v>6.6726999999999999</v>
      </c>
      <c r="R29" s="16">
        <v>2.8138999999999998</v>
      </c>
      <c r="S29" s="16">
        <v>3.0204</v>
      </c>
      <c r="T29" s="16">
        <v>2.6236000000000002</v>
      </c>
      <c r="U29" s="17">
        <v>3.4365000000000001</v>
      </c>
      <c r="V29" s="15">
        <v>2.423</v>
      </c>
    </row>
    <row r="30" spans="2:22" x14ac:dyDescent="0.25">
      <c r="B30" s="13">
        <v>43466</v>
      </c>
      <c r="C30" s="15">
        <v>3.0928</v>
      </c>
      <c r="D30" s="16">
        <v>3.0110000000000001</v>
      </c>
      <c r="E30" s="16">
        <v>2.9376000000000002</v>
      </c>
      <c r="F30" s="16">
        <v>3.2831999999999999</v>
      </c>
      <c r="G30" s="16">
        <v>3.6076999999999999</v>
      </c>
      <c r="H30" s="16">
        <v>3.0973999999999999</v>
      </c>
      <c r="I30" s="17">
        <v>3.4205999999999999</v>
      </c>
      <c r="J30" s="16">
        <v>2.9780000000000002</v>
      </c>
      <c r="K30" s="16">
        <v>3.1905999999999999</v>
      </c>
      <c r="L30" s="16">
        <v>2.3508</v>
      </c>
      <c r="M30" s="16">
        <v>3.1783000000000001</v>
      </c>
      <c r="N30" s="16">
        <v>3.3378000000000001</v>
      </c>
      <c r="O30" s="16">
        <v>2.9489999999999998</v>
      </c>
      <c r="P30" s="16">
        <v>2.4487999999999999</v>
      </c>
      <c r="Q30" s="16">
        <v>6.5342000000000002</v>
      </c>
      <c r="R30" s="16">
        <v>2.9297</v>
      </c>
      <c r="S30" s="16">
        <v>2.7490999999999999</v>
      </c>
      <c r="T30" s="16">
        <v>3.6095999999999999</v>
      </c>
      <c r="U30" s="17">
        <v>3.6778</v>
      </c>
      <c r="V30" s="15">
        <v>3.0381</v>
      </c>
    </row>
    <row r="31" spans="2:22" x14ac:dyDescent="0.25">
      <c r="B31" s="13">
        <v>43497</v>
      </c>
      <c r="C31" s="15">
        <v>3.9001999999999999</v>
      </c>
      <c r="D31" s="16">
        <v>4.0902000000000003</v>
      </c>
      <c r="E31" s="16">
        <v>3.6560999999999999</v>
      </c>
      <c r="F31" s="16">
        <v>4.2812999999999999</v>
      </c>
      <c r="G31" s="16">
        <v>4.5891999999999999</v>
      </c>
      <c r="H31" s="16">
        <v>3.7109000000000001</v>
      </c>
      <c r="I31" s="17">
        <v>3.2921</v>
      </c>
      <c r="J31" s="16">
        <v>5.2058999999999997</v>
      </c>
      <c r="K31" s="16">
        <v>2.9113000000000002</v>
      </c>
      <c r="L31" s="16">
        <v>3.097</v>
      </c>
      <c r="M31" s="16">
        <v>6.3657000000000004</v>
      </c>
      <c r="N31" s="16">
        <v>3.1572</v>
      </c>
      <c r="O31" s="16">
        <v>3.1886000000000001</v>
      </c>
      <c r="P31" s="16">
        <v>2.1696</v>
      </c>
      <c r="Q31" s="16">
        <v>0.90049999999999997</v>
      </c>
      <c r="R31" s="16">
        <v>3.0922000000000001</v>
      </c>
      <c r="S31" s="16">
        <v>2.8429000000000002</v>
      </c>
      <c r="T31" s="16">
        <v>3.6137999999999999</v>
      </c>
      <c r="U31" s="17">
        <v>3.1339000000000001</v>
      </c>
      <c r="V31" s="15">
        <v>4.0686999999999998</v>
      </c>
    </row>
    <row r="32" spans="2:22" x14ac:dyDescent="0.25">
      <c r="B32" s="13">
        <v>43525</v>
      </c>
      <c r="C32" s="15">
        <v>3.9302000000000001</v>
      </c>
      <c r="D32" s="16">
        <v>3.9203999999999999</v>
      </c>
      <c r="E32" s="16">
        <v>3.8559000000000001</v>
      </c>
      <c r="F32" s="16">
        <v>4.0631000000000004</v>
      </c>
      <c r="G32" s="16">
        <v>4.7443</v>
      </c>
      <c r="H32" s="16">
        <v>3.8138000000000001</v>
      </c>
      <c r="I32" s="17">
        <v>3.7122999999999999</v>
      </c>
      <c r="J32" s="16">
        <v>5.0096999999999996</v>
      </c>
      <c r="K32" s="16">
        <v>3.5488</v>
      </c>
      <c r="L32" s="16">
        <v>3.7799</v>
      </c>
      <c r="M32" s="16">
        <v>2.7755000000000001</v>
      </c>
      <c r="N32" s="16">
        <v>3.8338999999999999</v>
      </c>
      <c r="O32" s="16">
        <v>3.2795000000000001</v>
      </c>
      <c r="P32" s="16">
        <v>4.1666999999999996</v>
      </c>
      <c r="Q32" s="16">
        <v>4.3867000000000003</v>
      </c>
      <c r="R32" s="16">
        <v>2.5230000000000001</v>
      </c>
      <c r="S32" s="16">
        <v>2.9028999999999998</v>
      </c>
      <c r="T32" s="16">
        <v>4.3304</v>
      </c>
      <c r="U32" s="17">
        <v>3.1204999999999998</v>
      </c>
      <c r="V32" s="15">
        <v>4.1976000000000004</v>
      </c>
    </row>
    <row r="33" spans="2:22" x14ac:dyDescent="0.25">
      <c r="B33" s="13">
        <v>43556</v>
      </c>
      <c r="C33" s="15">
        <v>3.4590000000000001</v>
      </c>
      <c r="D33" s="16">
        <v>3.3155000000000001</v>
      </c>
      <c r="E33" s="16">
        <v>3.6294</v>
      </c>
      <c r="F33" s="16">
        <v>3.5257999999999998</v>
      </c>
      <c r="G33" s="16">
        <v>3.6775000000000002</v>
      </c>
      <c r="H33" s="16">
        <v>3.2496</v>
      </c>
      <c r="I33" s="17">
        <v>3.5853999999999999</v>
      </c>
      <c r="J33" s="16">
        <v>2.8319999999999999</v>
      </c>
      <c r="K33" s="16">
        <v>1.9020999999999999</v>
      </c>
      <c r="L33" s="16">
        <v>4.1275000000000004</v>
      </c>
      <c r="M33" s="16">
        <v>2.9188999999999998</v>
      </c>
      <c r="N33" s="16">
        <v>4.8997000000000002</v>
      </c>
      <c r="O33" s="16">
        <v>3.5154000000000001</v>
      </c>
      <c r="P33" s="16">
        <v>4.3741000000000003</v>
      </c>
      <c r="Q33" s="16">
        <v>3.8908999999999998</v>
      </c>
      <c r="R33" s="16">
        <v>3.2827999999999999</v>
      </c>
      <c r="S33" s="16">
        <v>2.9965000000000002</v>
      </c>
      <c r="T33" s="16">
        <v>4.0696000000000003</v>
      </c>
      <c r="U33" s="17">
        <v>3.0314000000000001</v>
      </c>
      <c r="V33" s="15">
        <v>3.3864999999999998</v>
      </c>
    </row>
    <row r="34" spans="2:22" x14ac:dyDescent="0.25">
      <c r="B34" s="13">
        <v>43586</v>
      </c>
      <c r="C34" s="15">
        <v>3.3877000000000002</v>
      </c>
      <c r="D34" s="16">
        <v>3.3801000000000001</v>
      </c>
      <c r="E34" s="16">
        <v>3.2025999999999999</v>
      </c>
      <c r="F34" s="16">
        <v>4.2708000000000004</v>
      </c>
      <c r="G34" s="16">
        <v>3.0979999999999999</v>
      </c>
      <c r="H34" s="16">
        <v>3.2305000000000001</v>
      </c>
      <c r="I34" s="17">
        <v>3.6476000000000002</v>
      </c>
      <c r="J34" s="16">
        <v>3.2585000000000002</v>
      </c>
      <c r="K34" s="16">
        <v>2.7309999999999999</v>
      </c>
      <c r="L34" s="16">
        <v>3.5198</v>
      </c>
      <c r="M34" s="16">
        <v>4</v>
      </c>
      <c r="N34" s="16">
        <v>3.3730000000000002</v>
      </c>
      <c r="O34" s="16">
        <v>5.0635000000000003</v>
      </c>
      <c r="P34" s="16">
        <v>3.5078</v>
      </c>
      <c r="Q34" s="16">
        <v>2.4197000000000002</v>
      </c>
      <c r="R34" s="16">
        <v>2.6149</v>
      </c>
      <c r="S34" s="16">
        <v>4.1947000000000001</v>
      </c>
      <c r="T34" s="16">
        <v>2.2440000000000002</v>
      </c>
      <c r="U34" s="17">
        <v>2.8679999999999999</v>
      </c>
      <c r="V34" s="15">
        <v>3.0464000000000002</v>
      </c>
    </row>
    <row r="35" spans="2:22" x14ac:dyDescent="0.25">
      <c r="B35" s="13">
        <v>43617</v>
      </c>
      <c r="C35" s="15">
        <v>2.8654000000000002</v>
      </c>
      <c r="D35" s="16">
        <v>2.6873999999999998</v>
      </c>
      <c r="E35" s="16">
        <v>3.0230000000000001</v>
      </c>
      <c r="F35" s="16">
        <v>3.0447000000000002</v>
      </c>
      <c r="G35" s="16">
        <v>3.2442000000000002</v>
      </c>
      <c r="H35" s="16">
        <v>2.7240000000000002</v>
      </c>
      <c r="I35" s="17">
        <v>2.8702000000000001</v>
      </c>
      <c r="J35" s="16">
        <v>3.0324</v>
      </c>
      <c r="K35" s="16">
        <v>2.8738000000000001</v>
      </c>
      <c r="L35" s="16">
        <v>1.8683000000000001</v>
      </c>
      <c r="M35" s="16">
        <v>2.7084999999999999</v>
      </c>
      <c r="N35" s="16">
        <v>3.1353</v>
      </c>
      <c r="O35" s="16">
        <v>3.5640999999999998</v>
      </c>
      <c r="P35" s="16">
        <v>1.5529999999999999</v>
      </c>
      <c r="Q35" s="16">
        <v>7.1497000000000002</v>
      </c>
      <c r="R35" s="16">
        <v>3.5379</v>
      </c>
      <c r="S35" s="16">
        <v>3.1695000000000002</v>
      </c>
      <c r="T35" s="16">
        <v>2.5442</v>
      </c>
      <c r="U35" s="17">
        <v>2.0996999999999999</v>
      </c>
      <c r="V35" s="15">
        <v>2.8068</v>
      </c>
    </row>
    <row r="36" spans="2:22" x14ac:dyDescent="0.25">
      <c r="B36" s="13">
        <v>43647</v>
      </c>
      <c r="C36" s="15">
        <v>2.4794999999999998</v>
      </c>
      <c r="D36" s="16">
        <v>2.3357999999999999</v>
      </c>
      <c r="E36" s="16">
        <v>2.6086</v>
      </c>
      <c r="F36" s="16">
        <v>2.3628</v>
      </c>
      <c r="G36" s="16">
        <v>2.1501000000000001</v>
      </c>
      <c r="H36" s="16">
        <v>2.9468000000000001</v>
      </c>
      <c r="I36" s="17">
        <v>2.5545</v>
      </c>
      <c r="J36" s="16">
        <v>2.8140000000000001</v>
      </c>
      <c r="K36" s="16">
        <v>1.1634</v>
      </c>
      <c r="L36" s="16">
        <v>2.3647999999999998</v>
      </c>
      <c r="M36" s="16">
        <v>2.1815000000000002</v>
      </c>
      <c r="N36" s="16">
        <v>1.9109</v>
      </c>
      <c r="O36" s="16">
        <v>4.1151999999999997</v>
      </c>
      <c r="P36" s="16">
        <v>1.1693</v>
      </c>
      <c r="Q36" s="16">
        <v>0.83250000000000002</v>
      </c>
      <c r="R36" s="16">
        <v>3.1495000000000002</v>
      </c>
      <c r="S36" s="16">
        <v>2.8601999999999999</v>
      </c>
      <c r="T36" s="16">
        <v>2.9062000000000001</v>
      </c>
      <c r="U36" s="17">
        <v>2.7121</v>
      </c>
      <c r="V36" s="15">
        <v>2.6156000000000001</v>
      </c>
    </row>
    <row r="37" spans="2:22" x14ac:dyDescent="0.25">
      <c r="B37" s="13">
        <v>43678</v>
      </c>
      <c r="C37" s="15">
        <v>3.9325999999999999</v>
      </c>
      <c r="D37" s="16">
        <v>3.8304999999999998</v>
      </c>
      <c r="E37" s="16">
        <v>3.9510999999999998</v>
      </c>
      <c r="F37" s="16">
        <v>4.0313999999999997</v>
      </c>
      <c r="G37" s="16">
        <v>4.2765000000000004</v>
      </c>
      <c r="H37" s="16">
        <v>4.3518999999999997</v>
      </c>
      <c r="I37" s="17">
        <v>3.9556</v>
      </c>
      <c r="J37" s="16">
        <v>4.3106999999999998</v>
      </c>
      <c r="K37" s="16">
        <v>4.7382</v>
      </c>
      <c r="L37" s="16">
        <v>3.4828999999999999</v>
      </c>
      <c r="M37" s="16">
        <v>2.1528</v>
      </c>
      <c r="N37" s="16">
        <v>5.7979000000000003</v>
      </c>
      <c r="O37" s="16">
        <v>5.1767000000000003</v>
      </c>
      <c r="P37" s="16">
        <v>3.9525000000000001</v>
      </c>
      <c r="Q37" s="16">
        <v>1.5553999999999999</v>
      </c>
      <c r="R37" s="16">
        <v>4.0955000000000004</v>
      </c>
      <c r="S37" s="16">
        <v>2.8633000000000002</v>
      </c>
      <c r="T37" s="16">
        <v>3.6257000000000001</v>
      </c>
      <c r="U37" s="17">
        <v>4.2965</v>
      </c>
      <c r="V37" s="15">
        <v>4.2591999999999999</v>
      </c>
    </row>
    <row r="38" spans="2:22" x14ac:dyDescent="0.25">
      <c r="B38" s="13">
        <v>43709</v>
      </c>
      <c r="C38" s="15">
        <v>5.2901999999999996</v>
      </c>
      <c r="D38" s="16">
        <v>5.0342000000000002</v>
      </c>
      <c r="E38" s="16">
        <v>5.5945</v>
      </c>
      <c r="F38" s="16">
        <v>5.4627999999999997</v>
      </c>
      <c r="G38" s="16">
        <v>5.5879000000000003</v>
      </c>
      <c r="H38" s="16">
        <v>5.3902000000000001</v>
      </c>
      <c r="I38" s="17">
        <v>4.7605000000000004</v>
      </c>
      <c r="J38" s="16">
        <v>4.9607000000000001</v>
      </c>
      <c r="K38" s="16">
        <v>3.9011</v>
      </c>
      <c r="L38" s="16">
        <v>5.8593999999999999</v>
      </c>
      <c r="M38" s="16">
        <v>2.0114999999999998</v>
      </c>
      <c r="N38" s="16">
        <v>6.7221000000000002</v>
      </c>
      <c r="O38" s="16">
        <v>8.3053000000000008</v>
      </c>
      <c r="P38" s="16">
        <v>4.7183000000000002</v>
      </c>
      <c r="Q38" s="16">
        <v>6.7811000000000003</v>
      </c>
      <c r="R38" s="16">
        <v>6.7510000000000003</v>
      </c>
      <c r="S38" s="16">
        <v>2.2890000000000001</v>
      </c>
      <c r="T38" s="16">
        <v>5.2911999999999999</v>
      </c>
      <c r="U38" s="17">
        <v>8.1389999999999993</v>
      </c>
      <c r="V38" s="15">
        <v>5.6048999999999998</v>
      </c>
    </row>
    <row r="39" spans="2:22" x14ac:dyDescent="0.25">
      <c r="B39" s="13">
        <v>43739</v>
      </c>
      <c r="C39" s="15">
        <v>3.0234000000000001</v>
      </c>
      <c r="D39" s="16">
        <v>2.8837999999999999</v>
      </c>
      <c r="E39" s="16">
        <v>3.1879</v>
      </c>
      <c r="F39" s="16">
        <v>2.6373000000000002</v>
      </c>
      <c r="G39" s="16">
        <v>2.9539</v>
      </c>
      <c r="H39" s="16">
        <v>3.6503999999999999</v>
      </c>
      <c r="I39" s="17">
        <v>2.9135</v>
      </c>
      <c r="J39" s="16">
        <v>1.7974000000000001</v>
      </c>
      <c r="K39" s="16">
        <v>6.0880000000000001</v>
      </c>
      <c r="L39" s="16">
        <v>3.6206999999999998</v>
      </c>
      <c r="M39" s="16">
        <v>1.8798999999999999</v>
      </c>
      <c r="N39" s="16">
        <v>7.8771000000000004</v>
      </c>
      <c r="O39" s="16">
        <v>4.6462000000000003</v>
      </c>
      <c r="P39" s="16">
        <v>3.5344000000000002</v>
      </c>
      <c r="Q39" s="16">
        <v>0.31890000000000002</v>
      </c>
      <c r="R39" s="16">
        <v>2.0129999999999999</v>
      </c>
      <c r="S39" s="16">
        <v>2.3412999999999999</v>
      </c>
      <c r="T39" s="16">
        <v>2.5901999999999998</v>
      </c>
      <c r="U39" s="17">
        <v>3.7923</v>
      </c>
      <c r="V39" s="15">
        <v>3.0691999999999999</v>
      </c>
    </row>
    <row r="40" spans="2:22" x14ac:dyDescent="0.25">
      <c r="B40" s="13">
        <v>43770</v>
      </c>
      <c r="C40" s="15">
        <v>4.5861999999999998</v>
      </c>
      <c r="D40" s="16">
        <v>4.5166000000000004</v>
      </c>
      <c r="E40" s="16">
        <v>4.6612999999999998</v>
      </c>
      <c r="F40" s="16">
        <v>4.1668000000000003</v>
      </c>
      <c r="G40" s="16">
        <v>4.5317999999999996</v>
      </c>
      <c r="H40" s="16">
        <v>4.8036000000000003</v>
      </c>
      <c r="I40" s="17">
        <v>4.7164999999999999</v>
      </c>
      <c r="J40" s="16">
        <v>6.1368</v>
      </c>
      <c r="K40" s="16">
        <v>5.0702999999999996</v>
      </c>
      <c r="L40" s="16">
        <v>4.9109999999999996</v>
      </c>
      <c r="M40" s="16">
        <v>1.5163</v>
      </c>
      <c r="N40" s="16">
        <v>0.81630000000000003</v>
      </c>
      <c r="O40" s="16">
        <v>6.3221999999999996</v>
      </c>
      <c r="P40" s="16">
        <v>4.6132</v>
      </c>
      <c r="Q40" s="16">
        <v>7.3895999999999997</v>
      </c>
      <c r="R40" s="16">
        <v>3.6429</v>
      </c>
      <c r="S40" s="16">
        <v>6.2328999999999999</v>
      </c>
      <c r="T40" s="16">
        <v>3.3515999999999999</v>
      </c>
      <c r="U40" s="17">
        <v>4.843</v>
      </c>
      <c r="V40" s="15">
        <v>4.6287000000000003</v>
      </c>
    </row>
    <row r="41" spans="2:22" x14ac:dyDescent="0.25">
      <c r="B41" s="13">
        <v>43800</v>
      </c>
      <c r="C41" s="15">
        <v>3.9769000000000001</v>
      </c>
      <c r="D41" s="16">
        <v>4.2182000000000004</v>
      </c>
      <c r="E41" s="16">
        <v>3.7789999999999999</v>
      </c>
      <c r="F41" s="16">
        <v>3.8388</v>
      </c>
      <c r="G41" s="16">
        <v>3.8841000000000001</v>
      </c>
      <c r="H41" s="16">
        <v>3.5047999999999999</v>
      </c>
      <c r="I41" s="17">
        <v>4.5637999999999996</v>
      </c>
      <c r="J41" s="16">
        <v>3.5411999999999999</v>
      </c>
      <c r="K41" s="16">
        <v>3.2179000000000002</v>
      </c>
      <c r="L41" s="16">
        <v>3.7381000000000002</v>
      </c>
      <c r="M41" s="16">
        <v>2.0966999999999998</v>
      </c>
      <c r="N41" s="16">
        <v>5.6877000000000004</v>
      </c>
      <c r="O41" s="16">
        <v>5.5849000000000002</v>
      </c>
      <c r="P41" s="16">
        <v>4.9908999999999999</v>
      </c>
      <c r="Q41" s="16">
        <v>8.7028999999999996</v>
      </c>
      <c r="R41" s="16">
        <v>2.5788000000000002</v>
      </c>
      <c r="S41" s="16">
        <v>4.0552000000000001</v>
      </c>
      <c r="T41" s="16">
        <v>3.2509999999999999</v>
      </c>
      <c r="U41" s="17">
        <v>3.6254</v>
      </c>
      <c r="V41" s="15">
        <v>3.6472000000000002</v>
      </c>
    </row>
    <row r="42" spans="2:22" x14ac:dyDescent="0.25">
      <c r="B42" s="13">
        <v>43831</v>
      </c>
      <c r="C42" s="15">
        <v>2.2280000000000002</v>
      </c>
      <c r="D42" s="16">
        <v>2.0232000000000001</v>
      </c>
      <c r="E42" s="16">
        <v>2.3287</v>
      </c>
      <c r="F42" s="16">
        <v>2.1896</v>
      </c>
      <c r="G42" s="16">
        <v>2.8690000000000002</v>
      </c>
      <c r="H42" s="16">
        <v>2.2625999999999999</v>
      </c>
      <c r="I42" s="17">
        <v>2.5571999999999999</v>
      </c>
      <c r="J42" s="16">
        <v>3.4584000000000001</v>
      </c>
      <c r="K42" s="16">
        <v>3.8525</v>
      </c>
      <c r="L42" s="16">
        <v>4.0072999999999999</v>
      </c>
      <c r="M42" s="16">
        <v>0.6956</v>
      </c>
      <c r="N42" s="16">
        <v>-0.75880000000000003</v>
      </c>
      <c r="O42" s="16">
        <v>-1.9449000000000001</v>
      </c>
      <c r="P42" s="16">
        <v>1.4922</v>
      </c>
      <c r="Q42" s="16">
        <v>-0.93300000000000005</v>
      </c>
      <c r="R42" s="16">
        <v>5.3032000000000004</v>
      </c>
      <c r="S42" s="16">
        <v>3.2151000000000001</v>
      </c>
      <c r="T42" s="16">
        <v>4.0389999999999997</v>
      </c>
      <c r="U42" s="17">
        <v>3.2002000000000002</v>
      </c>
      <c r="V42" s="15">
        <v>3.3772000000000002</v>
      </c>
    </row>
    <row r="43" spans="2:22" x14ac:dyDescent="0.25">
      <c r="B43" s="13">
        <v>43862</v>
      </c>
      <c r="C43" s="15">
        <v>1.7683</v>
      </c>
      <c r="D43" s="16">
        <v>1.5924</v>
      </c>
      <c r="E43" s="16">
        <v>2.0789</v>
      </c>
      <c r="F43" s="16">
        <v>1.5785</v>
      </c>
      <c r="G43" s="16">
        <v>2.0390999999999999</v>
      </c>
      <c r="H43" s="16">
        <v>1.9298</v>
      </c>
      <c r="I43" s="17">
        <v>1.5442</v>
      </c>
      <c r="J43" s="16">
        <v>1.3803000000000001</v>
      </c>
      <c r="K43" s="16">
        <v>1.0265</v>
      </c>
      <c r="L43" s="16">
        <v>4.1547999999999998</v>
      </c>
      <c r="M43" s="16">
        <v>0.58679999999999999</v>
      </c>
      <c r="N43" s="16">
        <v>2.077</v>
      </c>
      <c r="O43" s="16">
        <v>0.44619999999999999</v>
      </c>
      <c r="P43" s="16">
        <v>1.6323000000000001</v>
      </c>
      <c r="Q43" s="16">
        <v>0.88039999999999996</v>
      </c>
      <c r="R43" s="16">
        <v>2.1966999999999999</v>
      </c>
      <c r="S43" s="16">
        <v>3.5998000000000001</v>
      </c>
      <c r="T43" s="16">
        <v>3.0243000000000002</v>
      </c>
      <c r="U43" s="17">
        <v>2.4417</v>
      </c>
      <c r="V43" s="15">
        <v>2.1797</v>
      </c>
    </row>
    <row r="44" spans="2:22" x14ac:dyDescent="0.25">
      <c r="B44" s="13">
        <v>43891</v>
      </c>
      <c r="C44" s="15">
        <v>2.3370000000000002</v>
      </c>
      <c r="D44" s="16">
        <v>2.4424000000000001</v>
      </c>
      <c r="E44" s="16">
        <v>2.1958000000000002</v>
      </c>
      <c r="F44" s="16">
        <v>2.9359999999999999</v>
      </c>
      <c r="G44" s="16">
        <v>3.0186000000000002</v>
      </c>
      <c r="H44" s="16">
        <v>2.3582999999999998</v>
      </c>
      <c r="I44" s="17">
        <v>1.9314</v>
      </c>
      <c r="J44" s="16">
        <v>2.6791</v>
      </c>
      <c r="K44" s="16">
        <v>1.651</v>
      </c>
      <c r="L44" s="16">
        <v>1.35</v>
      </c>
      <c r="M44" s="16">
        <v>1.3425</v>
      </c>
      <c r="N44" s="16">
        <v>2.8959999999999999</v>
      </c>
      <c r="O44" s="16">
        <v>2.6600999999999999</v>
      </c>
      <c r="P44" s="16">
        <v>1.6072</v>
      </c>
      <c r="Q44" s="16">
        <v>8.4859000000000009</v>
      </c>
      <c r="R44" s="16">
        <v>2.4961000000000002</v>
      </c>
      <c r="S44" s="16">
        <v>0.1265</v>
      </c>
      <c r="T44" s="16">
        <v>2.1160999999999999</v>
      </c>
      <c r="U44" s="17">
        <v>2.0390999999999999</v>
      </c>
      <c r="V44" s="15">
        <v>2.3694000000000002</v>
      </c>
    </row>
    <row r="45" spans="2:22" x14ac:dyDescent="0.25">
      <c r="B45" s="13">
        <v>43922</v>
      </c>
      <c r="C45" s="15">
        <v>1.496</v>
      </c>
      <c r="D45" s="16">
        <v>1.4045000000000001</v>
      </c>
      <c r="E45" s="16">
        <v>1.4470000000000001</v>
      </c>
      <c r="F45" s="16">
        <v>2.4521999999999999</v>
      </c>
      <c r="G45" s="16">
        <v>2.2141999999999999</v>
      </c>
      <c r="H45" s="16">
        <v>1.3103</v>
      </c>
      <c r="I45" s="17">
        <v>0.877</v>
      </c>
      <c r="J45" s="16">
        <v>3.4689000000000001</v>
      </c>
      <c r="K45" s="16">
        <v>2.7561</v>
      </c>
      <c r="L45" s="16">
        <v>-0.37940000000000002</v>
      </c>
      <c r="M45" s="16">
        <v>-5.7999999999999996E-3</v>
      </c>
      <c r="N45" s="16">
        <v>1.2309000000000001</v>
      </c>
      <c r="O45" s="16">
        <v>1.1835</v>
      </c>
      <c r="P45" s="16">
        <v>1.327</v>
      </c>
      <c r="Q45" s="16">
        <v>-3.7113999999999998</v>
      </c>
      <c r="R45" s="16">
        <v>2.3090999999999999</v>
      </c>
      <c r="S45" s="16">
        <v>-0.23150000000000001</v>
      </c>
      <c r="T45" s="16">
        <v>1.5172000000000001</v>
      </c>
      <c r="U45" s="17">
        <v>0.1615</v>
      </c>
      <c r="V45" s="15">
        <v>2.1497999999999999</v>
      </c>
    </row>
    <row r="46" spans="2:22" x14ac:dyDescent="0.25">
      <c r="B46" s="13">
        <v>43952</v>
      </c>
      <c r="C46" s="15">
        <v>2.0554000000000001</v>
      </c>
      <c r="D46" s="16">
        <v>1.9876</v>
      </c>
      <c r="E46" s="16">
        <v>2.0160999999999998</v>
      </c>
      <c r="F46" s="16">
        <v>2.1709000000000001</v>
      </c>
      <c r="G46" s="16">
        <v>2.1964000000000001</v>
      </c>
      <c r="H46" s="16">
        <v>1.9224000000000001</v>
      </c>
      <c r="I46" s="17">
        <v>1.9875</v>
      </c>
      <c r="J46" s="16">
        <v>1.9629000000000001</v>
      </c>
      <c r="K46" s="16">
        <v>0.73619999999999997</v>
      </c>
      <c r="L46" s="16">
        <v>7.7942</v>
      </c>
      <c r="M46" s="16">
        <v>0.1011</v>
      </c>
      <c r="N46" s="16">
        <v>2.8296000000000001</v>
      </c>
      <c r="O46" s="16">
        <v>1.0658000000000001</v>
      </c>
      <c r="P46" s="16">
        <v>1.0724</v>
      </c>
      <c r="Q46" s="16">
        <v>1.2891999999999999</v>
      </c>
      <c r="R46" s="16">
        <v>2.4470999999999998</v>
      </c>
      <c r="S46" s="16">
        <v>1.0087999999999999</v>
      </c>
      <c r="T46" s="16">
        <v>1.6071</v>
      </c>
      <c r="U46" s="17">
        <v>1.9246000000000001</v>
      </c>
      <c r="V46" s="15">
        <v>2.7134999999999998</v>
      </c>
    </row>
    <row r="47" spans="2:22" x14ac:dyDescent="0.25">
      <c r="B47" s="13">
        <v>43983</v>
      </c>
      <c r="C47" s="15">
        <v>2.8418000000000001</v>
      </c>
      <c r="D47" s="16">
        <v>2.6749000000000001</v>
      </c>
      <c r="E47" s="16">
        <v>3.0762</v>
      </c>
      <c r="F47" s="16">
        <v>2.8222</v>
      </c>
      <c r="G47" s="16">
        <v>3.1057000000000001</v>
      </c>
      <c r="H47" s="16">
        <v>2.8921000000000001</v>
      </c>
      <c r="I47" s="17">
        <v>2.3856000000000002</v>
      </c>
      <c r="J47" s="16">
        <v>2.8458999999999999</v>
      </c>
      <c r="K47" s="16">
        <v>5.1829000000000001</v>
      </c>
      <c r="L47" s="16">
        <v>6.9619999999999997</v>
      </c>
      <c r="M47" s="16">
        <v>0.93140000000000001</v>
      </c>
      <c r="N47" s="16">
        <v>4.0650000000000004</v>
      </c>
      <c r="O47" s="16">
        <v>2.2443</v>
      </c>
      <c r="P47" s="16">
        <v>1.8244</v>
      </c>
      <c r="Q47" s="16">
        <v>0.1278</v>
      </c>
      <c r="R47" s="16">
        <v>4.1772999999999998</v>
      </c>
      <c r="S47" s="16">
        <v>1.8338000000000001</v>
      </c>
      <c r="T47" s="16">
        <v>2.2886000000000002</v>
      </c>
      <c r="U47" s="17">
        <v>0.32919999999999999</v>
      </c>
      <c r="V47" s="15">
        <v>3.5611000000000002</v>
      </c>
    </row>
    <row r="48" spans="2:22" x14ac:dyDescent="0.25">
      <c r="B48" s="13">
        <v>44013</v>
      </c>
      <c r="C48" s="15">
        <v>2.6543999999999999</v>
      </c>
      <c r="D48" s="16">
        <v>2.2793000000000001</v>
      </c>
      <c r="E48" s="16">
        <v>2.9249000000000001</v>
      </c>
      <c r="F48" s="16">
        <v>2.9277000000000002</v>
      </c>
      <c r="G48" s="16">
        <v>2.9569999999999999</v>
      </c>
      <c r="H48" s="16">
        <v>2.9131999999999998</v>
      </c>
      <c r="I48" s="17">
        <v>3.1099000000000001</v>
      </c>
      <c r="J48" s="16">
        <v>2.9039999999999999</v>
      </c>
      <c r="K48" s="16">
        <v>1.9625999999999999</v>
      </c>
      <c r="L48" s="16">
        <v>5.46</v>
      </c>
      <c r="M48" s="16">
        <v>1.0526</v>
      </c>
      <c r="N48" s="16">
        <v>3.8757000000000001</v>
      </c>
      <c r="O48" s="16">
        <v>2.1762999999999999</v>
      </c>
      <c r="P48" s="16">
        <v>1.8368</v>
      </c>
      <c r="Q48" s="16">
        <v>1.8571</v>
      </c>
      <c r="R48" s="16">
        <v>3.29</v>
      </c>
      <c r="S48" s="16">
        <v>0.745</v>
      </c>
      <c r="T48" s="16">
        <v>1.8917999999999999</v>
      </c>
      <c r="U48" s="17">
        <v>2.3193999999999999</v>
      </c>
      <c r="V48" s="15">
        <v>3.198</v>
      </c>
    </row>
    <row r="49" spans="2:22" x14ac:dyDescent="0.25">
      <c r="B49" s="13">
        <v>44044</v>
      </c>
      <c r="C49" s="15">
        <v>2.8231000000000002</v>
      </c>
      <c r="D49" s="16">
        <v>2.9561000000000002</v>
      </c>
      <c r="E49" s="16">
        <v>2.7557</v>
      </c>
      <c r="F49" s="16">
        <v>2.4119999999999999</v>
      </c>
      <c r="G49" s="16">
        <v>2.2496</v>
      </c>
      <c r="H49" s="16">
        <v>2.7789000000000001</v>
      </c>
      <c r="I49" s="17">
        <v>2.9567000000000001</v>
      </c>
      <c r="J49" s="16">
        <v>3.5625</v>
      </c>
      <c r="K49" s="16">
        <v>2.2751999999999999</v>
      </c>
      <c r="L49" s="16">
        <v>2.1358999999999999</v>
      </c>
      <c r="M49" s="16">
        <v>2.3214000000000001</v>
      </c>
      <c r="N49" s="16">
        <v>3.4573999999999998</v>
      </c>
      <c r="O49" s="16">
        <v>2.4026000000000001</v>
      </c>
      <c r="P49" s="16">
        <v>2.8481000000000001</v>
      </c>
      <c r="Q49" s="16">
        <v>1.9917</v>
      </c>
      <c r="R49" s="16">
        <v>3.3087</v>
      </c>
      <c r="S49" s="16">
        <v>0.92969999999999997</v>
      </c>
      <c r="T49" s="16">
        <v>1.9008</v>
      </c>
      <c r="U49" s="17">
        <v>3.3344</v>
      </c>
      <c r="V49" s="15">
        <v>3.0295999999999998</v>
      </c>
    </row>
    <row r="50" spans="2:22" x14ac:dyDescent="0.25">
      <c r="B50" s="13">
        <v>44075</v>
      </c>
      <c r="C50" s="15">
        <v>2.4977999999999998</v>
      </c>
      <c r="D50" s="16">
        <v>2.3054999999999999</v>
      </c>
      <c r="E50" s="16">
        <v>2.6692999999999998</v>
      </c>
      <c r="F50" s="16">
        <v>2.1032000000000002</v>
      </c>
      <c r="G50" s="16">
        <v>3.0682</v>
      </c>
      <c r="H50" s="16">
        <v>3.2134</v>
      </c>
      <c r="I50" s="17">
        <v>2.0876000000000001</v>
      </c>
      <c r="J50" s="16">
        <v>2.6497000000000002</v>
      </c>
      <c r="K50" s="16">
        <v>3.1932999999999998</v>
      </c>
      <c r="L50" s="16">
        <v>2.7355999999999998</v>
      </c>
      <c r="M50" s="16">
        <v>1.5441</v>
      </c>
      <c r="N50" s="16">
        <v>2.5857999999999999</v>
      </c>
      <c r="O50" s="16">
        <v>3.4967000000000001</v>
      </c>
      <c r="P50" s="16">
        <v>3.6034000000000002</v>
      </c>
      <c r="Q50" s="16">
        <v>0.2918</v>
      </c>
      <c r="R50" s="16">
        <v>1.8677999999999999</v>
      </c>
      <c r="S50" s="16">
        <v>1.5620000000000001</v>
      </c>
      <c r="T50" s="16">
        <v>1.8186</v>
      </c>
      <c r="U50" s="17">
        <v>1.82</v>
      </c>
      <c r="V50" s="15">
        <v>2.4451999999999998</v>
      </c>
    </row>
    <row r="51" spans="2:22" x14ac:dyDescent="0.25">
      <c r="B51" s="13">
        <v>44105</v>
      </c>
      <c r="C51" s="15">
        <v>3.75</v>
      </c>
      <c r="D51" s="16">
        <v>3.524</v>
      </c>
      <c r="E51" s="16">
        <v>3.9628999999999999</v>
      </c>
      <c r="F51" s="16">
        <v>4.1780999999999997</v>
      </c>
      <c r="G51" s="16">
        <v>3.7679999999999998</v>
      </c>
      <c r="H51" s="16">
        <v>3.8763999999999998</v>
      </c>
      <c r="I51" s="17">
        <v>3.5455999999999999</v>
      </c>
      <c r="J51" s="16">
        <v>4.7573999999999996</v>
      </c>
      <c r="K51" s="16">
        <v>2.1602000000000001</v>
      </c>
      <c r="L51" s="16">
        <v>5.4043999999999999</v>
      </c>
      <c r="M51" s="16">
        <v>2.3330000000000002</v>
      </c>
      <c r="N51" s="16">
        <v>4.4888000000000003</v>
      </c>
      <c r="O51" s="16">
        <v>3.0951</v>
      </c>
      <c r="P51" s="16">
        <v>4.1612999999999998</v>
      </c>
      <c r="Q51" s="16">
        <v>0.79849999999999999</v>
      </c>
      <c r="R51" s="16">
        <v>2.5760999999999998</v>
      </c>
      <c r="S51" s="16">
        <v>1.5724</v>
      </c>
      <c r="T51" s="16">
        <v>3.4472</v>
      </c>
      <c r="U51" s="17">
        <v>2.0971000000000002</v>
      </c>
      <c r="V51" s="15">
        <v>4.1740000000000004</v>
      </c>
    </row>
    <row r="52" spans="2:22" x14ac:dyDescent="0.25">
      <c r="B52" s="13">
        <v>44136</v>
      </c>
      <c r="C52" s="15">
        <v>3.3448000000000002</v>
      </c>
      <c r="D52" s="16">
        <v>3.3083999999999998</v>
      </c>
      <c r="E52" s="16">
        <v>3.4144999999999999</v>
      </c>
      <c r="F52" s="16">
        <v>3.37</v>
      </c>
      <c r="G52" s="16">
        <v>3.8317999999999999</v>
      </c>
      <c r="H52" s="16">
        <v>3.3452000000000002</v>
      </c>
      <c r="I52" s="17">
        <v>2.9845999999999999</v>
      </c>
      <c r="J52" s="16">
        <v>3.1743999999999999</v>
      </c>
      <c r="K52" s="16">
        <v>2.1356000000000002</v>
      </c>
      <c r="L52" s="16">
        <v>4.3379000000000003</v>
      </c>
      <c r="M52" s="16">
        <v>2.5240999999999998</v>
      </c>
      <c r="N52" s="16">
        <v>3.9426000000000001</v>
      </c>
      <c r="O52" s="16">
        <v>3.6714000000000002</v>
      </c>
      <c r="P52" s="16">
        <v>3.6032999999999999</v>
      </c>
      <c r="Q52" s="16">
        <v>-0.216</v>
      </c>
      <c r="R52" s="16">
        <v>5.0902000000000003</v>
      </c>
      <c r="S52" s="16">
        <v>2.4531000000000001</v>
      </c>
      <c r="T52" s="16">
        <v>3.2582</v>
      </c>
      <c r="U52" s="17">
        <v>2.645</v>
      </c>
      <c r="V52" s="15">
        <v>3.5781999999999998</v>
      </c>
    </row>
    <row r="53" spans="2:22" x14ac:dyDescent="0.25">
      <c r="B53" s="13">
        <v>44166</v>
      </c>
      <c r="C53" s="15">
        <v>3.6869999999999998</v>
      </c>
      <c r="D53" s="16">
        <v>3.6013000000000002</v>
      </c>
      <c r="E53" s="16">
        <v>3.9241000000000001</v>
      </c>
      <c r="F53" s="16">
        <v>3.8593000000000002</v>
      </c>
      <c r="G53" s="16">
        <v>4.5679999999999996</v>
      </c>
      <c r="H53" s="16">
        <v>3.9415</v>
      </c>
      <c r="I53" s="17">
        <v>2.8504</v>
      </c>
      <c r="J53" s="16">
        <v>3.3010999999999999</v>
      </c>
      <c r="K53" s="16">
        <v>3.0038999999999998</v>
      </c>
      <c r="L53" s="16">
        <v>4.2925000000000004</v>
      </c>
      <c r="M53" s="16">
        <v>2.9033000000000002</v>
      </c>
      <c r="N53" s="16">
        <v>2.3915999999999999</v>
      </c>
      <c r="O53" s="16">
        <v>5.2335000000000003</v>
      </c>
      <c r="P53" s="16">
        <v>4.8912000000000004</v>
      </c>
      <c r="Q53" s="16">
        <v>-0.79239999999999999</v>
      </c>
      <c r="R53" s="16">
        <v>5.2134999999999998</v>
      </c>
      <c r="S53" s="16">
        <v>2.4651000000000001</v>
      </c>
      <c r="T53" s="16">
        <v>4.5274000000000001</v>
      </c>
      <c r="U53" s="17">
        <v>1.7331000000000001</v>
      </c>
      <c r="V53" s="15">
        <v>3.6787999999999998</v>
      </c>
    </row>
    <row r="54" spans="2:22" x14ac:dyDescent="0.25">
      <c r="B54" s="13">
        <v>44197</v>
      </c>
      <c r="C54" s="15">
        <v>3.7511999999999999</v>
      </c>
      <c r="D54" s="16">
        <v>3.1156000000000001</v>
      </c>
      <c r="E54" s="16">
        <v>4.2582000000000004</v>
      </c>
      <c r="F54" s="16">
        <v>5.0228000000000002</v>
      </c>
      <c r="G54" s="16">
        <v>3.9354</v>
      </c>
      <c r="H54" s="16">
        <v>3.9756999999999998</v>
      </c>
      <c r="I54" s="17">
        <v>3.6859999999999999</v>
      </c>
      <c r="J54" s="16">
        <v>3.1067999999999998</v>
      </c>
      <c r="K54" s="16">
        <v>3.0394999999999999</v>
      </c>
      <c r="L54" s="16">
        <v>4.4253999999999998</v>
      </c>
      <c r="M54" s="16">
        <v>1.2412000000000001</v>
      </c>
      <c r="N54" s="16">
        <v>2.9634</v>
      </c>
      <c r="O54" s="16">
        <v>3.3925999999999998</v>
      </c>
      <c r="P54" s="16">
        <v>4.6513999999999998</v>
      </c>
      <c r="Q54" s="16">
        <v>11.3787</v>
      </c>
      <c r="R54" s="16">
        <v>4.8205</v>
      </c>
      <c r="S54" s="16">
        <v>3.6312000000000002</v>
      </c>
      <c r="T54" s="16">
        <v>5.2268999999999997</v>
      </c>
      <c r="U54" s="17">
        <v>2.0413999999999999</v>
      </c>
      <c r="V54" s="15">
        <v>3.7155</v>
      </c>
    </row>
    <row r="55" spans="2:22" x14ac:dyDescent="0.25">
      <c r="B55" s="13">
        <v>44228</v>
      </c>
      <c r="C55" s="15">
        <v>3.3384999999999998</v>
      </c>
      <c r="D55" s="16">
        <v>3.3525</v>
      </c>
      <c r="E55" s="16">
        <v>3.2749999999999999</v>
      </c>
      <c r="F55" s="16">
        <v>3.0339999999999998</v>
      </c>
      <c r="G55" s="16">
        <v>3.6095999999999999</v>
      </c>
      <c r="H55" s="16">
        <v>3.6917</v>
      </c>
      <c r="I55" s="17">
        <v>3.5825999999999998</v>
      </c>
      <c r="J55" s="16">
        <v>2.5257000000000001</v>
      </c>
      <c r="K55" s="16">
        <v>3.3033000000000001</v>
      </c>
      <c r="L55" s="16">
        <v>4.5031999999999996</v>
      </c>
      <c r="M55" s="16">
        <v>2.0367000000000002</v>
      </c>
      <c r="N55" s="16">
        <v>4.5579999999999998</v>
      </c>
      <c r="O55" s="16">
        <v>3.4982000000000002</v>
      </c>
      <c r="P55" s="16">
        <v>4.8215000000000003</v>
      </c>
      <c r="Q55" s="16">
        <v>0.13730000000000001</v>
      </c>
      <c r="R55" s="16">
        <v>2.2988</v>
      </c>
      <c r="S55" s="16">
        <v>2.2025999999999999</v>
      </c>
      <c r="T55" s="16">
        <v>5.3525999999999998</v>
      </c>
      <c r="U55" s="17">
        <v>3.2269999999999999</v>
      </c>
      <c r="V55" s="15">
        <v>3.4279999999999999</v>
      </c>
    </row>
    <row r="56" spans="2:22" x14ac:dyDescent="0.25">
      <c r="B56" s="13">
        <v>44256</v>
      </c>
      <c r="C56" s="15">
        <v>3.8342999999999998</v>
      </c>
      <c r="D56" s="16">
        <v>3.9268000000000001</v>
      </c>
      <c r="E56" s="16">
        <v>3.9251</v>
      </c>
      <c r="F56" s="16">
        <v>3.3468</v>
      </c>
      <c r="G56" s="16">
        <v>2.9036</v>
      </c>
      <c r="H56" s="16">
        <v>3.5632999999999999</v>
      </c>
      <c r="I56" s="17">
        <v>3.4079000000000002</v>
      </c>
      <c r="J56" s="16">
        <v>3.3283999999999998</v>
      </c>
      <c r="K56" s="16">
        <v>5.1683000000000003</v>
      </c>
      <c r="L56" s="16">
        <v>7.2839999999999998</v>
      </c>
      <c r="M56" s="16">
        <v>1.3351999999999999</v>
      </c>
      <c r="N56" s="16">
        <v>3.1669999999999998</v>
      </c>
      <c r="O56" s="16">
        <v>3.9872999999999998</v>
      </c>
      <c r="P56" s="16">
        <v>4.1996000000000002</v>
      </c>
      <c r="Q56" s="16">
        <v>0.2848</v>
      </c>
      <c r="R56" s="16">
        <v>5.3433999999999999</v>
      </c>
      <c r="S56" s="16">
        <v>7.9546000000000001</v>
      </c>
      <c r="T56" s="16">
        <v>3.1078000000000001</v>
      </c>
      <c r="U56" s="17">
        <v>2.2050000000000001</v>
      </c>
      <c r="V56" s="15">
        <v>4.0498000000000003</v>
      </c>
    </row>
    <row r="57" spans="2:22" x14ac:dyDescent="0.25">
      <c r="B57" s="13">
        <v>44287</v>
      </c>
      <c r="C57" s="15">
        <v>4.0395000000000003</v>
      </c>
      <c r="D57" s="16">
        <v>4.0541999999999998</v>
      </c>
      <c r="E57" s="16">
        <v>3.8996</v>
      </c>
      <c r="F57" s="16">
        <v>3.7890999999999999</v>
      </c>
      <c r="G57" s="16">
        <v>4.1538000000000004</v>
      </c>
      <c r="H57" s="16">
        <v>4.1901000000000002</v>
      </c>
      <c r="I57" s="17">
        <v>5.0145</v>
      </c>
      <c r="J57" s="16">
        <v>4.6199000000000003</v>
      </c>
      <c r="K57" s="16">
        <v>4.9660000000000002</v>
      </c>
      <c r="L57" s="16">
        <v>3.9117999999999999</v>
      </c>
      <c r="M57" s="16">
        <v>3.4302000000000001</v>
      </c>
      <c r="N57" s="16">
        <v>4.2946</v>
      </c>
      <c r="O57" s="16">
        <v>3.7284999999999999</v>
      </c>
      <c r="P57" s="16">
        <v>5.6657999999999999</v>
      </c>
      <c r="Q57" s="16">
        <v>0.87119999999999997</v>
      </c>
      <c r="R57" s="16">
        <v>1.4837</v>
      </c>
      <c r="S57" s="16">
        <v>3.778</v>
      </c>
      <c r="T57" s="16">
        <v>3.8839000000000001</v>
      </c>
      <c r="U57" s="17">
        <v>3.6435</v>
      </c>
      <c r="V57" s="15">
        <v>4.0016999999999996</v>
      </c>
    </row>
    <row r="58" spans="2:22" x14ac:dyDescent="0.25">
      <c r="B58" s="13">
        <v>44317</v>
      </c>
      <c r="C58" s="15">
        <v>3.7856000000000001</v>
      </c>
      <c r="D58" s="16">
        <v>3.8923999999999999</v>
      </c>
      <c r="E58" s="16">
        <v>3.7099000000000002</v>
      </c>
      <c r="F58" s="16">
        <v>3.7862</v>
      </c>
      <c r="G58" s="16">
        <v>3.7738999999999998</v>
      </c>
      <c r="H58" s="16">
        <v>4.2176999999999998</v>
      </c>
      <c r="I58" s="17">
        <v>3.8965999999999998</v>
      </c>
      <c r="J58" s="16">
        <v>4.4200999999999997</v>
      </c>
      <c r="K58" s="16">
        <v>2.2837000000000001</v>
      </c>
      <c r="L58" s="16">
        <v>2.754</v>
      </c>
      <c r="M58" s="16">
        <v>1.9985999999999999</v>
      </c>
      <c r="N58" s="16">
        <v>2.3656000000000001</v>
      </c>
      <c r="O58" s="16">
        <v>4.7465000000000002</v>
      </c>
      <c r="P58" s="16">
        <v>5.9431000000000003</v>
      </c>
      <c r="Q58" s="16">
        <v>1.8307</v>
      </c>
      <c r="R58" s="16">
        <v>3.1080000000000001</v>
      </c>
      <c r="S58" s="16">
        <v>3.5823</v>
      </c>
      <c r="T58" s="16">
        <v>3.8119000000000001</v>
      </c>
      <c r="U58" s="17">
        <v>2.9056000000000002</v>
      </c>
      <c r="V58" s="15">
        <v>3.6198000000000001</v>
      </c>
    </row>
    <row r="59" spans="2:22" x14ac:dyDescent="0.25">
      <c r="B59" s="13">
        <v>44348</v>
      </c>
      <c r="C59" s="15">
        <v>3.8508</v>
      </c>
      <c r="D59" s="16">
        <v>3.7336999999999998</v>
      </c>
      <c r="E59" s="16">
        <v>3.8494999999999999</v>
      </c>
      <c r="F59" s="16">
        <v>3.9451999999999998</v>
      </c>
      <c r="G59" s="16">
        <v>3.7031000000000001</v>
      </c>
      <c r="H59" s="16">
        <v>4.1261000000000001</v>
      </c>
      <c r="I59" s="17">
        <v>3.9258000000000002</v>
      </c>
      <c r="J59" s="16">
        <v>5.0846999999999998</v>
      </c>
      <c r="K59" s="16">
        <v>6.9122000000000003</v>
      </c>
      <c r="L59" s="16">
        <v>3.9704000000000002</v>
      </c>
      <c r="M59" s="16">
        <v>2.5005000000000002</v>
      </c>
      <c r="N59" s="16">
        <v>3.2332999999999998</v>
      </c>
      <c r="O59" s="16">
        <v>3.2210999999999999</v>
      </c>
      <c r="P59" s="16">
        <v>3.2591000000000001</v>
      </c>
      <c r="Q59" s="16">
        <v>6.9465000000000003</v>
      </c>
      <c r="R59" s="16">
        <v>2.2378999999999998</v>
      </c>
      <c r="S59" s="16">
        <v>2.8997999999999999</v>
      </c>
      <c r="T59" s="16">
        <v>3.1682000000000001</v>
      </c>
      <c r="U59" s="17">
        <v>1.9655</v>
      </c>
      <c r="V59" s="15">
        <v>4.0861999999999998</v>
      </c>
    </row>
    <row r="60" spans="2:22" x14ac:dyDescent="0.25">
      <c r="B60" s="13">
        <v>44378</v>
      </c>
      <c r="C60" s="15">
        <v>3.7370999999999999</v>
      </c>
      <c r="D60" s="16">
        <v>3.7692999999999999</v>
      </c>
      <c r="E60" s="16">
        <v>3.6958000000000002</v>
      </c>
      <c r="F60" s="16">
        <v>3.8290999999999999</v>
      </c>
      <c r="G60" s="16">
        <v>3.7284999999999999</v>
      </c>
      <c r="H60" s="16">
        <v>3.8357999999999999</v>
      </c>
      <c r="I60" s="17">
        <v>3.7241</v>
      </c>
      <c r="J60" s="16">
        <v>5.0617000000000001</v>
      </c>
      <c r="K60" s="16">
        <v>3.7071000000000001</v>
      </c>
      <c r="L60" s="16">
        <v>3.5144000000000002</v>
      </c>
      <c r="M60" s="16">
        <v>2.8473999999999999</v>
      </c>
      <c r="N60" s="16">
        <v>2.7279</v>
      </c>
      <c r="O60" s="16">
        <v>3.835</v>
      </c>
      <c r="P60" s="16">
        <v>2.3123</v>
      </c>
      <c r="Q60" s="16">
        <v>1.5045999999999999</v>
      </c>
      <c r="R60" s="16">
        <v>3.0947</v>
      </c>
      <c r="S60" s="16">
        <v>3.0514999999999999</v>
      </c>
      <c r="T60" s="16">
        <v>4.7252999999999998</v>
      </c>
      <c r="U60" s="17">
        <v>3.1937000000000002</v>
      </c>
      <c r="V60" s="15">
        <v>4.2256</v>
      </c>
    </row>
    <row r="61" spans="2:22" x14ac:dyDescent="0.25">
      <c r="B61" s="13">
        <v>44409</v>
      </c>
      <c r="C61" s="15">
        <v>2.5573999999999999</v>
      </c>
      <c r="D61" s="16">
        <v>2.7629999999999999</v>
      </c>
      <c r="E61" s="16">
        <v>2.3639999999999999</v>
      </c>
      <c r="F61" s="16">
        <v>2.2159</v>
      </c>
      <c r="G61" s="16">
        <v>2.6432000000000002</v>
      </c>
      <c r="H61" s="16">
        <v>1.8532999999999999</v>
      </c>
      <c r="I61" s="17">
        <v>3.4432</v>
      </c>
      <c r="J61" s="16">
        <v>1.5766</v>
      </c>
      <c r="K61" s="16">
        <v>3.0005000000000002</v>
      </c>
      <c r="L61" s="16">
        <v>3.323</v>
      </c>
      <c r="M61" s="16">
        <v>1.0620000000000001</v>
      </c>
      <c r="N61" s="16">
        <v>3.2749999999999999</v>
      </c>
      <c r="O61" s="16">
        <v>4.1905000000000001</v>
      </c>
      <c r="P61" s="16">
        <v>2.4519000000000002</v>
      </c>
      <c r="Q61" s="16">
        <v>1.4073</v>
      </c>
      <c r="R61" s="16">
        <v>3.7008000000000001</v>
      </c>
      <c r="S61" s="16">
        <v>4.2756999999999996</v>
      </c>
      <c r="T61" s="16">
        <v>2.9754999999999998</v>
      </c>
      <c r="U61" s="17">
        <v>3.3048000000000002</v>
      </c>
      <c r="V61" s="15">
        <v>2.5106000000000002</v>
      </c>
    </row>
    <row r="62" spans="2:22" x14ac:dyDescent="0.25">
      <c r="B62" s="13">
        <v>44440</v>
      </c>
      <c r="C62" s="15">
        <v>3.1688999999999998</v>
      </c>
      <c r="D62" s="16">
        <v>3.3551000000000002</v>
      </c>
      <c r="E62" s="16">
        <v>3.1385000000000001</v>
      </c>
      <c r="F62" s="16">
        <v>2.9893999999999998</v>
      </c>
      <c r="G62" s="16">
        <v>2.4857</v>
      </c>
      <c r="H62" s="16">
        <v>2.5257999999999998</v>
      </c>
      <c r="I62" s="17">
        <v>3.5697999999999999</v>
      </c>
      <c r="J62" s="16">
        <v>2.6423999999999999</v>
      </c>
      <c r="K62" s="16">
        <v>4.78</v>
      </c>
      <c r="L62" s="16">
        <v>2.9081999999999999</v>
      </c>
      <c r="M62" s="16">
        <v>1.9457</v>
      </c>
      <c r="N62" s="16">
        <v>3.4849000000000001</v>
      </c>
      <c r="O62" s="16">
        <v>4.3009000000000004</v>
      </c>
      <c r="P62" s="16">
        <v>3.0255999999999998</v>
      </c>
      <c r="Q62" s="16">
        <v>3.2406000000000001</v>
      </c>
      <c r="R62" s="16">
        <v>3.7704</v>
      </c>
      <c r="S62" s="16">
        <v>4.5210999999999997</v>
      </c>
      <c r="T62" s="16">
        <v>4.1750999999999996</v>
      </c>
      <c r="U62" s="17">
        <v>2.1619000000000002</v>
      </c>
      <c r="V62" s="15">
        <v>3.1560999999999999</v>
      </c>
    </row>
    <row r="63" spans="2:22" x14ac:dyDescent="0.25">
      <c r="B63" s="13">
        <v>44470</v>
      </c>
      <c r="C63" s="15">
        <v>3.5230999999999999</v>
      </c>
      <c r="D63" s="16">
        <v>3.7549000000000001</v>
      </c>
      <c r="E63" s="16">
        <v>3.3873000000000002</v>
      </c>
      <c r="F63" s="16">
        <v>3.3323999999999998</v>
      </c>
      <c r="G63" s="16">
        <v>3.5</v>
      </c>
      <c r="H63" s="16">
        <v>3.3306</v>
      </c>
      <c r="I63" s="17">
        <v>2.9535999999999998</v>
      </c>
      <c r="J63" s="16">
        <v>3.4016000000000002</v>
      </c>
      <c r="K63" s="16">
        <v>2.4578000000000002</v>
      </c>
      <c r="L63" s="16">
        <v>4.5465999999999998</v>
      </c>
      <c r="M63" s="16">
        <v>2.4965999999999999</v>
      </c>
      <c r="N63" s="16">
        <v>2.7541000000000002</v>
      </c>
      <c r="O63" s="16">
        <v>4.7195999999999998</v>
      </c>
      <c r="P63" s="16">
        <v>3.0863999999999998</v>
      </c>
      <c r="Q63" s="16">
        <v>1.9601</v>
      </c>
      <c r="R63" s="16">
        <v>3.9950999999999999</v>
      </c>
      <c r="S63" s="16">
        <v>3.2923</v>
      </c>
      <c r="T63" s="16">
        <v>4.1920000000000002</v>
      </c>
      <c r="U63" s="17">
        <v>3.3544999999999998</v>
      </c>
      <c r="V63" s="15">
        <v>3.6219999999999999</v>
      </c>
    </row>
    <row r="64" spans="2:22" x14ac:dyDescent="0.25">
      <c r="B64" s="13">
        <v>44501</v>
      </c>
      <c r="C64" s="15">
        <v>2.7570999999999999</v>
      </c>
      <c r="D64" s="16">
        <v>2.6482999999999999</v>
      </c>
      <c r="E64" s="16">
        <v>2.8475000000000001</v>
      </c>
      <c r="F64" s="16">
        <v>2.9559000000000002</v>
      </c>
      <c r="G64" s="16">
        <v>3.1343000000000001</v>
      </c>
      <c r="H64" s="16">
        <v>2.8700999999999999</v>
      </c>
      <c r="I64" s="17">
        <v>2.2692999999999999</v>
      </c>
      <c r="J64" s="16">
        <v>2.5701999999999998</v>
      </c>
      <c r="K64" s="16">
        <v>0.27179999999999999</v>
      </c>
      <c r="L64" s="16">
        <v>4.9260999999999999</v>
      </c>
      <c r="M64" s="16">
        <v>2.2027999999999999</v>
      </c>
      <c r="N64" s="16">
        <v>2.7023999999999999</v>
      </c>
      <c r="O64" s="16">
        <v>2.4401999999999999</v>
      </c>
      <c r="P64" s="16">
        <v>2.2120000000000002</v>
      </c>
      <c r="Q64" s="16">
        <v>1.2748999999999999</v>
      </c>
      <c r="R64" s="16">
        <v>1.4598</v>
      </c>
      <c r="S64" s="16">
        <v>3.2494999999999998</v>
      </c>
      <c r="T64" s="16">
        <v>5.0263999999999998</v>
      </c>
      <c r="U64" s="17">
        <v>2.0405000000000002</v>
      </c>
      <c r="V64" s="15">
        <v>3.0251999999999999</v>
      </c>
    </row>
    <row r="65" spans="2:22" x14ac:dyDescent="0.25">
      <c r="B65" s="13">
        <v>44531</v>
      </c>
      <c r="C65" s="15">
        <v>3.5710999999999999</v>
      </c>
      <c r="D65" s="16">
        <v>3.9289999999999998</v>
      </c>
      <c r="E65" s="16">
        <v>3.2650000000000001</v>
      </c>
      <c r="F65" s="16">
        <v>3.5705</v>
      </c>
      <c r="G65" s="16">
        <v>3.4285000000000001</v>
      </c>
      <c r="H65" s="16">
        <v>3.5558000000000001</v>
      </c>
      <c r="I65" s="17">
        <v>2.9363000000000001</v>
      </c>
      <c r="J65" s="16">
        <v>3.2065000000000001</v>
      </c>
      <c r="K65" s="16">
        <v>4.9733000000000001</v>
      </c>
      <c r="L65" s="16">
        <v>5.1097000000000001</v>
      </c>
      <c r="M65" s="16">
        <v>2.0897000000000001</v>
      </c>
      <c r="N65" s="16">
        <v>3.3732000000000002</v>
      </c>
      <c r="O65" s="16">
        <v>0.50060000000000004</v>
      </c>
      <c r="P65" s="16">
        <v>4.8836000000000004</v>
      </c>
      <c r="Q65" s="16">
        <v>1.2625</v>
      </c>
      <c r="R65" s="16">
        <v>3.9565000000000001</v>
      </c>
      <c r="S65" s="16">
        <v>3.9207000000000001</v>
      </c>
      <c r="T65" s="16">
        <v>5.8059000000000003</v>
      </c>
      <c r="U65" s="17">
        <v>3.1758999999999999</v>
      </c>
      <c r="V65" s="15">
        <v>4.0164</v>
      </c>
    </row>
    <row r="66" spans="2:22" x14ac:dyDescent="0.25">
      <c r="B66" s="13">
        <v>44562</v>
      </c>
      <c r="C66" s="15">
        <v>3.5985</v>
      </c>
      <c r="D66" s="16">
        <v>3.7831999999999999</v>
      </c>
      <c r="E66" s="16">
        <v>3.4647000000000001</v>
      </c>
      <c r="F66" s="16">
        <v>3.5672999999999999</v>
      </c>
      <c r="G66" s="16">
        <v>3.0621999999999998</v>
      </c>
      <c r="H66" s="16">
        <v>3.5646</v>
      </c>
      <c r="I66" s="17">
        <v>3.1833</v>
      </c>
      <c r="J66" s="16">
        <v>3.2206000000000001</v>
      </c>
      <c r="K66" s="16">
        <v>0.37880000000000003</v>
      </c>
      <c r="L66" s="16">
        <v>5.1616999999999997</v>
      </c>
      <c r="M66" s="16">
        <v>1.7966</v>
      </c>
      <c r="N66" s="16">
        <v>3.3207</v>
      </c>
      <c r="O66" s="16">
        <v>4.1022999999999996</v>
      </c>
      <c r="P66" s="16">
        <v>2.7768999999999999</v>
      </c>
      <c r="Q66" s="16">
        <v>3.5226000000000002</v>
      </c>
      <c r="R66" s="16">
        <v>4.2103000000000002</v>
      </c>
      <c r="S66" s="16">
        <v>4.4619999999999997</v>
      </c>
      <c r="T66" s="16">
        <v>5.5090000000000003</v>
      </c>
      <c r="U66" s="17">
        <v>4.2999000000000001</v>
      </c>
      <c r="V66" s="15">
        <v>3.8626999999999998</v>
      </c>
    </row>
    <row r="67" spans="2:22" x14ac:dyDescent="0.25">
      <c r="B67" s="13">
        <v>44593</v>
      </c>
      <c r="C67" s="15">
        <v>4.4962</v>
      </c>
      <c r="D67" s="16">
        <v>4.2904999999999998</v>
      </c>
      <c r="E67" s="16">
        <v>4.5098000000000003</v>
      </c>
      <c r="F67" s="16">
        <v>4.5692000000000004</v>
      </c>
      <c r="G67" s="16">
        <v>4.7759</v>
      </c>
      <c r="H67" s="16">
        <v>4.9763000000000002</v>
      </c>
      <c r="I67" s="17">
        <v>4.5456000000000003</v>
      </c>
      <c r="J67" s="16">
        <v>6.1284000000000001</v>
      </c>
      <c r="K67" s="16">
        <v>2.3815</v>
      </c>
      <c r="L67" s="16">
        <v>5.0465</v>
      </c>
      <c r="M67" s="16">
        <v>2.8513000000000002</v>
      </c>
      <c r="N67" s="16">
        <v>4.4306000000000001</v>
      </c>
      <c r="O67" s="16">
        <v>3.6457000000000002</v>
      </c>
      <c r="P67" s="16">
        <v>4.9577</v>
      </c>
      <c r="Q67" s="16">
        <v>-0.64039999999999997</v>
      </c>
      <c r="R67" s="16">
        <v>2.2829000000000002</v>
      </c>
      <c r="S67" s="16">
        <v>4.4351000000000003</v>
      </c>
      <c r="T67" s="16">
        <v>4.2625999999999999</v>
      </c>
      <c r="U67" s="17">
        <v>4.3357000000000001</v>
      </c>
      <c r="V67" s="15">
        <v>4.8651</v>
      </c>
    </row>
    <row r="68" spans="2:22" x14ac:dyDescent="0.25">
      <c r="B68" s="13">
        <v>44621</v>
      </c>
      <c r="C68" s="15">
        <v>5.5423</v>
      </c>
      <c r="D68" s="16">
        <v>5.2352999999999996</v>
      </c>
      <c r="E68" s="16">
        <v>5.6013000000000002</v>
      </c>
      <c r="F68" s="16">
        <v>5.8468999999999998</v>
      </c>
      <c r="G68" s="16">
        <v>6.8284000000000002</v>
      </c>
      <c r="H68" s="16">
        <v>5.9512999999999998</v>
      </c>
      <c r="I68" s="17">
        <v>6.7369000000000003</v>
      </c>
      <c r="J68" s="16">
        <v>5.9473000000000003</v>
      </c>
      <c r="K68" s="16">
        <v>4.5007999999999999</v>
      </c>
      <c r="L68" s="16">
        <v>7.0515999999999996</v>
      </c>
      <c r="M68" s="16">
        <v>7.6234000000000002</v>
      </c>
      <c r="N68" s="16">
        <v>4.3875000000000002</v>
      </c>
      <c r="O68" s="16">
        <v>4.9451999999999998</v>
      </c>
      <c r="P68" s="16">
        <v>5.4894999999999996</v>
      </c>
      <c r="Q68" s="16">
        <v>3.7688000000000001</v>
      </c>
      <c r="R68" s="16">
        <v>3.3292999999999999</v>
      </c>
      <c r="S68" s="16">
        <v>2.4441000000000002</v>
      </c>
      <c r="T68" s="16">
        <v>5.4066999999999998</v>
      </c>
      <c r="U68" s="17">
        <v>5.5303000000000004</v>
      </c>
      <c r="V68" s="15">
        <v>5.5946999999999996</v>
      </c>
    </row>
    <row r="69" spans="2:22" x14ac:dyDescent="0.25">
      <c r="B69" s="13">
        <v>44652</v>
      </c>
      <c r="C69" s="15">
        <v>5.9547999999999996</v>
      </c>
      <c r="D69" s="16">
        <v>6.0625999999999998</v>
      </c>
      <c r="E69" s="16">
        <v>5.7770000000000001</v>
      </c>
      <c r="F69" s="16">
        <v>6.0824999999999996</v>
      </c>
      <c r="G69" s="16">
        <v>5.9619999999999997</v>
      </c>
      <c r="H69" s="16">
        <v>5.8596000000000004</v>
      </c>
      <c r="I69" s="17">
        <v>6.1215999999999999</v>
      </c>
      <c r="J69" s="16">
        <v>6.1672000000000002</v>
      </c>
      <c r="K69" s="16">
        <v>4.7222999999999997</v>
      </c>
      <c r="L69" s="16">
        <v>7.4466999999999999</v>
      </c>
      <c r="M69" s="16">
        <v>4.5648999999999997</v>
      </c>
      <c r="N69" s="16">
        <v>5.5004999999999997</v>
      </c>
      <c r="O69" s="16">
        <v>6.3952</v>
      </c>
      <c r="P69" s="16">
        <v>5.3140000000000001</v>
      </c>
      <c r="Q69" s="16">
        <v>3.8351999999999999</v>
      </c>
      <c r="R69" s="16">
        <v>5.2328999999999999</v>
      </c>
      <c r="S69" s="16">
        <v>4.7762000000000002</v>
      </c>
      <c r="T69" s="16">
        <v>7.3558000000000003</v>
      </c>
      <c r="U69" s="17">
        <v>5.2587000000000002</v>
      </c>
      <c r="V69" s="15">
        <v>6.2613000000000003</v>
      </c>
    </row>
    <row r="70" spans="2:22" x14ac:dyDescent="0.25">
      <c r="B70" s="13">
        <v>44682</v>
      </c>
      <c r="C70" s="15">
        <v>5.6184000000000003</v>
      </c>
      <c r="D70" s="16">
        <v>5.3296000000000001</v>
      </c>
      <c r="E70" s="16">
        <v>5.7821999999999996</v>
      </c>
      <c r="F70" s="16">
        <v>6.1651999999999996</v>
      </c>
      <c r="G70" s="16">
        <v>5.9718999999999998</v>
      </c>
      <c r="H70" s="16">
        <v>5.8391999999999999</v>
      </c>
      <c r="I70" s="17">
        <v>5.26</v>
      </c>
      <c r="J70" s="16">
        <v>5.7431999999999999</v>
      </c>
      <c r="K70" s="16">
        <v>6.3570000000000002</v>
      </c>
      <c r="L70" s="16">
        <v>6.6191000000000004</v>
      </c>
      <c r="M70" s="16">
        <v>3.5882000000000001</v>
      </c>
      <c r="N70" s="16">
        <v>5.3537999999999997</v>
      </c>
      <c r="O70" s="16">
        <v>6.2127999999999997</v>
      </c>
      <c r="P70" s="16">
        <v>6.1364000000000001</v>
      </c>
      <c r="Q70" s="16">
        <v>3.9590000000000001</v>
      </c>
      <c r="R70" s="16">
        <v>5.1947999999999999</v>
      </c>
      <c r="S70" s="16">
        <v>4.3234000000000004</v>
      </c>
      <c r="T70" s="16">
        <v>5.7504</v>
      </c>
      <c r="U70" s="17">
        <v>4.5564999999999998</v>
      </c>
      <c r="V70" s="15">
        <v>5.7534000000000001</v>
      </c>
    </row>
    <row r="71" spans="2:22" x14ac:dyDescent="0.25">
      <c r="B71" s="13">
        <v>44713</v>
      </c>
      <c r="C71" s="15">
        <v>6.0377999999999998</v>
      </c>
      <c r="D71" s="16">
        <v>6.2378</v>
      </c>
      <c r="E71" s="16">
        <v>5.8604000000000003</v>
      </c>
      <c r="F71" s="16">
        <v>5.9821999999999997</v>
      </c>
      <c r="G71" s="16">
        <v>5.8426999999999998</v>
      </c>
      <c r="H71" s="16">
        <v>5.9158999999999997</v>
      </c>
      <c r="I71" s="17">
        <v>5.5928000000000004</v>
      </c>
      <c r="J71" s="16">
        <v>6.4846000000000004</v>
      </c>
      <c r="K71" s="16">
        <v>8.1594999999999995</v>
      </c>
      <c r="L71" s="16">
        <v>6.7850999999999999</v>
      </c>
      <c r="M71" s="16">
        <v>6.7778999999999998</v>
      </c>
      <c r="N71" s="16">
        <v>5.9897</v>
      </c>
      <c r="O71" s="16">
        <v>7.4096000000000002</v>
      </c>
      <c r="P71" s="16">
        <v>4.7755000000000001</v>
      </c>
      <c r="Q71" s="16">
        <v>0.31969999999999998</v>
      </c>
      <c r="R71" s="16">
        <v>4.3410000000000002</v>
      </c>
      <c r="S71" s="16">
        <v>3.8536000000000001</v>
      </c>
      <c r="T71" s="16">
        <v>6.2733999999999996</v>
      </c>
      <c r="U71" s="17">
        <v>5.0303000000000004</v>
      </c>
      <c r="V71" s="15">
        <v>6.2454999999999998</v>
      </c>
    </row>
    <row r="72" spans="2:22" x14ac:dyDescent="0.25">
      <c r="B72" s="13">
        <v>44743</v>
      </c>
      <c r="C72" s="15">
        <v>8.1999999999999993</v>
      </c>
      <c r="D72" s="16">
        <v>8.1683000000000003</v>
      </c>
      <c r="E72" s="16">
        <v>8.4308999999999994</v>
      </c>
      <c r="F72" s="16">
        <v>7.8813000000000004</v>
      </c>
      <c r="G72" s="16">
        <v>8.1944999999999997</v>
      </c>
      <c r="H72" s="16">
        <v>8.0350999999999999</v>
      </c>
      <c r="I72" s="17">
        <v>8.4328000000000003</v>
      </c>
      <c r="J72" s="16">
        <v>7.7127999999999997</v>
      </c>
      <c r="K72" s="16">
        <v>7.0674999999999999</v>
      </c>
      <c r="L72" s="16">
        <v>11.203900000000001</v>
      </c>
      <c r="M72" s="16">
        <v>4.5567000000000002</v>
      </c>
      <c r="N72" s="16">
        <v>10.324199999999999</v>
      </c>
      <c r="O72" s="16">
        <v>6.8418999999999999</v>
      </c>
      <c r="P72" s="16">
        <v>5.5407000000000002</v>
      </c>
      <c r="Q72" s="16">
        <v>6.8606999999999996</v>
      </c>
      <c r="R72" s="16">
        <v>13.196400000000001</v>
      </c>
      <c r="S72" s="16">
        <v>6.6818999999999997</v>
      </c>
      <c r="T72" s="16">
        <v>9.7346000000000004</v>
      </c>
      <c r="U72" s="17">
        <v>8.1035000000000004</v>
      </c>
      <c r="V72" s="15">
        <v>9.3823000000000008</v>
      </c>
    </row>
    <row r="73" spans="2:22" x14ac:dyDescent="0.25">
      <c r="B73" s="13">
        <v>44774</v>
      </c>
      <c r="C73" s="15">
        <v>7.1026999999999996</v>
      </c>
      <c r="D73" s="16">
        <v>7.1374000000000004</v>
      </c>
      <c r="E73" s="16">
        <v>7.0563000000000002</v>
      </c>
      <c r="F73" s="16">
        <v>7.4732000000000003</v>
      </c>
      <c r="G73" s="16">
        <v>7.5396000000000001</v>
      </c>
      <c r="H73" s="16">
        <v>6.5382999999999996</v>
      </c>
      <c r="I73" s="17">
        <v>6.4634</v>
      </c>
      <c r="J73" s="16">
        <v>7.1933999999999996</v>
      </c>
      <c r="K73" s="16">
        <v>8.0449999999999999</v>
      </c>
      <c r="L73" s="16">
        <v>9.8808000000000007</v>
      </c>
      <c r="M73" s="16">
        <v>5.5495000000000001</v>
      </c>
      <c r="N73" s="16">
        <v>8.4260999999999999</v>
      </c>
      <c r="O73" s="16">
        <v>5.7171000000000003</v>
      </c>
      <c r="P73" s="16">
        <v>6.7980999999999998</v>
      </c>
      <c r="Q73" s="16">
        <v>6.5099</v>
      </c>
      <c r="R73" s="16">
        <v>5.0244</v>
      </c>
      <c r="S73" s="16">
        <v>5.1094999999999997</v>
      </c>
      <c r="T73" s="16">
        <v>6.6879</v>
      </c>
      <c r="U73" s="17">
        <v>8.6515000000000004</v>
      </c>
      <c r="V73" s="15">
        <v>7.5420999999999996</v>
      </c>
    </row>
    <row r="74" spans="2:22" x14ac:dyDescent="0.25">
      <c r="B74" s="13">
        <v>44805</v>
      </c>
      <c r="C74" s="15">
        <v>5.7778</v>
      </c>
      <c r="D74" s="16">
        <v>5.4924999999999997</v>
      </c>
      <c r="E74" s="16">
        <v>5.9278000000000004</v>
      </c>
      <c r="F74" s="16">
        <v>5.7850000000000001</v>
      </c>
      <c r="G74" s="16">
        <v>6.4797000000000002</v>
      </c>
      <c r="H74" s="16">
        <v>5.7042000000000002</v>
      </c>
      <c r="I74" s="17">
        <v>5.9688999999999997</v>
      </c>
      <c r="J74" s="16">
        <v>6.4233000000000002</v>
      </c>
      <c r="K74" s="16">
        <v>8.2986000000000004</v>
      </c>
      <c r="L74" s="16">
        <v>7.2717999999999998</v>
      </c>
      <c r="M74" s="16">
        <v>3.1425000000000001</v>
      </c>
      <c r="N74" s="16">
        <v>6.0476999999999999</v>
      </c>
      <c r="O74" s="16">
        <v>4.3326000000000002</v>
      </c>
      <c r="P74" s="16">
        <v>5.7956000000000003</v>
      </c>
      <c r="Q74" s="16">
        <v>3.2492999999999999</v>
      </c>
      <c r="R74" s="16">
        <v>5.2401</v>
      </c>
      <c r="S74" s="16">
        <v>5.4345999999999997</v>
      </c>
      <c r="T74" s="16">
        <v>4.9492000000000003</v>
      </c>
      <c r="U74" s="17">
        <v>6.7948000000000004</v>
      </c>
      <c r="V74" s="15">
        <v>6.2728999999999999</v>
      </c>
    </row>
    <row r="75" spans="2:22" x14ac:dyDescent="0.25">
      <c r="B75" s="13">
        <v>44835</v>
      </c>
      <c r="C75" s="15">
        <v>6.3478000000000003</v>
      </c>
      <c r="D75" s="16">
        <v>6.5435999999999996</v>
      </c>
      <c r="E75" s="16">
        <v>6.1266999999999996</v>
      </c>
      <c r="F75" s="16">
        <v>6.4040999999999997</v>
      </c>
      <c r="G75" s="16">
        <v>6.1501999999999999</v>
      </c>
      <c r="H75" s="16">
        <v>6.2367999999999997</v>
      </c>
      <c r="I75" s="17">
        <v>6.7008999999999999</v>
      </c>
      <c r="J75" s="16">
        <v>6.1540999999999997</v>
      </c>
      <c r="K75" s="16">
        <v>5.7168000000000001</v>
      </c>
      <c r="L75" s="16">
        <v>6.3273999999999999</v>
      </c>
      <c r="M75" s="16">
        <v>7.4356999999999998</v>
      </c>
      <c r="N75" s="16">
        <v>4.9236000000000004</v>
      </c>
      <c r="O75" s="16">
        <v>7.1135000000000002</v>
      </c>
      <c r="P75" s="16">
        <v>4.4977999999999998</v>
      </c>
      <c r="Q75" s="16">
        <v>12.863799999999999</v>
      </c>
      <c r="R75" s="16">
        <v>5.6348000000000003</v>
      </c>
      <c r="S75" s="16">
        <v>9.6046999999999993</v>
      </c>
      <c r="T75" s="16">
        <v>7.4821999999999997</v>
      </c>
      <c r="U75" s="17">
        <v>6.1540999999999997</v>
      </c>
      <c r="V75" s="15">
        <v>6.1764000000000001</v>
      </c>
    </row>
    <row r="76" spans="2:22" x14ac:dyDescent="0.25">
      <c r="B76" s="13">
        <v>44866</v>
      </c>
      <c r="C76" s="15">
        <v>5.1672000000000002</v>
      </c>
      <c r="D76" s="16">
        <v>5.4345999999999997</v>
      </c>
      <c r="E76" s="16">
        <v>5.0023</v>
      </c>
      <c r="F76" s="16">
        <v>4.8808999999999996</v>
      </c>
      <c r="G76" s="16">
        <v>4.6874000000000002</v>
      </c>
      <c r="H76" s="16">
        <v>5.1704999999999997</v>
      </c>
      <c r="I76" s="17">
        <v>5.0004</v>
      </c>
      <c r="J76" s="16">
        <v>3.9645999999999999</v>
      </c>
      <c r="K76" s="16">
        <v>5.4661</v>
      </c>
      <c r="L76" s="16">
        <v>5.4363999999999999</v>
      </c>
      <c r="M76" s="16">
        <v>8.5505999999999993</v>
      </c>
      <c r="N76" s="16">
        <v>5.4226999999999999</v>
      </c>
      <c r="O76" s="16">
        <v>4.1056999999999997</v>
      </c>
      <c r="P76" s="16">
        <v>6.0602</v>
      </c>
      <c r="Q76" s="16">
        <v>6.8594999999999997</v>
      </c>
      <c r="R76" s="16">
        <v>4.1597</v>
      </c>
      <c r="S76" s="16">
        <v>6.5237999999999996</v>
      </c>
      <c r="T76" s="16">
        <v>5.5529999999999999</v>
      </c>
      <c r="U76" s="17">
        <v>5.8413000000000004</v>
      </c>
      <c r="V76" s="15">
        <v>4.7290999999999999</v>
      </c>
    </row>
    <row r="77" spans="2:22" x14ac:dyDescent="0.25">
      <c r="B77" s="13">
        <v>44896</v>
      </c>
      <c r="C77" s="15">
        <v>4.8902999999999999</v>
      </c>
      <c r="D77" s="16">
        <v>5.2004999999999999</v>
      </c>
      <c r="E77" s="16">
        <v>4.8014000000000001</v>
      </c>
      <c r="F77" s="16">
        <v>4.1490999999999998</v>
      </c>
      <c r="G77" s="16">
        <v>3.7934000000000001</v>
      </c>
      <c r="H77" s="16">
        <v>4.6268000000000002</v>
      </c>
      <c r="I77" s="17">
        <v>4.3968999999999996</v>
      </c>
      <c r="J77" s="16">
        <v>3.6168</v>
      </c>
      <c r="K77" s="16">
        <v>6.7271999999999998</v>
      </c>
      <c r="L77" s="16">
        <v>4.1062000000000003</v>
      </c>
      <c r="M77" s="16">
        <v>4.1905000000000001</v>
      </c>
      <c r="N77" s="16">
        <v>5.9387999999999996</v>
      </c>
      <c r="O77" s="16">
        <v>5.6829999999999998</v>
      </c>
      <c r="P77" s="16">
        <v>5.7976000000000001</v>
      </c>
      <c r="Q77" s="16">
        <v>2.9906000000000001</v>
      </c>
      <c r="R77" s="16">
        <v>4.6047000000000002</v>
      </c>
      <c r="S77" s="16">
        <v>7.5102000000000002</v>
      </c>
      <c r="T77" s="16">
        <v>7.0899000000000001</v>
      </c>
      <c r="U77" s="17">
        <v>5.7485999999999997</v>
      </c>
      <c r="V77" s="15">
        <v>4.6736000000000004</v>
      </c>
    </row>
    <row r="78" spans="2:22" x14ac:dyDescent="0.25">
      <c r="B78" s="13">
        <v>44927</v>
      </c>
      <c r="C78" s="15">
        <v>5.7138999999999998</v>
      </c>
      <c r="D78" s="16">
        <v>5.7967000000000004</v>
      </c>
      <c r="E78" s="16">
        <v>5.6573000000000002</v>
      </c>
      <c r="F78" s="16">
        <v>5.8897000000000004</v>
      </c>
      <c r="G78" s="16">
        <v>5.2648000000000001</v>
      </c>
      <c r="H78" s="16">
        <v>5.8543000000000003</v>
      </c>
      <c r="I78" s="17">
        <v>5.4778000000000002</v>
      </c>
      <c r="J78" s="16">
        <v>5.0232999999999999</v>
      </c>
      <c r="K78" s="16">
        <v>5.7912999999999997</v>
      </c>
      <c r="L78" s="16">
        <v>4.5631000000000004</v>
      </c>
      <c r="M78" s="16">
        <v>8.0393000000000008</v>
      </c>
      <c r="N78" s="16">
        <v>5.4081999999999999</v>
      </c>
      <c r="O78" s="16">
        <v>4.8879999999999999</v>
      </c>
      <c r="P78" s="16">
        <v>5.9306999999999999</v>
      </c>
      <c r="Q78" s="16">
        <v>3.6368</v>
      </c>
      <c r="R78" s="16">
        <v>8.9690999999999992</v>
      </c>
      <c r="S78" s="16">
        <v>5.4950999999999999</v>
      </c>
      <c r="T78" s="16">
        <v>6.0357000000000003</v>
      </c>
      <c r="U78" s="17">
        <v>6.8041999999999998</v>
      </c>
      <c r="V78" s="15">
        <v>5.6157000000000004</v>
      </c>
    </row>
    <row r="79" spans="2:22" x14ac:dyDescent="0.25">
      <c r="B79" s="13">
        <v>44958</v>
      </c>
      <c r="C79" s="15">
        <v>6.3708999999999998</v>
      </c>
      <c r="D79" s="16">
        <v>6.3978000000000002</v>
      </c>
      <c r="E79" s="16">
        <v>6.1902999999999997</v>
      </c>
      <c r="F79" s="16">
        <v>6.9429999999999996</v>
      </c>
      <c r="G79" s="16">
        <v>7.5970000000000004</v>
      </c>
      <c r="H79" s="16">
        <v>6.2602000000000002</v>
      </c>
      <c r="I79" s="17">
        <v>5.4192999999999998</v>
      </c>
      <c r="J79" s="16">
        <v>8.4095999999999993</v>
      </c>
      <c r="K79" s="16">
        <v>4.9448999999999996</v>
      </c>
      <c r="L79" s="16">
        <v>5.4911000000000003</v>
      </c>
      <c r="M79" s="16">
        <v>4.8117999999999999</v>
      </c>
      <c r="N79" s="16">
        <v>5.0514000000000001</v>
      </c>
      <c r="O79" s="16">
        <v>5.3212000000000002</v>
      </c>
      <c r="P79" s="16">
        <v>4.8672000000000004</v>
      </c>
      <c r="Q79" s="16">
        <v>5.1454000000000004</v>
      </c>
      <c r="R79" s="16">
        <v>6.1383000000000001</v>
      </c>
      <c r="S79" s="16">
        <v>4.4001999999999999</v>
      </c>
      <c r="T79" s="16">
        <v>7.4892000000000003</v>
      </c>
      <c r="U79" s="17">
        <v>6.4878999999999998</v>
      </c>
      <c r="V79" s="15">
        <v>6.9964000000000004</v>
      </c>
    </row>
    <row r="80" spans="2:22" x14ac:dyDescent="0.25">
      <c r="B80" s="13">
        <v>44986</v>
      </c>
      <c r="C80" s="15">
        <v>6.4751000000000003</v>
      </c>
      <c r="D80" s="16">
        <v>6.2666000000000004</v>
      </c>
      <c r="E80" s="16">
        <v>6.7304000000000004</v>
      </c>
      <c r="F80" s="16">
        <v>6.4870999999999999</v>
      </c>
      <c r="G80" s="16">
        <v>5.8754999999999997</v>
      </c>
      <c r="H80" s="16">
        <v>6.9764999999999997</v>
      </c>
      <c r="I80" s="17">
        <v>6.2561999999999998</v>
      </c>
      <c r="J80" s="16">
        <v>8.0272000000000006</v>
      </c>
      <c r="K80" s="16">
        <v>7.0099</v>
      </c>
      <c r="L80" s="16">
        <v>5.6176000000000004</v>
      </c>
      <c r="M80" s="16">
        <v>6.5286999999999997</v>
      </c>
      <c r="N80" s="16">
        <v>5.8083</v>
      </c>
      <c r="O80" s="16">
        <v>5.7218</v>
      </c>
      <c r="P80" s="16">
        <v>5.2965999999999998</v>
      </c>
      <c r="Q80" s="16">
        <v>2.2435999999999998</v>
      </c>
      <c r="R80" s="16">
        <v>4.3699000000000003</v>
      </c>
      <c r="S80" s="16">
        <v>5.3960999999999997</v>
      </c>
      <c r="T80" s="16">
        <v>7.8384999999999998</v>
      </c>
      <c r="U80" s="17">
        <v>6.3159999999999998</v>
      </c>
      <c r="V80" s="15">
        <v>6.9038000000000004</v>
      </c>
    </row>
    <row r="81" spans="2:22" x14ac:dyDescent="0.25">
      <c r="B81" s="13">
        <v>45017</v>
      </c>
      <c r="C81" s="15">
        <v>8.2483000000000004</v>
      </c>
      <c r="D81" s="16">
        <v>8.3714999999999993</v>
      </c>
      <c r="E81" s="16">
        <v>8.4100999999999999</v>
      </c>
      <c r="F81" s="16">
        <v>7.3125999999999998</v>
      </c>
      <c r="G81" s="16">
        <v>8.1957000000000004</v>
      </c>
      <c r="H81" s="16">
        <v>7.1997</v>
      </c>
      <c r="I81" s="17">
        <v>8.3209999999999997</v>
      </c>
      <c r="J81" s="16">
        <v>10.4635</v>
      </c>
      <c r="K81" s="16">
        <v>5.1749000000000001</v>
      </c>
      <c r="L81" s="16">
        <v>8.1166</v>
      </c>
      <c r="M81" s="16">
        <v>5.5396999999999998</v>
      </c>
      <c r="N81" s="16">
        <v>8.6427999999999994</v>
      </c>
      <c r="O81" s="16">
        <v>6.5762999999999998</v>
      </c>
      <c r="P81" s="16">
        <v>6.4295999999999998</v>
      </c>
      <c r="Q81" s="16">
        <v>6.2846000000000002</v>
      </c>
      <c r="R81" s="16">
        <v>7.5522</v>
      </c>
      <c r="S81" s="16">
        <v>5.6021999999999998</v>
      </c>
      <c r="T81" s="16">
        <v>9.8788</v>
      </c>
      <c r="U81" s="17">
        <v>6.5972999999999997</v>
      </c>
      <c r="V81" s="15">
        <v>9.1041000000000007</v>
      </c>
    </row>
    <row r="82" spans="2:22" x14ac:dyDescent="0.25">
      <c r="B82" s="13">
        <v>45047</v>
      </c>
      <c r="C82" s="15">
        <v>8.3346999999999998</v>
      </c>
      <c r="D82" s="16">
        <v>8.5404999999999998</v>
      </c>
      <c r="E82" s="16">
        <v>8.1757000000000009</v>
      </c>
      <c r="F82" s="16">
        <v>8.6220999999999997</v>
      </c>
      <c r="G82" s="16">
        <v>8.0921000000000003</v>
      </c>
      <c r="H82" s="16">
        <v>8.1209000000000007</v>
      </c>
      <c r="I82" s="17">
        <v>7.6727999999999996</v>
      </c>
      <c r="J82" s="16">
        <v>7.1569000000000003</v>
      </c>
      <c r="K82" s="16">
        <v>9.1568000000000005</v>
      </c>
      <c r="L82" s="16">
        <v>8.4385999999999992</v>
      </c>
      <c r="M82" s="16">
        <v>11.8596</v>
      </c>
      <c r="N82" s="16">
        <v>8.7582000000000004</v>
      </c>
      <c r="O82" s="16">
        <v>9.0589999999999993</v>
      </c>
      <c r="P82" s="16">
        <v>8.1126000000000005</v>
      </c>
      <c r="Q82" s="16">
        <v>7.5900999999999996</v>
      </c>
      <c r="R82" s="16">
        <v>8.3775999999999993</v>
      </c>
      <c r="S82" s="16">
        <v>5.6154999999999999</v>
      </c>
      <c r="T82" s="16">
        <v>9.4174000000000007</v>
      </c>
      <c r="U82" s="17">
        <v>7.0998000000000001</v>
      </c>
      <c r="V82" s="15">
        <v>8.0434999999999999</v>
      </c>
    </row>
    <row r="83" spans="2:22" x14ac:dyDescent="0.25">
      <c r="B83" s="13">
        <v>45078</v>
      </c>
      <c r="C83" s="15">
        <v>6.7567000000000004</v>
      </c>
      <c r="D83" s="16">
        <v>6.6811999999999996</v>
      </c>
      <c r="E83" s="16">
        <v>6.6997</v>
      </c>
      <c r="F83" s="16">
        <v>7.4223999999999997</v>
      </c>
      <c r="G83" s="16">
        <v>7.5454999999999997</v>
      </c>
      <c r="H83" s="16">
        <v>5.9603000000000002</v>
      </c>
      <c r="I83" s="17">
        <v>7.3167</v>
      </c>
      <c r="J83" s="16">
        <v>6.0064000000000002</v>
      </c>
      <c r="K83" s="16">
        <v>5.9130000000000003</v>
      </c>
      <c r="L83" s="16">
        <v>5.8930999999999996</v>
      </c>
      <c r="M83" s="16">
        <v>8.1280000000000001</v>
      </c>
      <c r="N83" s="16">
        <v>7.9974999999999996</v>
      </c>
      <c r="O83" s="16">
        <v>8.6036000000000001</v>
      </c>
      <c r="P83" s="16">
        <v>6.4973000000000001</v>
      </c>
      <c r="Q83" s="16">
        <v>10.736000000000001</v>
      </c>
      <c r="R83" s="16">
        <v>6.4600999999999997</v>
      </c>
      <c r="S83" s="16">
        <v>8.3574000000000002</v>
      </c>
      <c r="T83" s="16">
        <v>6.3658999999999999</v>
      </c>
      <c r="U83" s="17">
        <v>6.5537000000000001</v>
      </c>
      <c r="V83" s="15">
        <v>6.3170999999999999</v>
      </c>
    </row>
    <row r="84" spans="2:22" x14ac:dyDescent="0.25">
      <c r="B84" s="13">
        <v>45108</v>
      </c>
      <c r="C84" s="15">
        <v>7.2511000000000001</v>
      </c>
      <c r="D84" s="16">
        <v>7.0724</v>
      </c>
      <c r="E84" s="16">
        <v>7.3869999999999996</v>
      </c>
      <c r="F84" s="16">
        <v>7.2103000000000002</v>
      </c>
      <c r="G84" s="16">
        <v>6.9543999999999997</v>
      </c>
      <c r="H84" s="16">
        <v>7.0311000000000003</v>
      </c>
      <c r="I84" s="17">
        <v>8.2101000000000006</v>
      </c>
      <c r="J84" s="16">
        <v>7.4528999999999996</v>
      </c>
      <c r="K84" s="16">
        <v>9.6751000000000005</v>
      </c>
      <c r="L84" s="16">
        <v>6.0027999999999997</v>
      </c>
      <c r="M84" s="16">
        <v>4.0037000000000003</v>
      </c>
      <c r="N84" s="16">
        <v>6.1509</v>
      </c>
      <c r="O84" s="16">
        <v>9.0420999999999996</v>
      </c>
      <c r="P84" s="16">
        <v>5.3342999999999998</v>
      </c>
      <c r="Q84" s="16">
        <v>13.696099999999999</v>
      </c>
      <c r="R84" s="16">
        <v>11.2011</v>
      </c>
      <c r="S84" s="16">
        <v>7.4119000000000002</v>
      </c>
      <c r="T84" s="16">
        <v>7.3982999999999999</v>
      </c>
      <c r="U84" s="17">
        <v>6.3228999999999997</v>
      </c>
      <c r="V84" s="15">
        <v>7.4741</v>
      </c>
    </row>
    <row r="85" spans="2:22" x14ac:dyDescent="0.25">
      <c r="B85" s="13">
        <v>45139</v>
      </c>
      <c r="C85" s="15">
        <v>12.5465</v>
      </c>
      <c r="D85" s="16">
        <v>12.4893</v>
      </c>
      <c r="E85" s="16">
        <v>12.4476</v>
      </c>
      <c r="F85" s="16">
        <v>13.588200000000001</v>
      </c>
      <c r="G85" s="16">
        <v>14.1374</v>
      </c>
      <c r="H85" s="16">
        <v>12.4016</v>
      </c>
      <c r="I85" s="17">
        <v>12.156499999999999</v>
      </c>
      <c r="J85" s="16">
        <v>15.696999999999999</v>
      </c>
      <c r="K85" s="16">
        <v>9.5191999999999997</v>
      </c>
      <c r="L85" s="16">
        <v>9.5129000000000001</v>
      </c>
      <c r="M85" s="16">
        <v>9.0033999999999992</v>
      </c>
      <c r="N85" s="16">
        <v>14.0593</v>
      </c>
      <c r="O85" s="16">
        <v>15.2477</v>
      </c>
      <c r="P85" s="16">
        <v>10.4903</v>
      </c>
      <c r="Q85" s="16">
        <v>7.1186999999999996</v>
      </c>
      <c r="R85" s="16">
        <v>11.583299999999999</v>
      </c>
      <c r="S85" s="16">
        <v>8.8645999999999994</v>
      </c>
      <c r="T85" s="16">
        <v>12.483599999999999</v>
      </c>
      <c r="U85" s="17">
        <v>9.36</v>
      </c>
      <c r="V85" s="15">
        <v>13.183299999999999</v>
      </c>
    </row>
    <row r="86" spans="2:22" x14ac:dyDescent="0.25">
      <c r="B86" s="13">
        <v>45170</v>
      </c>
      <c r="C86" s="15">
        <v>12.3087</v>
      </c>
      <c r="D86" s="16">
        <v>11.621499999999999</v>
      </c>
      <c r="E86" s="16">
        <v>12.7159</v>
      </c>
      <c r="F86" s="16">
        <v>12.855</v>
      </c>
      <c r="G86" s="16">
        <v>12.589499999999999</v>
      </c>
      <c r="H86" s="16">
        <v>13.3567</v>
      </c>
      <c r="I86" s="17">
        <v>13.8345</v>
      </c>
      <c r="J86" s="16">
        <v>14.0038</v>
      </c>
      <c r="K86" s="16">
        <v>10.401</v>
      </c>
      <c r="L86" s="16">
        <v>11.9557</v>
      </c>
      <c r="M86" s="16">
        <v>8.5284999999999993</v>
      </c>
      <c r="N86" s="16">
        <v>12.648099999999999</v>
      </c>
      <c r="O86" s="16">
        <v>9.5690000000000008</v>
      </c>
      <c r="P86" s="16">
        <v>10.8613</v>
      </c>
      <c r="Q86" s="16">
        <v>10.7159</v>
      </c>
      <c r="R86" s="16">
        <v>15.1358</v>
      </c>
      <c r="S86" s="16">
        <v>10.354100000000001</v>
      </c>
      <c r="T86" s="16">
        <v>13.3858</v>
      </c>
      <c r="U86" s="17">
        <v>11.68</v>
      </c>
      <c r="V86" s="15">
        <v>13.3774</v>
      </c>
    </row>
    <row r="87" spans="2:22" x14ac:dyDescent="0.25">
      <c r="B87" s="13">
        <v>45200</v>
      </c>
      <c r="C87" s="15">
        <v>8.3603000000000005</v>
      </c>
      <c r="D87" s="16">
        <v>8.6327999999999996</v>
      </c>
      <c r="E87" s="16">
        <v>8.3033999999999999</v>
      </c>
      <c r="F87" s="16">
        <v>7.8254000000000001</v>
      </c>
      <c r="G87" s="16">
        <v>7.3289999999999997</v>
      </c>
      <c r="H87" s="16">
        <v>7.6685999999999996</v>
      </c>
      <c r="I87" s="17">
        <v>8.2833000000000006</v>
      </c>
      <c r="J87" s="16">
        <v>7.6951000000000001</v>
      </c>
      <c r="K87" s="16">
        <v>10.1191</v>
      </c>
      <c r="L87" s="16">
        <v>10.5251</v>
      </c>
      <c r="M87" s="16">
        <v>7.7514000000000003</v>
      </c>
      <c r="N87" s="16">
        <v>10.698499999999999</v>
      </c>
      <c r="O87" s="16">
        <v>5.1062000000000003</v>
      </c>
      <c r="P87" s="16">
        <v>7.1205999999999996</v>
      </c>
      <c r="Q87" s="16">
        <v>13.2967</v>
      </c>
      <c r="R87" s="16">
        <v>9.2935999999999996</v>
      </c>
      <c r="S87" s="16">
        <v>9.8818000000000001</v>
      </c>
      <c r="T87" s="16">
        <v>8.8413000000000004</v>
      </c>
      <c r="U87" s="17">
        <v>7.6627000000000001</v>
      </c>
      <c r="V87" s="15">
        <v>8.7851999999999997</v>
      </c>
    </row>
    <row r="88" spans="2:22" x14ac:dyDescent="0.25">
      <c r="B88" s="13">
        <v>45231</v>
      </c>
      <c r="C88" s="15">
        <v>13.129899999999999</v>
      </c>
      <c r="D88" s="16">
        <v>13.379899999999999</v>
      </c>
      <c r="E88" s="16">
        <v>13.1092</v>
      </c>
      <c r="F88" s="16">
        <v>12.2143</v>
      </c>
      <c r="G88" s="16">
        <v>13.0075</v>
      </c>
      <c r="H88" s="16">
        <v>13.0411</v>
      </c>
      <c r="I88" s="17">
        <v>12.0562</v>
      </c>
      <c r="J88" s="16">
        <v>16.177499999999998</v>
      </c>
      <c r="K88" s="16">
        <v>10.8324</v>
      </c>
      <c r="L88" s="16">
        <v>10.970599999999999</v>
      </c>
      <c r="M88" s="16">
        <v>7.1440999999999999</v>
      </c>
      <c r="N88" s="16">
        <v>12.4428</v>
      </c>
      <c r="O88" s="16">
        <v>15.8459</v>
      </c>
      <c r="P88" s="16">
        <v>10.409599999999999</v>
      </c>
      <c r="Q88" s="16">
        <v>15.744199999999999</v>
      </c>
      <c r="R88" s="16">
        <v>13.197100000000001</v>
      </c>
      <c r="S88" s="16">
        <v>11.1882</v>
      </c>
      <c r="T88" s="16">
        <v>12.0669</v>
      </c>
      <c r="U88" s="17">
        <v>11.5144</v>
      </c>
      <c r="V88" s="15">
        <v>13.7128</v>
      </c>
    </row>
    <row r="89" spans="2:22" x14ac:dyDescent="0.25">
      <c r="B89" s="13">
        <v>45261</v>
      </c>
      <c r="C89" s="15">
        <v>25.1052</v>
      </c>
      <c r="D89" s="16">
        <v>24.853000000000002</v>
      </c>
      <c r="E89" s="16">
        <v>25.2593</v>
      </c>
      <c r="F89" s="16">
        <v>24.5413</v>
      </c>
      <c r="G89" s="16">
        <v>27.0931</v>
      </c>
      <c r="H89" s="16">
        <v>25.3459</v>
      </c>
      <c r="I89" s="17">
        <v>24.1111</v>
      </c>
      <c r="J89" s="16">
        <v>28.386500000000002</v>
      </c>
      <c r="K89" s="16">
        <v>19.7699</v>
      </c>
      <c r="L89" s="16">
        <v>17.014199999999999</v>
      </c>
      <c r="M89" s="16">
        <v>13.781599999999999</v>
      </c>
      <c r="N89" s="16">
        <v>30.681899999999999</v>
      </c>
      <c r="O89" s="16">
        <v>32.6252</v>
      </c>
      <c r="P89" s="16">
        <v>31.6769</v>
      </c>
      <c r="Q89" s="16">
        <v>15.1836</v>
      </c>
      <c r="R89" s="16">
        <v>20.186900000000001</v>
      </c>
      <c r="S89" s="16">
        <v>10.439500000000001</v>
      </c>
      <c r="T89" s="16">
        <v>21.505400000000002</v>
      </c>
      <c r="U89" s="17">
        <v>32.678800000000003</v>
      </c>
      <c r="V89" s="15">
        <v>24.908100000000001</v>
      </c>
    </row>
    <row r="90" spans="2:22" x14ac:dyDescent="0.25">
      <c r="B90" s="13">
        <v>45292</v>
      </c>
      <c r="C90" s="15">
        <v>20.102599999999999</v>
      </c>
      <c r="D90" s="16">
        <v>19.119199999999999</v>
      </c>
      <c r="E90" s="16">
        <v>20.552600000000002</v>
      </c>
      <c r="F90" s="16">
        <v>21.0487</v>
      </c>
      <c r="G90" s="16">
        <v>18.954499999999999</v>
      </c>
      <c r="H90" s="16">
        <v>21.577000000000002</v>
      </c>
      <c r="I90" s="17">
        <v>23.6282</v>
      </c>
      <c r="J90" s="16">
        <v>18.4206</v>
      </c>
      <c r="K90" s="16">
        <v>19.333300000000001</v>
      </c>
      <c r="L90" s="16">
        <v>13.9252</v>
      </c>
      <c r="M90" s="16">
        <v>14.2447</v>
      </c>
      <c r="N90" s="16">
        <v>22.320900000000002</v>
      </c>
      <c r="O90" s="16">
        <v>20.450700000000001</v>
      </c>
      <c r="P90" s="16">
        <v>26.314499999999999</v>
      </c>
      <c r="Q90" s="16">
        <v>19.771899999999999</v>
      </c>
      <c r="R90" s="16">
        <v>24.017199999999999</v>
      </c>
      <c r="S90" s="16">
        <v>5.6069000000000004</v>
      </c>
      <c r="T90" s="16">
        <v>19.231100000000001</v>
      </c>
      <c r="U90" s="17">
        <v>44.383099999999999</v>
      </c>
      <c r="V90" s="15">
        <v>19.935099999999998</v>
      </c>
    </row>
    <row r="91" spans="2:22" x14ac:dyDescent="0.25">
      <c r="B91" s="13">
        <v>45323</v>
      </c>
      <c r="C91" s="15">
        <v>12.8597</v>
      </c>
      <c r="D91" s="16">
        <v>14.5756</v>
      </c>
      <c r="E91" s="16">
        <v>11.6212</v>
      </c>
      <c r="F91" s="16">
        <v>11.190300000000001</v>
      </c>
      <c r="G91" s="16">
        <v>10.7203</v>
      </c>
      <c r="H91" s="16">
        <v>12.9598</v>
      </c>
      <c r="I91" s="17">
        <v>10.9194</v>
      </c>
      <c r="J91" s="16">
        <v>10.5022</v>
      </c>
      <c r="K91" s="16">
        <v>17.358000000000001</v>
      </c>
      <c r="L91" s="16">
        <v>8.8325999999999993</v>
      </c>
      <c r="M91" s="16">
        <v>20.098400000000002</v>
      </c>
      <c r="N91" s="16">
        <v>10.3285</v>
      </c>
      <c r="O91" s="16">
        <v>13.5549</v>
      </c>
      <c r="P91" s="16">
        <v>21.3124</v>
      </c>
      <c r="Q91" s="16">
        <v>21.319500000000001</v>
      </c>
      <c r="R91" s="16">
        <v>8.5731000000000002</v>
      </c>
      <c r="S91" s="16">
        <v>10.5665</v>
      </c>
      <c r="T91" s="16">
        <v>11.0763</v>
      </c>
      <c r="U91" s="17">
        <v>16.5928</v>
      </c>
      <c r="V91" s="15">
        <v>10.6305</v>
      </c>
    </row>
    <row r="92" spans="2:22" x14ac:dyDescent="0.25">
      <c r="B92" s="13">
        <v>45352</v>
      </c>
      <c r="C92" s="15">
        <v>9.9530999999999992</v>
      </c>
      <c r="D92" s="16">
        <v>10.083600000000001</v>
      </c>
      <c r="E92" s="16">
        <v>10.299899999999999</v>
      </c>
      <c r="F92" s="16">
        <v>8.0082000000000004</v>
      </c>
      <c r="G92" s="16">
        <v>10.0375</v>
      </c>
      <c r="H92" s="16">
        <v>8.4779999999999998</v>
      </c>
      <c r="I92" s="17">
        <v>9.8508999999999993</v>
      </c>
      <c r="J92" s="16">
        <v>9.2150999999999996</v>
      </c>
      <c r="K92" s="16">
        <v>10.976800000000001</v>
      </c>
      <c r="L92" s="16">
        <v>7.0989000000000004</v>
      </c>
      <c r="M92" s="16">
        <v>13.2197</v>
      </c>
      <c r="N92" s="16">
        <v>5.0319000000000003</v>
      </c>
      <c r="O92" s="16">
        <v>12.206300000000001</v>
      </c>
      <c r="P92" s="16">
        <v>12.997999999999999</v>
      </c>
      <c r="Q92" s="16">
        <v>16.370699999999999</v>
      </c>
      <c r="R92" s="16">
        <v>8.5126000000000008</v>
      </c>
      <c r="S92" s="16">
        <v>23.4373</v>
      </c>
      <c r="T92" s="16">
        <v>8.2866999999999997</v>
      </c>
      <c r="U92" s="17">
        <v>9.5693999999999999</v>
      </c>
      <c r="V92" s="15">
        <v>8.3788999999999998</v>
      </c>
    </row>
    <row r="93" spans="2:22" x14ac:dyDescent="0.25">
      <c r="B93" s="13">
        <v>45383</v>
      </c>
      <c r="C93" s="15">
        <v>8.6994000000000007</v>
      </c>
      <c r="D93" s="16">
        <v>9.0898000000000003</v>
      </c>
      <c r="E93" s="16">
        <v>8.7280999999999995</v>
      </c>
      <c r="F93" s="16">
        <v>8.7790999999999997</v>
      </c>
      <c r="G93" s="16">
        <v>6.1692999999999998</v>
      </c>
      <c r="H93" s="16">
        <v>8.1791999999999998</v>
      </c>
      <c r="I93" s="17">
        <v>8.6582000000000008</v>
      </c>
      <c r="J93" s="16">
        <v>6.3246000000000002</v>
      </c>
      <c r="K93" s="16">
        <v>6.8922999999999996</v>
      </c>
      <c r="L93" s="16">
        <v>6.8451000000000004</v>
      </c>
      <c r="M93" s="16">
        <v>35.386299999999999</v>
      </c>
      <c r="N93" s="16">
        <v>6.4996999999999998</v>
      </c>
      <c r="O93" s="16">
        <v>9.1286000000000005</v>
      </c>
      <c r="P93" s="16">
        <v>6.2891000000000004</v>
      </c>
      <c r="Q93" s="16">
        <v>13.994400000000001</v>
      </c>
      <c r="R93" s="16">
        <v>7.1341999999999999</v>
      </c>
      <c r="S93" s="16">
        <v>8.5754999999999999</v>
      </c>
      <c r="T93" s="16">
        <v>7.3002000000000002</v>
      </c>
      <c r="U93" s="17">
        <v>5.6855000000000002</v>
      </c>
      <c r="V93" s="15">
        <v>6.6303000000000001</v>
      </c>
    </row>
    <row r="94" spans="2:22" x14ac:dyDescent="0.25">
      <c r="B94" s="13">
        <v>45413</v>
      </c>
      <c r="C94" s="15">
        <v>4.6734999999999998</v>
      </c>
      <c r="D94" s="16">
        <v>4.7962999999999996</v>
      </c>
      <c r="E94" s="16">
        <v>4.4550999999999998</v>
      </c>
      <c r="F94" s="16">
        <v>4.7828999999999997</v>
      </c>
      <c r="G94" s="16">
        <v>4.49</v>
      </c>
      <c r="H94" s="16">
        <v>4.8803999999999998</v>
      </c>
      <c r="I94" s="17">
        <v>4.9057000000000004</v>
      </c>
      <c r="J94" s="16">
        <v>6.1848999999999998</v>
      </c>
      <c r="K94" s="16">
        <v>7.3925999999999998</v>
      </c>
      <c r="L94" s="16">
        <v>4.2073</v>
      </c>
      <c r="M94" s="16">
        <v>2.5518000000000001</v>
      </c>
      <c r="N94" s="16">
        <v>3.2280000000000002</v>
      </c>
      <c r="O94" s="16">
        <v>0.69520000000000004</v>
      </c>
      <c r="P94" s="16">
        <v>3.9729000000000001</v>
      </c>
      <c r="Q94" s="16">
        <v>9.0968</v>
      </c>
      <c r="R94" s="16">
        <v>4.5640000000000001</v>
      </c>
      <c r="S94" s="16">
        <v>8.1049000000000007</v>
      </c>
      <c r="T94" s="16">
        <v>5.6345000000000001</v>
      </c>
      <c r="U94" s="17">
        <v>4.3044000000000002</v>
      </c>
      <c r="V94" s="15">
        <v>5.3617999999999997</v>
      </c>
    </row>
    <row r="95" spans="2:22" x14ac:dyDescent="0.25">
      <c r="B95" s="13">
        <v>45444</v>
      </c>
      <c r="C95" s="15">
        <v>5.3903999999999996</v>
      </c>
      <c r="D95" s="16">
        <v>5.2119999999999997</v>
      </c>
      <c r="E95" s="16">
        <v>5.5685000000000002</v>
      </c>
      <c r="F95" s="16">
        <v>5.5609999999999999</v>
      </c>
      <c r="G95" s="16">
        <v>5.2556000000000003</v>
      </c>
      <c r="H95" s="16">
        <v>5.7375999999999996</v>
      </c>
      <c r="I95" s="17">
        <v>5.4981999999999998</v>
      </c>
      <c r="J95" s="16">
        <v>4.8456999999999999</v>
      </c>
      <c r="K95" s="16">
        <v>3.4357000000000002</v>
      </c>
      <c r="L95" s="16">
        <v>4.8103999999999996</v>
      </c>
      <c r="M95" s="16">
        <v>14.4078</v>
      </c>
      <c r="N95" s="16">
        <v>2.2847</v>
      </c>
      <c r="O95" s="16">
        <v>4.7441000000000004</v>
      </c>
      <c r="P95" s="16">
        <v>3.9338000000000002</v>
      </c>
      <c r="Q95" s="16">
        <v>5.7211999999999996</v>
      </c>
      <c r="R95" s="16">
        <v>5.6208</v>
      </c>
      <c r="S95" s="16">
        <v>7.4158999999999997</v>
      </c>
      <c r="T95" s="16">
        <v>6.3552</v>
      </c>
      <c r="U95" s="17">
        <v>2.7610999999999999</v>
      </c>
      <c r="V95" s="15">
        <v>4.7662000000000004</v>
      </c>
    </row>
    <row r="96" spans="2:22" x14ac:dyDescent="0.25">
      <c r="B96" s="13">
        <v>45474</v>
      </c>
      <c r="C96" s="15">
        <v>4.9076000000000004</v>
      </c>
      <c r="D96" s="16">
        <v>4.8810000000000002</v>
      </c>
      <c r="E96" s="16">
        <v>4.8445999999999998</v>
      </c>
      <c r="F96" s="16">
        <v>4.6638999999999999</v>
      </c>
      <c r="G96" s="16">
        <v>5.2553999999999998</v>
      </c>
      <c r="H96" s="16">
        <v>5.2979000000000003</v>
      </c>
      <c r="I96" s="17">
        <v>4.5862999999999996</v>
      </c>
      <c r="J96" s="16">
        <v>4.8535000000000004</v>
      </c>
      <c r="K96" s="16">
        <v>6.7329999999999997</v>
      </c>
      <c r="L96" s="16">
        <v>4.7510000000000003</v>
      </c>
      <c r="M96" s="16">
        <v>6.0595999999999997</v>
      </c>
      <c r="N96" s="16">
        <v>3.4531999999999998</v>
      </c>
      <c r="O96" s="16">
        <v>5.8482000000000003</v>
      </c>
      <c r="P96" s="16">
        <v>2.6294</v>
      </c>
      <c r="Q96" s="16">
        <v>5.0122999999999998</v>
      </c>
      <c r="R96" s="16">
        <v>5.6676000000000002</v>
      </c>
      <c r="S96" s="16">
        <v>6.1784999999999997</v>
      </c>
      <c r="T96" s="16">
        <v>6.4307999999999996</v>
      </c>
      <c r="U96" s="17">
        <v>3.4521000000000002</v>
      </c>
      <c r="V96" s="15">
        <v>5.0087999999999999</v>
      </c>
    </row>
    <row r="97" spans="2:22" x14ac:dyDescent="0.25">
      <c r="B97" s="13">
        <v>45505</v>
      </c>
      <c r="C97" s="15">
        <v>4.3365</v>
      </c>
      <c r="D97" s="16">
        <v>4.3756000000000004</v>
      </c>
      <c r="E97" s="16">
        <v>4.1182999999999996</v>
      </c>
      <c r="F97" s="16">
        <v>5.0030999999999999</v>
      </c>
      <c r="G97" s="16">
        <v>4.3318000000000003</v>
      </c>
      <c r="H97" s="16">
        <v>4.5582000000000003</v>
      </c>
      <c r="I97" s="17">
        <v>4.6135000000000002</v>
      </c>
      <c r="J97" s="16">
        <v>3.7239</v>
      </c>
      <c r="K97" s="16">
        <v>4.0309999999999997</v>
      </c>
      <c r="L97" s="16">
        <v>2.7345999999999999</v>
      </c>
      <c r="M97" s="16">
        <v>7.0934999999999997</v>
      </c>
      <c r="N97" s="16">
        <v>4.2632000000000003</v>
      </c>
      <c r="O97" s="16">
        <v>4.1345000000000001</v>
      </c>
      <c r="P97" s="16">
        <v>5.0505000000000004</v>
      </c>
      <c r="Q97" s="16">
        <v>7.6725000000000003</v>
      </c>
      <c r="R97" s="16">
        <v>3.6793</v>
      </c>
      <c r="S97" s="16">
        <v>6.8845000000000001</v>
      </c>
      <c r="T97" s="16">
        <v>4.8756000000000004</v>
      </c>
      <c r="U97" s="17">
        <v>2.2768999999999999</v>
      </c>
      <c r="V97" s="15">
        <v>3.7467000000000001</v>
      </c>
    </row>
    <row r="98" spans="2:22" x14ac:dyDescent="0.25">
      <c r="B98" s="13">
        <v>45536</v>
      </c>
      <c r="C98" s="15">
        <v>3.1389999999999998</v>
      </c>
      <c r="D98" s="16">
        <v>3.3033999999999999</v>
      </c>
      <c r="E98" s="16">
        <v>2.9279999999999999</v>
      </c>
      <c r="F98" s="16">
        <v>3.2031000000000001</v>
      </c>
      <c r="G98" s="16">
        <v>2.9741</v>
      </c>
      <c r="H98" s="16">
        <v>2.8317999999999999</v>
      </c>
      <c r="I98" s="17">
        <v>3.577</v>
      </c>
      <c r="J98" s="16">
        <v>1.9977</v>
      </c>
      <c r="K98" s="16">
        <v>1.1489</v>
      </c>
      <c r="L98" s="16">
        <v>2.5487000000000002</v>
      </c>
      <c r="M98" s="16">
        <v>7.3296999999999999</v>
      </c>
      <c r="N98" s="16">
        <v>2.6941999999999999</v>
      </c>
      <c r="O98" s="16">
        <v>3.3355999999999999</v>
      </c>
      <c r="P98" s="16">
        <v>3.3900999999999999</v>
      </c>
      <c r="Q98" s="16">
        <v>4.1878000000000002</v>
      </c>
      <c r="R98" s="16">
        <v>2.1261999999999999</v>
      </c>
      <c r="S98" s="16">
        <v>6.8409000000000004</v>
      </c>
      <c r="T98" s="16">
        <v>3.7934000000000001</v>
      </c>
      <c r="U98" s="17">
        <v>3.3424</v>
      </c>
      <c r="V98" s="15">
        <v>2.4476</v>
      </c>
    </row>
    <row r="99" spans="2:22" x14ac:dyDescent="0.25">
      <c r="B99" s="13">
        <v>45566</v>
      </c>
      <c r="C99" s="15">
        <v>2.7323</v>
      </c>
      <c r="D99" s="16">
        <v>2.8340000000000001</v>
      </c>
      <c r="E99" s="16">
        <v>2.5617999999999999</v>
      </c>
      <c r="F99" s="16">
        <v>2.6528</v>
      </c>
      <c r="G99" s="16">
        <v>2.5358999999999998</v>
      </c>
      <c r="H99" s="16">
        <v>2.5167999999999999</v>
      </c>
      <c r="I99" s="17">
        <v>3.3525</v>
      </c>
      <c r="J99" s="16">
        <v>1.1819999999999999</v>
      </c>
      <c r="K99" s="16">
        <v>3.2557999999999998</v>
      </c>
      <c r="L99" s="16">
        <v>3.8195000000000001</v>
      </c>
      <c r="M99" s="16">
        <v>5.4292999999999996</v>
      </c>
      <c r="N99" s="16">
        <v>2.6139999999999999</v>
      </c>
      <c r="O99" s="16">
        <v>3.5609000000000002</v>
      </c>
      <c r="P99" s="16">
        <v>1.2087000000000001</v>
      </c>
      <c r="Q99" s="16">
        <v>2.605</v>
      </c>
      <c r="R99" s="16">
        <v>2.8637000000000001</v>
      </c>
      <c r="S99" s="16">
        <v>7.2032999999999996</v>
      </c>
      <c r="T99" s="16">
        <v>4.3139000000000003</v>
      </c>
      <c r="U99" s="17">
        <v>2.8113000000000001</v>
      </c>
      <c r="V99" s="15">
        <v>2.4329000000000001</v>
      </c>
    </row>
    <row r="100" spans="2:22" x14ac:dyDescent="0.25">
      <c r="B100" s="13">
        <v>45597</v>
      </c>
      <c r="C100" s="15">
        <v>2.6701999999999999</v>
      </c>
      <c r="D100" s="16">
        <v>2.9550000000000001</v>
      </c>
      <c r="E100" s="16">
        <v>2.3813</v>
      </c>
      <c r="F100" s="16">
        <v>2.2646999999999999</v>
      </c>
      <c r="G100" s="16">
        <v>1.9154</v>
      </c>
      <c r="H100" s="16">
        <v>2.3681999999999999</v>
      </c>
      <c r="I100" s="17">
        <v>3.3948</v>
      </c>
      <c r="J100" s="16">
        <v>1.3479000000000001</v>
      </c>
      <c r="K100" s="16">
        <v>3.1389999999999998</v>
      </c>
      <c r="L100" s="16">
        <v>2.7793999999999999</v>
      </c>
      <c r="M100" s="16">
        <v>4.4584000000000001</v>
      </c>
      <c r="N100" s="16">
        <v>1.5077</v>
      </c>
      <c r="O100" s="16">
        <v>2.9194</v>
      </c>
      <c r="P100" s="16">
        <v>3.3864999999999998</v>
      </c>
      <c r="Q100" s="16">
        <v>1.9329000000000001</v>
      </c>
      <c r="R100" s="16">
        <v>3.0055999999999998</v>
      </c>
      <c r="S100" s="16">
        <v>7.8918999999999997</v>
      </c>
      <c r="T100" s="16">
        <v>3.6360999999999999</v>
      </c>
      <c r="U100" s="17">
        <v>2.2850000000000001</v>
      </c>
      <c r="V100" s="15">
        <v>2.1347</v>
      </c>
    </row>
    <row r="101" spans="2:22" x14ac:dyDescent="0.25">
      <c r="B101" s="13">
        <v>45627</v>
      </c>
      <c r="C101" s="15">
        <v>2.4199000000000002</v>
      </c>
      <c r="D101" s="16">
        <v>2.7218</v>
      </c>
      <c r="E101" s="16">
        <v>2.1652999999999998</v>
      </c>
      <c r="F101" s="16">
        <v>2.2046000000000001</v>
      </c>
      <c r="G101" s="16">
        <v>2.0464000000000002</v>
      </c>
      <c r="H101" s="16">
        <v>1.9162999999999999</v>
      </c>
      <c r="I101" s="17">
        <v>2.5442999999999998</v>
      </c>
      <c r="J101" s="16">
        <v>1.1963999999999999</v>
      </c>
      <c r="K101" s="16">
        <v>2.1141999999999999</v>
      </c>
      <c r="L101" s="16">
        <v>1.1696</v>
      </c>
      <c r="M101" s="16">
        <v>5.2697000000000003</v>
      </c>
      <c r="N101" s="16">
        <v>0.94430000000000003</v>
      </c>
      <c r="O101" s="16">
        <v>2.0994999999999999</v>
      </c>
      <c r="P101" s="16">
        <v>2.2602000000000002</v>
      </c>
      <c r="Q101" s="16">
        <v>4.7553999999999998</v>
      </c>
      <c r="R101" s="16">
        <v>2.7968999999999999</v>
      </c>
      <c r="S101" s="16">
        <v>6.5979000000000001</v>
      </c>
      <c r="T101" s="16">
        <v>4.5021000000000004</v>
      </c>
      <c r="U101" s="17">
        <v>2.1419999999999999</v>
      </c>
      <c r="V101" s="15">
        <v>1.9220999999999999</v>
      </c>
    </row>
    <row r="102" spans="2:22" x14ac:dyDescent="0.25">
      <c r="B102" s="13">
        <v>45658</v>
      </c>
      <c r="C102" s="15">
        <v>1.7890999999999999</v>
      </c>
      <c r="D102" s="16">
        <v>1.6497999999999999</v>
      </c>
      <c r="E102" s="16">
        <v>1.8462000000000001</v>
      </c>
      <c r="F102" s="16">
        <v>2.1183000000000001</v>
      </c>
      <c r="G102" s="16">
        <v>2.0373000000000001</v>
      </c>
      <c r="H102" s="16">
        <v>1.3928</v>
      </c>
      <c r="I102" s="17">
        <v>2.0954000000000002</v>
      </c>
      <c r="J102" s="16">
        <v>0.18099999999999999</v>
      </c>
      <c r="K102" s="16">
        <v>0.99380000000000002</v>
      </c>
      <c r="L102" s="16">
        <v>0.86770000000000003</v>
      </c>
      <c r="M102" s="16">
        <v>4.1188000000000002</v>
      </c>
      <c r="N102" s="16">
        <v>1.6161000000000001</v>
      </c>
      <c r="O102" s="16">
        <v>2.3757999999999999</v>
      </c>
      <c r="P102" s="16">
        <v>1.2430000000000001</v>
      </c>
      <c r="Q102" s="16">
        <v>-2.1705999999999999</v>
      </c>
      <c r="R102" s="16">
        <v>2.4620000000000002</v>
      </c>
      <c r="S102" s="16">
        <v>5.3228</v>
      </c>
      <c r="T102" s="16">
        <v>5.1494</v>
      </c>
      <c r="U102" s="17">
        <v>2.4754</v>
      </c>
      <c r="V102" s="15">
        <v>1.5645</v>
      </c>
    </row>
    <row r="103" spans="2:22" x14ac:dyDescent="0.25">
      <c r="B103" s="13">
        <v>45689</v>
      </c>
      <c r="C103" s="15">
        <v>2.0952999999999999</v>
      </c>
      <c r="D103" s="16">
        <v>1.9340999999999999</v>
      </c>
      <c r="E103" s="16">
        <v>2.2473000000000001</v>
      </c>
      <c r="F103" s="16">
        <v>2.1251000000000002</v>
      </c>
      <c r="G103" s="16">
        <v>1.7230000000000001</v>
      </c>
      <c r="H103" s="16">
        <v>2.1833999999999998</v>
      </c>
      <c r="I103" s="17">
        <v>2.8611</v>
      </c>
      <c r="J103" s="16">
        <v>1.9495</v>
      </c>
      <c r="K103" s="16">
        <v>1.0314000000000001</v>
      </c>
      <c r="L103" s="16">
        <v>1.9166000000000001</v>
      </c>
      <c r="M103" s="16">
        <v>3.7764000000000002</v>
      </c>
      <c r="N103" s="16">
        <v>1.0124</v>
      </c>
      <c r="O103" s="16">
        <v>2.0562</v>
      </c>
      <c r="P103" s="16">
        <v>1.7322</v>
      </c>
      <c r="Q103" s="16">
        <v>-0.62419999999999998</v>
      </c>
      <c r="R103" s="16">
        <v>2.9359999999999999</v>
      </c>
      <c r="S103" s="16">
        <v>2.6537999999999999</v>
      </c>
      <c r="T103" s="16">
        <v>2.1930000000000001</v>
      </c>
      <c r="U103" s="17">
        <v>2.9281999999999999</v>
      </c>
      <c r="V103" s="15">
        <v>2.0148000000000001</v>
      </c>
    </row>
    <row r="104" spans="2:22" x14ac:dyDescent="0.25">
      <c r="B104" s="13">
        <v>45717</v>
      </c>
      <c r="C104" s="15">
        <v>2.6402000000000001</v>
      </c>
      <c r="D104" s="16">
        <v>2.4683999999999999</v>
      </c>
      <c r="E104" s="16">
        <v>2.6495000000000002</v>
      </c>
      <c r="F104" s="16">
        <v>3.4302999999999999</v>
      </c>
      <c r="G104" s="16">
        <v>2.7581000000000002</v>
      </c>
      <c r="H104" s="16">
        <v>2.6716000000000002</v>
      </c>
      <c r="I104" s="17">
        <v>2.5583999999999998</v>
      </c>
      <c r="J104" s="16">
        <v>4.6249000000000002</v>
      </c>
      <c r="K104" s="16">
        <v>-0.39829999999999999</v>
      </c>
      <c r="L104" s="16">
        <v>1.0295000000000001</v>
      </c>
      <c r="M104" s="16">
        <v>2.8586999999999998</v>
      </c>
      <c r="N104" s="16">
        <v>1.4823999999999999</v>
      </c>
      <c r="O104" s="16">
        <v>1.8416999999999999</v>
      </c>
      <c r="P104" s="16">
        <v>1.7077</v>
      </c>
      <c r="Q104" s="16">
        <v>2.8839000000000001</v>
      </c>
      <c r="R104" s="16">
        <v>0.156</v>
      </c>
      <c r="S104" s="16">
        <v>-2.4119000000000002</v>
      </c>
      <c r="T104" s="16">
        <v>3.8717000000000001</v>
      </c>
      <c r="U104" s="17">
        <v>3.1615000000000002</v>
      </c>
      <c r="V104" s="15">
        <v>3.0316000000000001</v>
      </c>
    </row>
    <row r="105" spans="2:22" x14ac:dyDescent="0.25">
      <c r="B105" s="13">
        <v>45748</v>
      </c>
      <c r="C105" s="15">
        <v>2.6669999999999998</v>
      </c>
      <c r="D105" s="16">
        <v>2.6114999999999999</v>
      </c>
      <c r="E105" s="16">
        <v>2.7566000000000002</v>
      </c>
      <c r="F105" s="16">
        <v>2.5194999999999999</v>
      </c>
      <c r="G105" s="16">
        <v>2.5179</v>
      </c>
      <c r="H105" s="16">
        <v>2.8338000000000001</v>
      </c>
      <c r="I105" s="17">
        <v>2.8186</v>
      </c>
      <c r="J105" s="16">
        <v>3.2475000000000001</v>
      </c>
      <c r="K105" s="16">
        <v>4.2161</v>
      </c>
      <c r="L105" s="16">
        <v>1.1894</v>
      </c>
      <c r="M105" s="16">
        <v>1.8848</v>
      </c>
      <c r="N105" s="16">
        <v>0.93579999999999997</v>
      </c>
      <c r="O105" s="16">
        <v>2.4942000000000002</v>
      </c>
      <c r="P105" s="16">
        <v>1.6681999999999999</v>
      </c>
      <c r="Q105" s="16">
        <v>2.5556999999999999</v>
      </c>
      <c r="R105" s="16">
        <v>3.9842</v>
      </c>
      <c r="S105" s="16">
        <v>2.0528</v>
      </c>
      <c r="T105" s="16">
        <v>4.1219000000000001</v>
      </c>
      <c r="U105" s="17">
        <v>2.5432999999999999</v>
      </c>
      <c r="V105" s="15">
        <v>2.9986000000000002</v>
      </c>
    </row>
    <row r="106" spans="2:22" x14ac:dyDescent="0.25">
      <c r="B106" s="13">
        <v>45778</v>
      </c>
      <c r="C106" s="15">
        <v>1.9560999999999999</v>
      </c>
      <c r="D106" s="16">
        <v>1.9722</v>
      </c>
      <c r="E106" s="16">
        <v>1.9734</v>
      </c>
      <c r="F106" s="16">
        <v>1.8351999999999999</v>
      </c>
      <c r="G106" s="16">
        <v>2.0009000000000001</v>
      </c>
      <c r="H106" s="16">
        <v>2.2170000000000001</v>
      </c>
      <c r="I106" s="17">
        <v>1.8691</v>
      </c>
      <c r="J106" s="16">
        <v>1.7863</v>
      </c>
      <c r="K106" s="16">
        <v>1.2527999999999999</v>
      </c>
      <c r="L106" s="16">
        <v>1.4686999999999999</v>
      </c>
      <c r="M106" s="16">
        <v>2.4238</v>
      </c>
      <c r="N106" s="16">
        <v>1.3919999999999999</v>
      </c>
      <c r="O106" s="16">
        <v>2.7444999999999999</v>
      </c>
      <c r="P106" s="16">
        <v>0.35699999999999998</v>
      </c>
      <c r="Q106" s="16">
        <v>4.9504000000000001</v>
      </c>
      <c r="R106" s="16">
        <v>1.7065999999999999</v>
      </c>
      <c r="S106" s="16">
        <v>2.1568999999999998</v>
      </c>
      <c r="T106" s="16">
        <v>3.0951</v>
      </c>
      <c r="U106" s="17">
        <v>2.5825</v>
      </c>
      <c r="V106" s="15">
        <v>1.9458</v>
      </c>
    </row>
    <row r="107" spans="2:22" x14ac:dyDescent="0.25">
      <c r="B107" s="13">
        <v>45809</v>
      </c>
      <c r="C107" s="15">
        <v>2.4007000000000001</v>
      </c>
      <c r="D107" s="16">
        <v>2.8344999999999998</v>
      </c>
      <c r="E107" s="16">
        <v>2.1021000000000001</v>
      </c>
      <c r="F107" s="16">
        <v>1.9479</v>
      </c>
      <c r="G107" s="16">
        <v>1.8838999999999999</v>
      </c>
      <c r="H107" s="16">
        <v>1.6333</v>
      </c>
      <c r="I107" s="17">
        <v>2.3504</v>
      </c>
      <c r="J107" s="16">
        <v>2.3601999999999999</v>
      </c>
      <c r="K107" s="16">
        <v>4.1736000000000004</v>
      </c>
      <c r="L107" s="16">
        <v>2.7155</v>
      </c>
      <c r="M107" s="16">
        <v>3.4001000000000001</v>
      </c>
      <c r="N107" s="16">
        <v>1.8982000000000001</v>
      </c>
      <c r="O107" s="16">
        <v>2.1537000000000002</v>
      </c>
      <c r="P107" s="16">
        <v>1.6028</v>
      </c>
      <c r="Q107" s="16">
        <v>2.3384999999999998</v>
      </c>
      <c r="R107" s="16">
        <v>2.472</v>
      </c>
      <c r="S107" s="16">
        <v>5.33</v>
      </c>
      <c r="T107" s="16">
        <v>2.1682999999999999</v>
      </c>
      <c r="U107" s="17">
        <v>0.99550000000000005</v>
      </c>
      <c r="V107" s="15">
        <v>2.3281999999999998</v>
      </c>
    </row>
    <row r="108" spans="2:22" x14ac:dyDescent="0.25">
      <c r="B108" s="13">
        <v>45839</v>
      </c>
      <c r="C108" s="15">
        <v>2.726</v>
      </c>
      <c r="D108" s="16">
        <v>2.6816</v>
      </c>
      <c r="E108" s="16">
        <v>2.8755999999999999</v>
      </c>
      <c r="F108" s="16">
        <v>2.7092999999999998</v>
      </c>
      <c r="G108" s="16">
        <v>2.3117000000000001</v>
      </c>
      <c r="H108" s="16">
        <v>2.5226000000000002</v>
      </c>
      <c r="I108" s="17">
        <v>2.5705</v>
      </c>
      <c r="J108" s="16">
        <v>3.5238999999999998</v>
      </c>
      <c r="K108" s="16">
        <v>1.2192000000000001</v>
      </c>
      <c r="L108" s="16">
        <v>2.2050999999999998</v>
      </c>
      <c r="M108" s="16">
        <v>1.5389999999999999</v>
      </c>
      <c r="N108" s="16">
        <v>1.54</v>
      </c>
      <c r="O108" s="16">
        <v>1.1391</v>
      </c>
      <c r="P108" s="16">
        <v>2.7711999999999999</v>
      </c>
      <c r="Q108" s="16">
        <v>3.7555000000000001</v>
      </c>
      <c r="R108" s="16">
        <v>4.8144</v>
      </c>
      <c r="S108" s="16">
        <v>4.3624000000000001</v>
      </c>
      <c r="T108" s="16">
        <v>2.7088999999999999</v>
      </c>
      <c r="U108" s="17">
        <v>2.1472000000000002</v>
      </c>
      <c r="V108" s="15">
        <v>3.0211999999999999</v>
      </c>
    </row>
    <row r="109" spans="2:22" ht="18.75" thickBot="1" x14ac:dyDescent="0.3">
      <c r="B109" s="48">
        <v>45870</v>
      </c>
      <c r="C109" s="18">
        <v>2.1013000000000002</v>
      </c>
      <c r="D109" s="19">
        <v>2.1259000000000001</v>
      </c>
      <c r="E109" s="19">
        <v>2.0718000000000001</v>
      </c>
      <c r="F109" s="19">
        <v>1.9440999999999999</v>
      </c>
      <c r="G109" s="19">
        <v>1.6539999999999999</v>
      </c>
      <c r="H109" s="19">
        <v>2.1442000000000001</v>
      </c>
      <c r="I109" s="20">
        <v>1.9371</v>
      </c>
      <c r="J109" s="19">
        <v>1.4757</v>
      </c>
      <c r="K109" s="19">
        <v>4.444</v>
      </c>
      <c r="L109" s="19">
        <v>0.62190000000000001</v>
      </c>
      <c r="M109" s="19">
        <v>2.6928000000000001</v>
      </c>
      <c r="N109" s="19">
        <v>0.93520000000000003</v>
      </c>
      <c r="O109" s="19">
        <v>1.7205999999999999</v>
      </c>
      <c r="P109" s="19">
        <v>3.5581</v>
      </c>
      <c r="Q109" s="19">
        <v>4.6970999999999998</v>
      </c>
      <c r="R109" s="19">
        <v>0.53080000000000005</v>
      </c>
      <c r="S109" s="19">
        <v>2.9026999999999998</v>
      </c>
      <c r="T109" s="19">
        <v>3.4422000000000001</v>
      </c>
      <c r="U109" s="20">
        <v>2.2492999999999999</v>
      </c>
      <c r="V109" s="18">
        <v>1.6693</v>
      </c>
    </row>
  </sheetData>
  <mergeCells count="3">
    <mergeCell ref="J3:U3"/>
    <mergeCell ref="D3:I3"/>
    <mergeCell ref="B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3D6D-81C8-49B2-8C10-806B04E884B0}">
  <dimension ref="B1:I39"/>
  <sheetViews>
    <sheetView showGridLines="0" zoomScaleNormal="100" workbookViewId="0">
      <selection activeCell="G4" sqref="G4:H4"/>
    </sheetView>
  </sheetViews>
  <sheetFormatPr baseColWidth="10" defaultRowHeight="15" x14ac:dyDescent="0.25"/>
  <cols>
    <col min="2" max="2" width="50.5703125" customWidth="1"/>
    <col min="3" max="8" width="11.5703125" customWidth="1"/>
    <col min="9" max="9" width="20.5703125" customWidth="1"/>
  </cols>
  <sheetData>
    <row r="1" spans="2:9" ht="15.75" thickBot="1" x14ac:dyDescent="0.3"/>
    <row r="2" spans="2:9" x14ac:dyDescent="0.25">
      <c r="B2" s="60" t="s">
        <v>13</v>
      </c>
      <c r="C2" s="61"/>
      <c r="D2" s="61"/>
      <c r="E2" s="61"/>
      <c r="F2" s="61"/>
      <c r="G2" s="61"/>
      <c r="H2" s="61"/>
      <c r="I2" s="62"/>
    </row>
    <row r="3" spans="2:9" ht="15.75" customHeight="1" thickBot="1" x14ac:dyDescent="0.3">
      <c r="B3" s="22" t="s">
        <v>14</v>
      </c>
      <c r="C3" s="63" t="s">
        <v>15</v>
      </c>
      <c r="D3" s="63"/>
      <c r="E3" s="63"/>
      <c r="F3" s="63"/>
      <c r="G3" s="63"/>
      <c r="H3" s="63"/>
      <c r="I3" s="23" t="s">
        <v>16</v>
      </c>
    </row>
    <row r="4" spans="2:9" ht="15.75" thickBot="1" x14ac:dyDescent="0.3">
      <c r="B4" s="22" t="s">
        <v>17</v>
      </c>
      <c r="C4" s="70">
        <v>2024</v>
      </c>
      <c r="D4" s="70"/>
      <c r="E4" s="70"/>
      <c r="F4" s="70"/>
      <c r="G4" s="70">
        <v>2025</v>
      </c>
      <c r="H4" s="70"/>
      <c r="I4" s="23" t="str">
        <f>+_xlfn.CONCAT(H5, " ", C4, "/", H5, " ", C4-1)</f>
        <v>Ago. 2024/Ago. 2023</v>
      </c>
    </row>
    <row r="5" spans="2:9" x14ac:dyDescent="0.25">
      <c r="B5" s="24"/>
      <c r="C5" s="25" t="s">
        <v>46</v>
      </c>
      <c r="D5" s="25" t="s">
        <v>47</v>
      </c>
      <c r="E5" s="25" t="s">
        <v>48</v>
      </c>
      <c r="F5" s="25" t="s">
        <v>49</v>
      </c>
      <c r="G5" s="25" t="s">
        <v>50</v>
      </c>
      <c r="H5" s="25" t="s">
        <v>51</v>
      </c>
      <c r="I5" s="47"/>
    </row>
    <row r="6" spans="2:9" x14ac:dyDescent="0.25">
      <c r="B6" s="26" t="s">
        <v>18</v>
      </c>
      <c r="C6" s="27">
        <v>2.6402000000000001</v>
      </c>
      <c r="D6" s="27">
        <v>2.6669999999999998</v>
      </c>
      <c r="E6" s="27">
        <v>1.9560999999999999</v>
      </c>
      <c r="F6" s="27">
        <v>2.4007000000000001</v>
      </c>
      <c r="G6" s="27">
        <v>2.726</v>
      </c>
      <c r="H6" s="27">
        <v>2.1013000000000002</v>
      </c>
      <c r="I6" s="28">
        <v>33.555900000000001</v>
      </c>
    </row>
    <row r="7" spans="2:9" ht="15.75" thickBot="1" x14ac:dyDescent="0.3">
      <c r="B7" s="64" t="s">
        <v>7</v>
      </c>
      <c r="C7" s="65"/>
      <c r="D7" s="65"/>
      <c r="E7" s="65"/>
      <c r="F7" s="65"/>
      <c r="G7" s="65"/>
      <c r="H7" s="65"/>
      <c r="I7" s="66"/>
    </row>
    <row r="8" spans="2:9" x14ac:dyDescent="0.25">
      <c r="B8" s="31" t="s">
        <v>19</v>
      </c>
      <c r="C8" s="32">
        <v>2.4683999999999999</v>
      </c>
      <c r="D8" s="32">
        <v>2.6114999999999999</v>
      </c>
      <c r="E8" s="32">
        <v>1.9722</v>
      </c>
      <c r="F8" s="32">
        <v>2.8344999999999998</v>
      </c>
      <c r="G8" s="32">
        <v>2.6816</v>
      </c>
      <c r="H8" s="32">
        <v>2.1259000000000001</v>
      </c>
      <c r="I8" s="33">
        <v>34.634500000000003</v>
      </c>
    </row>
    <row r="9" spans="2:9" x14ac:dyDescent="0.25">
      <c r="B9" s="31" t="s">
        <v>2</v>
      </c>
      <c r="C9" s="32">
        <v>2.6495000000000002</v>
      </c>
      <c r="D9" s="32">
        <v>2.7566000000000002</v>
      </c>
      <c r="E9" s="32">
        <v>1.9734</v>
      </c>
      <c r="F9" s="32">
        <v>2.1021000000000001</v>
      </c>
      <c r="G9" s="32">
        <v>2.8755999999999999</v>
      </c>
      <c r="H9" s="32">
        <v>2.0718000000000001</v>
      </c>
      <c r="I9" s="33">
        <v>32.642699999999998</v>
      </c>
    </row>
    <row r="10" spans="2:9" x14ac:dyDescent="0.25">
      <c r="B10" s="31" t="s">
        <v>3</v>
      </c>
      <c r="C10" s="32">
        <v>3.4302999999999999</v>
      </c>
      <c r="D10" s="32">
        <v>2.5194999999999999</v>
      </c>
      <c r="E10" s="32">
        <v>1.8351999999999999</v>
      </c>
      <c r="F10" s="32">
        <v>1.9479</v>
      </c>
      <c r="G10" s="32">
        <v>2.7092999999999998</v>
      </c>
      <c r="H10" s="32">
        <v>1.9440999999999999</v>
      </c>
      <c r="I10" s="33">
        <v>33.1999</v>
      </c>
    </row>
    <row r="11" spans="2:9" x14ac:dyDescent="0.25">
      <c r="B11" s="31" t="s">
        <v>4</v>
      </c>
      <c r="C11" s="32">
        <v>2.7581000000000002</v>
      </c>
      <c r="D11" s="32">
        <v>2.5179</v>
      </c>
      <c r="E11" s="32">
        <v>2.0009000000000001</v>
      </c>
      <c r="F11" s="32">
        <v>1.8838999999999999</v>
      </c>
      <c r="G11" s="32">
        <v>2.3117000000000001</v>
      </c>
      <c r="H11" s="32">
        <v>1.6539999999999999</v>
      </c>
      <c r="I11" s="33">
        <v>29.850200000000001</v>
      </c>
    </row>
    <row r="12" spans="2:9" x14ac:dyDescent="0.25">
      <c r="B12" s="31" t="s">
        <v>5</v>
      </c>
      <c r="C12" s="32">
        <v>2.6716000000000002</v>
      </c>
      <c r="D12" s="32">
        <v>2.8338000000000001</v>
      </c>
      <c r="E12" s="32">
        <v>2.2170000000000001</v>
      </c>
      <c r="F12" s="32">
        <v>1.6333</v>
      </c>
      <c r="G12" s="32">
        <v>2.5226000000000002</v>
      </c>
      <c r="H12" s="32">
        <v>2.1442000000000001</v>
      </c>
      <c r="I12" s="33">
        <v>30.9603</v>
      </c>
    </row>
    <row r="13" spans="2:9" x14ac:dyDescent="0.25">
      <c r="B13" s="31" t="s">
        <v>6</v>
      </c>
      <c r="C13" s="32">
        <v>2.5583999999999998</v>
      </c>
      <c r="D13" s="32">
        <v>2.8186</v>
      </c>
      <c r="E13" s="32">
        <v>1.8691</v>
      </c>
      <c r="F13" s="32">
        <v>2.3504</v>
      </c>
      <c r="G13" s="32">
        <v>2.5705</v>
      </c>
      <c r="H13" s="32">
        <v>1.9371</v>
      </c>
      <c r="I13" s="33">
        <v>37.119900000000001</v>
      </c>
    </row>
    <row r="14" spans="2:9" x14ac:dyDescent="0.25">
      <c r="B14" s="31"/>
      <c r="C14" s="32"/>
      <c r="D14" s="32"/>
      <c r="E14" s="32"/>
      <c r="F14" s="32"/>
      <c r="G14" s="32"/>
      <c r="H14" s="32"/>
      <c r="I14" s="33"/>
    </row>
    <row r="15" spans="2:9" ht="15.75" thickBot="1" x14ac:dyDescent="0.3">
      <c r="B15" s="67" t="s">
        <v>9</v>
      </c>
      <c r="C15" s="68"/>
      <c r="D15" s="68"/>
      <c r="E15" s="68"/>
      <c r="F15" s="68"/>
      <c r="G15" s="68"/>
      <c r="H15" s="68"/>
      <c r="I15" s="69"/>
    </row>
    <row r="16" spans="2:9" x14ac:dyDescent="0.25">
      <c r="B16" s="31" t="s">
        <v>20</v>
      </c>
      <c r="C16" s="32">
        <v>4.6249000000000002</v>
      </c>
      <c r="D16" s="32">
        <v>3.2475000000000001</v>
      </c>
      <c r="E16" s="32">
        <v>1.7863</v>
      </c>
      <c r="F16" s="32">
        <v>2.3601999999999999</v>
      </c>
      <c r="G16" s="32">
        <v>3.5238999999999998</v>
      </c>
      <c r="H16" s="32">
        <v>1.4757</v>
      </c>
      <c r="I16" s="33">
        <v>27.815300000000001</v>
      </c>
    </row>
    <row r="17" spans="2:9" x14ac:dyDescent="0.25">
      <c r="B17" s="31" t="s">
        <v>21</v>
      </c>
      <c r="C17" s="32">
        <v>-0.39829999999999999</v>
      </c>
      <c r="D17" s="32">
        <v>4.2161</v>
      </c>
      <c r="E17" s="32">
        <v>1.2527999999999999</v>
      </c>
      <c r="F17" s="32">
        <v>4.1736000000000004</v>
      </c>
      <c r="G17" s="32">
        <v>1.2192000000000001</v>
      </c>
      <c r="H17" s="32">
        <v>4.444</v>
      </c>
      <c r="I17" s="33">
        <v>29.913399999999999</v>
      </c>
    </row>
    <row r="18" spans="2:9" x14ac:dyDescent="0.25">
      <c r="B18" s="31" t="s">
        <v>22</v>
      </c>
      <c r="C18" s="32">
        <v>1.0295000000000001</v>
      </c>
      <c r="D18" s="32">
        <v>1.1894</v>
      </c>
      <c r="E18" s="32">
        <v>1.4686999999999999</v>
      </c>
      <c r="F18" s="32">
        <v>2.7155</v>
      </c>
      <c r="G18" s="32">
        <v>2.2050999999999998</v>
      </c>
      <c r="H18" s="32">
        <v>0.62190000000000001</v>
      </c>
      <c r="I18" s="33">
        <v>24.409600000000001</v>
      </c>
    </row>
    <row r="19" spans="2:9" x14ac:dyDescent="0.25">
      <c r="B19" s="31" t="s">
        <v>23</v>
      </c>
      <c r="C19" s="32">
        <v>2.8586999999999998</v>
      </c>
      <c r="D19" s="32">
        <v>1.8848</v>
      </c>
      <c r="E19" s="32">
        <v>2.4238</v>
      </c>
      <c r="F19" s="32">
        <v>3.4001000000000001</v>
      </c>
      <c r="G19" s="32">
        <v>1.5389999999999999</v>
      </c>
      <c r="H19" s="32">
        <v>2.6928000000000001</v>
      </c>
      <c r="I19" s="33">
        <v>55.360100000000003</v>
      </c>
    </row>
    <row r="20" spans="2:9" x14ac:dyDescent="0.25">
      <c r="B20" s="31" t="s">
        <v>24</v>
      </c>
      <c r="C20" s="32">
        <v>1.4823999999999999</v>
      </c>
      <c r="D20" s="32">
        <v>0.93579999999999997</v>
      </c>
      <c r="E20" s="32">
        <v>1.3919999999999999</v>
      </c>
      <c r="F20" s="32">
        <v>1.8982000000000001</v>
      </c>
      <c r="G20" s="32">
        <v>1.54</v>
      </c>
      <c r="H20" s="32">
        <v>0.93520000000000003</v>
      </c>
      <c r="I20" s="33">
        <v>20.210799999999999</v>
      </c>
    </row>
    <row r="21" spans="2:9" x14ac:dyDescent="0.25">
      <c r="B21" s="31" t="s">
        <v>25</v>
      </c>
      <c r="C21" s="32">
        <v>1.8416999999999999</v>
      </c>
      <c r="D21" s="32">
        <v>2.4942000000000002</v>
      </c>
      <c r="E21" s="32">
        <v>2.7444999999999999</v>
      </c>
      <c r="F21" s="32">
        <v>2.1537000000000002</v>
      </c>
      <c r="G21" s="32">
        <v>1.1391</v>
      </c>
      <c r="H21" s="32">
        <v>1.7205999999999999</v>
      </c>
      <c r="I21" s="33">
        <v>32.443300000000001</v>
      </c>
    </row>
    <row r="22" spans="2:9" x14ac:dyDescent="0.25">
      <c r="B22" s="31" t="s">
        <v>26</v>
      </c>
      <c r="C22" s="32">
        <v>1.7077</v>
      </c>
      <c r="D22" s="32">
        <v>1.6681999999999999</v>
      </c>
      <c r="E22" s="32">
        <v>0.35699999999999998</v>
      </c>
      <c r="F22" s="32">
        <v>1.6028</v>
      </c>
      <c r="G22" s="32">
        <v>2.7711999999999999</v>
      </c>
      <c r="H22" s="32">
        <v>3.5581</v>
      </c>
      <c r="I22" s="33">
        <v>27.942399999999999</v>
      </c>
    </row>
    <row r="23" spans="2:9" x14ac:dyDescent="0.25">
      <c r="B23" s="31" t="s">
        <v>27</v>
      </c>
      <c r="C23" s="32">
        <v>2.8839000000000001</v>
      </c>
      <c r="D23" s="32">
        <v>2.5556999999999999</v>
      </c>
      <c r="E23" s="32">
        <v>4.9504000000000001</v>
      </c>
      <c r="F23" s="32">
        <v>2.3384999999999998</v>
      </c>
      <c r="G23" s="32">
        <v>3.7555000000000001</v>
      </c>
      <c r="H23" s="32">
        <v>4.6970999999999998</v>
      </c>
      <c r="I23" s="33">
        <v>36.583300000000001</v>
      </c>
    </row>
    <row r="24" spans="2:9" x14ac:dyDescent="0.25">
      <c r="B24" s="31" t="s">
        <v>28</v>
      </c>
      <c r="C24" s="32">
        <v>0.156</v>
      </c>
      <c r="D24" s="32">
        <v>3.9842</v>
      </c>
      <c r="E24" s="32">
        <v>1.7065999999999999</v>
      </c>
      <c r="F24" s="32">
        <v>2.472</v>
      </c>
      <c r="G24" s="32">
        <v>4.8144</v>
      </c>
      <c r="H24" s="32">
        <v>0.53080000000000005</v>
      </c>
      <c r="I24" s="33">
        <v>34.183199999999999</v>
      </c>
    </row>
    <row r="25" spans="2:9" x14ac:dyDescent="0.25">
      <c r="B25" s="31" t="s">
        <v>29</v>
      </c>
      <c r="C25" s="32">
        <v>-2.4119000000000002</v>
      </c>
      <c r="D25" s="32">
        <v>2.0528</v>
      </c>
      <c r="E25" s="32">
        <v>2.1568999999999998</v>
      </c>
      <c r="F25" s="32">
        <v>5.33</v>
      </c>
      <c r="G25" s="32">
        <v>4.3624000000000001</v>
      </c>
      <c r="H25" s="32">
        <v>2.9026999999999998</v>
      </c>
      <c r="I25" s="33">
        <v>64.184299999999993</v>
      </c>
    </row>
    <row r="26" spans="2:9" x14ac:dyDescent="0.25">
      <c r="B26" s="31" t="s">
        <v>30</v>
      </c>
      <c r="C26" s="32">
        <v>3.8717000000000001</v>
      </c>
      <c r="D26" s="32">
        <v>4.1219000000000001</v>
      </c>
      <c r="E26" s="32">
        <v>3.0951</v>
      </c>
      <c r="F26" s="32">
        <v>2.1682999999999999</v>
      </c>
      <c r="G26" s="32">
        <v>2.7088999999999999</v>
      </c>
      <c r="H26" s="32">
        <v>3.4422000000000001</v>
      </c>
      <c r="I26" s="33">
        <v>52.52</v>
      </c>
    </row>
    <row r="27" spans="2:9" x14ac:dyDescent="0.25">
      <c r="B27" s="31" t="s">
        <v>31</v>
      </c>
      <c r="C27" s="32">
        <v>3.1615000000000002</v>
      </c>
      <c r="D27" s="32">
        <v>2.5432999999999999</v>
      </c>
      <c r="E27" s="32">
        <v>2.5825</v>
      </c>
      <c r="F27" s="32">
        <v>0.99550000000000005</v>
      </c>
      <c r="G27" s="32">
        <v>2.1472000000000002</v>
      </c>
      <c r="H27" s="32">
        <v>2.2492999999999999</v>
      </c>
      <c r="I27" s="33">
        <v>33.990400000000001</v>
      </c>
    </row>
    <row r="28" spans="2:9" x14ac:dyDescent="0.25">
      <c r="B28" s="31"/>
      <c r="C28" s="32"/>
      <c r="D28" s="32"/>
      <c r="E28" s="32"/>
      <c r="F28" s="32"/>
      <c r="G28" s="32"/>
      <c r="H28" s="32"/>
      <c r="I28" s="33"/>
    </row>
    <row r="29" spans="2:9" ht="15.75" thickBot="1" x14ac:dyDescent="0.3">
      <c r="B29" s="67" t="s">
        <v>32</v>
      </c>
      <c r="C29" s="68"/>
      <c r="D29" s="68"/>
      <c r="E29" s="68"/>
      <c r="F29" s="68"/>
      <c r="G29" s="68"/>
      <c r="H29" s="68"/>
      <c r="I29" s="69"/>
    </row>
    <row r="30" spans="2:9" x14ac:dyDescent="0.25">
      <c r="B30" s="31" t="s">
        <v>33</v>
      </c>
      <c r="C30" s="32">
        <v>3.0316000000000001</v>
      </c>
      <c r="D30" s="32">
        <v>2.9986000000000002</v>
      </c>
      <c r="E30" s="32">
        <v>1.9458</v>
      </c>
      <c r="F30" s="32">
        <v>2.3281999999999998</v>
      </c>
      <c r="G30" s="32">
        <v>3.0211999999999999</v>
      </c>
      <c r="H30" s="32">
        <v>1.6693</v>
      </c>
      <c r="I30" s="33">
        <v>30.952100000000002</v>
      </c>
    </row>
    <row r="31" spans="2:9" x14ac:dyDescent="0.25">
      <c r="B31" s="31" t="s">
        <v>19</v>
      </c>
      <c r="C31" s="32">
        <v>2.9468999999999999</v>
      </c>
      <c r="D31" s="32">
        <v>2.9218999999999999</v>
      </c>
      <c r="E31" s="32">
        <v>1.857</v>
      </c>
      <c r="F31" s="32">
        <v>2.7139000000000002</v>
      </c>
      <c r="G31" s="32">
        <v>3.0653999999999999</v>
      </c>
      <c r="H31" s="32">
        <v>1.7341</v>
      </c>
      <c r="I31" s="33">
        <v>32.479900000000001</v>
      </c>
    </row>
    <row r="32" spans="2:9" x14ac:dyDescent="0.25">
      <c r="B32" s="31" t="s">
        <v>2</v>
      </c>
      <c r="C32" s="32">
        <v>2.9628999999999999</v>
      </c>
      <c r="D32" s="32">
        <v>3.1021999999999998</v>
      </c>
      <c r="E32" s="32">
        <v>2.0238999999999998</v>
      </c>
      <c r="F32" s="32">
        <v>2.0325000000000002</v>
      </c>
      <c r="G32" s="32">
        <v>3.2267999999999999</v>
      </c>
      <c r="H32" s="32">
        <v>1.7455000000000001</v>
      </c>
      <c r="I32" s="33">
        <v>30.656099999999999</v>
      </c>
    </row>
    <row r="33" spans="2:9" x14ac:dyDescent="0.25">
      <c r="B33" s="31" t="s">
        <v>3</v>
      </c>
      <c r="C33" s="32">
        <v>4.0208000000000004</v>
      </c>
      <c r="D33" s="32">
        <v>2.8769999999999998</v>
      </c>
      <c r="E33" s="32">
        <v>1.5345</v>
      </c>
      <c r="F33" s="32">
        <v>1.9897</v>
      </c>
      <c r="G33" s="32">
        <v>2.9054000000000002</v>
      </c>
      <c r="H33" s="32">
        <v>1.4332</v>
      </c>
      <c r="I33" s="33">
        <v>30.263100000000001</v>
      </c>
    </row>
    <row r="34" spans="2:9" x14ac:dyDescent="0.25">
      <c r="B34" s="31" t="s">
        <v>4</v>
      </c>
      <c r="C34" s="32">
        <v>3.3195999999999999</v>
      </c>
      <c r="D34" s="32">
        <v>2.839</v>
      </c>
      <c r="E34" s="32">
        <v>2.3654999999999999</v>
      </c>
      <c r="F34" s="32">
        <v>1.8676999999999999</v>
      </c>
      <c r="G34" s="32">
        <v>2.4097</v>
      </c>
      <c r="H34" s="32">
        <v>1.1435</v>
      </c>
      <c r="I34" s="33">
        <v>26.918299999999999</v>
      </c>
    </row>
    <row r="35" spans="2:9" x14ac:dyDescent="0.25">
      <c r="B35" s="31" t="s">
        <v>5</v>
      </c>
      <c r="C35" s="32">
        <v>3.1379999999999999</v>
      </c>
      <c r="D35" s="32">
        <v>3.1657000000000002</v>
      </c>
      <c r="E35" s="32">
        <v>2.5394000000000001</v>
      </c>
      <c r="F35" s="32">
        <v>1.8631</v>
      </c>
      <c r="G35" s="32">
        <v>2.7368000000000001</v>
      </c>
      <c r="H35" s="32">
        <v>1.7746999999999999</v>
      </c>
      <c r="I35" s="33">
        <v>23.34</v>
      </c>
    </row>
    <row r="36" spans="2:9" ht="15.75" thickBot="1" x14ac:dyDescent="0.3">
      <c r="B36" s="34" t="s">
        <v>6</v>
      </c>
      <c r="C36" s="35">
        <v>2.5396000000000001</v>
      </c>
      <c r="D36" s="35">
        <v>3.1320999999999999</v>
      </c>
      <c r="E36" s="35">
        <v>1.7942</v>
      </c>
      <c r="F36" s="35">
        <v>2.1722000000000001</v>
      </c>
      <c r="G36" s="35">
        <v>2.1070000000000002</v>
      </c>
      <c r="H36" s="35">
        <v>1.1681999999999999</v>
      </c>
      <c r="I36" s="36">
        <v>31.676200000000001</v>
      </c>
    </row>
    <row r="37" spans="2:9" ht="33.75" customHeight="1" x14ac:dyDescent="0.25">
      <c r="B37" s="59" t="s">
        <v>34</v>
      </c>
      <c r="C37" s="59"/>
      <c r="D37" s="59"/>
      <c r="E37" s="59"/>
      <c r="F37" s="59"/>
      <c r="G37" s="59"/>
      <c r="H37" s="59"/>
      <c r="I37" s="59"/>
    </row>
    <row r="38" spans="2:9" x14ac:dyDescent="0.25">
      <c r="B38" s="1"/>
      <c r="C38" s="1"/>
      <c r="D38" s="1"/>
      <c r="E38" s="1"/>
      <c r="F38" s="1"/>
      <c r="G38" s="1"/>
      <c r="H38" s="1"/>
      <c r="I38" s="1"/>
    </row>
    <row r="39" spans="2:9" x14ac:dyDescent="0.25">
      <c r="B39" s="1"/>
      <c r="C39" s="1"/>
      <c r="D39" s="1"/>
      <c r="E39" s="1"/>
      <c r="F39" s="1"/>
      <c r="G39" s="1"/>
      <c r="H39" s="1"/>
      <c r="I39" s="1"/>
    </row>
  </sheetData>
  <mergeCells count="8">
    <mergeCell ref="B37:I37"/>
    <mergeCell ref="B2:I2"/>
    <mergeCell ref="C3:H3"/>
    <mergeCell ref="B7:I7"/>
    <mergeCell ref="B15:I15"/>
    <mergeCell ref="B29:I29"/>
    <mergeCell ref="C4:F4"/>
    <mergeCell ref="G4:H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619B-933E-4978-ACA9-2375D7439DCD}">
  <dimension ref="B1:I33"/>
  <sheetViews>
    <sheetView showGridLines="0" zoomScale="120" workbookViewId="0">
      <selection activeCell="H6" sqref="H6"/>
    </sheetView>
  </sheetViews>
  <sheetFormatPr baseColWidth="10" defaultRowHeight="15" x14ac:dyDescent="0.25"/>
  <cols>
    <col min="2" max="2" width="54.42578125" customWidth="1"/>
    <col min="3" max="9" width="11.5703125" customWidth="1"/>
  </cols>
  <sheetData>
    <row r="1" spans="2:9" ht="15.75" thickBot="1" x14ac:dyDescent="0.3"/>
    <row r="2" spans="2:9" x14ac:dyDescent="0.25">
      <c r="B2" s="60" t="s">
        <v>35</v>
      </c>
      <c r="C2" s="71"/>
      <c r="D2" s="71"/>
      <c r="E2" s="71"/>
      <c r="F2" s="71"/>
      <c r="G2" s="71"/>
      <c r="H2" s="71"/>
      <c r="I2" s="72"/>
    </row>
    <row r="3" spans="2:9" x14ac:dyDescent="0.25">
      <c r="B3" s="37"/>
      <c r="C3" s="38" t="s">
        <v>19</v>
      </c>
      <c r="D3" s="38" t="s">
        <v>2</v>
      </c>
      <c r="E3" s="38" t="s">
        <v>3</v>
      </c>
      <c r="F3" s="38" t="s">
        <v>4</v>
      </c>
      <c r="G3" s="38" t="s">
        <v>5</v>
      </c>
      <c r="H3" s="38" t="s">
        <v>6</v>
      </c>
      <c r="I3" s="39" t="s">
        <v>33</v>
      </c>
    </row>
    <row r="4" spans="2:9" ht="15.75" thickBot="1" x14ac:dyDescent="0.3">
      <c r="B4" s="29" t="s">
        <v>36</v>
      </c>
      <c r="C4" s="74"/>
      <c r="D4" s="74"/>
      <c r="E4" s="74"/>
      <c r="F4" s="74"/>
      <c r="G4" s="74"/>
      <c r="H4" s="46"/>
      <c r="I4" s="30"/>
    </row>
    <row r="5" spans="2:9" x14ac:dyDescent="0.25">
      <c r="B5" s="40" t="s">
        <v>37</v>
      </c>
      <c r="C5" s="41">
        <v>2.1259000000000001</v>
      </c>
      <c r="D5" s="41">
        <v>2.0718000000000001</v>
      </c>
      <c r="E5" s="41">
        <v>1.9440999999999999</v>
      </c>
      <c r="F5" s="41">
        <v>1.6539999999999999</v>
      </c>
      <c r="G5" s="41">
        <v>2.1442000000000001</v>
      </c>
      <c r="H5" s="41">
        <v>1.9371</v>
      </c>
      <c r="I5" s="42">
        <v>2.1013000000000002</v>
      </c>
    </row>
    <row r="6" spans="2:9" x14ac:dyDescent="0.25">
      <c r="B6" s="31" t="s">
        <v>20</v>
      </c>
      <c r="C6" s="32">
        <v>0.44850000000000001</v>
      </c>
      <c r="D6" s="32">
        <v>0.44</v>
      </c>
      <c r="E6" s="32">
        <v>0.2298</v>
      </c>
      <c r="F6" s="32">
        <v>0.4209</v>
      </c>
      <c r="G6" s="32">
        <v>0.32269999999999999</v>
      </c>
      <c r="H6" s="32">
        <v>0.3034</v>
      </c>
      <c r="I6" s="33">
        <v>0.41620000000000001</v>
      </c>
    </row>
    <row r="7" spans="2:9" x14ac:dyDescent="0.25">
      <c r="B7" s="31" t="s">
        <v>21</v>
      </c>
      <c r="C7" s="32">
        <v>0.1119</v>
      </c>
      <c r="D7" s="32">
        <v>0.12889999999999999</v>
      </c>
      <c r="E7" s="32">
        <v>8.9099999999999999E-2</v>
      </c>
      <c r="F7" s="32">
        <v>6.4000000000000001E-2</v>
      </c>
      <c r="G7" s="32">
        <v>0.12139999999999999</v>
      </c>
      <c r="H7" s="32">
        <v>0.13750000000000001</v>
      </c>
      <c r="I7" s="33">
        <v>0.1157</v>
      </c>
    </row>
    <row r="8" spans="2:9" x14ac:dyDescent="0.25">
      <c r="B8" s="31" t="s">
        <v>22</v>
      </c>
      <c r="C8" s="32">
        <v>7.7700000000000005E-2</v>
      </c>
      <c r="D8" s="32">
        <v>4.0800000000000003E-2</v>
      </c>
      <c r="E8" s="32">
        <v>-3.32E-2</v>
      </c>
      <c r="F8" s="32">
        <v>-5.2200000000000003E-2</v>
      </c>
      <c r="G8" s="32">
        <v>1.3899999999999999E-2</v>
      </c>
      <c r="H8" s="32">
        <v>3.0200000000000001E-2</v>
      </c>
      <c r="I8" s="33">
        <v>4.6100000000000002E-2</v>
      </c>
    </row>
    <row r="9" spans="2:9" x14ac:dyDescent="0.25">
      <c r="B9" s="31" t="s">
        <v>23</v>
      </c>
      <c r="C9" s="32">
        <v>0.22359999999999999</v>
      </c>
      <c r="D9" s="32">
        <v>0.24279999999999999</v>
      </c>
      <c r="E9" s="32">
        <v>0.30009999999999998</v>
      </c>
      <c r="F9" s="32">
        <v>0.29570000000000002</v>
      </c>
      <c r="G9" s="32">
        <v>0.29139999999999999</v>
      </c>
      <c r="H9" s="32">
        <v>0.33850000000000002</v>
      </c>
      <c r="I9" s="33">
        <v>0.24740000000000001</v>
      </c>
    </row>
    <row r="10" spans="2:9" x14ac:dyDescent="0.25">
      <c r="B10" s="31" t="s">
        <v>24</v>
      </c>
      <c r="C10" s="32">
        <v>4.4600000000000001E-2</v>
      </c>
      <c r="D10" s="32">
        <v>6.0999999999999999E-2</v>
      </c>
      <c r="E10" s="32">
        <v>2.81E-2</v>
      </c>
      <c r="F10" s="32">
        <v>3.6999999999999998E-2</v>
      </c>
      <c r="G10" s="32">
        <v>9.6500000000000002E-2</v>
      </c>
      <c r="H10" s="32">
        <v>3.4099999999999998E-2</v>
      </c>
      <c r="I10" s="33">
        <v>5.0900000000000001E-2</v>
      </c>
    </row>
    <row r="11" spans="2:9" x14ac:dyDescent="0.25">
      <c r="B11" s="31" t="s">
        <v>25</v>
      </c>
      <c r="C11" s="32">
        <v>0.159</v>
      </c>
      <c r="D11" s="32">
        <v>0.16200000000000001</v>
      </c>
      <c r="E11" s="32">
        <v>0.1082</v>
      </c>
      <c r="F11" s="32">
        <v>0.14729999999999999</v>
      </c>
      <c r="G11" s="32">
        <v>0.13039999999999999</v>
      </c>
      <c r="H11" s="32">
        <v>0.12939999999999999</v>
      </c>
      <c r="I11" s="33">
        <v>0.1532</v>
      </c>
    </row>
    <row r="12" spans="2:9" x14ac:dyDescent="0.25">
      <c r="B12" s="31" t="s">
        <v>26</v>
      </c>
      <c r="C12" s="32">
        <v>0.44319999999999998</v>
      </c>
      <c r="D12" s="32">
        <v>0.3427</v>
      </c>
      <c r="E12" s="32">
        <v>0.28699999999999998</v>
      </c>
      <c r="F12" s="32">
        <v>0.28089999999999998</v>
      </c>
      <c r="G12" s="32">
        <v>0.39300000000000002</v>
      </c>
      <c r="H12" s="32">
        <v>0.54590000000000005</v>
      </c>
      <c r="I12" s="33">
        <v>0.39290000000000003</v>
      </c>
    </row>
    <row r="13" spans="2:9" x14ac:dyDescent="0.25">
      <c r="B13" s="31" t="s">
        <v>27</v>
      </c>
      <c r="C13" s="32">
        <v>0.14380000000000001</v>
      </c>
      <c r="D13" s="32">
        <v>9.9900000000000003E-2</v>
      </c>
      <c r="E13" s="32">
        <v>9.5799999999999996E-2</v>
      </c>
      <c r="F13" s="32">
        <v>9.9299999999999999E-2</v>
      </c>
      <c r="G13" s="32">
        <v>9.01E-2</v>
      </c>
      <c r="H13" s="32">
        <v>9.8000000000000004E-2</v>
      </c>
      <c r="I13" s="33">
        <v>0.1186</v>
      </c>
    </row>
    <row r="14" spans="2:9" x14ac:dyDescent="0.25">
      <c r="B14" s="31" t="s">
        <v>28</v>
      </c>
      <c r="C14" s="32">
        <v>-1.35E-2</v>
      </c>
      <c r="D14" s="32">
        <v>7.0499999999999993E-2</v>
      </c>
      <c r="E14" s="32">
        <v>0.11840000000000001</v>
      </c>
      <c r="F14" s="32">
        <v>4.2200000000000001E-2</v>
      </c>
      <c r="G14" s="32">
        <v>4.19E-2</v>
      </c>
      <c r="H14" s="32">
        <v>7.4999999999999997E-2</v>
      </c>
      <c r="I14" s="33">
        <v>3.3700000000000001E-2</v>
      </c>
    </row>
    <row r="15" spans="2:9" x14ac:dyDescent="0.25">
      <c r="B15" s="31" t="s">
        <v>29</v>
      </c>
      <c r="C15" s="32">
        <v>4.2900000000000001E-2</v>
      </c>
      <c r="D15" s="32">
        <v>4.1300000000000003E-2</v>
      </c>
      <c r="E15" s="32">
        <v>0.13450000000000001</v>
      </c>
      <c r="F15" s="32">
        <v>3.8399999999999997E-2</v>
      </c>
      <c r="G15" s="32">
        <v>8.2600000000000007E-2</v>
      </c>
      <c r="H15" s="32">
        <v>7.6600000000000001E-2</v>
      </c>
      <c r="I15" s="33">
        <v>5.21E-2</v>
      </c>
    </row>
    <row r="16" spans="2:9" x14ac:dyDescent="0.25">
      <c r="B16" s="31" t="s">
        <v>30</v>
      </c>
      <c r="C16" s="32">
        <v>0.36930000000000002</v>
      </c>
      <c r="D16" s="32">
        <v>0.35830000000000001</v>
      </c>
      <c r="E16" s="32">
        <v>0.52049999999999996</v>
      </c>
      <c r="F16" s="32">
        <v>0.218</v>
      </c>
      <c r="G16" s="32">
        <v>0.46539999999999998</v>
      </c>
      <c r="H16" s="32">
        <v>0.1135</v>
      </c>
      <c r="I16" s="33">
        <v>0.3624</v>
      </c>
    </row>
    <row r="17" spans="2:9" x14ac:dyDescent="0.25">
      <c r="B17" s="31" t="s">
        <v>31</v>
      </c>
      <c r="C17" s="32">
        <v>7.4800000000000005E-2</v>
      </c>
      <c r="D17" s="32">
        <v>8.3599999999999994E-2</v>
      </c>
      <c r="E17" s="32">
        <v>6.59E-2</v>
      </c>
      <c r="F17" s="32">
        <v>6.2399999999999997E-2</v>
      </c>
      <c r="G17" s="32">
        <v>9.4899999999999998E-2</v>
      </c>
      <c r="H17" s="32">
        <v>5.5E-2</v>
      </c>
      <c r="I17" s="33">
        <v>0.08</v>
      </c>
    </row>
    <row r="18" spans="2:9" x14ac:dyDescent="0.25">
      <c r="B18" s="43"/>
      <c r="C18" s="44"/>
      <c r="D18" s="44"/>
      <c r="E18" s="44"/>
      <c r="F18" s="44"/>
      <c r="G18" s="44"/>
      <c r="H18" s="44"/>
      <c r="I18" s="45"/>
    </row>
    <row r="19" spans="2:9" ht="15.75" thickBot="1" x14ac:dyDescent="0.3">
      <c r="B19" s="67" t="s">
        <v>36</v>
      </c>
      <c r="C19" s="68"/>
      <c r="D19" s="68"/>
      <c r="E19" s="68"/>
      <c r="F19" s="68"/>
      <c r="G19" s="68"/>
      <c r="H19" s="68"/>
      <c r="I19" s="69"/>
    </row>
    <row r="20" spans="2:9" x14ac:dyDescent="0.25">
      <c r="B20" s="40" t="s">
        <v>37</v>
      </c>
      <c r="C20" s="41">
        <v>34.634500000000003</v>
      </c>
      <c r="D20" s="41">
        <v>32.642699999999998</v>
      </c>
      <c r="E20" s="41">
        <v>33.1999</v>
      </c>
      <c r="F20" s="41">
        <v>29.850200000000001</v>
      </c>
      <c r="G20" s="41">
        <v>30.9603</v>
      </c>
      <c r="H20" s="41">
        <v>37.119900000000001</v>
      </c>
      <c r="I20" s="42">
        <v>33.555900000000001</v>
      </c>
    </row>
    <row r="21" spans="2:9" x14ac:dyDescent="0.25">
      <c r="B21" s="31" t="s">
        <v>20</v>
      </c>
      <c r="C21" s="32">
        <v>7.5094000000000003</v>
      </c>
      <c r="D21" s="32">
        <v>8.7203999999999997</v>
      </c>
      <c r="E21" s="32">
        <v>9.7447999999999997</v>
      </c>
      <c r="F21" s="32">
        <v>9.3907000000000007</v>
      </c>
      <c r="G21" s="32">
        <v>7.8901000000000003</v>
      </c>
      <c r="H21" s="32">
        <v>8.9029000000000007</v>
      </c>
      <c r="I21" s="33">
        <v>8.2454999999999998</v>
      </c>
    </row>
    <row r="22" spans="2:9" x14ac:dyDescent="0.25">
      <c r="B22" s="31" t="s">
        <v>21</v>
      </c>
      <c r="C22" s="32">
        <v>0.80400000000000005</v>
      </c>
      <c r="D22" s="32">
        <v>0.8669</v>
      </c>
      <c r="E22" s="32">
        <v>0.61539999999999995</v>
      </c>
      <c r="F22" s="32">
        <v>0.70489999999999997</v>
      </c>
      <c r="G22" s="32">
        <v>0.73729999999999996</v>
      </c>
      <c r="H22" s="32">
        <v>0.86150000000000004</v>
      </c>
      <c r="I22" s="33">
        <v>0.80720000000000003</v>
      </c>
    </row>
    <row r="23" spans="2:9" x14ac:dyDescent="0.25">
      <c r="B23" s="31" t="s">
        <v>22</v>
      </c>
      <c r="C23" s="32">
        <v>1.8262</v>
      </c>
      <c r="D23" s="32">
        <v>2.1547999999999998</v>
      </c>
      <c r="E23" s="32">
        <v>2.5823</v>
      </c>
      <c r="F23" s="32">
        <v>2.2606000000000002</v>
      </c>
      <c r="G23" s="32">
        <v>2.0468000000000002</v>
      </c>
      <c r="H23" s="32">
        <v>3.3464999999999998</v>
      </c>
      <c r="I23" s="33">
        <v>2.0911</v>
      </c>
    </row>
    <row r="24" spans="2:9" x14ac:dyDescent="0.25">
      <c r="B24" s="31" t="s">
        <v>23</v>
      </c>
      <c r="C24" s="32">
        <v>4.4964000000000004</v>
      </c>
      <c r="D24" s="32">
        <v>4.2408999999999999</v>
      </c>
      <c r="E24" s="32">
        <v>4.3346999999999998</v>
      </c>
      <c r="F24" s="32">
        <v>4.3925999999999998</v>
      </c>
      <c r="G24" s="32">
        <v>4.3924000000000003</v>
      </c>
      <c r="H24" s="32">
        <v>7.1913</v>
      </c>
      <c r="I24" s="33">
        <v>4.5110000000000001</v>
      </c>
    </row>
    <row r="25" spans="2:9" x14ac:dyDescent="0.25">
      <c r="B25" s="31" t="s">
        <v>24</v>
      </c>
      <c r="C25" s="32">
        <v>1.1957</v>
      </c>
      <c r="D25" s="32">
        <v>1.2473000000000001</v>
      </c>
      <c r="E25" s="32">
        <v>1.0789</v>
      </c>
      <c r="F25" s="32">
        <v>1.2233000000000001</v>
      </c>
      <c r="G25" s="32">
        <v>1.2779</v>
      </c>
      <c r="H25" s="32">
        <v>1.4540999999999999</v>
      </c>
      <c r="I25" s="33">
        <v>1.2225999999999999</v>
      </c>
    </row>
    <row r="26" spans="2:9" x14ac:dyDescent="0.25">
      <c r="B26" s="31" t="s">
        <v>25</v>
      </c>
      <c r="C26" s="32">
        <v>3.2498</v>
      </c>
      <c r="D26" s="32">
        <v>3.0047999999999999</v>
      </c>
      <c r="E26" s="32">
        <v>2.3016000000000001</v>
      </c>
      <c r="F26" s="32">
        <v>1.9563999999999999</v>
      </c>
      <c r="G26" s="32">
        <v>2.5446</v>
      </c>
      <c r="H26" s="32">
        <v>2.1835</v>
      </c>
      <c r="I26" s="33">
        <v>2.9571999999999998</v>
      </c>
    </row>
    <row r="27" spans="2:9" x14ac:dyDescent="0.25">
      <c r="B27" s="31" t="s">
        <v>26</v>
      </c>
      <c r="C27" s="32">
        <v>3.6509999999999998</v>
      </c>
      <c r="D27" s="32">
        <v>2.8203</v>
      </c>
      <c r="E27" s="32">
        <v>2.4981</v>
      </c>
      <c r="F27" s="32">
        <v>3.1236000000000002</v>
      </c>
      <c r="G27" s="32">
        <v>3.1606000000000001</v>
      </c>
      <c r="H27" s="32">
        <v>4.6024000000000003</v>
      </c>
      <c r="I27" s="33">
        <v>3.282</v>
      </c>
    </row>
    <row r="28" spans="2:9" x14ac:dyDescent="0.25">
      <c r="B28" s="31" t="s">
        <v>27</v>
      </c>
      <c r="C28" s="32">
        <v>0.98089999999999999</v>
      </c>
      <c r="D28" s="32">
        <v>0.88870000000000005</v>
      </c>
      <c r="E28" s="32">
        <v>0.8236</v>
      </c>
      <c r="F28" s="32">
        <v>0.80959999999999999</v>
      </c>
      <c r="G28" s="32">
        <v>0.69389999999999996</v>
      </c>
      <c r="H28" s="32">
        <v>1.0064</v>
      </c>
      <c r="I28" s="33">
        <v>0.91710000000000003</v>
      </c>
    </row>
    <row r="29" spans="2:9" x14ac:dyDescent="0.25">
      <c r="B29" s="31" t="s">
        <v>28</v>
      </c>
      <c r="C29" s="32">
        <v>2.3578999999999999</v>
      </c>
      <c r="D29" s="32">
        <v>2.3729</v>
      </c>
      <c r="E29" s="32">
        <v>1.8455999999999999</v>
      </c>
      <c r="F29" s="32">
        <v>1.7036</v>
      </c>
      <c r="G29" s="32">
        <v>2.0091999999999999</v>
      </c>
      <c r="H29" s="32">
        <v>2.0247000000000002</v>
      </c>
      <c r="I29" s="33">
        <v>2.2650000000000001</v>
      </c>
    </row>
    <row r="30" spans="2:9" x14ac:dyDescent="0.25">
      <c r="B30" s="31" t="s">
        <v>29</v>
      </c>
      <c r="C30" s="32">
        <v>1.2484</v>
      </c>
      <c r="D30" s="32">
        <v>0.75729999999999997</v>
      </c>
      <c r="E30" s="32">
        <v>1.4542999999999999</v>
      </c>
      <c r="F30" s="32">
        <v>0.67059999999999997</v>
      </c>
      <c r="G30" s="32">
        <v>0.9677</v>
      </c>
      <c r="H30" s="32">
        <v>1.2422</v>
      </c>
      <c r="I30" s="33">
        <v>1.0538000000000001</v>
      </c>
    </row>
    <row r="31" spans="2:9" x14ac:dyDescent="0.25">
      <c r="B31" s="31" t="s">
        <v>30</v>
      </c>
      <c r="C31" s="32">
        <v>6.0015000000000001</v>
      </c>
      <c r="D31" s="32">
        <v>4.4903000000000004</v>
      </c>
      <c r="E31" s="32">
        <v>4.9515000000000002</v>
      </c>
      <c r="F31" s="32">
        <v>2.6617999999999999</v>
      </c>
      <c r="G31" s="32">
        <v>4.1108000000000002</v>
      </c>
      <c r="H31" s="32">
        <v>3.3130999999999999</v>
      </c>
      <c r="I31" s="33">
        <v>5.0411999999999999</v>
      </c>
    </row>
    <row r="32" spans="2:9" ht="15.75" thickBot="1" x14ac:dyDescent="0.3">
      <c r="B32" s="34" t="s">
        <v>31</v>
      </c>
      <c r="C32" s="35">
        <v>1.3125</v>
      </c>
      <c r="D32" s="35">
        <v>1.0760000000000001</v>
      </c>
      <c r="E32" s="35">
        <v>0.96919999999999995</v>
      </c>
      <c r="F32" s="35">
        <v>0.95069999999999999</v>
      </c>
      <c r="G32" s="35">
        <v>1.1303000000000001</v>
      </c>
      <c r="H32" s="35">
        <v>0.99390000000000001</v>
      </c>
      <c r="I32" s="36">
        <v>1.1677</v>
      </c>
    </row>
    <row r="33" spans="2:9" ht="49.5" customHeight="1" x14ac:dyDescent="0.25">
      <c r="B33" s="73" t="s">
        <v>38</v>
      </c>
      <c r="C33" s="73"/>
      <c r="D33" s="73"/>
      <c r="E33" s="73"/>
      <c r="F33" s="73"/>
      <c r="G33" s="73"/>
      <c r="H33" s="73"/>
      <c r="I33" s="73"/>
    </row>
  </sheetData>
  <mergeCells count="4">
    <mergeCell ref="B2:I2"/>
    <mergeCell ref="B19:I19"/>
    <mergeCell ref="B33:I33"/>
    <mergeCell ref="C4:G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2F1FB-EF2F-47EE-8DAC-7ABD4F70D89B}">
  <dimension ref="B1:G105"/>
  <sheetViews>
    <sheetView showGridLines="0" topLeftCell="A2" zoomScale="105" workbookViewId="0">
      <pane xSplit="2" ySplit="2" topLeftCell="C95" activePane="bottomRight" state="frozen"/>
      <selection activeCell="A2" sqref="A2"/>
      <selection pane="topRight" activeCell="C2" sqref="C2"/>
      <selection pane="bottomLeft" activeCell="A4" sqref="A4"/>
      <selection pane="bottomRight" activeCell="C97" sqref="C97"/>
    </sheetView>
  </sheetViews>
  <sheetFormatPr baseColWidth="10" defaultRowHeight="15" x14ac:dyDescent="0.25"/>
  <cols>
    <col min="2" max="7" width="15" customWidth="1"/>
  </cols>
  <sheetData>
    <row r="1" spans="2:7" ht="15.75" thickBot="1" x14ac:dyDescent="0.3"/>
    <row r="2" spans="2:7" ht="58.9" customHeight="1" x14ac:dyDescent="0.25">
      <c r="B2" s="75" t="s">
        <v>45</v>
      </c>
      <c r="C2" s="58"/>
      <c r="D2" s="58"/>
      <c r="E2" s="58"/>
      <c r="F2" s="58"/>
      <c r="G2" s="58"/>
    </row>
    <row r="3" spans="2:7" x14ac:dyDescent="0.25">
      <c r="B3" s="6" t="s">
        <v>0</v>
      </c>
      <c r="C3" s="53" t="s">
        <v>40</v>
      </c>
      <c r="D3" s="53" t="s">
        <v>41</v>
      </c>
      <c r="E3" s="53" t="s">
        <v>42</v>
      </c>
      <c r="F3" s="53" t="s">
        <v>43</v>
      </c>
      <c r="G3" s="53" t="s">
        <v>44</v>
      </c>
    </row>
    <row r="4" spans="2:7" ht="18" x14ac:dyDescent="0.25">
      <c r="B4" s="9">
        <v>42705</v>
      </c>
      <c r="C4" s="49">
        <v>1.51</v>
      </c>
      <c r="D4" s="49">
        <v>1.54</v>
      </c>
      <c r="E4" s="49">
        <v>1.59</v>
      </c>
      <c r="F4" s="49">
        <v>1.63</v>
      </c>
      <c r="G4" s="50">
        <v>1.68</v>
      </c>
    </row>
    <row r="5" spans="2:7" ht="18" x14ac:dyDescent="0.25">
      <c r="B5" s="13">
        <v>42736</v>
      </c>
      <c r="C5" s="49">
        <v>1.99</v>
      </c>
      <c r="D5" s="49">
        <v>2.0499999999999998</v>
      </c>
      <c r="E5" s="49">
        <v>2.04</v>
      </c>
      <c r="F5" s="49">
        <v>2.0299999999999998</v>
      </c>
      <c r="G5" s="50">
        <v>2.1</v>
      </c>
    </row>
    <row r="6" spans="2:7" ht="18" x14ac:dyDescent="0.25">
      <c r="B6" s="13">
        <v>42767</v>
      </c>
      <c r="C6" s="49">
        <v>2.5299999999999998</v>
      </c>
      <c r="D6" s="49">
        <v>2.5</v>
      </c>
      <c r="E6" s="49">
        <v>2.4700000000000002</v>
      </c>
      <c r="F6" s="49">
        <v>2.38</v>
      </c>
      <c r="G6" s="50">
        <v>2.25</v>
      </c>
    </row>
    <row r="7" spans="2:7" ht="18" x14ac:dyDescent="0.25">
      <c r="B7" s="13">
        <v>42795</v>
      </c>
      <c r="C7" s="49">
        <v>2.75</v>
      </c>
      <c r="D7" s="49">
        <v>2.75</v>
      </c>
      <c r="E7" s="49">
        <v>2.75</v>
      </c>
      <c r="F7" s="49">
        <v>2.65</v>
      </c>
      <c r="G7" s="50">
        <v>2.57</v>
      </c>
    </row>
    <row r="8" spans="2:7" ht="18" x14ac:dyDescent="0.25">
      <c r="B8" s="13">
        <v>42826</v>
      </c>
      <c r="C8" s="49">
        <v>1.48</v>
      </c>
      <c r="D8" s="49">
        <v>1.46</v>
      </c>
      <c r="E8" s="49">
        <v>1.44</v>
      </c>
      <c r="F8" s="49">
        <v>1.42</v>
      </c>
      <c r="G8" s="50">
        <v>1.44</v>
      </c>
    </row>
    <row r="9" spans="2:7" ht="18" x14ac:dyDescent="0.25">
      <c r="B9" s="13">
        <v>42856</v>
      </c>
      <c r="C9" s="49">
        <v>1.1200000000000001</v>
      </c>
      <c r="D9" s="49">
        <v>1.1399999999999999</v>
      </c>
      <c r="E9" s="49">
        <v>1.1599999999999999</v>
      </c>
      <c r="F9" s="49">
        <v>1.18</v>
      </c>
      <c r="G9" s="50">
        <v>1.25</v>
      </c>
    </row>
    <row r="10" spans="2:7" ht="18" x14ac:dyDescent="0.25">
      <c r="B10" s="13">
        <v>42887</v>
      </c>
      <c r="C10" s="49">
        <v>1.49</v>
      </c>
      <c r="D10" s="49">
        <v>1.6</v>
      </c>
      <c r="E10" s="49">
        <v>1.67</v>
      </c>
      <c r="F10" s="49">
        <v>1.75</v>
      </c>
      <c r="G10" s="50">
        <v>1.9</v>
      </c>
    </row>
    <row r="11" spans="2:7" ht="18" x14ac:dyDescent="0.25">
      <c r="B11" s="13">
        <v>42917</v>
      </c>
      <c r="C11" s="49">
        <v>1.42</v>
      </c>
      <c r="D11" s="49">
        <v>1.41</v>
      </c>
      <c r="E11" s="49">
        <v>1.42</v>
      </c>
      <c r="F11" s="49">
        <v>1.4</v>
      </c>
      <c r="G11" s="50">
        <v>1.39</v>
      </c>
    </row>
    <row r="12" spans="2:7" ht="18" x14ac:dyDescent="0.25">
      <c r="B12" s="13">
        <v>42948</v>
      </c>
      <c r="C12" s="49">
        <v>1.87</v>
      </c>
      <c r="D12" s="49">
        <v>1.87</v>
      </c>
      <c r="E12" s="49">
        <v>1.92</v>
      </c>
      <c r="F12" s="49">
        <v>1.9</v>
      </c>
      <c r="G12" s="50">
        <v>1.91</v>
      </c>
    </row>
    <row r="13" spans="2:7" ht="18" x14ac:dyDescent="0.25">
      <c r="B13" s="13">
        <v>42979</v>
      </c>
      <c r="C13" s="49">
        <v>1.63</v>
      </c>
      <c r="D13" s="49">
        <v>1.6</v>
      </c>
      <c r="E13" s="49">
        <v>1.58</v>
      </c>
      <c r="F13" s="49">
        <v>1.52</v>
      </c>
      <c r="G13" s="50">
        <v>1.44</v>
      </c>
    </row>
    <row r="14" spans="2:7" ht="18" x14ac:dyDescent="0.25">
      <c r="B14" s="13">
        <v>43009</v>
      </c>
      <c r="C14" s="49">
        <v>1.34</v>
      </c>
      <c r="D14" s="49">
        <v>1.37</v>
      </c>
      <c r="E14" s="49">
        <v>1.38</v>
      </c>
      <c r="F14" s="49">
        <v>1.41</v>
      </c>
      <c r="G14" s="50">
        <v>1.38</v>
      </c>
    </row>
    <row r="15" spans="2:7" ht="18" x14ac:dyDescent="0.25">
      <c r="B15" s="13">
        <v>43040</v>
      </c>
      <c r="C15" s="49">
        <v>2.78</v>
      </c>
      <c r="D15" s="49">
        <v>3.03</v>
      </c>
      <c r="E15" s="49">
        <v>3.09</v>
      </c>
      <c r="F15" s="49">
        <v>3.14</v>
      </c>
      <c r="G15" s="50">
        <v>3.3</v>
      </c>
    </row>
    <row r="16" spans="2:7" ht="18" x14ac:dyDescent="0.25">
      <c r="B16" s="13">
        <v>43070</v>
      </c>
      <c r="C16" s="49">
        <v>1.79</v>
      </c>
      <c r="D16" s="49">
        <v>1.77</v>
      </c>
      <c r="E16" s="49">
        <v>1.77</v>
      </c>
      <c r="F16" s="49">
        <v>1.8</v>
      </c>
      <c r="G16" s="50">
        <v>1.82</v>
      </c>
    </row>
    <row r="17" spans="2:7" ht="18" x14ac:dyDescent="0.25">
      <c r="B17" s="13">
        <v>43101</v>
      </c>
      <c r="C17" s="49">
        <v>2.2799999999999998</v>
      </c>
      <c r="D17" s="49">
        <v>2.4</v>
      </c>
      <c r="E17" s="49">
        <v>2.41</v>
      </c>
      <c r="F17" s="49">
        <v>2.4500000000000002</v>
      </c>
      <c r="G17" s="50">
        <v>2.4300000000000002</v>
      </c>
    </row>
    <row r="18" spans="2:7" ht="18" x14ac:dyDescent="0.25">
      <c r="B18" s="13">
        <v>43132</v>
      </c>
      <c r="C18" s="49">
        <v>2.34</v>
      </c>
      <c r="D18" s="49">
        <v>2.36</v>
      </c>
      <c r="E18" s="49">
        <v>2.36</v>
      </c>
      <c r="F18" s="49">
        <v>2.36</v>
      </c>
      <c r="G18" s="50">
        <v>2.39</v>
      </c>
    </row>
    <row r="19" spans="2:7" ht="18" x14ac:dyDescent="0.25">
      <c r="B19" s="13">
        <v>43160</v>
      </c>
      <c r="C19" s="49">
        <v>2.67</v>
      </c>
      <c r="D19" s="49">
        <v>2.75</v>
      </c>
      <c r="E19" s="49">
        <v>2.74</v>
      </c>
      <c r="F19" s="49">
        <v>2.77</v>
      </c>
      <c r="G19" s="50">
        <v>2.75</v>
      </c>
    </row>
    <row r="20" spans="2:7" ht="18" x14ac:dyDescent="0.25">
      <c r="B20" s="13">
        <v>43191</v>
      </c>
      <c r="C20" s="49">
        <v>2.27</v>
      </c>
      <c r="D20" s="49">
        <v>2.15</v>
      </c>
      <c r="E20" s="49">
        <v>2.12</v>
      </c>
      <c r="F20" s="49">
        <v>2.0699999999999998</v>
      </c>
      <c r="G20" s="50">
        <v>1.98</v>
      </c>
    </row>
    <row r="21" spans="2:7" ht="18" x14ac:dyDescent="0.25">
      <c r="B21" s="13">
        <v>43221</v>
      </c>
      <c r="C21" s="49">
        <v>3.74</v>
      </c>
      <c r="D21" s="49">
        <v>3.7</v>
      </c>
      <c r="E21" s="49">
        <v>3.69</v>
      </c>
      <c r="F21" s="49">
        <v>3.72</v>
      </c>
      <c r="G21" s="50">
        <v>3.68</v>
      </c>
    </row>
    <row r="22" spans="2:7" ht="18" x14ac:dyDescent="0.25">
      <c r="B22" s="13">
        <v>43252</v>
      </c>
      <c r="C22" s="49">
        <v>3.2</v>
      </c>
      <c r="D22" s="49">
        <v>3.15</v>
      </c>
      <c r="E22" s="49">
        <v>3.12</v>
      </c>
      <c r="F22" s="49">
        <v>3.13</v>
      </c>
      <c r="G22" s="50">
        <v>3.08</v>
      </c>
    </row>
    <row r="23" spans="2:7" ht="18" x14ac:dyDescent="0.25">
      <c r="B23" s="13">
        <v>43282</v>
      </c>
      <c r="C23" s="49">
        <v>3.91</v>
      </c>
      <c r="D23" s="49">
        <v>3.91</v>
      </c>
      <c r="E23" s="49">
        <v>3.89</v>
      </c>
      <c r="F23" s="49">
        <v>3.86</v>
      </c>
      <c r="G23" s="50">
        <v>3.84</v>
      </c>
    </row>
    <row r="24" spans="2:7" ht="18" x14ac:dyDescent="0.25">
      <c r="B24" s="13">
        <v>43313</v>
      </c>
      <c r="C24" s="49">
        <v>6.56</v>
      </c>
      <c r="D24" s="49">
        <v>6.53</v>
      </c>
      <c r="E24" s="49">
        <v>6.47</v>
      </c>
      <c r="F24" s="49">
        <v>6.58</v>
      </c>
      <c r="G24" s="50">
        <v>6.53</v>
      </c>
    </row>
    <row r="25" spans="2:7" ht="18" x14ac:dyDescent="0.25">
      <c r="B25" s="13">
        <v>43344</v>
      </c>
      <c r="C25" s="49">
        <v>5.48</v>
      </c>
      <c r="D25" s="49">
        <v>5.48</v>
      </c>
      <c r="E25" s="49">
        <v>5.48</v>
      </c>
      <c r="F25" s="49">
        <v>5.45</v>
      </c>
      <c r="G25" s="50">
        <v>5.32</v>
      </c>
    </row>
    <row r="26" spans="2:7" ht="18" x14ac:dyDescent="0.25">
      <c r="B26" s="13">
        <v>43374</v>
      </c>
      <c r="C26" s="49">
        <v>3.18</v>
      </c>
      <c r="D26" s="49">
        <v>3.16</v>
      </c>
      <c r="E26" s="49">
        <v>3.2</v>
      </c>
      <c r="F26" s="49">
        <v>3.17</v>
      </c>
      <c r="G26" s="50">
        <v>3.15</v>
      </c>
    </row>
    <row r="27" spans="2:7" ht="18" x14ac:dyDescent="0.25">
      <c r="B27" s="13">
        <v>43405</v>
      </c>
      <c r="C27" s="49">
        <v>2.34</v>
      </c>
      <c r="D27" s="49">
        <v>2.44</v>
      </c>
      <c r="E27" s="49">
        <v>2.5099999999999998</v>
      </c>
      <c r="F27" s="49">
        <v>2.59</v>
      </c>
      <c r="G27" s="50">
        <v>2.71</v>
      </c>
    </row>
    <row r="28" spans="2:7" ht="18" x14ac:dyDescent="0.25">
      <c r="B28" s="13">
        <v>43435</v>
      </c>
      <c r="C28" s="49">
        <v>3.03</v>
      </c>
      <c r="D28" s="49">
        <v>2.97</v>
      </c>
      <c r="E28" s="49">
        <v>2.94</v>
      </c>
      <c r="F28" s="49">
        <v>2.91</v>
      </c>
      <c r="G28" s="50">
        <v>2.86</v>
      </c>
    </row>
    <row r="29" spans="2:7" ht="18" x14ac:dyDescent="0.25">
      <c r="B29" s="13">
        <v>43466</v>
      </c>
      <c r="C29" s="49">
        <v>4.18</v>
      </c>
      <c r="D29" s="49">
        <v>3.93</v>
      </c>
      <c r="E29" s="49">
        <v>3.81</v>
      </c>
      <c r="F29" s="49">
        <v>3.66</v>
      </c>
      <c r="G29" s="50">
        <v>3.52</v>
      </c>
    </row>
    <row r="30" spans="2:7" ht="18" x14ac:dyDescent="0.25">
      <c r="B30" s="13">
        <v>43497</v>
      </c>
      <c r="C30" s="49">
        <v>4.8600000000000003</v>
      </c>
      <c r="D30" s="49">
        <v>4.79</v>
      </c>
      <c r="E30" s="49">
        <v>4.76</v>
      </c>
      <c r="F30" s="49">
        <v>4.6500000000000004</v>
      </c>
      <c r="G30" s="50">
        <v>4.51</v>
      </c>
    </row>
    <row r="31" spans="2:7" ht="18" x14ac:dyDescent="0.25">
      <c r="B31" s="13">
        <v>43525</v>
      </c>
      <c r="C31" s="49">
        <v>3.35</v>
      </c>
      <c r="D31" s="49">
        <v>3.39</v>
      </c>
      <c r="E31" s="49">
        <v>3.43</v>
      </c>
      <c r="F31" s="49">
        <v>3.47</v>
      </c>
      <c r="G31" s="50">
        <v>3.49</v>
      </c>
    </row>
    <row r="32" spans="2:7" ht="18" x14ac:dyDescent="0.25">
      <c r="B32" s="13">
        <v>43556</v>
      </c>
      <c r="C32" s="49">
        <v>3.01</v>
      </c>
      <c r="D32" s="49">
        <v>3.04</v>
      </c>
      <c r="E32" s="49">
        <v>3.06</v>
      </c>
      <c r="F32" s="49">
        <v>3.1</v>
      </c>
      <c r="G32" s="50">
        <v>3.16</v>
      </c>
    </row>
    <row r="33" spans="2:7" ht="18" x14ac:dyDescent="0.25">
      <c r="B33" s="13">
        <v>43586</v>
      </c>
      <c r="C33" s="49">
        <v>2.73</v>
      </c>
      <c r="D33" s="49">
        <v>2.72</v>
      </c>
      <c r="E33" s="49">
        <v>2.74</v>
      </c>
      <c r="F33" s="49">
        <v>2.71</v>
      </c>
      <c r="G33" s="50">
        <v>2.7</v>
      </c>
    </row>
    <row r="34" spans="2:7" ht="18" x14ac:dyDescent="0.25">
      <c r="B34" s="13">
        <v>43617</v>
      </c>
      <c r="C34" s="49">
        <v>2.09</v>
      </c>
      <c r="D34" s="49">
        <v>2.13</v>
      </c>
      <c r="E34" s="49">
        <v>2.2000000000000002</v>
      </c>
      <c r="F34" s="49">
        <v>2.23</v>
      </c>
      <c r="G34" s="50">
        <v>2.2999999999999998</v>
      </c>
    </row>
    <row r="35" spans="2:7" ht="18" x14ac:dyDescent="0.25">
      <c r="B35" s="13">
        <v>43647</v>
      </c>
      <c r="C35" s="49">
        <v>4.05</v>
      </c>
      <c r="D35" s="49">
        <v>3.95</v>
      </c>
      <c r="E35" s="49">
        <v>3.92</v>
      </c>
      <c r="F35" s="49">
        <v>3.94</v>
      </c>
      <c r="G35" s="50">
        <v>3.96</v>
      </c>
    </row>
    <row r="36" spans="2:7" ht="18" x14ac:dyDescent="0.25">
      <c r="B36" s="13">
        <v>43678</v>
      </c>
      <c r="C36" s="49">
        <v>5.89</v>
      </c>
      <c r="D36" s="49">
        <v>5.83</v>
      </c>
      <c r="E36" s="49">
        <v>5.88</v>
      </c>
      <c r="F36" s="49">
        <v>5.88</v>
      </c>
      <c r="G36" s="50">
        <v>5.88</v>
      </c>
    </row>
    <row r="37" spans="2:7" ht="18" x14ac:dyDescent="0.25">
      <c r="B37" s="13">
        <v>43709</v>
      </c>
      <c r="C37" s="49">
        <v>3.09</v>
      </c>
      <c r="D37" s="49">
        <v>3.18</v>
      </c>
      <c r="E37" s="49">
        <v>3.23</v>
      </c>
      <c r="F37" s="49">
        <v>3.31</v>
      </c>
      <c r="G37" s="50">
        <v>3.44</v>
      </c>
    </row>
    <row r="38" spans="2:7" ht="18" x14ac:dyDescent="0.25">
      <c r="B38" s="13">
        <v>43739</v>
      </c>
      <c r="C38" s="49">
        <v>4.37</v>
      </c>
      <c r="D38" s="49">
        <v>4.34</v>
      </c>
      <c r="E38" s="49">
        <v>4.38</v>
      </c>
      <c r="F38" s="49">
        <v>4.29</v>
      </c>
      <c r="G38" s="50">
        <v>4.13</v>
      </c>
    </row>
    <row r="39" spans="2:7" ht="18" x14ac:dyDescent="0.25">
      <c r="B39" s="13">
        <v>43770</v>
      </c>
      <c r="C39" s="49">
        <v>3.55</v>
      </c>
      <c r="D39" s="49">
        <v>3.63</v>
      </c>
      <c r="E39" s="49">
        <v>3.68</v>
      </c>
      <c r="F39" s="49">
        <v>3.77</v>
      </c>
      <c r="G39" s="50">
        <v>3.87</v>
      </c>
    </row>
    <row r="40" spans="2:7" ht="18" x14ac:dyDescent="0.25">
      <c r="B40" s="13">
        <v>43800</v>
      </c>
      <c r="C40" s="49">
        <v>2.82</v>
      </c>
      <c r="D40" s="49">
        <v>2.54</v>
      </c>
      <c r="E40" s="49">
        <v>2.38</v>
      </c>
      <c r="F40" s="49">
        <v>2.19</v>
      </c>
      <c r="G40" s="50">
        <v>1.93</v>
      </c>
    </row>
    <row r="41" spans="2:7" ht="18" x14ac:dyDescent="0.25">
      <c r="B41" s="13">
        <v>43831</v>
      </c>
      <c r="C41" s="49">
        <v>2.15</v>
      </c>
      <c r="D41" s="49">
        <v>2.06</v>
      </c>
      <c r="E41" s="49">
        <v>2.04</v>
      </c>
      <c r="F41" s="49">
        <v>1.98</v>
      </c>
      <c r="G41" s="50">
        <v>1.91</v>
      </c>
    </row>
    <row r="42" spans="2:7" ht="18" x14ac:dyDescent="0.25">
      <c r="B42" s="13">
        <v>43862</v>
      </c>
      <c r="C42" s="49">
        <v>3.43</v>
      </c>
      <c r="D42" s="49">
        <v>3.4</v>
      </c>
      <c r="E42" s="49">
        <v>3.39</v>
      </c>
      <c r="F42" s="49">
        <v>3.29</v>
      </c>
      <c r="G42" s="50">
        <v>3.23</v>
      </c>
    </row>
    <row r="43" spans="2:7" ht="18" x14ac:dyDescent="0.25">
      <c r="B43" s="13">
        <v>43891</v>
      </c>
      <c r="C43" s="49">
        <v>1.93</v>
      </c>
      <c r="D43" s="49">
        <v>1.65</v>
      </c>
      <c r="E43" s="49">
        <v>1.53</v>
      </c>
      <c r="F43" s="49">
        <v>1.42</v>
      </c>
      <c r="G43" s="50">
        <v>1.27</v>
      </c>
    </row>
    <row r="44" spans="2:7" ht="18" x14ac:dyDescent="0.25">
      <c r="B44" s="13">
        <v>43922</v>
      </c>
      <c r="C44" s="49">
        <v>1.5</v>
      </c>
      <c r="D44" s="49">
        <v>1.5</v>
      </c>
      <c r="E44" s="49">
        <v>1.52</v>
      </c>
      <c r="F44" s="49">
        <v>1.55</v>
      </c>
      <c r="G44" s="50">
        <v>1.57</v>
      </c>
    </row>
    <row r="45" spans="2:7" ht="18" x14ac:dyDescent="0.25">
      <c r="B45" s="13">
        <v>43952</v>
      </c>
      <c r="C45" s="49">
        <v>2.17</v>
      </c>
      <c r="D45" s="49">
        <v>2.19</v>
      </c>
      <c r="E45" s="49">
        <v>2.21</v>
      </c>
      <c r="F45" s="49">
        <v>2.23</v>
      </c>
      <c r="G45" s="50">
        <v>2.2799999999999998</v>
      </c>
    </row>
    <row r="46" spans="2:7" ht="18" x14ac:dyDescent="0.25">
      <c r="B46" s="13">
        <v>43983</v>
      </c>
      <c r="C46" s="49">
        <v>1.88</v>
      </c>
      <c r="D46" s="49">
        <v>1.91</v>
      </c>
      <c r="E46" s="49">
        <v>1.94</v>
      </c>
      <c r="F46" s="49">
        <v>1.96</v>
      </c>
      <c r="G46" s="50">
        <v>2.02</v>
      </c>
    </row>
    <row r="47" spans="2:7" ht="18" x14ac:dyDescent="0.25">
      <c r="B47" s="13">
        <v>44013</v>
      </c>
      <c r="C47" s="49">
        <v>2.74</v>
      </c>
      <c r="D47" s="49">
        <v>2.72</v>
      </c>
      <c r="E47" s="49">
        <v>2.71</v>
      </c>
      <c r="F47" s="49">
        <v>2.7</v>
      </c>
      <c r="G47" s="50">
        <v>2.69</v>
      </c>
    </row>
    <row r="48" spans="2:7" ht="18" x14ac:dyDescent="0.25">
      <c r="B48" s="13">
        <v>44044</v>
      </c>
      <c r="C48" s="49">
        <v>2.94</v>
      </c>
      <c r="D48" s="49">
        <v>2.88</v>
      </c>
      <c r="E48" s="49">
        <v>2.85</v>
      </c>
      <c r="F48" s="49">
        <v>2.83</v>
      </c>
      <c r="G48" s="50">
        <v>2.74</v>
      </c>
    </row>
    <row r="49" spans="2:7" ht="18" x14ac:dyDescent="0.25">
      <c r="B49" s="13">
        <v>44075</v>
      </c>
      <c r="C49" s="49">
        <v>3.99</v>
      </c>
      <c r="D49" s="49">
        <v>3.86</v>
      </c>
      <c r="E49" s="49">
        <v>3.82</v>
      </c>
      <c r="F49" s="49">
        <v>3.75</v>
      </c>
      <c r="G49" s="50">
        <v>3.61</v>
      </c>
    </row>
    <row r="50" spans="2:7" ht="18" x14ac:dyDescent="0.25">
      <c r="B50" s="13">
        <v>44105</v>
      </c>
      <c r="C50" s="49">
        <v>3.12</v>
      </c>
      <c r="D50" s="49">
        <v>3.1</v>
      </c>
      <c r="E50" s="49">
        <v>3.1</v>
      </c>
      <c r="F50" s="49">
        <v>3.14</v>
      </c>
      <c r="G50" s="50">
        <v>3.18</v>
      </c>
    </row>
    <row r="51" spans="2:7" ht="18" x14ac:dyDescent="0.25">
      <c r="B51" s="13">
        <v>44136</v>
      </c>
      <c r="C51" s="49">
        <v>4.26</v>
      </c>
      <c r="D51" s="49">
        <v>4.03</v>
      </c>
      <c r="E51" s="49">
        <v>3.95</v>
      </c>
      <c r="F51" s="49">
        <v>3.93</v>
      </c>
      <c r="G51" s="50">
        <v>3.86</v>
      </c>
    </row>
    <row r="52" spans="2:7" ht="18" x14ac:dyDescent="0.25">
      <c r="B52" s="13">
        <v>44166</v>
      </c>
      <c r="C52" s="49">
        <v>4.3600000000000003</v>
      </c>
      <c r="D52" s="49">
        <v>4.24</v>
      </c>
      <c r="E52" s="49">
        <v>4.18</v>
      </c>
      <c r="F52" s="49">
        <v>4.05</v>
      </c>
      <c r="G52" s="50">
        <v>3.85</v>
      </c>
    </row>
    <row r="53" spans="2:7" ht="18" x14ac:dyDescent="0.25">
      <c r="B53" s="13">
        <v>44197</v>
      </c>
      <c r="C53" s="49">
        <v>3.54</v>
      </c>
      <c r="D53" s="49">
        <v>3.55</v>
      </c>
      <c r="E53" s="49">
        <v>3.54</v>
      </c>
      <c r="F53" s="49">
        <v>3.59</v>
      </c>
      <c r="G53" s="50">
        <v>3.61</v>
      </c>
    </row>
    <row r="54" spans="2:7" ht="18" x14ac:dyDescent="0.25">
      <c r="B54" s="13">
        <v>44228</v>
      </c>
      <c r="C54" s="49">
        <v>4.58</v>
      </c>
      <c r="D54" s="49">
        <v>4.76</v>
      </c>
      <c r="E54" s="49">
        <v>4.8600000000000003</v>
      </c>
      <c r="F54" s="49">
        <v>4.87</v>
      </c>
      <c r="G54" s="50">
        <v>4.87</v>
      </c>
    </row>
    <row r="55" spans="2:7" ht="18" x14ac:dyDescent="0.25">
      <c r="B55" s="13">
        <v>44256</v>
      </c>
      <c r="C55" s="49">
        <v>4.12</v>
      </c>
      <c r="D55" s="49">
        <v>4.12</v>
      </c>
      <c r="E55" s="49">
        <v>4.09</v>
      </c>
      <c r="F55" s="49">
        <v>4.1100000000000003</v>
      </c>
      <c r="G55" s="50">
        <v>4.07</v>
      </c>
    </row>
    <row r="56" spans="2:7" ht="18" x14ac:dyDescent="0.25">
      <c r="B56" s="13">
        <v>44287</v>
      </c>
      <c r="C56" s="49">
        <v>3.16</v>
      </c>
      <c r="D56" s="49">
        <v>3.22</v>
      </c>
      <c r="E56" s="49">
        <v>3.26</v>
      </c>
      <c r="F56" s="49">
        <v>3.37</v>
      </c>
      <c r="G56" s="50">
        <v>3.41</v>
      </c>
    </row>
    <row r="57" spans="2:7" ht="18" x14ac:dyDescent="0.25">
      <c r="B57" s="13">
        <v>44317</v>
      </c>
      <c r="C57" s="49">
        <v>3.23</v>
      </c>
      <c r="D57" s="49">
        <v>3.24</v>
      </c>
      <c r="E57" s="49">
        <v>3.23</v>
      </c>
      <c r="F57" s="49">
        <v>3.19</v>
      </c>
      <c r="G57" s="50">
        <v>3.12</v>
      </c>
    </row>
    <row r="58" spans="2:7" ht="18" x14ac:dyDescent="0.25">
      <c r="B58" s="13">
        <v>44348</v>
      </c>
      <c r="C58" s="49">
        <v>2.95</v>
      </c>
      <c r="D58" s="49">
        <v>2.96</v>
      </c>
      <c r="E58" s="49">
        <v>2.99</v>
      </c>
      <c r="F58" s="49">
        <v>2.98</v>
      </c>
      <c r="G58" s="50">
        <v>3.05</v>
      </c>
    </row>
    <row r="59" spans="2:7" ht="18" x14ac:dyDescent="0.25">
      <c r="B59" s="13">
        <v>44378</v>
      </c>
      <c r="C59" s="49">
        <v>2.2400000000000002</v>
      </c>
      <c r="D59" s="49">
        <v>2.31</v>
      </c>
      <c r="E59" s="49">
        <v>2.37</v>
      </c>
      <c r="F59" s="49">
        <v>2.5</v>
      </c>
      <c r="G59" s="50">
        <v>2.68</v>
      </c>
    </row>
    <row r="60" spans="2:7" ht="18" x14ac:dyDescent="0.25">
      <c r="B60" s="13">
        <v>44409</v>
      </c>
      <c r="C60" s="49">
        <v>3.38</v>
      </c>
      <c r="D60" s="49">
        <v>3.45</v>
      </c>
      <c r="E60" s="49">
        <v>3.5</v>
      </c>
      <c r="F60" s="49">
        <v>3.56</v>
      </c>
      <c r="G60" s="50">
        <v>3.66</v>
      </c>
    </row>
    <row r="61" spans="2:7" ht="18" x14ac:dyDescent="0.25">
      <c r="B61" s="13">
        <v>44440</v>
      </c>
      <c r="C61" s="49">
        <v>3.44</v>
      </c>
      <c r="D61" s="49">
        <v>3.43</v>
      </c>
      <c r="E61" s="49">
        <v>3.46</v>
      </c>
      <c r="F61" s="49">
        <v>3.51</v>
      </c>
      <c r="G61" s="50">
        <v>3.55</v>
      </c>
    </row>
    <row r="62" spans="2:7" ht="18" x14ac:dyDescent="0.25">
      <c r="B62" s="13">
        <v>44470</v>
      </c>
      <c r="C62" s="49">
        <v>2.54</v>
      </c>
      <c r="D62" s="49">
        <v>2.52</v>
      </c>
      <c r="E62" s="49">
        <v>2.5299999999999998</v>
      </c>
      <c r="F62" s="49">
        <v>2.5299999999999998</v>
      </c>
      <c r="G62" s="50">
        <v>2.5299999999999998</v>
      </c>
    </row>
    <row r="63" spans="2:7" ht="18" x14ac:dyDescent="0.25">
      <c r="B63" s="13">
        <v>44501</v>
      </c>
      <c r="C63" s="49">
        <v>4.01</v>
      </c>
      <c r="D63" s="49">
        <v>3.91</v>
      </c>
      <c r="E63" s="49">
        <v>3.79</v>
      </c>
      <c r="F63" s="49">
        <v>3.78</v>
      </c>
      <c r="G63" s="50">
        <v>3.71</v>
      </c>
    </row>
    <row r="64" spans="2:7" ht="18" x14ac:dyDescent="0.25">
      <c r="B64" s="13">
        <v>44531</v>
      </c>
      <c r="C64" s="49">
        <v>3.96</v>
      </c>
      <c r="D64" s="49">
        <v>3.89</v>
      </c>
      <c r="E64" s="49">
        <v>3.9</v>
      </c>
      <c r="F64" s="49">
        <v>3.87</v>
      </c>
      <c r="G64" s="50">
        <v>3.83</v>
      </c>
    </row>
    <row r="65" spans="2:7" ht="18" x14ac:dyDescent="0.25">
      <c r="B65" s="13">
        <v>44562</v>
      </c>
      <c r="C65" s="49">
        <v>5.13</v>
      </c>
      <c r="D65" s="49">
        <v>4.93</v>
      </c>
      <c r="E65" s="49">
        <v>4.8499999999999996</v>
      </c>
      <c r="F65" s="49">
        <v>4.6900000000000004</v>
      </c>
      <c r="G65" s="50">
        <v>4.43</v>
      </c>
    </row>
    <row r="66" spans="2:7" ht="18" x14ac:dyDescent="0.25">
      <c r="B66" s="13">
        <v>44593</v>
      </c>
      <c r="C66" s="49">
        <v>6.97</v>
      </c>
      <c r="D66" s="49">
        <v>6.87</v>
      </c>
      <c r="E66" s="49">
        <v>6.8</v>
      </c>
      <c r="F66" s="49">
        <v>6.71</v>
      </c>
      <c r="G66" s="50">
        <v>6.56</v>
      </c>
    </row>
    <row r="67" spans="2:7" ht="18" x14ac:dyDescent="0.25">
      <c r="B67" s="13">
        <v>44621</v>
      </c>
      <c r="C67" s="49">
        <v>6.1</v>
      </c>
      <c r="D67" s="49">
        <v>6.03</v>
      </c>
      <c r="E67" s="49">
        <v>6.04</v>
      </c>
      <c r="F67" s="49">
        <v>6.04</v>
      </c>
      <c r="G67" s="50">
        <v>6.02</v>
      </c>
    </row>
    <row r="68" spans="2:7" ht="18" x14ac:dyDescent="0.25">
      <c r="B68" s="13">
        <v>44652</v>
      </c>
      <c r="C68" s="49">
        <v>5.0199999999999996</v>
      </c>
      <c r="D68" s="49">
        <v>5.04</v>
      </c>
      <c r="E68" s="49">
        <v>5.05</v>
      </c>
      <c r="F68" s="49">
        <v>5.08</v>
      </c>
      <c r="G68" s="50">
        <v>5.09</v>
      </c>
    </row>
    <row r="69" spans="2:7" ht="18" x14ac:dyDescent="0.25">
      <c r="B69" s="13">
        <v>44682</v>
      </c>
      <c r="C69" s="49">
        <v>5.12</v>
      </c>
      <c r="D69" s="49">
        <v>5.2</v>
      </c>
      <c r="E69" s="49">
        <v>5.25</v>
      </c>
      <c r="F69" s="49">
        <v>5.31</v>
      </c>
      <c r="G69" s="50">
        <v>5.44</v>
      </c>
    </row>
    <row r="70" spans="2:7" ht="18" x14ac:dyDescent="0.25">
      <c r="B70" s="13">
        <v>44713</v>
      </c>
      <c r="C70" s="49">
        <v>7.1</v>
      </c>
      <c r="D70" s="49">
        <v>7.19</v>
      </c>
      <c r="E70" s="49">
        <v>7.29</v>
      </c>
      <c r="F70" s="49">
        <v>7.4</v>
      </c>
      <c r="G70" s="50">
        <v>7.68</v>
      </c>
    </row>
    <row r="71" spans="2:7" ht="18" x14ac:dyDescent="0.25">
      <c r="B71" s="13">
        <v>44743</v>
      </c>
      <c r="C71" s="49">
        <v>7.16</v>
      </c>
      <c r="D71" s="49">
        <v>7.04</v>
      </c>
      <c r="E71" s="49">
        <v>6.95</v>
      </c>
      <c r="F71" s="49">
        <v>6.92</v>
      </c>
      <c r="G71" s="50">
        <v>6.85</v>
      </c>
    </row>
    <row r="72" spans="2:7" ht="18" x14ac:dyDescent="0.25">
      <c r="B72" s="13">
        <v>44774</v>
      </c>
      <c r="C72" s="49">
        <v>6.48</v>
      </c>
      <c r="D72" s="49">
        <v>6.34</v>
      </c>
      <c r="E72" s="49">
        <v>6.24</v>
      </c>
      <c r="F72" s="49">
        <v>6.14</v>
      </c>
      <c r="G72" s="50">
        <v>5.96</v>
      </c>
    </row>
    <row r="73" spans="2:7" ht="18" x14ac:dyDescent="0.25">
      <c r="B73" s="13">
        <v>44805</v>
      </c>
      <c r="C73" s="49">
        <v>6.3</v>
      </c>
      <c r="D73" s="49">
        <v>6.33</v>
      </c>
      <c r="E73" s="49">
        <v>6.39</v>
      </c>
      <c r="F73" s="49">
        <v>6.35</v>
      </c>
      <c r="G73" s="50">
        <v>6.4</v>
      </c>
    </row>
    <row r="74" spans="2:7" ht="18" x14ac:dyDescent="0.25">
      <c r="B74" s="13">
        <v>44835</v>
      </c>
      <c r="C74" s="49">
        <v>4.6500000000000004</v>
      </c>
      <c r="D74" s="49">
        <v>4.8099999999999996</v>
      </c>
      <c r="E74" s="49">
        <v>4.84</v>
      </c>
      <c r="F74" s="49">
        <v>4.93</v>
      </c>
      <c r="G74" s="50">
        <v>5.03</v>
      </c>
    </row>
    <row r="75" spans="2:7" ht="18" x14ac:dyDescent="0.25">
      <c r="B75" s="13">
        <v>44866</v>
      </c>
      <c r="C75" s="49">
        <v>4.8600000000000003</v>
      </c>
      <c r="D75" s="49">
        <v>5.01</v>
      </c>
      <c r="E75" s="49">
        <v>5.08</v>
      </c>
      <c r="F75" s="49">
        <v>5.17</v>
      </c>
      <c r="G75" s="50">
        <v>5.29</v>
      </c>
    </row>
    <row r="76" spans="2:7" ht="18" x14ac:dyDescent="0.25">
      <c r="B76" s="13">
        <v>44896</v>
      </c>
      <c r="C76" s="49">
        <v>6.16</v>
      </c>
      <c r="D76" s="49">
        <v>6.09</v>
      </c>
      <c r="E76" s="49">
        <v>6.02</v>
      </c>
      <c r="F76" s="49">
        <v>5.99</v>
      </c>
      <c r="G76" s="50">
        <v>5.97</v>
      </c>
    </row>
    <row r="77" spans="2:7" ht="18" x14ac:dyDescent="0.25">
      <c r="B77" s="13">
        <v>44927</v>
      </c>
      <c r="C77" s="49">
        <v>7.24</v>
      </c>
      <c r="D77" s="49">
        <v>6.9</v>
      </c>
      <c r="E77" s="49">
        <v>6.75</v>
      </c>
      <c r="F77" s="49">
        <v>6.52</v>
      </c>
      <c r="G77" s="50">
        <v>6.27</v>
      </c>
    </row>
    <row r="78" spans="2:7" ht="18" x14ac:dyDescent="0.25">
      <c r="B78" s="13">
        <v>44958</v>
      </c>
      <c r="C78" s="49">
        <v>7.76</v>
      </c>
      <c r="D78" s="49">
        <v>7.77</v>
      </c>
      <c r="E78" s="49">
        <v>7.8</v>
      </c>
      <c r="F78" s="49">
        <v>7.66</v>
      </c>
      <c r="G78" s="50">
        <v>7.5</v>
      </c>
    </row>
    <row r="79" spans="2:7" ht="18" x14ac:dyDescent="0.25">
      <c r="B79" s="13">
        <v>44986</v>
      </c>
      <c r="C79" s="49">
        <v>8.59</v>
      </c>
      <c r="D79" s="49">
        <v>8.44</v>
      </c>
      <c r="E79" s="49">
        <v>8.43</v>
      </c>
      <c r="F79" s="49">
        <v>8.35</v>
      </c>
      <c r="G79" s="50">
        <v>8.23</v>
      </c>
    </row>
    <row r="80" spans="2:7" ht="18" x14ac:dyDescent="0.25">
      <c r="B80" s="13">
        <v>45017</v>
      </c>
      <c r="C80" s="49">
        <v>7.43</v>
      </c>
      <c r="D80" s="49">
        <v>7.58</v>
      </c>
      <c r="E80" s="49">
        <v>7.65</v>
      </c>
      <c r="F80" s="49">
        <v>7.77</v>
      </c>
      <c r="G80" s="50">
        <v>8</v>
      </c>
    </row>
    <row r="81" spans="2:7" ht="18" x14ac:dyDescent="0.25">
      <c r="B81" s="13">
        <v>45047</v>
      </c>
      <c r="C81" s="49">
        <v>5.7</v>
      </c>
      <c r="D81" s="49">
        <v>5.78</v>
      </c>
      <c r="E81" s="49">
        <v>5.84</v>
      </c>
      <c r="F81" s="49">
        <v>5.98</v>
      </c>
      <c r="G81" s="50">
        <v>6.21</v>
      </c>
    </row>
    <row r="82" spans="2:7" ht="18" x14ac:dyDescent="0.25">
      <c r="B82" s="13">
        <v>45078</v>
      </c>
      <c r="C82" s="49">
        <v>6.11</v>
      </c>
      <c r="D82" s="49">
        <v>6.23</v>
      </c>
      <c r="E82" s="49">
        <v>6.32</v>
      </c>
      <c r="F82" s="49">
        <v>6.39</v>
      </c>
      <c r="G82" s="50">
        <v>6.57</v>
      </c>
    </row>
    <row r="83" spans="2:7" ht="18" x14ac:dyDescent="0.25">
      <c r="B83" s="13">
        <v>45108</v>
      </c>
      <c r="C83" s="49">
        <v>13.05</v>
      </c>
      <c r="D83" s="49">
        <v>12.6</v>
      </c>
      <c r="E83" s="49">
        <v>12.48</v>
      </c>
      <c r="F83" s="49">
        <v>12.32</v>
      </c>
      <c r="G83" s="50">
        <v>12.19</v>
      </c>
    </row>
    <row r="84" spans="2:7" ht="18" x14ac:dyDescent="0.25">
      <c r="B84" s="13">
        <v>45139</v>
      </c>
      <c r="C84" s="49">
        <v>13.25</v>
      </c>
      <c r="D84" s="49">
        <v>12.99</v>
      </c>
      <c r="E84" s="49">
        <v>12.89</v>
      </c>
      <c r="F84" s="49">
        <v>12.71</v>
      </c>
      <c r="G84" s="50">
        <v>12.47</v>
      </c>
    </row>
    <row r="85" spans="2:7" ht="18" x14ac:dyDescent="0.25">
      <c r="B85" s="13">
        <v>45170</v>
      </c>
      <c r="C85" s="49">
        <v>8.1300000000000008</v>
      </c>
      <c r="D85" s="49">
        <v>8.25</v>
      </c>
      <c r="E85" s="49">
        <v>8.2899999999999991</v>
      </c>
      <c r="F85" s="49">
        <v>8.2899999999999991</v>
      </c>
      <c r="G85" s="50">
        <v>8.3800000000000008</v>
      </c>
    </row>
    <row r="86" spans="2:7" ht="18" x14ac:dyDescent="0.25">
      <c r="B86" s="13">
        <v>45200</v>
      </c>
      <c r="C86" s="49">
        <v>13.04</v>
      </c>
      <c r="D86" s="49">
        <v>12.87</v>
      </c>
      <c r="E86" s="49">
        <v>12.9</v>
      </c>
      <c r="F86" s="49">
        <v>12.77</v>
      </c>
      <c r="G86" s="50">
        <v>12.65</v>
      </c>
    </row>
    <row r="87" spans="2:7" ht="18" x14ac:dyDescent="0.25">
      <c r="B87" s="13">
        <v>45231</v>
      </c>
      <c r="C87" s="49">
        <v>25.93</v>
      </c>
      <c r="D87" s="49">
        <v>25.57</v>
      </c>
      <c r="E87" s="49">
        <v>25.5</v>
      </c>
      <c r="F87" s="49">
        <v>25.45</v>
      </c>
      <c r="G87" s="50">
        <v>25.18</v>
      </c>
    </row>
    <row r="88" spans="2:7" ht="18" x14ac:dyDescent="0.25">
      <c r="B88" s="13">
        <v>45261</v>
      </c>
      <c r="C88" s="49">
        <v>20.46</v>
      </c>
      <c r="D88" s="49">
        <v>20.6</v>
      </c>
      <c r="E88" s="49">
        <v>20.6</v>
      </c>
      <c r="F88" s="49">
        <v>20.82</v>
      </c>
      <c r="G88" s="50">
        <v>20.86</v>
      </c>
    </row>
    <row r="89" spans="2:7" ht="18" x14ac:dyDescent="0.25">
      <c r="B89" s="13">
        <v>45292</v>
      </c>
      <c r="C89" s="49">
        <v>12.45</v>
      </c>
      <c r="D89" s="49">
        <v>13</v>
      </c>
      <c r="E89" s="49">
        <v>13.01</v>
      </c>
      <c r="F89" s="49">
        <v>13.35</v>
      </c>
      <c r="G89" s="50">
        <v>13.49</v>
      </c>
    </row>
    <row r="90" spans="2:7" ht="18" x14ac:dyDescent="0.25">
      <c r="B90" s="13">
        <v>45323</v>
      </c>
      <c r="C90" s="49">
        <v>10.5</v>
      </c>
      <c r="D90" s="49">
        <v>10.87</v>
      </c>
      <c r="E90" s="49">
        <v>11.07</v>
      </c>
      <c r="F90" s="49">
        <v>11.12</v>
      </c>
      <c r="G90" s="50">
        <v>11.1</v>
      </c>
    </row>
    <row r="91" spans="2:7" ht="18" x14ac:dyDescent="0.25">
      <c r="B91" s="13">
        <v>45352</v>
      </c>
      <c r="C91" s="49">
        <v>8.43</v>
      </c>
      <c r="D91" s="49">
        <v>8.69</v>
      </c>
      <c r="E91" s="49">
        <v>8.82</v>
      </c>
      <c r="F91" s="49">
        <v>8.81</v>
      </c>
      <c r="G91" s="50">
        <v>9.0299999999999994</v>
      </c>
    </row>
    <row r="92" spans="2:7" ht="18" x14ac:dyDescent="0.25">
      <c r="B92" s="13">
        <v>45383</v>
      </c>
      <c r="C92" s="49">
        <v>4.2699999999999996</v>
      </c>
      <c r="D92" s="49">
        <v>4.29</v>
      </c>
      <c r="E92" s="49">
        <v>4.24</v>
      </c>
      <c r="F92" s="49">
        <v>4.18</v>
      </c>
      <c r="G92" s="50">
        <v>4.1100000000000003</v>
      </c>
    </row>
    <row r="93" spans="2:7" ht="18" x14ac:dyDescent="0.25">
      <c r="B93" s="13">
        <v>45413</v>
      </c>
      <c r="C93" s="49">
        <v>4.4000000000000004</v>
      </c>
      <c r="D93" s="49">
        <v>4.5</v>
      </c>
      <c r="E93" s="49">
        <v>4.55</v>
      </c>
      <c r="F93" s="49">
        <v>4.59</v>
      </c>
      <c r="G93" s="50">
        <v>4.7</v>
      </c>
    </row>
    <row r="94" spans="2:7" ht="18" x14ac:dyDescent="0.25">
      <c r="B94" s="13">
        <v>45444</v>
      </c>
      <c r="C94" s="49">
        <v>3.84</v>
      </c>
      <c r="D94" s="49">
        <v>3.94</v>
      </c>
      <c r="E94" s="49">
        <v>3.99</v>
      </c>
      <c r="F94" s="49">
        <v>4.0599999999999996</v>
      </c>
      <c r="G94" s="50">
        <v>4.2</v>
      </c>
    </row>
    <row r="95" spans="2:7" ht="18" x14ac:dyDescent="0.25">
      <c r="B95" s="13">
        <v>45474</v>
      </c>
      <c r="C95" s="49">
        <v>4.17</v>
      </c>
      <c r="D95" s="49">
        <v>4.17</v>
      </c>
      <c r="E95" s="49">
        <v>4.12</v>
      </c>
      <c r="F95" s="49">
        <v>4.18</v>
      </c>
      <c r="G95" s="50">
        <v>4.22</v>
      </c>
    </row>
    <row r="96" spans="2:7" ht="18" x14ac:dyDescent="0.25">
      <c r="B96" s="13">
        <v>45505</v>
      </c>
      <c r="C96" s="49">
        <v>3.31</v>
      </c>
      <c r="D96" s="49">
        <v>3.39</v>
      </c>
      <c r="E96" s="49">
        <v>3.42</v>
      </c>
      <c r="F96" s="49">
        <v>3.48</v>
      </c>
      <c r="G96" s="50">
        <v>3.56</v>
      </c>
    </row>
    <row r="97" spans="2:7" ht="18" x14ac:dyDescent="0.25">
      <c r="B97" s="13">
        <v>45536</v>
      </c>
      <c r="C97" s="49">
        <v>2.4500000000000002</v>
      </c>
      <c r="D97" s="49">
        <v>2.56</v>
      </c>
      <c r="E97" s="49">
        <v>2.63</v>
      </c>
      <c r="F97" s="49">
        <v>2.72</v>
      </c>
      <c r="G97" s="50">
        <v>2.89</v>
      </c>
    </row>
    <row r="98" spans="2:7" ht="18" x14ac:dyDescent="0.25">
      <c r="B98" s="13">
        <v>45566</v>
      </c>
      <c r="C98" s="49">
        <v>2.0299999999999998</v>
      </c>
      <c r="D98" s="49">
        <v>2.2599999999999998</v>
      </c>
      <c r="E98" s="49">
        <v>2.34</v>
      </c>
      <c r="F98" s="49">
        <v>2.4900000000000002</v>
      </c>
      <c r="G98" s="50">
        <v>2.67</v>
      </c>
    </row>
    <row r="99" spans="2:7" ht="18" x14ac:dyDescent="0.25">
      <c r="B99" s="13">
        <v>45597</v>
      </c>
      <c r="C99" s="49">
        <v>2.63</v>
      </c>
      <c r="D99" s="49">
        <v>2.67</v>
      </c>
      <c r="E99" s="49">
        <v>2.68</v>
      </c>
      <c r="F99" s="49">
        <v>2.69</v>
      </c>
      <c r="G99" s="50">
        <v>2.75</v>
      </c>
    </row>
    <row r="100" spans="2:7" ht="18" x14ac:dyDescent="0.25">
      <c r="B100" s="13">
        <v>45627</v>
      </c>
      <c r="C100" s="49">
        <v>2.17</v>
      </c>
      <c r="D100" s="49">
        <v>2.1800000000000002</v>
      </c>
      <c r="E100" s="49">
        <v>2.21</v>
      </c>
      <c r="F100" s="49">
        <v>2.2200000000000002</v>
      </c>
      <c r="G100" s="50">
        <v>2.31</v>
      </c>
    </row>
    <row r="101" spans="2:7" ht="18" x14ac:dyDescent="0.25">
      <c r="B101" s="13">
        <v>45658</v>
      </c>
      <c r="C101" s="49">
        <v>2.54</v>
      </c>
      <c r="D101" s="49">
        <v>2.48</v>
      </c>
      <c r="E101" s="49">
        <v>2.4700000000000002</v>
      </c>
      <c r="F101" s="49">
        <v>2.41</v>
      </c>
      <c r="G101" s="50">
        <v>2.35</v>
      </c>
    </row>
    <row r="102" spans="2:7" ht="18" x14ac:dyDescent="0.25">
      <c r="B102" s="13">
        <v>45689</v>
      </c>
      <c r="C102" s="49">
        <v>4.04</v>
      </c>
      <c r="D102" s="49">
        <v>3.89</v>
      </c>
      <c r="E102" s="49">
        <v>3.86</v>
      </c>
      <c r="F102" s="49">
        <v>3.69</v>
      </c>
      <c r="G102" s="50">
        <v>3.49</v>
      </c>
    </row>
    <row r="103" spans="2:7" ht="18" x14ac:dyDescent="0.25">
      <c r="B103" s="13">
        <v>45717</v>
      </c>
      <c r="C103" s="49">
        <v>2.85</v>
      </c>
      <c r="D103" s="49">
        <v>2.8</v>
      </c>
      <c r="E103" s="49">
        <v>2.79</v>
      </c>
      <c r="F103" s="49">
        <v>2.77</v>
      </c>
      <c r="G103" s="50">
        <v>2.75</v>
      </c>
    </row>
    <row r="104" spans="2:7" ht="18" x14ac:dyDescent="0.25">
      <c r="B104" s="13">
        <v>45748</v>
      </c>
      <c r="C104" s="49">
        <v>1.28</v>
      </c>
      <c r="D104" s="49">
        <v>1.37</v>
      </c>
      <c r="E104" s="49">
        <v>1.46</v>
      </c>
      <c r="F104" s="49">
        <v>1.52</v>
      </c>
      <c r="G104" s="50">
        <v>1.64</v>
      </c>
    </row>
    <row r="105" spans="2:7" ht="18.75" thickBot="1" x14ac:dyDescent="0.3">
      <c r="B105" s="14">
        <v>45778</v>
      </c>
      <c r="C105" s="51">
        <v>1.3</v>
      </c>
      <c r="D105" s="51">
        <v>1.45</v>
      </c>
      <c r="E105" s="51">
        <v>1.52</v>
      </c>
      <c r="F105" s="51">
        <v>1.63</v>
      </c>
      <c r="G105" s="52">
        <v>1.82</v>
      </c>
    </row>
  </sheetData>
  <mergeCells count="1">
    <mergeCell ref="B2:G2"/>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Índices</vt:lpstr>
      <vt:lpstr>Variación mensual</vt:lpstr>
      <vt:lpstr>Cuadro 1</vt:lpstr>
      <vt:lpstr>Cuadro 2</vt:lpstr>
      <vt:lpstr>IPC por quintiles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Franco Churruarín</dc:creator>
  <cp:lastModifiedBy>Iara Lening</cp:lastModifiedBy>
  <dcterms:created xsi:type="dcterms:W3CDTF">2023-01-25T22:21:48Z</dcterms:created>
  <dcterms:modified xsi:type="dcterms:W3CDTF">2025-09-10T19:45:41Z</dcterms:modified>
</cp:coreProperties>
</file>