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fiona\Dropbox\MGR\IPC seasonal adjustment\IPCse\"/>
    </mc:Choice>
  </mc:AlternateContent>
  <xr:revisionPtr revIDLastSave="0" documentId="13_ncr:1_{DA6FE1EE-4BBF-4C43-8546-DD622CD9B741}" xr6:coauthVersionLast="47" xr6:coauthVersionMax="47" xr10:uidLastSave="{00000000-0000-0000-0000-000000000000}"/>
  <bookViews>
    <workbookView xWindow="-108" yWindow="-108" windowWidth="30936" windowHeight="18696" activeTab="2" xr2:uid="{A81B6F3A-9175-42CA-B78F-287A4E3C6249}"/>
  </bookViews>
  <sheets>
    <sheet name="Índices" sheetId="1" r:id="rId1"/>
    <sheet name="Variación mensual" sheetId="3" r:id="rId2"/>
    <sheet name="Cuadro 1" sheetId="5" r:id="rId3"/>
    <sheet name="Cuadro 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5" l="1"/>
</calcChain>
</file>

<file path=xl/sharedStrings.xml><?xml version="1.0" encoding="utf-8"?>
<sst xmlns="http://schemas.openxmlformats.org/spreadsheetml/2006/main" count="130" uniqueCount="46">
  <si>
    <t>Fecha</t>
  </si>
  <si>
    <t>Gran Buenos Aires</t>
  </si>
  <si>
    <t>Pampeana</t>
  </si>
  <si>
    <t>Noroeste</t>
  </si>
  <si>
    <t>Noreste</t>
  </si>
  <si>
    <t>Cuyo</t>
  </si>
  <si>
    <t>Patagonia</t>
  </si>
  <si>
    <t>Regiones</t>
  </si>
  <si>
    <t>Nivel General</t>
  </si>
  <si>
    <t>Divisiones COICOP</t>
  </si>
  <si>
    <t xml:space="preserve">ÍNDICE DE PRECIOS AL CONSUMIDOR SIN ESTACIONALIDAD (IPCse) - Índices </t>
  </si>
  <si>
    <t>ÍNDICE DE PRECIOS AL CONSUMIDOR SIN ESTACIONALIDAD (IPCse) - Variación respecto al mes anterior</t>
  </si>
  <si>
    <t>Subyacente</t>
  </si>
  <si>
    <t>Cuadro 1. Cambios porcentuales en el IPCse</t>
  </si>
  <si>
    <t>IPCse</t>
  </si>
  <si>
    <t>Variación mensual</t>
  </si>
  <si>
    <t>Variación interanual</t>
  </si>
  <si>
    <t>Año</t>
  </si>
  <si>
    <t>IPCse Nacional</t>
  </si>
  <si>
    <t>GBA</t>
  </si>
  <si>
    <t>Alimentos y bebidas no alcohólicas</t>
  </si>
  <si>
    <t>Bebidas alcohólicas y tabaco</t>
  </si>
  <si>
    <t>Prendas de vestir y calzado</t>
  </si>
  <si>
    <t>Vivienda, agua, electricidad, gas y otros combustibles</t>
  </si>
  <si>
    <t>Equipamiento y mantenimiento del hogar</t>
  </si>
  <si>
    <t>Salud</t>
  </si>
  <si>
    <t>Transporte</t>
  </si>
  <si>
    <t>Comunicación</t>
  </si>
  <si>
    <t>Recreación y cultura</t>
  </si>
  <si>
    <t>Educación</t>
  </si>
  <si>
    <t>Restaurantes y hoteles</t>
  </si>
  <si>
    <t>Bienes y servicios varios</t>
  </si>
  <si>
    <t>Inflación subyacente</t>
  </si>
  <si>
    <t>Nacional</t>
  </si>
  <si>
    <r>
      <t>*</t>
    </r>
    <r>
      <rPr>
        <sz val="10"/>
        <color theme="1"/>
        <rFont val="Arial Nova"/>
        <family val="2"/>
      </rPr>
      <t xml:space="preserve"> Nota: existe una diferencia económicamente no significativa (menos de medio punto porcentual) entre las variaciones interanuales del IPCse y del IPC calculado por INDEC. Debido a esto la última columna del cuadro muestra las variaciones interanuales del IPC oficial.</t>
    </r>
  </si>
  <si>
    <t>Cuadro 2. Incidencia de las divisiones en la inflación</t>
  </si>
  <si>
    <t>Incidencia con respecto al mismo mes del año anterior</t>
  </si>
  <si>
    <t>Nivel general</t>
  </si>
  <si>
    <r>
      <t>*</t>
    </r>
    <r>
      <rPr>
        <sz val="10"/>
        <color theme="1"/>
        <rFont val="Arial Nova"/>
        <family val="2"/>
      </rPr>
      <t xml:space="preserve"> Nota: los ponderadores de los índices de precios de las divisiones para el cálculo de las incidencias del IPC nacional se construyeron como promedio ponderado de las ponderaciones regionales al no existir ponderadores oficiales. Debido a esto, el resultado de la suma de las incidencias da un valor aproximado a la inflación del nivel general.</t>
    </r>
  </si>
  <si>
    <t>IPCse NACIONAL</t>
  </si>
  <si>
    <t>Nov.</t>
  </si>
  <si>
    <t>Dic.</t>
  </si>
  <si>
    <t>Ene.</t>
  </si>
  <si>
    <t>Feb.</t>
  </si>
  <si>
    <t>Mar.</t>
  </si>
  <si>
    <t>Abr.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</si>
</sst>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theme="1"/>
      <name val="Arial Nova"/>
      <family val="2"/>
    </font>
    <font>
      <b/>
      <sz val="14"/>
      <color theme="0"/>
      <name val="Arial Nova"/>
      <family val="2"/>
    </font>
    <font>
      <sz val="11"/>
      <color theme="0"/>
      <name val="Arial Nova"/>
      <family val="2"/>
    </font>
    <font>
      <b/>
      <sz val="11"/>
      <color theme="0"/>
      <name val="Arial Nova"/>
      <family val="2"/>
    </font>
    <font>
      <sz val="14"/>
      <color theme="1"/>
      <name val="Arial Nova"/>
      <family val="2"/>
    </font>
    <font>
      <sz val="14"/>
      <color theme="0"/>
      <name val="Arial Nova"/>
      <family val="2"/>
    </font>
    <font>
      <b/>
      <sz val="14"/>
      <color theme="1"/>
      <name val="Arial Nova"/>
      <family val="2"/>
    </font>
    <font>
      <b/>
      <sz val="16"/>
      <color theme="0"/>
      <name val="Arial Nova"/>
      <family val="2"/>
    </font>
    <font>
      <b/>
      <sz val="10"/>
      <color theme="1"/>
      <name val="Arial Nova"/>
      <family val="2"/>
    </font>
    <font>
      <sz val="10"/>
      <color theme="1"/>
      <name val="Arial Nova"/>
      <family val="2"/>
    </font>
    <font>
      <vertAlign val="superscript"/>
      <sz val="10"/>
      <color theme="1"/>
      <name val="Arial Nova"/>
      <family val="2"/>
    </font>
    <font>
      <b/>
      <u/>
      <sz val="10"/>
      <color theme="1"/>
      <name val="Arial Nova"/>
      <family val="2"/>
    </font>
  </fonts>
  <fills count="6">
    <fill>
      <patternFill patternType="none"/>
    </fill>
    <fill>
      <patternFill patternType="gray125"/>
    </fill>
    <fill>
      <patternFill patternType="solid">
        <fgColor theme="1"/>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2"/>
        <bgColor indexed="64"/>
      </patternFill>
    </fill>
  </fills>
  <borders count="36">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rgb="FFDDDDDD"/>
      </bottom>
      <diagonal/>
    </border>
    <border>
      <left/>
      <right style="medium">
        <color indexed="64"/>
      </right>
      <top/>
      <bottom style="medium">
        <color rgb="FFDDDDDD"/>
      </bottom>
      <diagonal/>
    </border>
    <border>
      <left/>
      <right/>
      <top style="medium">
        <color rgb="FFDDDDDD"/>
      </top>
      <bottom style="medium">
        <color rgb="FFDDDDDD"/>
      </bottom>
      <diagonal/>
    </border>
    <border>
      <left style="medium">
        <color indexed="64"/>
      </left>
      <right/>
      <top style="medium">
        <color rgb="FFDDDDDD"/>
      </top>
      <bottom style="thin">
        <color indexed="64"/>
      </bottom>
      <diagonal/>
    </border>
    <border>
      <left/>
      <right/>
      <top style="medium">
        <color rgb="FFDDDDDD"/>
      </top>
      <bottom style="thin">
        <color indexed="64"/>
      </bottom>
      <diagonal/>
    </border>
    <border>
      <left/>
      <right style="medium">
        <color indexed="64"/>
      </right>
      <top style="medium">
        <color rgb="FFDDDDDD"/>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right/>
      <top style="thin">
        <color indexed="64"/>
      </top>
      <bottom style="medium">
        <color rgb="FF000000"/>
      </bottom>
      <diagonal/>
    </border>
    <border>
      <left style="medium">
        <color indexed="64"/>
      </left>
      <right/>
      <top style="thin">
        <color indexed="64"/>
      </top>
      <bottom style="medium">
        <color rgb="FF000000"/>
      </bottom>
      <diagonal/>
    </border>
    <border>
      <left/>
      <right style="medium">
        <color indexed="64"/>
      </right>
      <top style="thin">
        <color indexed="64"/>
      </top>
      <bottom style="medium">
        <color rgb="FF000000"/>
      </bottom>
      <diagonal/>
    </border>
    <border>
      <left/>
      <right/>
      <top style="thin">
        <color indexed="64"/>
      </top>
      <bottom style="medium">
        <color rgb="FFDDDDDD"/>
      </bottom>
      <diagonal/>
    </border>
  </borders>
  <cellStyleXfs count="1">
    <xf numFmtId="0" fontId="0" fillId="0" borderId="0"/>
  </cellStyleXfs>
  <cellXfs count="69">
    <xf numFmtId="0" fontId="0" fillId="0" borderId="0" xfId="0"/>
    <xf numFmtId="0" fontId="1" fillId="0" borderId="0" xfId="0" applyFont="1"/>
    <xf numFmtId="2" fontId="3" fillId="4" borderId="1" xfId="0" applyNumberFormat="1" applyFont="1" applyFill="1" applyBorder="1" applyAlignment="1">
      <alignment horizontal="center" vertical="center" wrapText="1"/>
    </xf>
    <xf numFmtId="2" fontId="3" fillId="4" borderId="3" xfId="0" applyNumberFormat="1" applyFont="1" applyFill="1" applyBorder="1" applyAlignment="1">
      <alignment horizontal="center" vertical="center" wrapText="1"/>
    </xf>
    <xf numFmtId="0" fontId="5" fillId="0" borderId="0" xfId="0" applyFont="1"/>
    <xf numFmtId="2" fontId="6" fillId="3" borderId="2" xfId="0" applyNumberFormat="1" applyFont="1" applyFill="1" applyBorder="1" applyAlignment="1">
      <alignment horizontal="center" vertical="center"/>
    </xf>
    <xf numFmtId="2" fontId="4" fillId="4" borderId="2" xfId="0" applyNumberFormat="1" applyFont="1" applyFill="1" applyBorder="1" applyAlignment="1">
      <alignment horizontal="center" vertical="center" wrapText="1"/>
    </xf>
    <xf numFmtId="2" fontId="4" fillId="4" borderId="12"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xf>
    <xf numFmtId="17" fontId="7" fillId="5" borderId="10" xfId="0" applyNumberFormat="1" applyFont="1" applyFill="1" applyBorder="1"/>
    <xf numFmtId="164" fontId="7" fillId="5" borderId="13" xfId="0" applyNumberFormat="1" applyFont="1" applyFill="1" applyBorder="1"/>
    <xf numFmtId="164" fontId="5" fillId="5" borderId="0" xfId="0" applyNumberFormat="1" applyFont="1" applyFill="1"/>
    <xf numFmtId="164" fontId="5" fillId="5" borderId="5" xfId="0" applyNumberFormat="1" applyFont="1" applyFill="1" applyBorder="1"/>
    <xf numFmtId="17" fontId="7" fillId="5" borderId="4" xfId="0" applyNumberFormat="1" applyFont="1" applyFill="1" applyBorder="1"/>
    <xf numFmtId="17" fontId="7" fillId="5" borderId="6" xfId="0" applyNumberFormat="1" applyFont="1" applyFill="1" applyBorder="1"/>
    <xf numFmtId="164" fontId="7" fillId="5" borderId="14" xfId="0" applyNumberFormat="1" applyFont="1" applyFill="1" applyBorder="1" applyAlignment="1">
      <alignment horizontal="center"/>
    </xf>
    <xf numFmtId="164" fontId="5" fillId="5" borderId="0" xfId="0" applyNumberFormat="1" applyFont="1" applyFill="1" applyAlignment="1">
      <alignment horizontal="center"/>
    </xf>
    <xf numFmtId="164" fontId="5" fillId="5" borderId="5" xfId="0" applyNumberFormat="1" applyFont="1" applyFill="1" applyBorder="1" applyAlignment="1">
      <alignment horizontal="center"/>
    </xf>
    <xf numFmtId="164" fontId="7" fillId="5" borderId="9" xfId="0" applyNumberFormat="1" applyFont="1" applyFill="1" applyBorder="1" applyAlignment="1">
      <alignment horizontal="center"/>
    </xf>
    <xf numFmtId="164" fontId="5" fillId="5" borderId="7" xfId="0" applyNumberFormat="1" applyFont="1" applyFill="1" applyBorder="1" applyAlignment="1">
      <alignment horizontal="center"/>
    </xf>
    <xf numFmtId="164" fontId="5" fillId="5" borderId="8" xfId="0" applyNumberFormat="1" applyFont="1" applyFill="1" applyBorder="1" applyAlignment="1">
      <alignment horizontal="center"/>
    </xf>
    <xf numFmtId="164" fontId="7" fillId="5" borderId="13" xfId="0" applyNumberFormat="1" applyFont="1" applyFill="1" applyBorder="1" applyAlignment="1">
      <alignment horizontal="center"/>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3" xfId="0" applyFont="1" applyBorder="1" applyAlignment="1">
      <alignment horizontal="left" vertical="center" wrapText="1"/>
    </xf>
    <xf numFmtId="0" fontId="9" fillId="0" borderId="24" xfId="0" applyFont="1" applyBorder="1" applyAlignment="1">
      <alignment horizontal="center" vertical="center" wrapText="1"/>
    </xf>
    <xf numFmtId="0" fontId="9" fillId="0" borderId="26" xfId="0" applyFont="1" applyBorder="1" applyAlignment="1">
      <alignment horizontal="left" vertical="center" wrapText="1"/>
    </xf>
    <xf numFmtId="164" fontId="9" fillId="0" borderId="27"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0" fontId="9" fillId="0" borderId="29" xfId="0" applyFont="1" applyBorder="1" applyAlignment="1">
      <alignment vertical="center" wrapText="1"/>
    </xf>
    <xf numFmtId="0" fontId="9" fillId="0" borderId="31" xfId="0" applyFont="1" applyBorder="1" applyAlignment="1">
      <alignment vertical="center" wrapText="1"/>
    </xf>
    <xf numFmtId="0" fontId="10" fillId="0" borderId="4" xfId="0" applyFont="1" applyBorder="1" applyAlignment="1">
      <alignment horizontal="left" vertical="center" wrapText="1" indent="2"/>
    </xf>
    <xf numFmtId="164" fontId="10" fillId="0" borderId="0" xfId="0" applyNumberFormat="1" applyFont="1" applyAlignment="1">
      <alignment horizontal="center" vertical="center" wrapText="1"/>
    </xf>
    <xf numFmtId="164" fontId="10" fillId="0" borderId="5" xfId="0" applyNumberFormat="1" applyFont="1" applyBorder="1" applyAlignment="1">
      <alignment horizontal="center" vertical="center" wrapText="1"/>
    </xf>
    <xf numFmtId="0" fontId="10" fillId="0" borderId="6" xfId="0" applyFont="1" applyBorder="1" applyAlignment="1">
      <alignment horizontal="left" vertical="center" wrapText="1" indent="2"/>
    </xf>
    <xf numFmtId="164" fontId="10" fillId="0" borderId="7" xfId="0" applyNumberFormat="1" applyFont="1" applyBorder="1" applyAlignment="1">
      <alignment horizontal="center" vertical="center" wrapText="1"/>
    </xf>
    <xf numFmtId="164" fontId="10" fillId="0" borderId="8" xfId="0" applyNumberFormat="1" applyFont="1" applyBorder="1" applyAlignment="1">
      <alignment horizontal="center" vertical="center" wrapText="1"/>
    </xf>
    <xf numFmtId="0" fontId="9" fillId="0" borderId="2" xfId="0" applyFont="1" applyBorder="1" applyAlignment="1">
      <alignment horizontal="left"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left" vertical="center" wrapText="1" indent="2"/>
    </xf>
    <xf numFmtId="164" fontId="9" fillId="0" borderId="0" xfId="0" applyNumberFormat="1" applyFont="1" applyAlignment="1">
      <alignment horizontal="center" vertical="center" wrapText="1"/>
    </xf>
    <xf numFmtId="164" fontId="9" fillId="0" borderId="5" xfId="0" applyNumberFormat="1" applyFont="1" applyBorder="1" applyAlignment="1">
      <alignment horizontal="center" vertical="center" wrapText="1"/>
    </xf>
    <xf numFmtId="0" fontId="1" fillId="0" borderId="4" xfId="0" applyFont="1" applyBorder="1" applyAlignment="1">
      <alignment horizontal="left" vertical="center" wrapText="1" indent="2"/>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9" fillId="0" borderId="30" xfId="0" applyFont="1" applyBorder="1" applyAlignment="1">
      <alignment horizontal="center" vertical="center" wrapText="1"/>
    </xf>
    <xf numFmtId="0" fontId="12" fillId="0" borderId="25" xfId="0" applyFont="1" applyBorder="1" applyAlignment="1">
      <alignment horizontal="center" vertical="center" wrapText="1"/>
    </xf>
    <xf numFmtId="2" fontId="2" fillId="3" borderId="1" xfId="0" applyNumberFormat="1" applyFont="1" applyFill="1" applyBorder="1" applyAlignment="1">
      <alignment horizontal="center" vertical="center"/>
    </xf>
    <xf numFmtId="2" fontId="2" fillId="3" borderId="3" xfId="0" applyNumberFormat="1" applyFont="1" applyFill="1" applyBorder="1" applyAlignment="1">
      <alignment horizontal="center" vertical="center"/>
    </xf>
    <xf numFmtId="2" fontId="2" fillId="3" borderId="2"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6" xfId="0" applyNumberFormat="1" applyFont="1" applyFill="1" applyBorder="1" applyAlignment="1">
      <alignment horizontal="center" vertical="center"/>
    </xf>
    <xf numFmtId="0" fontId="11" fillId="0" borderId="0" xfId="0" applyFont="1" applyAlignment="1">
      <alignment horizontal="left" vertical="top" wrapText="1"/>
    </xf>
    <xf numFmtId="0" fontId="9" fillId="0" borderId="17" xfId="0" applyFont="1" applyBorder="1" applyAlignment="1">
      <alignment horizontal="center" vertical="center"/>
    </xf>
    <xf numFmtId="0" fontId="1" fillId="0" borderId="18" xfId="0" applyFont="1" applyBorder="1"/>
    <xf numFmtId="0" fontId="1" fillId="0" borderId="19" xfId="0" applyFont="1" applyBorder="1"/>
    <xf numFmtId="0" fontId="9" fillId="0" borderId="35" xfId="0" applyFont="1" applyBorder="1" applyAlignment="1">
      <alignment horizontal="center" vertical="center" wrapText="1"/>
    </xf>
    <xf numFmtId="0" fontId="9" fillId="0" borderId="33" xfId="0" applyFont="1" applyBorder="1" applyAlignment="1">
      <alignment vertical="center" wrapText="1"/>
    </xf>
    <xf numFmtId="0" fontId="9" fillId="0" borderId="32" xfId="0" applyFont="1" applyBorder="1" applyAlignment="1">
      <alignment vertical="center" wrapText="1"/>
    </xf>
    <xf numFmtId="0" fontId="9" fillId="0" borderId="34" xfId="0" applyFont="1" applyBorder="1" applyAlignment="1">
      <alignment vertical="center" wrapText="1"/>
    </xf>
    <xf numFmtId="0" fontId="9" fillId="0" borderId="29" xfId="0" applyFont="1" applyBorder="1" applyAlignment="1">
      <alignment vertical="center" wrapText="1"/>
    </xf>
    <xf numFmtId="0" fontId="9" fillId="0" borderId="30" xfId="0" applyFont="1" applyBorder="1" applyAlignment="1">
      <alignment vertical="center" wrapText="1"/>
    </xf>
    <xf numFmtId="0" fontId="9" fillId="0" borderId="31" xfId="0" applyFont="1" applyBorder="1" applyAlignment="1">
      <alignment vertical="center" wrapText="1"/>
    </xf>
    <xf numFmtId="0" fontId="9" fillId="0" borderId="22" xfId="0" applyFont="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1" fillId="0" borderId="16" xfId="0" applyFont="1" applyBorder="1" applyAlignment="1">
      <alignment horizontal="left" vertical="top" wrapText="1"/>
    </xf>
    <xf numFmtId="0" fontId="9" fillId="0" borderId="3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1952-0137-4F39-844C-15CA99AC928E}">
  <dimension ref="B1:V93"/>
  <sheetViews>
    <sheetView showGridLines="0" zoomScale="78" workbookViewId="0">
      <pane xSplit="2" ySplit="4" topLeftCell="C57" activePane="bottomRight" state="frozen"/>
      <selection activeCell="M1" sqref="M1"/>
      <selection pane="topRight" activeCell="M1" sqref="M1"/>
      <selection pane="bottomLeft" activeCell="M1" sqref="M1"/>
      <selection pane="bottomRight" activeCell="E87" sqref="E87"/>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1" t="s">
        <v>10</v>
      </c>
      <c r="C2" s="52"/>
      <c r="D2" s="52"/>
      <c r="E2" s="52"/>
      <c r="F2" s="52"/>
      <c r="G2" s="52"/>
      <c r="H2" s="52"/>
      <c r="I2" s="52"/>
      <c r="J2" s="52"/>
      <c r="K2" s="52"/>
      <c r="L2" s="52"/>
      <c r="M2" s="52"/>
      <c r="N2" s="52"/>
      <c r="O2" s="52"/>
      <c r="P2" s="52"/>
      <c r="Q2" s="52"/>
      <c r="R2" s="52"/>
      <c r="S2" s="52"/>
      <c r="T2" s="52"/>
      <c r="U2" s="52"/>
      <c r="V2" s="52"/>
    </row>
    <row r="3" spans="2:22" ht="30" customHeight="1" x14ac:dyDescent="0.25">
      <c r="B3" s="5"/>
      <c r="C3" s="8" t="s">
        <v>8</v>
      </c>
      <c r="D3" s="50" t="s">
        <v>7</v>
      </c>
      <c r="E3" s="48"/>
      <c r="F3" s="48"/>
      <c r="G3" s="48"/>
      <c r="H3" s="48"/>
      <c r="I3" s="49"/>
      <c r="J3" s="48" t="s">
        <v>9</v>
      </c>
      <c r="K3" s="48"/>
      <c r="L3" s="48"/>
      <c r="M3" s="48"/>
      <c r="N3" s="48"/>
      <c r="O3" s="48"/>
      <c r="P3" s="48"/>
      <c r="Q3" s="48"/>
      <c r="R3" s="48"/>
      <c r="S3" s="48"/>
      <c r="T3" s="48"/>
      <c r="U3" s="49"/>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21">
        <v>100.08110000000001</v>
      </c>
      <c r="D5" s="16">
        <v>100.0802</v>
      </c>
      <c r="E5" s="16">
        <v>100.0917</v>
      </c>
      <c r="F5" s="16">
        <v>100.1498</v>
      </c>
      <c r="G5" s="16">
        <v>99.749499999999998</v>
      </c>
      <c r="H5" s="16">
        <v>100.22669999999999</v>
      </c>
      <c r="I5" s="17">
        <v>99.870400000000004</v>
      </c>
      <c r="J5" s="16">
        <v>100.63200000000001</v>
      </c>
      <c r="K5" s="16">
        <v>99.594999999999999</v>
      </c>
      <c r="L5" s="16">
        <v>98.818299999999994</v>
      </c>
      <c r="M5" s="16">
        <v>100</v>
      </c>
      <c r="N5" s="16">
        <v>99.449200000000005</v>
      </c>
      <c r="O5" s="16">
        <v>99.9559</v>
      </c>
      <c r="P5" s="16">
        <v>100</v>
      </c>
      <c r="Q5" s="16">
        <v>99.987300000000005</v>
      </c>
      <c r="R5" s="16">
        <v>99.768000000000001</v>
      </c>
      <c r="S5" s="16">
        <v>104.05670000000001</v>
      </c>
      <c r="T5" s="16">
        <v>100.0882</v>
      </c>
      <c r="U5" s="17">
        <v>99.884600000000006</v>
      </c>
      <c r="V5" s="21">
        <v>99.977400000000003</v>
      </c>
    </row>
    <row r="6" spans="2:22" x14ac:dyDescent="0.25">
      <c r="B6" s="13">
        <v>42736</v>
      </c>
      <c r="C6" s="15">
        <v>101.8313</v>
      </c>
      <c r="D6" s="16">
        <v>101.58410000000001</v>
      </c>
      <c r="E6" s="16">
        <v>101.97790000000001</v>
      </c>
      <c r="F6" s="16">
        <v>101.88420000000001</v>
      </c>
      <c r="G6" s="16">
        <v>101.5419</v>
      </c>
      <c r="H6" s="16">
        <v>102.1232</v>
      </c>
      <c r="I6" s="17">
        <v>102.8043</v>
      </c>
      <c r="J6" s="16">
        <v>101.5068</v>
      </c>
      <c r="K6" s="16">
        <v>100.09529999999999</v>
      </c>
      <c r="L6" s="16">
        <v>100.66800000000001</v>
      </c>
      <c r="M6" s="16">
        <v>101.54810000000001</v>
      </c>
      <c r="N6" s="16">
        <v>100.9117</v>
      </c>
      <c r="O6" s="16">
        <v>102.34269999999999</v>
      </c>
      <c r="P6" s="16">
        <v>102.0839</v>
      </c>
      <c r="Q6" s="16">
        <v>102.3772</v>
      </c>
      <c r="R6" s="16">
        <v>102.3455</v>
      </c>
      <c r="S6" s="16">
        <v>106.7898</v>
      </c>
      <c r="T6" s="16">
        <v>103.0776</v>
      </c>
      <c r="U6" s="17">
        <v>101.8485</v>
      </c>
      <c r="V6" s="15">
        <v>101.58410000000001</v>
      </c>
    </row>
    <row r="7" spans="2:22" x14ac:dyDescent="0.25">
      <c r="B7" s="13">
        <v>42767</v>
      </c>
      <c r="C7" s="15">
        <v>104.1019</v>
      </c>
      <c r="D7" s="16">
        <v>104.4058</v>
      </c>
      <c r="E7" s="16">
        <v>103.8155</v>
      </c>
      <c r="F7" s="16">
        <v>104.07380000000001</v>
      </c>
      <c r="G7" s="16">
        <v>103.4714</v>
      </c>
      <c r="H7" s="16">
        <v>103.62130000000001</v>
      </c>
      <c r="I7" s="17">
        <v>104.93219999999999</v>
      </c>
      <c r="J7" s="16">
        <v>102.9036</v>
      </c>
      <c r="K7" s="16">
        <v>104.7933</v>
      </c>
      <c r="L7" s="16">
        <v>102.54730000000001</v>
      </c>
      <c r="M7" s="16">
        <v>106.9268</v>
      </c>
      <c r="N7" s="16">
        <v>101.82940000000001</v>
      </c>
      <c r="O7" s="16">
        <v>105.0959</v>
      </c>
      <c r="P7" s="16">
        <v>104.00700000000001</v>
      </c>
      <c r="Q7" s="16">
        <v>106.1584</v>
      </c>
      <c r="R7" s="16">
        <v>103.8473</v>
      </c>
      <c r="S7" s="16">
        <v>111.4191</v>
      </c>
      <c r="T7" s="16">
        <v>104.84139999999999</v>
      </c>
      <c r="U7" s="17">
        <v>103.7608</v>
      </c>
      <c r="V7" s="15">
        <v>103.26909999999999</v>
      </c>
    </row>
    <row r="8" spans="2:22" x14ac:dyDescent="0.25">
      <c r="B8" s="13">
        <v>42795</v>
      </c>
      <c r="C8" s="15">
        <v>105.877</v>
      </c>
      <c r="D8" s="16">
        <v>105.98650000000001</v>
      </c>
      <c r="E8" s="16">
        <v>105.4434</v>
      </c>
      <c r="F8" s="16">
        <v>106.6433</v>
      </c>
      <c r="G8" s="16">
        <v>105.5599</v>
      </c>
      <c r="H8" s="16">
        <v>105.6388</v>
      </c>
      <c r="I8" s="17">
        <v>106.5017</v>
      </c>
      <c r="J8" s="16">
        <v>104.7846</v>
      </c>
      <c r="K8" s="16">
        <v>106.5307</v>
      </c>
      <c r="L8" s="16">
        <v>103.70529999999999</v>
      </c>
      <c r="M8" s="16">
        <v>110.84739999999999</v>
      </c>
      <c r="N8" s="16">
        <v>102.6212</v>
      </c>
      <c r="O8" s="16">
        <v>107.1825</v>
      </c>
      <c r="P8" s="16">
        <v>105.2336</v>
      </c>
      <c r="Q8" s="16">
        <v>109.6079</v>
      </c>
      <c r="R8" s="16">
        <v>106.2264</v>
      </c>
      <c r="S8" s="16">
        <v>108.8115</v>
      </c>
      <c r="T8" s="16">
        <v>105.9012</v>
      </c>
      <c r="U8" s="17">
        <v>105.6692</v>
      </c>
      <c r="V8" s="15">
        <v>104.8601</v>
      </c>
    </row>
    <row r="9" spans="2:22" x14ac:dyDescent="0.25">
      <c r="B9" s="13">
        <v>42826</v>
      </c>
      <c r="C9" s="15">
        <v>108.699</v>
      </c>
      <c r="D9" s="16">
        <v>108.8436</v>
      </c>
      <c r="E9" s="16">
        <v>108.2093</v>
      </c>
      <c r="F9" s="16">
        <v>109.3681</v>
      </c>
      <c r="G9" s="16">
        <v>108.1502</v>
      </c>
      <c r="H9" s="16">
        <v>109.023</v>
      </c>
      <c r="I9" s="17">
        <v>108.69370000000001</v>
      </c>
      <c r="J9" s="16">
        <v>107.50020000000001</v>
      </c>
      <c r="K9" s="16">
        <v>109.8613</v>
      </c>
      <c r="L9" s="16">
        <v>106.1677</v>
      </c>
      <c r="M9" s="16">
        <v>117.489</v>
      </c>
      <c r="N9" s="16">
        <v>104.1536</v>
      </c>
      <c r="O9" s="16">
        <v>109.1083</v>
      </c>
      <c r="P9" s="16">
        <v>105.8878</v>
      </c>
      <c r="Q9" s="16">
        <v>117.4821</v>
      </c>
      <c r="R9" s="16">
        <v>109.0046</v>
      </c>
      <c r="S9" s="16">
        <v>113.4979</v>
      </c>
      <c r="T9" s="16">
        <v>107.92100000000001</v>
      </c>
      <c r="U9" s="17">
        <v>107.6185</v>
      </c>
      <c r="V9" s="15">
        <v>107.3261</v>
      </c>
    </row>
    <row r="10" spans="2:22" x14ac:dyDescent="0.25">
      <c r="B10" s="13">
        <v>42856</v>
      </c>
      <c r="C10" s="15">
        <v>110.58839999999999</v>
      </c>
      <c r="D10" s="16">
        <v>110.6365</v>
      </c>
      <c r="E10" s="16">
        <v>110.04689999999999</v>
      </c>
      <c r="F10" s="16">
        <v>111.4594</v>
      </c>
      <c r="G10" s="16">
        <v>110.5359</v>
      </c>
      <c r="H10" s="16">
        <v>111.28489999999999</v>
      </c>
      <c r="I10" s="17">
        <v>110.7146</v>
      </c>
      <c r="J10" s="16">
        <v>109.7945</v>
      </c>
      <c r="K10" s="16">
        <v>112.3382</v>
      </c>
      <c r="L10" s="16">
        <v>107.9897</v>
      </c>
      <c r="M10" s="16">
        <v>119.59610000000001</v>
      </c>
      <c r="N10" s="16">
        <v>107.1407</v>
      </c>
      <c r="O10" s="16">
        <v>110.7773</v>
      </c>
      <c r="P10" s="16">
        <v>106.8742</v>
      </c>
      <c r="Q10" s="16">
        <v>118.36579999999999</v>
      </c>
      <c r="R10" s="16">
        <v>110.1917</v>
      </c>
      <c r="S10" s="16">
        <v>116.3699</v>
      </c>
      <c r="T10" s="16">
        <v>109.5301</v>
      </c>
      <c r="U10" s="17">
        <v>109.0864</v>
      </c>
      <c r="V10" s="15">
        <v>109.36450000000001</v>
      </c>
    </row>
    <row r="11" spans="2:22" x14ac:dyDescent="0.25">
      <c r="B11" s="13">
        <v>42887</v>
      </c>
      <c r="C11" s="15">
        <v>112.02419999999999</v>
      </c>
      <c r="D11" s="16">
        <v>112.2277</v>
      </c>
      <c r="E11" s="16">
        <v>111.3522</v>
      </c>
      <c r="F11" s="16">
        <v>112.688</v>
      </c>
      <c r="G11" s="16">
        <v>112.3539</v>
      </c>
      <c r="H11" s="16">
        <v>112.4782</v>
      </c>
      <c r="I11" s="17">
        <v>111.985</v>
      </c>
      <c r="J11" s="16">
        <v>111.17059999999999</v>
      </c>
      <c r="K11" s="16">
        <v>113.3938</v>
      </c>
      <c r="L11" s="16">
        <v>109.02370000000001</v>
      </c>
      <c r="M11" s="16">
        <v>121.67310000000001</v>
      </c>
      <c r="N11" s="16">
        <v>108.2957</v>
      </c>
      <c r="O11" s="16">
        <v>112.4087</v>
      </c>
      <c r="P11" s="16">
        <v>107.61839999999999</v>
      </c>
      <c r="Q11" s="16">
        <v>119.8257</v>
      </c>
      <c r="R11" s="16">
        <v>112.47929999999999</v>
      </c>
      <c r="S11" s="16">
        <v>118.9751</v>
      </c>
      <c r="T11" s="16">
        <v>110.9468</v>
      </c>
      <c r="U11" s="17">
        <v>110.5039</v>
      </c>
      <c r="V11" s="15">
        <v>110.7693</v>
      </c>
    </row>
    <row r="12" spans="2:22" x14ac:dyDescent="0.25">
      <c r="B12" s="13">
        <v>42917</v>
      </c>
      <c r="C12" s="15">
        <v>114.31440000000001</v>
      </c>
      <c r="D12" s="16">
        <v>114.398</v>
      </c>
      <c r="E12" s="16">
        <v>114.044</v>
      </c>
      <c r="F12" s="16">
        <v>114.7837</v>
      </c>
      <c r="G12" s="16">
        <v>114.2218</v>
      </c>
      <c r="H12" s="16">
        <v>114.26609999999999</v>
      </c>
      <c r="I12" s="17">
        <v>113.8064</v>
      </c>
      <c r="J12" s="16">
        <v>113.093</v>
      </c>
      <c r="K12" s="16">
        <v>116.9849</v>
      </c>
      <c r="L12" s="16">
        <v>109.9944</v>
      </c>
      <c r="M12" s="16">
        <v>124.09650000000001</v>
      </c>
      <c r="N12" s="16">
        <v>110.2903</v>
      </c>
      <c r="O12" s="16">
        <v>116.14660000000001</v>
      </c>
      <c r="P12" s="16">
        <v>109.9594</v>
      </c>
      <c r="Q12" s="16">
        <v>121.874</v>
      </c>
      <c r="R12" s="16">
        <v>115.61799999999999</v>
      </c>
      <c r="S12" s="16">
        <v>121.2002</v>
      </c>
      <c r="T12" s="16">
        <v>113.7266</v>
      </c>
      <c r="U12" s="17">
        <v>112.0068</v>
      </c>
      <c r="V12" s="15">
        <v>112.8707</v>
      </c>
    </row>
    <row r="13" spans="2:22" x14ac:dyDescent="0.25">
      <c r="B13" s="13">
        <v>42948</v>
      </c>
      <c r="C13" s="15">
        <v>115.95099999999999</v>
      </c>
      <c r="D13" s="16">
        <v>116.12139999999999</v>
      </c>
      <c r="E13" s="16">
        <v>115.70910000000001</v>
      </c>
      <c r="F13" s="16">
        <v>116.1554</v>
      </c>
      <c r="G13" s="16">
        <v>115.3522</v>
      </c>
      <c r="H13" s="16">
        <v>115.82940000000001</v>
      </c>
      <c r="I13" s="17">
        <v>115.46599999999999</v>
      </c>
      <c r="J13" s="16">
        <v>115.1866</v>
      </c>
      <c r="K13" s="16">
        <v>119.062</v>
      </c>
      <c r="L13" s="16">
        <v>110.0697</v>
      </c>
      <c r="M13" s="16">
        <v>126.7443</v>
      </c>
      <c r="N13" s="16">
        <v>111.03</v>
      </c>
      <c r="O13" s="16">
        <v>119.04810000000001</v>
      </c>
      <c r="P13" s="16">
        <v>111.1551</v>
      </c>
      <c r="Q13" s="16">
        <v>124.08069999999999</v>
      </c>
      <c r="R13" s="16">
        <v>116.5651</v>
      </c>
      <c r="S13" s="16">
        <v>124.1203</v>
      </c>
      <c r="T13" s="16">
        <v>114.5839</v>
      </c>
      <c r="U13" s="17">
        <v>113.62820000000001</v>
      </c>
      <c r="V13" s="15">
        <v>114.20829999999999</v>
      </c>
    </row>
    <row r="14" spans="2:22" x14ac:dyDescent="0.25">
      <c r="B14" s="13">
        <v>42979</v>
      </c>
      <c r="C14" s="15">
        <v>117.32689999999999</v>
      </c>
      <c r="D14" s="16">
        <v>117.41759999999999</v>
      </c>
      <c r="E14" s="16">
        <v>117.3073</v>
      </c>
      <c r="F14" s="16">
        <v>117.71040000000001</v>
      </c>
      <c r="G14" s="16">
        <v>116.063</v>
      </c>
      <c r="H14" s="16">
        <v>117.265</v>
      </c>
      <c r="I14" s="17">
        <v>116.3182</v>
      </c>
      <c r="J14" s="16">
        <v>116.38630000000001</v>
      </c>
      <c r="K14" s="16">
        <v>117.9898</v>
      </c>
      <c r="L14" s="16">
        <v>109.93040000000001</v>
      </c>
      <c r="M14" s="16">
        <v>129.31620000000001</v>
      </c>
      <c r="N14" s="16">
        <v>111.4327</v>
      </c>
      <c r="O14" s="16">
        <v>121.8815</v>
      </c>
      <c r="P14" s="16">
        <v>112.0475</v>
      </c>
      <c r="Q14" s="16">
        <v>125.3368</v>
      </c>
      <c r="R14" s="16">
        <v>118.3792</v>
      </c>
      <c r="S14" s="16">
        <v>129.84719999999999</v>
      </c>
      <c r="T14" s="16">
        <v>116.23480000000001</v>
      </c>
      <c r="U14" s="17">
        <v>115.4371</v>
      </c>
      <c r="V14" s="15">
        <v>115.16679999999999</v>
      </c>
    </row>
    <row r="15" spans="2:22" x14ac:dyDescent="0.25">
      <c r="B15" s="13">
        <v>43009</v>
      </c>
      <c r="C15" s="15">
        <v>118.7775</v>
      </c>
      <c r="D15" s="16">
        <v>118.6027</v>
      </c>
      <c r="E15" s="16">
        <v>118.95869999999999</v>
      </c>
      <c r="F15" s="16">
        <v>119.5967</v>
      </c>
      <c r="G15" s="16">
        <v>117.3963</v>
      </c>
      <c r="H15" s="16">
        <v>119.1554</v>
      </c>
      <c r="I15" s="17">
        <v>117.8913</v>
      </c>
      <c r="J15" s="16">
        <v>117.3861</v>
      </c>
      <c r="K15" s="16">
        <v>121.2578</v>
      </c>
      <c r="L15" s="16">
        <v>111.0215</v>
      </c>
      <c r="M15" s="16">
        <v>130.4872</v>
      </c>
      <c r="N15" s="16">
        <v>111.79510000000001</v>
      </c>
      <c r="O15" s="16">
        <v>123.16459999999999</v>
      </c>
      <c r="P15" s="16">
        <v>113.5004</v>
      </c>
      <c r="Q15" s="16">
        <v>131.97649999999999</v>
      </c>
      <c r="R15" s="16">
        <v>120.1641</v>
      </c>
      <c r="S15" s="16">
        <v>131.7106</v>
      </c>
      <c r="T15" s="16">
        <v>117.90430000000001</v>
      </c>
      <c r="U15" s="17">
        <v>116.97320000000001</v>
      </c>
      <c r="V15" s="15">
        <v>116.4616</v>
      </c>
    </row>
    <row r="16" spans="2:22" x14ac:dyDescent="0.25">
      <c r="B16" s="13">
        <v>43040</v>
      </c>
      <c r="C16" s="15">
        <v>120.7317</v>
      </c>
      <c r="D16" s="16">
        <v>120.4135</v>
      </c>
      <c r="E16" s="16">
        <v>121.0468</v>
      </c>
      <c r="F16" s="16">
        <v>121.43340000000001</v>
      </c>
      <c r="G16" s="16">
        <v>119.4303</v>
      </c>
      <c r="H16" s="16">
        <v>121.34350000000001</v>
      </c>
      <c r="I16" s="17">
        <v>119.7298</v>
      </c>
      <c r="J16" s="16">
        <v>119.5979</v>
      </c>
      <c r="K16" s="16">
        <v>121.8526</v>
      </c>
      <c r="L16" s="16">
        <v>112.7659</v>
      </c>
      <c r="M16" s="16">
        <v>132.1234</v>
      </c>
      <c r="N16" s="16">
        <v>113.036</v>
      </c>
      <c r="O16" s="16">
        <v>124.7675</v>
      </c>
      <c r="P16" s="16">
        <v>116.9327</v>
      </c>
      <c r="Q16" s="16">
        <v>133.20500000000001</v>
      </c>
      <c r="R16" s="16">
        <v>121.2855</v>
      </c>
      <c r="S16" s="16">
        <v>134.36609999999999</v>
      </c>
      <c r="T16" s="16">
        <v>120.126</v>
      </c>
      <c r="U16" s="17">
        <v>118.369</v>
      </c>
      <c r="V16" s="15">
        <v>118.2471</v>
      </c>
    </row>
    <row r="17" spans="2:22" x14ac:dyDescent="0.25">
      <c r="B17" s="13">
        <v>43070</v>
      </c>
      <c r="C17" s="15">
        <v>124.9511</v>
      </c>
      <c r="D17" s="16">
        <v>125.15470000000001</v>
      </c>
      <c r="E17" s="16">
        <v>125.0834</v>
      </c>
      <c r="F17" s="16">
        <v>124.5214</v>
      </c>
      <c r="G17" s="16">
        <v>121.977</v>
      </c>
      <c r="H17" s="16">
        <v>125.8139</v>
      </c>
      <c r="I17" s="17">
        <v>123.32640000000001</v>
      </c>
      <c r="J17" s="16">
        <v>121.1113</v>
      </c>
      <c r="K17" s="16">
        <v>123.1495</v>
      </c>
      <c r="L17" s="16">
        <v>115.3056</v>
      </c>
      <c r="M17" s="16">
        <v>155.64699999999999</v>
      </c>
      <c r="N17" s="16">
        <v>116.81659999999999</v>
      </c>
      <c r="O17" s="16">
        <v>127.751</v>
      </c>
      <c r="P17" s="16">
        <v>120.7231</v>
      </c>
      <c r="Q17" s="16">
        <v>134.12970000000001</v>
      </c>
      <c r="R17" s="16">
        <v>122.4541</v>
      </c>
      <c r="S17" s="16">
        <v>136.9015</v>
      </c>
      <c r="T17" s="16">
        <v>122.252</v>
      </c>
      <c r="U17" s="17">
        <v>119.6798</v>
      </c>
      <c r="V17" s="15">
        <v>120.15</v>
      </c>
    </row>
    <row r="18" spans="2:22" x14ac:dyDescent="0.25">
      <c r="B18" s="13">
        <v>43101</v>
      </c>
      <c r="C18" s="15">
        <v>127.3775</v>
      </c>
      <c r="D18" s="16">
        <v>127.36320000000001</v>
      </c>
      <c r="E18" s="16">
        <v>127.5421</v>
      </c>
      <c r="F18" s="16">
        <v>127.00109999999999</v>
      </c>
      <c r="G18" s="16">
        <v>124.595</v>
      </c>
      <c r="H18" s="16">
        <v>127.92</v>
      </c>
      <c r="I18" s="17">
        <v>126.94110000000001</v>
      </c>
      <c r="J18" s="16">
        <v>123.1404</v>
      </c>
      <c r="K18" s="16">
        <v>125.5153</v>
      </c>
      <c r="L18" s="16">
        <v>117.73569999999999</v>
      </c>
      <c r="M18" s="16">
        <v>157.4666</v>
      </c>
      <c r="N18" s="16">
        <v>118.7402</v>
      </c>
      <c r="O18" s="16">
        <v>130.0231</v>
      </c>
      <c r="P18" s="16">
        <v>123.3407</v>
      </c>
      <c r="Q18" s="16">
        <v>135.67420000000001</v>
      </c>
      <c r="R18" s="16">
        <v>125.9717</v>
      </c>
      <c r="S18" s="16">
        <v>140.4453</v>
      </c>
      <c r="T18" s="16">
        <v>125.69</v>
      </c>
      <c r="U18" s="17">
        <v>122.62779999999999</v>
      </c>
      <c r="V18" s="15">
        <v>122.66079999999999</v>
      </c>
    </row>
    <row r="19" spans="2:22" x14ac:dyDescent="0.25">
      <c r="B19" s="13">
        <v>43132</v>
      </c>
      <c r="C19" s="15">
        <v>130.69929999999999</v>
      </c>
      <c r="D19" s="16">
        <v>131.0214</v>
      </c>
      <c r="E19" s="16">
        <v>130.64250000000001</v>
      </c>
      <c r="F19" s="16">
        <v>129.7028</v>
      </c>
      <c r="G19" s="16">
        <v>127.2968</v>
      </c>
      <c r="H19" s="16">
        <v>131.2199</v>
      </c>
      <c r="I19" s="17">
        <v>129.97649999999999</v>
      </c>
      <c r="J19" s="16">
        <v>125.25490000000001</v>
      </c>
      <c r="K19" s="16">
        <v>128.2748</v>
      </c>
      <c r="L19" s="16">
        <v>119.4149</v>
      </c>
      <c r="M19" s="16">
        <v>163.34989999999999</v>
      </c>
      <c r="N19" s="16">
        <v>121.3122</v>
      </c>
      <c r="O19" s="16">
        <v>133.09389999999999</v>
      </c>
      <c r="P19" s="16">
        <v>128.86449999999999</v>
      </c>
      <c r="Q19" s="16">
        <v>147.59829999999999</v>
      </c>
      <c r="R19" s="16">
        <v>128.33269999999999</v>
      </c>
      <c r="S19" s="16">
        <v>144.81870000000001</v>
      </c>
      <c r="T19" s="16">
        <v>128.29220000000001</v>
      </c>
      <c r="U19" s="17">
        <v>124.83280000000001</v>
      </c>
      <c r="V19" s="15">
        <v>124.86669999999999</v>
      </c>
    </row>
    <row r="20" spans="2:22" x14ac:dyDescent="0.25">
      <c r="B20" s="13">
        <v>43160</v>
      </c>
      <c r="C20" s="15">
        <v>132.80080000000001</v>
      </c>
      <c r="D20" s="16">
        <v>133.1258</v>
      </c>
      <c r="E20" s="16">
        <v>132.33340000000001</v>
      </c>
      <c r="F20" s="16">
        <v>132.69309999999999</v>
      </c>
      <c r="G20" s="16">
        <v>129.8484</v>
      </c>
      <c r="H20" s="16">
        <v>133.18180000000001</v>
      </c>
      <c r="I20" s="17">
        <v>133.20599999999999</v>
      </c>
      <c r="J20" s="16">
        <v>126.9939</v>
      </c>
      <c r="K20" s="16">
        <v>128.6628</v>
      </c>
      <c r="L20" s="16">
        <v>121.71469999999999</v>
      </c>
      <c r="M20" s="16">
        <v>164.238</v>
      </c>
      <c r="N20" s="16">
        <v>126.7825</v>
      </c>
      <c r="O20" s="16">
        <v>134.87209999999999</v>
      </c>
      <c r="P20" s="16">
        <v>131.17859999999999</v>
      </c>
      <c r="Q20" s="16">
        <v>151.69749999999999</v>
      </c>
      <c r="R20" s="16">
        <v>130.6293</v>
      </c>
      <c r="S20" s="16">
        <v>144.62299999999999</v>
      </c>
      <c r="T20" s="16">
        <v>130.53989999999999</v>
      </c>
      <c r="U20" s="17">
        <v>127.2067</v>
      </c>
      <c r="V20" s="15">
        <v>127.12269999999999</v>
      </c>
    </row>
    <row r="21" spans="2:22" x14ac:dyDescent="0.25">
      <c r="B21" s="13">
        <v>43191</v>
      </c>
      <c r="C21" s="15">
        <v>136.4554</v>
      </c>
      <c r="D21" s="16">
        <v>136.65770000000001</v>
      </c>
      <c r="E21" s="16">
        <v>136.03389999999999</v>
      </c>
      <c r="F21" s="16">
        <v>136.2799</v>
      </c>
      <c r="G21" s="16">
        <v>133.55719999999999</v>
      </c>
      <c r="H21" s="16">
        <v>137.49430000000001</v>
      </c>
      <c r="I21" s="17">
        <v>136.8784</v>
      </c>
      <c r="J21" s="16">
        <v>128.9041</v>
      </c>
      <c r="K21" s="16">
        <v>131.34739999999999</v>
      </c>
      <c r="L21" s="16">
        <v>124.1174</v>
      </c>
      <c r="M21" s="16">
        <v>177.50579999999999</v>
      </c>
      <c r="N21" s="16">
        <v>128.7921</v>
      </c>
      <c r="O21" s="16">
        <v>137.2937</v>
      </c>
      <c r="P21" s="16">
        <v>136.40010000000001</v>
      </c>
      <c r="Q21" s="16">
        <v>153.79159999999999</v>
      </c>
      <c r="R21" s="16">
        <v>133.1908</v>
      </c>
      <c r="S21" s="16">
        <v>147.8434</v>
      </c>
      <c r="T21" s="16">
        <v>133.51830000000001</v>
      </c>
      <c r="U21" s="17">
        <v>129.42779999999999</v>
      </c>
      <c r="V21" s="15">
        <v>129.41149999999999</v>
      </c>
    </row>
    <row r="22" spans="2:22" x14ac:dyDescent="0.25">
      <c r="B22" s="13">
        <v>43221</v>
      </c>
      <c r="C22" s="15">
        <v>139.73310000000001</v>
      </c>
      <c r="D22" s="16">
        <v>139.76920000000001</v>
      </c>
      <c r="E22" s="16">
        <v>139.34870000000001</v>
      </c>
      <c r="F22" s="16">
        <v>139.9452</v>
      </c>
      <c r="G22" s="16">
        <v>137.35120000000001</v>
      </c>
      <c r="H22" s="16">
        <v>140.46870000000001</v>
      </c>
      <c r="I22" s="17">
        <v>139.85589999999999</v>
      </c>
      <c r="J22" s="16">
        <v>134.20660000000001</v>
      </c>
      <c r="K22" s="16">
        <v>134.20349999999999</v>
      </c>
      <c r="L22" s="16">
        <v>126.53019999999999</v>
      </c>
      <c r="M22" s="16">
        <v>176.25489999999999</v>
      </c>
      <c r="N22" s="16">
        <v>131.81120000000001</v>
      </c>
      <c r="O22" s="16">
        <v>140.31819999999999</v>
      </c>
      <c r="P22" s="16">
        <v>138.9967</v>
      </c>
      <c r="Q22" s="16">
        <v>160.56389999999999</v>
      </c>
      <c r="R22" s="16">
        <v>136.94130000000001</v>
      </c>
      <c r="S22" s="16">
        <v>150.43180000000001</v>
      </c>
      <c r="T22" s="16">
        <v>136.7664</v>
      </c>
      <c r="U22" s="17">
        <v>132.06890000000001</v>
      </c>
      <c r="V22" s="15">
        <v>133.31610000000001</v>
      </c>
    </row>
    <row r="23" spans="2:22" x14ac:dyDescent="0.25">
      <c r="B23" s="13">
        <v>43252</v>
      </c>
      <c r="C23" s="15">
        <v>145.0806</v>
      </c>
      <c r="D23" s="16">
        <v>145.33539999999999</v>
      </c>
      <c r="E23" s="16">
        <v>144.78919999999999</v>
      </c>
      <c r="F23" s="16">
        <v>144.9528</v>
      </c>
      <c r="G23" s="16">
        <v>142.01560000000001</v>
      </c>
      <c r="H23" s="16">
        <v>145.7038</v>
      </c>
      <c r="I23" s="17">
        <v>144.56780000000001</v>
      </c>
      <c r="J23" s="16">
        <v>141.7062</v>
      </c>
      <c r="K23" s="16">
        <v>135.71680000000001</v>
      </c>
      <c r="L23" s="16">
        <v>129.00149999999999</v>
      </c>
      <c r="M23" s="16">
        <v>180.8322</v>
      </c>
      <c r="N23" s="16">
        <v>136.81270000000001</v>
      </c>
      <c r="O23" s="16">
        <v>146.34299999999999</v>
      </c>
      <c r="P23" s="16">
        <v>147.22810000000001</v>
      </c>
      <c r="Q23" s="16">
        <v>161.1755</v>
      </c>
      <c r="R23" s="16">
        <v>141.24109999999999</v>
      </c>
      <c r="S23" s="16">
        <v>154.18969999999999</v>
      </c>
      <c r="T23" s="16">
        <v>140.43049999999999</v>
      </c>
      <c r="U23" s="17">
        <v>136.2414</v>
      </c>
      <c r="V23" s="15">
        <v>138.48570000000001</v>
      </c>
    </row>
    <row r="24" spans="2:22" x14ac:dyDescent="0.25">
      <c r="B24" s="13">
        <v>43282</v>
      </c>
      <c r="C24" s="15">
        <v>150.0257</v>
      </c>
      <c r="D24" s="16">
        <v>149.7045</v>
      </c>
      <c r="E24" s="16">
        <v>150.20769999999999</v>
      </c>
      <c r="F24" s="16">
        <v>150.5403</v>
      </c>
      <c r="G24" s="16">
        <v>147.3691</v>
      </c>
      <c r="H24" s="16">
        <v>151.25309999999999</v>
      </c>
      <c r="I24" s="17">
        <v>149.3081</v>
      </c>
      <c r="J24" s="16">
        <v>148.1858</v>
      </c>
      <c r="K24" s="16">
        <v>139.57310000000001</v>
      </c>
      <c r="L24" s="16">
        <v>131.53710000000001</v>
      </c>
      <c r="M24" s="16">
        <v>182.73230000000001</v>
      </c>
      <c r="N24" s="16">
        <v>141.74600000000001</v>
      </c>
      <c r="O24" s="16">
        <v>150.46629999999999</v>
      </c>
      <c r="P24" s="16">
        <v>154.92310000000001</v>
      </c>
      <c r="Q24" s="16">
        <v>163.34780000000001</v>
      </c>
      <c r="R24" s="16">
        <v>147.3235</v>
      </c>
      <c r="S24" s="16">
        <v>158.38679999999999</v>
      </c>
      <c r="T24" s="16">
        <v>144.3741</v>
      </c>
      <c r="U24" s="17">
        <v>141.6463</v>
      </c>
      <c r="V24" s="15">
        <v>143.6498</v>
      </c>
    </row>
    <row r="25" spans="2:22" x14ac:dyDescent="0.25">
      <c r="B25" s="13">
        <v>43313</v>
      </c>
      <c r="C25" s="15">
        <v>155.81370000000001</v>
      </c>
      <c r="D25" s="16">
        <v>155.78440000000001</v>
      </c>
      <c r="E25" s="16">
        <v>155.99870000000001</v>
      </c>
      <c r="F25" s="16">
        <v>156.3922</v>
      </c>
      <c r="G25" s="16">
        <v>153.0043</v>
      </c>
      <c r="H25" s="16">
        <v>156.3861</v>
      </c>
      <c r="I25" s="17">
        <v>154.39179999999999</v>
      </c>
      <c r="J25" s="16">
        <v>153.8064</v>
      </c>
      <c r="K25" s="16">
        <v>142.07069999999999</v>
      </c>
      <c r="L25" s="16">
        <v>132.75720000000001</v>
      </c>
      <c r="M25" s="16">
        <v>193.77289999999999</v>
      </c>
      <c r="N25" s="16">
        <v>145.78030000000001</v>
      </c>
      <c r="O25" s="16">
        <v>156.5581</v>
      </c>
      <c r="P25" s="16">
        <v>161.22489999999999</v>
      </c>
      <c r="Q25" s="16">
        <v>184.1893</v>
      </c>
      <c r="R25" s="16">
        <v>152.2987</v>
      </c>
      <c r="S25" s="16">
        <v>162.04400000000001</v>
      </c>
      <c r="T25" s="16">
        <v>147.9297</v>
      </c>
      <c r="U25" s="17">
        <v>148.39920000000001</v>
      </c>
      <c r="V25" s="15">
        <v>148.0249</v>
      </c>
    </row>
    <row r="26" spans="2:22" x14ac:dyDescent="0.25">
      <c r="B26" s="13">
        <v>43344</v>
      </c>
      <c r="C26" s="15">
        <v>164.9828</v>
      </c>
      <c r="D26" s="16">
        <v>164.7749</v>
      </c>
      <c r="E26" s="16">
        <v>165.1113</v>
      </c>
      <c r="F26" s="16">
        <v>165.10059999999999</v>
      </c>
      <c r="G26" s="16">
        <v>163.1874</v>
      </c>
      <c r="H26" s="16">
        <v>166.3416</v>
      </c>
      <c r="I26" s="17">
        <v>163.69630000000001</v>
      </c>
      <c r="J26" s="16">
        <v>163.39160000000001</v>
      </c>
      <c r="K26" s="16">
        <v>145.91720000000001</v>
      </c>
      <c r="L26" s="16">
        <v>140.38919999999999</v>
      </c>
      <c r="M26" s="16">
        <v>198.3614</v>
      </c>
      <c r="N26" s="16">
        <v>158.8998</v>
      </c>
      <c r="O26" s="16">
        <v>163.57640000000001</v>
      </c>
      <c r="P26" s="16">
        <v>177.99760000000001</v>
      </c>
      <c r="Q26" s="16">
        <v>188.09520000000001</v>
      </c>
      <c r="R26" s="16">
        <v>161.0795</v>
      </c>
      <c r="S26" s="16">
        <v>166.34110000000001</v>
      </c>
      <c r="T26" s="16">
        <v>156.4675</v>
      </c>
      <c r="U26" s="17">
        <v>160.0386</v>
      </c>
      <c r="V26" s="15">
        <v>157.21270000000001</v>
      </c>
    </row>
    <row r="27" spans="2:22" x14ac:dyDescent="0.25">
      <c r="B27" s="13">
        <v>43374</v>
      </c>
      <c r="C27" s="15">
        <v>173.4469</v>
      </c>
      <c r="D27" s="16">
        <v>172.6088</v>
      </c>
      <c r="E27" s="16">
        <v>174.2157</v>
      </c>
      <c r="F27" s="16">
        <v>173.45249999999999</v>
      </c>
      <c r="G27" s="16">
        <v>170.56020000000001</v>
      </c>
      <c r="H27" s="16">
        <v>176.07660000000001</v>
      </c>
      <c r="I27" s="17">
        <v>172.69159999999999</v>
      </c>
      <c r="J27" s="16">
        <v>171.87389999999999</v>
      </c>
      <c r="K27" s="16">
        <v>149.04310000000001</v>
      </c>
      <c r="L27" s="16">
        <v>145.8706</v>
      </c>
      <c r="M27" s="16">
        <v>215.95070000000001</v>
      </c>
      <c r="N27" s="16">
        <v>165.16640000000001</v>
      </c>
      <c r="O27" s="16">
        <v>172.4666</v>
      </c>
      <c r="P27" s="16">
        <v>191.58179999999999</v>
      </c>
      <c r="Q27" s="16">
        <v>189.3486</v>
      </c>
      <c r="R27" s="16">
        <v>165.7484</v>
      </c>
      <c r="S27" s="16">
        <v>170.95179999999999</v>
      </c>
      <c r="T27" s="16">
        <v>161.35849999999999</v>
      </c>
      <c r="U27" s="17">
        <v>169.90889999999999</v>
      </c>
      <c r="V27" s="15">
        <v>163.8939</v>
      </c>
    </row>
    <row r="28" spans="2:22" x14ac:dyDescent="0.25">
      <c r="B28" s="13">
        <v>43405</v>
      </c>
      <c r="C28" s="15">
        <v>179.44479999999999</v>
      </c>
      <c r="D28" s="16">
        <v>178.26400000000001</v>
      </c>
      <c r="E28" s="16">
        <v>180.20169999999999</v>
      </c>
      <c r="F28" s="16">
        <v>179.64590000000001</v>
      </c>
      <c r="G28" s="16">
        <v>176.09469999999999</v>
      </c>
      <c r="H28" s="16">
        <v>183.00810000000001</v>
      </c>
      <c r="I28" s="17">
        <v>180.1481</v>
      </c>
      <c r="J28" s="16">
        <v>179.04480000000001</v>
      </c>
      <c r="K28" s="16">
        <v>155.06639999999999</v>
      </c>
      <c r="L28" s="16">
        <v>149.68469999999999</v>
      </c>
      <c r="M28" s="16">
        <v>220.6669</v>
      </c>
      <c r="N28" s="16">
        <v>171.40389999999999</v>
      </c>
      <c r="O28" s="16">
        <v>182.26560000000001</v>
      </c>
      <c r="P28" s="16">
        <v>196.6859</v>
      </c>
      <c r="Q28" s="16">
        <v>195.28540000000001</v>
      </c>
      <c r="R28" s="16">
        <v>170.8391</v>
      </c>
      <c r="S28" s="16">
        <v>175.80699999999999</v>
      </c>
      <c r="T28" s="16">
        <v>165.60339999999999</v>
      </c>
      <c r="U28" s="17">
        <v>177.3159</v>
      </c>
      <c r="V28" s="15">
        <v>169.81559999999999</v>
      </c>
    </row>
    <row r="29" spans="2:22" x14ac:dyDescent="0.25">
      <c r="B29" s="13">
        <v>43435</v>
      </c>
      <c r="C29" s="15">
        <v>184.56450000000001</v>
      </c>
      <c r="D29" s="16">
        <v>184.1183</v>
      </c>
      <c r="E29" s="16">
        <v>184.68559999999999</v>
      </c>
      <c r="F29" s="16">
        <v>184.05439999999999</v>
      </c>
      <c r="G29" s="16">
        <v>180.31630000000001</v>
      </c>
      <c r="H29" s="16">
        <v>188.11349999999999</v>
      </c>
      <c r="I29" s="17">
        <v>185.67320000000001</v>
      </c>
      <c r="J29" s="16">
        <v>183.0341</v>
      </c>
      <c r="K29" s="16">
        <v>157.76900000000001</v>
      </c>
      <c r="L29" s="16">
        <v>153.48179999999999</v>
      </c>
      <c r="M29" s="16">
        <v>227.10390000000001</v>
      </c>
      <c r="N29" s="16">
        <v>175.24379999999999</v>
      </c>
      <c r="O29" s="16">
        <v>191.84200000000001</v>
      </c>
      <c r="P29" s="16">
        <v>201.36670000000001</v>
      </c>
      <c r="Q29" s="16">
        <v>208.31630000000001</v>
      </c>
      <c r="R29" s="16">
        <v>175.6463</v>
      </c>
      <c r="S29" s="16">
        <v>181.11709999999999</v>
      </c>
      <c r="T29" s="16">
        <v>169.94810000000001</v>
      </c>
      <c r="U29" s="17">
        <v>183.40940000000001</v>
      </c>
      <c r="V29" s="15">
        <v>173.93020000000001</v>
      </c>
    </row>
    <row r="30" spans="2:22" x14ac:dyDescent="0.25">
      <c r="B30" s="13">
        <v>43466</v>
      </c>
      <c r="C30" s="15">
        <v>190.27279999999999</v>
      </c>
      <c r="D30" s="16">
        <v>189.66210000000001</v>
      </c>
      <c r="E30" s="16">
        <v>190.11089999999999</v>
      </c>
      <c r="F30" s="16">
        <v>190.09719999999999</v>
      </c>
      <c r="G30" s="16">
        <v>186.82159999999999</v>
      </c>
      <c r="H30" s="16">
        <v>193.9402</v>
      </c>
      <c r="I30" s="17">
        <v>192.02440000000001</v>
      </c>
      <c r="J30" s="16">
        <v>188.48490000000001</v>
      </c>
      <c r="K30" s="16">
        <v>162.80269999999999</v>
      </c>
      <c r="L30" s="16">
        <v>157.0898</v>
      </c>
      <c r="M30" s="16">
        <v>234.3219</v>
      </c>
      <c r="N30" s="16">
        <v>181.09309999999999</v>
      </c>
      <c r="O30" s="16">
        <v>197.49950000000001</v>
      </c>
      <c r="P30" s="16">
        <v>206.2978</v>
      </c>
      <c r="Q30" s="16">
        <v>221.9281</v>
      </c>
      <c r="R30" s="16">
        <v>180.79220000000001</v>
      </c>
      <c r="S30" s="16">
        <v>186.09620000000001</v>
      </c>
      <c r="T30" s="16">
        <v>176.08260000000001</v>
      </c>
      <c r="U30" s="17">
        <v>190.1549</v>
      </c>
      <c r="V30" s="15">
        <v>179.21430000000001</v>
      </c>
    </row>
    <row r="31" spans="2:22" x14ac:dyDescent="0.25">
      <c r="B31" s="13">
        <v>43497</v>
      </c>
      <c r="C31" s="15">
        <v>197.69380000000001</v>
      </c>
      <c r="D31" s="16">
        <v>197.41970000000001</v>
      </c>
      <c r="E31" s="16">
        <v>197.0615</v>
      </c>
      <c r="F31" s="16">
        <v>198.23589999999999</v>
      </c>
      <c r="G31" s="16">
        <v>195.39519999999999</v>
      </c>
      <c r="H31" s="16">
        <v>201.1371</v>
      </c>
      <c r="I31" s="17">
        <v>198.34610000000001</v>
      </c>
      <c r="J31" s="16">
        <v>198.2972</v>
      </c>
      <c r="K31" s="16">
        <v>167.54230000000001</v>
      </c>
      <c r="L31" s="16">
        <v>161.95480000000001</v>
      </c>
      <c r="M31" s="16">
        <v>249.2381</v>
      </c>
      <c r="N31" s="16">
        <v>186.81059999999999</v>
      </c>
      <c r="O31" s="16">
        <v>203.79689999999999</v>
      </c>
      <c r="P31" s="16">
        <v>210.77359999999999</v>
      </c>
      <c r="Q31" s="16">
        <v>223.9265</v>
      </c>
      <c r="R31" s="16">
        <v>186.3827</v>
      </c>
      <c r="S31" s="16">
        <v>191.38679999999999</v>
      </c>
      <c r="T31" s="16">
        <v>182.44579999999999</v>
      </c>
      <c r="U31" s="17">
        <v>196.11410000000001</v>
      </c>
      <c r="V31" s="15">
        <v>186.506</v>
      </c>
    </row>
    <row r="32" spans="2:22" x14ac:dyDescent="0.25">
      <c r="B32" s="13">
        <v>43525</v>
      </c>
      <c r="C32" s="15">
        <v>205.46360000000001</v>
      </c>
      <c r="D32" s="16">
        <v>205.15940000000001</v>
      </c>
      <c r="E32" s="16">
        <v>204.66</v>
      </c>
      <c r="F32" s="16">
        <v>206.29050000000001</v>
      </c>
      <c r="G32" s="16">
        <v>204.6653</v>
      </c>
      <c r="H32" s="16">
        <v>208.80799999999999</v>
      </c>
      <c r="I32" s="17">
        <v>205.70930000000001</v>
      </c>
      <c r="J32" s="16">
        <v>208.2313</v>
      </c>
      <c r="K32" s="16">
        <v>173.488</v>
      </c>
      <c r="L32" s="16">
        <v>168.07650000000001</v>
      </c>
      <c r="M32" s="16">
        <v>256.15559999999999</v>
      </c>
      <c r="N32" s="16">
        <v>193.9727</v>
      </c>
      <c r="O32" s="16">
        <v>210.4804</v>
      </c>
      <c r="P32" s="16">
        <v>219.55590000000001</v>
      </c>
      <c r="Q32" s="16">
        <v>233.74940000000001</v>
      </c>
      <c r="R32" s="16">
        <v>191.08519999999999</v>
      </c>
      <c r="S32" s="16">
        <v>196.9425</v>
      </c>
      <c r="T32" s="16">
        <v>190.34639999999999</v>
      </c>
      <c r="U32" s="17">
        <v>202.2338</v>
      </c>
      <c r="V32" s="15">
        <v>194.3347</v>
      </c>
    </row>
    <row r="33" spans="2:22" x14ac:dyDescent="0.25">
      <c r="B33" s="13">
        <v>43556</v>
      </c>
      <c r="C33" s="15">
        <v>212.57050000000001</v>
      </c>
      <c r="D33" s="16">
        <v>211.9615</v>
      </c>
      <c r="E33" s="16">
        <v>212.08799999999999</v>
      </c>
      <c r="F33" s="16">
        <v>213.56379999999999</v>
      </c>
      <c r="G33" s="16">
        <v>212.1918</v>
      </c>
      <c r="H33" s="16">
        <v>215.59350000000001</v>
      </c>
      <c r="I33" s="17">
        <v>213.0847</v>
      </c>
      <c r="J33" s="16">
        <v>214.1284</v>
      </c>
      <c r="K33" s="16">
        <v>176.78790000000001</v>
      </c>
      <c r="L33" s="16">
        <v>175.01390000000001</v>
      </c>
      <c r="M33" s="16">
        <v>263.63260000000002</v>
      </c>
      <c r="N33" s="16">
        <v>203.4768</v>
      </c>
      <c r="O33" s="16">
        <v>217.87970000000001</v>
      </c>
      <c r="P33" s="16">
        <v>229.15950000000001</v>
      </c>
      <c r="Q33" s="16">
        <v>242.84440000000001</v>
      </c>
      <c r="R33" s="16">
        <v>197.35820000000001</v>
      </c>
      <c r="S33" s="16">
        <v>202.84389999999999</v>
      </c>
      <c r="T33" s="16">
        <v>198.09280000000001</v>
      </c>
      <c r="U33" s="17">
        <v>208.36429999999999</v>
      </c>
      <c r="V33" s="15">
        <v>200.91579999999999</v>
      </c>
    </row>
    <row r="34" spans="2:22" x14ac:dyDescent="0.25">
      <c r="B34" s="13">
        <v>43586</v>
      </c>
      <c r="C34" s="15">
        <v>219.77170000000001</v>
      </c>
      <c r="D34" s="16">
        <v>219.126</v>
      </c>
      <c r="E34" s="16">
        <v>218.88030000000001</v>
      </c>
      <c r="F34" s="16">
        <v>222.68459999999999</v>
      </c>
      <c r="G34" s="16">
        <v>218.7655</v>
      </c>
      <c r="H34" s="16">
        <v>222.5583</v>
      </c>
      <c r="I34" s="17">
        <v>220.85720000000001</v>
      </c>
      <c r="J34" s="16">
        <v>221.10579999999999</v>
      </c>
      <c r="K34" s="16">
        <v>181.61600000000001</v>
      </c>
      <c r="L34" s="16">
        <v>181.17400000000001</v>
      </c>
      <c r="M34" s="16">
        <v>274.17779999999999</v>
      </c>
      <c r="N34" s="16">
        <v>210.34</v>
      </c>
      <c r="O34" s="16">
        <v>228.91210000000001</v>
      </c>
      <c r="P34" s="16">
        <v>237.19800000000001</v>
      </c>
      <c r="Q34" s="16">
        <v>248.72040000000001</v>
      </c>
      <c r="R34" s="16">
        <v>202.51900000000001</v>
      </c>
      <c r="S34" s="16">
        <v>211.3526</v>
      </c>
      <c r="T34" s="16">
        <v>202.53809999999999</v>
      </c>
      <c r="U34" s="17">
        <v>214.34020000000001</v>
      </c>
      <c r="V34" s="15">
        <v>207.03639999999999</v>
      </c>
    </row>
    <row r="35" spans="2:22" x14ac:dyDescent="0.25">
      <c r="B35" s="13">
        <v>43617</v>
      </c>
      <c r="C35" s="15">
        <v>226.06909999999999</v>
      </c>
      <c r="D35" s="16">
        <v>225.01490000000001</v>
      </c>
      <c r="E35" s="16">
        <v>225.49700000000001</v>
      </c>
      <c r="F35" s="16">
        <v>229.46459999999999</v>
      </c>
      <c r="G35" s="16">
        <v>225.86259999999999</v>
      </c>
      <c r="H35" s="16">
        <v>228.6208</v>
      </c>
      <c r="I35" s="17">
        <v>227.1962</v>
      </c>
      <c r="J35" s="16">
        <v>227.81059999999999</v>
      </c>
      <c r="K35" s="16">
        <v>186.83529999999999</v>
      </c>
      <c r="L35" s="16">
        <v>184.55889999999999</v>
      </c>
      <c r="M35" s="16">
        <v>281.60379999999998</v>
      </c>
      <c r="N35" s="16">
        <v>216.93469999999999</v>
      </c>
      <c r="O35" s="16">
        <v>237.07069999999999</v>
      </c>
      <c r="P35" s="16">
        <v>240.8817</v>
      </c>
      <c r="Q35" s="16">
        <v>266.50319999999999</v>
      </c>
      <c r="R35" s="16">
        <v>209.684</v>
      </c>
      <c r="S35" s="16">
        <v>218.0515</v>
      </c>
      <c r="T35" s="16">
        <v>207.691</v>
      </c>
      <c r="U35" s="17">
        <v>218.8407</v>
      </c>
      <c r="V35" s="15">
        <v>212.8476</v>
      </c>
    </row>
    <row r="36" spans="2:22" x14ac:dyDescent="0.25">
      <c r="B36" s="13">
        <v>43647</v>
      </c>
      <c r="C36" s="15">
        <v>231.67439999999999</v>
      </c>
      <c r="D36" s="16">
        <v>230.27090000000001</v>
      </c>
      <c r="E36" s="16">
        <v>231.3793</v>
      </c>
      <c r="F36" s="16">
        <v>234.88640000000001</v>
      </c>
      <c r="G36" s="16">
        <v>230.71889999999999</v>
      </c>
      <c r="H36" s="16">
        <v>235.35769999999999</v>
      </c>
      <c r="I36" s="17">
        <v>232.9999</v>
      </c>
      <c r="J36" s="16">
        <v>234.22130000000001</v>
      </c>
      <c r="K36" s="16">
        <v>189.00899999999999</v>
      </c>
      <c r="L36" s="16">
        <v>188.92339999999999</v>
      </c>
      <c r="M36" s="16">
        <v>287.74709999999999</v>
      </c>
      <c r="N36" s="16">
        <v>221.08</v>
      </c>
      <c r="O36" s="16">
        <v>246.82660000000001</v>
      </c>
      <c r="P36" s="16">
        <v>243.69839999999999</v>
      </c>
      <c r="Q36" s="16">
        <v>268.72190000000001</v>
      </c>
      <c r="R36" s="16">
        <v>216.28790000000001</v>
      </c>
      <c r="S36" s="16">
        <v>224.28809999999999</v>
      </c>
      <c r="T36" s="16">
        <v>213.7269</v>
      </c>
      <c r="U36" s="17">
        <v>224.7758</v>
      </c>
      <c r="V36" s="15">
        <v>218.41489999999999</v>
      </c>
    </row>
    <row r="37" spans="2:22" x14ac:dyDescent="0.25">
      <c r="B37" s="13">
        <v>43678</v>
      </c>
      <c r="C37" s="15">
        <v>240.7852</v>
      </c>
      <c r="D37" s="16">
        <v>239.09139999999999</v>
      </c>
      <c r="E37" s="16">
        <v>240.5213</v>
      </c>
      <c r="F37" s="16">
        <v>244.35560000000001</v>
      </c>
      <c r="G37" s="16">
        <v>240.5857</v>
      </c>
      <c r="H37" s="16">
        <v>245.6002</v>
      </c>
      <c r="I37" s="17">
        <v>242.2165</v>
      </c>
      <c r="J37" s="16">
        <v>244.31790000000001</v>
      </c>
      <c r="K37" s="16">
        <v>197.96459999999999</v>
      </c>
      <c r="L37" s="16">
        <v>195.5034</v>
      </c>
      <c r="M37" s="16">
        <v>293.94159999999999</v>
      </c>
      <c r="N37" s="16">
        <v>233.898</v>
      </c>
      <c r="O37" s="16">
        <v>259.60399999999998</v>
      </c>
      <c r="P37" s="16">
        <v>253.3306</v>
      </c>
      <c r="Q37" s="16">
        <v>272.90159999999997</v>
      </c>
      <c r="R37" s="16">
        <v>225.14590000000001</v>
      </c>
      <c r="S37" s="16">
        <v>230.71010000000001</v>
      </c>
      <c r="T37" s="16">
        <v>221.476</v>
      </c>
      <c r="U37" s="17">
        <v>234.43340000000001</v>
      </c>
      <c r="V37" s="15">
        <v>227.71770000000001</v>
      </c>
    </row>
    <row r="38" spans="2:22" x14ac:dyDescent="0.25">
      <c r="B38" s="13">
        <v>43709</v>
      </c>
      <c r="C38" s="15">
        <v>253.5231</v>
      </c>
      <c r="D38" s="16">
        <v>251.12780000000001</v>
      </c>
      <c r="E38" s="16">
        <v>253.97720000000001</v>
      </c>
      <c r="F38" s="16">
        <v>257.70429999999999</v>
      </c>
      <c r="G38" s="16">
        <v>254.02930000000001</v>
      </c>
      <c r="H38" s="16">
        <v>258.83859999999999</v>
      </c>
      <c r="I38" s="17">
        <v>253.74719999999999</v>
      </c>
      <c r="J38" s="16">
        <v>256.43790000000001</v>
      </c>
      <c r="K38" s="16">
        <v>205.68729999999999</v>
      </c>
      <c r="L38" s="16">
        <v>206.95869999999999</v>
      </c>
      <c r="M38" s="16">
        <v>299.85419999999999</v>
      </c>
      <c r="N38" s="16">
        <v>249.6208</v>
      </c>
      <c r="O38" s="16">
        <v>281.16480000000001</v>
      </c>
      <c r="P38" s="16">
        <v>265.28339999999997</v>
      </c>
      <c r="Q38" s="16">
        <v>291.4074</v>
      </c>
      <c r="R38" s="16">
        <v>240.34549999999999</v>
      </c>
      <c r="S38" s="16">
        <v>235.99100000000001</v>
      </c>
      <c r="T38" s="16">
        <v>233.19479999999999</v>
      </c>
      <c r="U38" s="17">
        <v>253.51390000000001</v>
      </c>
      <c r="V38" s="15">
        <v>240.4811</v>
      </c>
    </row>
    <row r="39" spans="2:22" x14ac:dyDescent="0.25">
      <c r="B39" s="13">
        <v>43739</v>
      </c>
      <c r="C39" s="15">
        <v>261.18810000000002</v>
      </c>
      <c r="D39" s="16">
        <v>258.3698</v>
      </c>
      <c r="E39" s="16">
        <v>262.07369999999997</v>
      </c>
      <c r="F39" s="16">
        <v>264.50080000000003</v>
      </c>
      <c r="G39" s="16">
        <v>261.53300000000002</v>
      </c>
      <c r="H39" s="16">
        <v>268.28730000000002</v>
      </c>
      <c r="I39" s="17">
        <v>261.14019999999999</v>
      </c>
      <c r="J39" s="16">
        <v>261.0471</v>
      </c>
      <c r="K39" s="16">
        <v>218.20949999999999</v>
      </c>
      <c r="L39" s="16">
        <v>214.452</v>
      </c>
      <c r="M39" s="16">
        <v>305.49110000000002</v>
      </c>
      <c r="N39" s="16">
        <v>269.28370000000001</v>
      </c>
      <c r="O39" s="16">
        <v>294.22840000000002</v>
      </c>
      <c r="P39" s="16">
        <v>274.65969999999999</v>
      </c>
      <c r="Q39" s="16">
        <v>292.33659999999998</v>
      </c>
      <c r="R39" s="16">
        <v>245.18360000000001</v>
      </c>
      <c r="S39" s="16">
        <v>241.5162</v>
      </c>
      <c r="T39" s="16">
        <v>239.23509999999999</v>
      </c>
      <c r="U39" s="17">
        <v>263.12779999999998</v>
      </c>
      <c r="V39" s="15">
        <v>247.86199999999999</v>
      </c>
    </row>
    <row r="40" spans="2:22" x14ac:dyDescent="0.25">
      <c r="B40" s="13">
        <v>43770</v>
      </c>
      <c r="C40" s="15">
        <v>273.16680000000002</v>
      </c>
      <c r="D40" s="16">
        <v>270.0394</v>
      </c>
      <c r="E40" s="16">
        <v>274.28980000000001</v>
      </c>
      <c r="F40" s="16">
        <v>275.52210000000002</v>
      </c>
      <c r="G40" s="16">
        <v>273.38510000000002</v>
      </c>
      <c r="H40" s="16">
        <v>281.17469999999997</v>
      </c>
      <c r="I40" s="17">
        <v>273.45699999999999</v>
      </c>
      <c r="J40" s="16">
        <v>277.06709999999998</v>
      </c>
      <c r="K40" s="16">
        <v>229.27340000000001</v>
      </c>
      <c r="L40" s="16">
        <v>224.9837</v>
      </c>
      <c r="M40" s="16">
        <v>310.12329999999997</v>
      </c>
      <c r="N40" s="16">
        <v>271.4819</v>
      </c>
      <c r="O40" s="16">
        <v>312.83019999999999</v>
      </c>
      <c r="P40" s="16">
        <v>287.33019999999999</v>
      </c>
      <c r="Q40" s="16">
        <v>313.93920000000003</v>
      </c>
      <c r="R40" s="16">
        <v>254.1155</v>
      </c>
      <c r="S40" s="16">
        <v>256.56959999999998</v>
      </c>
      <c r="T40" s="16">
        <v>247.2534</v>
      </c>
      <c r="U40" s="17">
        <v>275.87099999999998</v>
      </c>
      <c r="V40" s="15">
        <v>259.3349</v>
      </c>
    </row>
    <row r="41" spans="2:22" x14ac:dyDescent="0.25">
      <c r="B41" s="13">
        <v>43800</v>
      </c>
      <c r="C41" s="15">
        <v>284.03050000000002</v>
      </c>
      <c r="D41" s="16">
        <v>281.43009999999998</v>
      </c>
      <c r="E41" s="16">
        <v>284.65530000000001</v>
      </c>
      <c r="F41" s="16">
        <v>286.09879999999998</v>
      </c>
      <c r="G41" s="16">
        <v>284.00369999999998</v>
      </c>
      <c r="H41" s="16">
        <v>291.0292</v>
      </c>
      <c r="I41" s="17">
        <v>285.93709999999999</v>
      </c>
      <c r="J41" s="16">
        <v>286.87849999999997</v>
      </c>
      <c r="K41" s="16">
        <v>236.65119999999999</v>
      </c>
      <c r="L41" s="16">
        <v>233.3939</v>
      </c>
      <c r="M41" s="16">
        <v>316.62580000000003</v>
      </c>
      <c r="N41" s="16">
        <v>286.923</v>
      </c>
      <c r="O41" s="16">
        <v>330.3014</v>
      </c>
      <c r="P41" s="16">
        <v>301.6705</v>
      </c>
      <c r="Q41" s="16">
        <v>341.2611</v>
      </c>
      <c r="R41" s="16">
        <v>260.66860000000003</v>
      </c>
      <c r="S41" s="16">
        <v>266.97390000000001</v>
      </c>
      <c r="T41" s="16">
        <v>255.29150000000001</v>
      </c>
      <c r="U41" s="17">
        <v>285.87240000000003</v>
      </c>
      <c r="V41" s="15">
        <v>268.79329999999999</v>
      </c>
    </row>
    <row r="42" spans="2:22" x14ac:dyDescent="0.25">
      <c r="B42" s="13">
        <v>43831</v>
      </c>
      <c r="C42" s="15">
        <v>290.9658</v>
      </c>
      <c r="D42" s="16">
        <v>287.43060000000003</v>
      </c>
      <c r="E42" s="16">
        <v>292.04289999999997</v>
      </c>
      <c r="F42" s="16">
        <v>293.26260000000002</v>
      </c>
      <c r="G42" s="16">
        <v>293.46069999999997</v>
      </c>
      <c r="H42" s="16">
        <v>298.88319999999999</v>
      </c>
      <c r="I42" s="17">
        <v>294.3399</v>
      </c>
      <c r="J42" s="16">
        <v>299.32569999999998</v>
      </c>
      <c r="K42" s="16">
        <v>246.71109999999999</v>
      </c>
      <c r="L42" s="16">
        <v>242.91139999999999</v>
      </c>
      <c r="M42" s="16">
        <v>318.82819999999998</v>
      </c>
      <c r="N42" s="16">
        <v>285.06479999999999</v>
      </c>
      <c r="O42" s="16">
        <v>323.82420000000002</v>
      </c>
      <c r="P42" s="16">
        <v>306.17189999999999</v>
      </c>
      <c r="Q42" s="16">
        <v>339.10359999999997</v>
      </c>
      <c r="R42" s="16">
        <v>272.42750000000001</v>
      </c>
      <c r="S42" s="16">
        <v>274.93720000000002</v>
      </c>
      <c r="T42" s="16">
        <v>265.64589999999998</v>
      </c>
      <c r="U42" s="17">
        <v>294.79489999999998</v>
      </c>
      <c r="V42" s="15">
        <v>278.7826</v>
      </c>
    </row>
    <row r="43" spans="2:22" x14ac:dyDescent="0.25">
      <c r="B43" s="13">
        <v>43862</v>
      </c>
      <c r="C43" s="15">
        <v>297.24349999999998</v>
      </c>
      <c r="D43" s="16">
        <v>293.53089999999997</v>
      </c>
      <c r="E43" s="16">
        <v>298.78899999999999</v>
      </c>
      <c r="F43" s="16">
        <v>298.79939999999999</v>
      </c>
      <c r="G43" s="16">
        <v>300.13639999999998</v>
      </c>
      <c r="H43" s="16">
        <v>305.52440000000001</v>
      </c>
      <c r="I43" s="17">
        <v>300.43150000000003</v>
      </c>
      <c r="J43" s="16">
        <v>305.82870000000003</v>
      </c>
      <c r="K43" s="16">
        <v>251.28649999999999</v>
      </c>
      <c r="L43" s="16">
        <v>254.16679999999999</v>
      </c>
      <c r="M43" s="16">
        <v>320.69920000000002</v>
      </c>
      <c r="N43" s="16">
        <v>292.00729999999999</v>
      </c>
      <c r="O43" s="16">
        <v>325.33949999999999</v>
      </c>
      <c r="P43" s="16">
        <v>311.1696</v>
      </c>
      <c r="Q43" s="16">
        <v>346.35239999999999</v>
      </c>
      <c r="R43" s="16">
        <v>280.74110000000002</v>
      </c>
      <c r="S43" s="16">
        <v>282.2629</v>
      </c>
      <c r="T43" s="16">
        <v>273.74</v>
      </c>
      <c r="U43" s="17">
        <v>302.12470000000002</v>
      </c>
      <c r="V43" s="15">
        <v>286.44729999999998</v>
      </c>
    </row>
    <row r="44" spans="2:22" x14ac:dyDescent="0.25">
      <c r="B44" s="13">
        <v>43891</v>
      </c>
      <c r="C44" s="15">
        <v>304.69040000000001</v>
      </c>
      <c r="D44" s="16">
        <v>301.22539999999998</v>
      </c>
      <c r="E44" s="16">
        <v>305.82960000000003</v>
      </c>
      <c r="F44" s="16">
        <v>307.76620000000003</v>
      </c>
      <c r="G44" s="16">
        <v>309.44760000000002</v>
      </c>
      <c r="H44" s="16">
        <v>313.25189999999998</v>
      </c>
      <c r="I44" s="17">
        <v>306.548</v>
      </c>
      <c r="J44" s="16">
        <v>315.01400000000001</v>
      </c>
      <c r="K44" s="16">
        <v>257.22320000000002</v>
      </c>
      <c r="L44" s="16">
        <v>256.99770000000001</v>
      </c>
      <c r="M44" s="16">
        <v>325.00459999999998</v>
      </c>
      <c r="N44" s="16">
        <v>300.56670000000003</v>
      </c>
      <c r="O44" s="16">
        <v>334.07799999999997</v>
      </c>
      <c r="P44" s="16">
        <v>316.17079999999999</v>
      </c>
      <c r="Q44" s="16">
        <v>374.9821</v>
      </c>
      <c r="R44" s="16">
        <v>289.27280000000002</v>
      </c>
      <c r="S44" s="16">
        <v>286.95929999999998</v>
      </c>
      <c r="T44" s="16">
        <v>279.6379</v>
      </c>
      <c r="U44" s="17">
        <v>308.40100000000001</v>
      </c>
      <c r="V44" s="15">
        <v>293.82990000000001</v>
      </c>
    </row>
    <row r="45" spans="2:22" x14ac:dyDescent="0.25">
      <c r="B45" s="13">
        <v>43922</v>
      </c>
      <c r="C45" s="15">
        <v>309.29759999999999</v>
      </c>
      <c r="D45" s="16">
        <v>305.64499999999998</v>
      </c>
      <c r="E45" s="16">
        <v>310.22590000000002</v>
      </c>
      <c r="F45" s="16">
        <v>315.44650000000001</v>
      </c>
      <c r="G45" s="16">
        <v>316.44760000000002</v>
      </c>
      <c r="H45" s="16">
        <v>317.00439999999998</v>
      </c>
      <c r="I45" s="17">
        <v>308.5428</v>
      </c>
      <c r="J45" s="16">
        <v>325.91449999999998</v>
      </c>
      <c r="K45" s="16">
        <v>263.07170000000002</v>
      </c>
      <c r="L45" s="16">
        <v>255.7253</v>
      </c>
      <c r="M45" s="16">
        <v>324.98559999999998</v>
      </c>
      <c r="N45" s="16">
        <v>305.14600000000002</v>
      </c>
      <c r="O45" s="16">
        <v>338.05610000000001</v>
      </c>
      <c r="P45" s="16">
        <v>320.36649999999997</v>
      </c>
      <c r="Q45" s="16">
        <v>361.05470000000003</v>
      </c>
      <c r="R45" s="16">
        <v>296.3811</v>
      </c>
      <c r="S45" s="16">
        <v>286.90100000000001</v>
      </c>
      <c r="T45" s="16">
        <v>283.80939999999998</v>
      </c>
      <c r="U45" s="17">
        <v>309.0847</v>
      </c>
      <c r="V45" s="15">
        <v>300.18740000000003</v>
      </c>
    </row>
    <row r="46" spans="2:22" x14ac:dyDescent="0.25">
      <c r="B46" s="13">
        <v>43952</v>
      </c>
      <c r="C46" s="15">
        <v>315.23739999999998</v>
      </c>
      <c r="D46" s="16">
        <v>311.45870000000002</v>
      </c>
      <c r="E46" s="16">
        <v>315.89729999999997</v>
      </c>
      <c r="F46" s="16">
        <v>321.9905</v>
      </c>
      <c r="G46" s="16">
        <v>322.8023</v>
      </c>
      <c r="H46" s="16">
        <v>322.37220000000002</v>
      </c>
      <c r="I46" s="17">
        <v>314.18340000000001</v>
      </c>
      <c r="J46" s="16">
        <v>330.7817</v>
      </c>
      <c r="K46" s="16">
        <v>264.73349999999999</v>
      </c>
      <c r="L46" s="16">
        <v>276.03390000000002</v>
      </c>
      <c r="M46" s="16">
        <v>325.3143</v>
      </c>
      <c r="N46" s="16">
        <v>314.28359999999998</v>
      </c>
      <c r="O46" s="16">
        <v>341.64330000000001</v>
      </c>
      <c r="P46" s="16">
        <v>323.8021</v>
      </c>
      <c r="Q46" s="16">
        <v>363.80070000000001</v>
      </c>
      <c r="R46" s="16">
        <v>304.01670000000001</v>
      </c>
      <c r="S46" s="16">
        <v>288.2072</v>
      </c>
      <c r="T46" s="16">
        <v>288.27339999999998</v>
      </c>
      <c r="U46" s="17">
        <v>315.27460000000002</v>
      </c>
      <c r="V46" s="15">
        <v>307.81490000000002</v>
      </c>
    </row>
    <row r="47" spans="2:22" x14ac:dyDescent="0.25">
      <c r="B47" s="13">
        <v>43983</v>
      </c>
      <c r="C47" s="15">
        <v>322.75170000000003</v>
      </c>
      <c r="D47" s="16">
        <v>318.09750000000003</v>
      </c>
      <c r="E47" s="16">
        <v>324.56439999999998</v>
      </c>
      <c r="F47" s="16">
        <v>329.82260000000002</v>
      </c>
      <c r="G47" s="16">
        <v>331.32380000000001</v>
      </c>
      <c r="H47" s="16">
        <v>330.18110000000001</v>
      </c>
      <c r="I47" s="17">
        <v>320.52390000000003</v>
      </c>
      <c r="J47" s="16">
        <v>335.8066</v>
      </c>
      <c r="K47" s="16">
        <v>275.17180000000002</v>
      </c>
      <c r="L47" s="16">
        <v>294.1284</v>
      </c>
      <c r="M47" s="16">
        <v>328.34440000000001</v>
      </c>
      <c r="N47" s="16">
        <v>326.12810000000002</v>
      </c>
      <c r="O47" s="16">
        <v>349.31139999999999</v>
      </c>
      <c r="P47" s="16">
        <v>329.70960000000002</v>
      </c>
      <c r="Q47" s="16">
        <v>365.33760000000001</v>
      </c>
      <c r="R47" s="16">
        <v>316.45530000000002</v>
      </c>
      <c r="S47" s="16">
        <v>294.01209999999998</v>
      </c>
      <c r="T47" s="16">
        <v>294.80220000000003</v>
      </c>
      <c r="U47" s="17">
        <v>316.27769999999998</v>
      </c>
      <c r="V47" s="15">
        <v>316.56420000000003</v>
      </c>
    </row>
    <row r="48" spans="2:22" x14ac:dyDescent="0.25">
      <c r="B48" s="13">
        <v>44013</v>
      </c>
      <c r="C48" s="15">
        <v>329.84359999999998</v>
      </c>
      <c r="D48" s="16">
        <v>323.85430000000002</v>
      </c>
      <c r="E48" s="16">
        <v>332.70760000000001</v>
      </c>
      <c r="F48" s="16">
        <v>337.30410000000001</v>
      </c>
      <c r="G48" s="16">
        <v>339.43920000000003</v>
      </c>
      <c r="H48" s="16">
        <v>338.13369999999998</v>
      </c>
      <c r="I48" s="17">
        <v>329.28039999999999</v>
      </c>
      <c r="J48" s="16">
        <v>341.96469999999999</v>
      </c>
      <c r="K48" s="16">
        <v>279.78050000000002</v>
      </c>
      <c r="L48" s="16">
        <v>309.08429999999998</v>
      </c>
      <c r="M48" s="16">
        <v>331.80040000000002</v>
      </c>
      <c r="N48" s="16">
        <v>336.7355</v>
      </c>
      <c r="O48" s="16">
        <v>356.92720000000003</v>
      </c>
      <c r="P48" s="16">
        <v>335.76560000000001</v>
      </c>
      <c r="Q48" s="16">
        <v>370.00760000000002</v>
      </c>
      <c r="R48" s="16">
        <v>324.46460000000002</v>
      </c>
      <c r="S48" s="16">
        <v>295.7937</v>
      </c>
      <c r="T48" s="16">
        <v>300.36599999999999</v>
      </c>
      <c r="U48" s="17">
        <v>323.6771</v>
      </c>
      <c r="V48" s="15">
        <v>324.54230000000001</v>
      </c>
    </row>
    <row r="49" spans="2:22" x14ac:dyDescent="0.25">
      <c r="B49" s="13">
        <v>44044</v>
      </c>
      <c r="C49" s="15">
        <v>338.61989999999997</v>
      </c>
      <c r="D49" s="16">
        <v>332.62</v>
      </c>
      <c r="E49" s="16">
        <v>341.7022</v>
      </c>
      <c r="F49" s="16">
        <v>345.43020000000001</v>
      </c>
      <c r="G49" s="16">
        <v>346.59980000000002</v>
      </c>
      <c r="H49" s="16">
        <v>347.18900000000002</v>
      </c>
      <c r="I49" s="17">
        <v>337.9271</v>
      </c>
      <c r="J49" s="16">
        <v>353.12650000000002</v>
      </c>
      <c r="K49" s="16">
        <v>284.37639999999999</v>
      </c>
      <c r="L49" s="16">
        <v>316.31169999999997</v>
      </c>
      <c r="M49" s="16">
        <v>339.50279999999998</v>
      </c>
      <c r="N49" s="16">
        <v>347.4803</v>
      </c>
      <c r="O49" s="16">
        <v>365.44959999999998</v>
      </c>
      <c r="P49" s="16">
        <v>345.32859999999999</v>
      </c>
      <c r="Q49" s="16">
        <v>372.59249999999997</v>
      </c>
      <c r="R49" s="16">
        <v>334.4742</v>
      </c>
      <c r="S49" s="16">
        <v>298.94009999999997</v>
      </c>
      <c r="T49" s="16">
        <v>306.06459999999998</v>
      </c>
      <c r="U49" s="17">
        <v>334.05770000000001</v>
      </c>
      <c r="V49" s="15">
        <v>333.78789999999998</v>
      </c>
    </row>
    <row r="50" spans="2:22" x14ac:dyDescent="0.25">
      <c r="B50" s="13">
        <v>44075</v>
      </c>
      <c r="C50" s="15">
        <v>346.27519999999998</v>
      </c>
      <c r="D50" s="16">
        <v>339.46019999999999</v>
      </c>
      <c r="E50" s="16">
        <v>350.0378</v>
      </c>
      <c r="F50" s="16">
        <v>352.05399999999997</v>
      </c>
      <c r="G50" s="16">
        <v>356.40269999999998</v>
      </c>
      <c r="H50" s="16">
        <v>357.8417</v>
      </c>
      <c r="I50" s="17">
        <v>343.94139999999999</v>
      </c>
      <c r="J50" s="16">
        <v>360.9563</v>
      </c>
      <c r="K50" s="16">
        <v>291.5444</v>
      </c>
      <c r="L50" s="16">
        <v>324.70690000000002</v>
      </c>
      <c r="M50" s="16">
        <v>344.74509999999998</v>
      </c>
      <c r="N50" s="16">
        <v>354.16930000000002</v>
      </c>
      <c r="O50" s="16">
        <v>378.07159999999999</v>
      </c>
      <c r="P50" s="16">
        <v>357.77199999999999</v>
      </c>
      <c r="Q50" s="16">
        <v>373.40839999999997</v>
      </c>
      <c r="R50" s="16">
        <v>338.9203</v>
      </c>
      <c r="S50" s="16">
        <v>304.4135</v>
      </c>
      <c r="T50" s="16">
        <v>311.50979999999998</v>
      </c>
      <c r="U50" s="17">
        <v>339.87959999999998</v>
      </c>
      <c r="V50" s="15">
        <v>340.72519999999997</v>
      </c>
    </row>
    <row r="51" spans="2:22" x14ac:dyDescent="0.25">
      <c r="B51" s="13">
        <v>44105</v>
      </c>
      <c r="C51" s="15">
        <v>358.2353</v>
      </c>
      <c r="D51" s="16">
        <v>350.31200000000001</v>
      </c>
      <c r="E51" s="16">
        <v>363.11779999999999</v>
      </c>
      <c r="F51" s="16">
        <v>365.57569999999998</v>
      </c>
      <c r="G51" s="16">
        <v>368.49450000000002</v>
      </c>
      <c r="H51" s="16">
        <v>370.6891</v>
      </c>
      <c r="I51" s="17">
        <v>354.67070000000001</v>
      </c>
      <c r="J51" s="16">
        <v>375.77769999999998</v>
      </c>
      <c r="K51" s="16">
        <v>296.84769999999997</v>
      </c>
      <c r="L51" s="16">
        <v>341.495</v>
      </c>
      <c r="M51" s="16">
        <v>352.78789999999998</v>
      </c>
      <c r="N51" s="16">
        <v>369.1891</v>
      </c>
      <c r="O51" s="16">
        <v>389.63380000000001</v>
      </c>
      <c r="P51" s="16">
        <v>372.6601</v>
      </c>
      <c r="Q51" s="16">
        <v>372.38350000000003</v>
      </c>
      <c r="R51" s="16">
        <v>347.31040000000002</v>
      </c>
      <c r="S51" s="16">
        <v>306.92380000000003</v>
      </c>
      <c r="T51" s="16">
        <v>322.18439999999998</v>
      </c>
      <c r="U51" s="17">
        <v>346.84350000000001</v>
      </c>
      <c r="V51" s="15">
        <v>353.69189999999998</v>
      </c>
    </row>
    <row r="52" spans="2:22" x14ac:dyDescent="0.25">
      <c r="B52" s="13">
        <v>44136</v>
      </c>
      <c r="C52" s="15">
        <v>370.75380000000001</v>
      </c>
      <c r="D52" s="16">
        <v>362.50729999999999</v>
      </c>
      <c r="E52" s="16">
        <v>376.04919999999998</v>
      </c>
      <c r="F52" s="16">
        <v>378.13249999999999</v>
      </c>
      <c r="G52" s="16">
        <v>382.92759999999998</v>
      </c>
      <c r="H52" s="16">
        <v>383.44470000000001</v>
      </c>
      <c r="I52" s="17">
        <v>365.67989999999998</v>
      </c>
      <c r="J52" s="16">
        <v>388.995</v>
      </c>
      <c r="K52" s="16">
        <v>304.19009999999997</v>
      </c>
      <c r="L52" s="16">
        <v>356.6934</v>
      </c>
      <c r="M52" s="16">
        <v>361.6927</v>
      </c>
      <c r="N52" s="16">
        <v>384.74900000000002</v>
      </c>
      <c r="O52" s="16">
        <v>403.93279999999999</v>
      </c>
      <c r="P52" s="16">
        <v>386.0881</v>
      </c>
      <c r="Q52" s="16">
        <v>370.1909</v>
      </c>
      <c r="R52" s="16">
        <v>366.13189999999997</v>
      </c>
      <c r="S52" s="16">
        <v>314.44170000000003</v>
      </c>
      <c r="T52" s="16">
        <v>332.74759999999998</v>
      </c>
      <c r="U52" s="17">
        <v>355.90600000000001</v>
      </c>
      <c r="V52" s="15">
        <v>367.19499999999999</v>
      </c>
    </row>
    <row r="53" spans="2:22" x14ac:dyDescent="0.25">
      <c r="B53" s="13">
        <v>44166</v>
      </c>
      <c r="C53" s="15">
        <v>386.32859999999999</v>
      </c>
      <c r="D53" s="16">
        <v>377.35219999999998</v>
      </c>
      <c r="E53" s="16">
        <v>392.52980000000002</v>
      </c>
      <c r="F53" s="16">
        <v>395.09539999999998</v>
      </c>
      <c r="G53" s="16">
        <v>403.74340000000001</v>
      </c>
      <c r="H53" s="16">
        <v>400.86500000000001</v>
      </c>
      <c r="I53" s="17">
        <v>378.23540000000003</v>
      </c>
      <c r="J53" s="16">
        <v>407.50389999999999</v>
      </c>
      <c r="K53" s="16">
        <v>314.87240000000003</v>
      </c>
      <c r="L53" s="16">
        <v>373.92380000000003</v>
      </c>
      <c r="M53" s="16">
        <v>372.19389999999999</v>
      </c>
      <c r="N53" s="16">
        <v>395.04500000000002</v>
      </c>
      <c r="O53" s="16">
        <v>425.10809999999998</v>
      </c>
      <c r="P53" s="16">
        <v>404.9726</v>
      </c>
      <c r="Q53" s="16">
        <v>367.20909999999998</v>
      </c>
      <c r="R53" s="16">
        <v>385.8329</v>
      </c>
      <c r="S53" s="16">
        <v>321.55590000000001</v>
      </c>
      <c r="T53" s="16">
        <v>347.93439999999998</v>
      </c>
      <c r="U53" s="17">
        <v>362.11489999999998</v>
      </c>
      <c r="V53" s="15">
        <v>383.58569999999997</v>
      </c>
    </row>
    <row r="54" spans="2:22" x14ac:dyDescent="0.25">
      <c r="B54" s="13">
        <v>44197</v>
      </c>
      <c r="C54" s="15">
        <v>402.86110000000002</v>
      </c>
      <c r="D54" s="16">
        <v>390.89929999999998</v>
      </c>
      <c r="E54" s="16">
        <v>411.20699999999999</v>
      </c>
      <c r="F54" s="16">
        <v>417.35079999999999</v>
      </c>
      <c r="G54" s="16">
        <v>422.44200000000001</v>
      </c>
      <c r="H54" s="16">
        <v>419.66140000000001</v>
      </c>
      <c r="I54" s="17">
        <v>395.51679999999999</v>
      </c>
      <c r="J54" s="16">
        <v>425.77519999999998</v>
      </c>
      <c r="K54" s="16">
        <v>328.74310000000003</v>
      </c>
      <c r="L54" s="16">
        <v>390.78269999999998</v>
      </c>
      <c r="M54" s="16">
        <v>376.8134</v>
      </c>
      <c r="N54" s="16">
        <v>409.4581</v>
      </c>
      <c r="O54" s="16">
        <v>439.66969999999998</v>
      </c>
      <c r="P54" s="16">
        <v>423.80930000000001</v>
      </c>
      <c r="Q54" s="16">
        <v>419.51569999999998</v>
      </c>
      <c r="R54" s="16">
        <v>402.81670000000003</v>
      </c>
      <c r="S54" s="16">
        <v>332.33089999999999</v>
      </c>
      <c r="T54" s="16">
        <v>366.26080000000002</v>
      </c>
      <c r="U54" s="17">
        <v>369.66719999999998</v>
      </c>
      <c r="V54" s="15">
        <v>400.52280000000002</v>
      </c>
    </row>
    <row r="55" spans="2:22" x14ac:dyDescent="0.25">
      <c r="B55" s="13">
        <v>44228</v>
      </c>
      <c r="C55" s="15">
        <v>418.0179</v>
      </c>
      <c r="D55" s="16">
        <v>406.33120000000002</v>
      </c>
      <c r="E55" s="16">
        <v>425.67160000000001</v>
      </c>
      <c r="F55" s="16">
        <v>431.38780000000003</v>
      </c>
      <c r="G55" s="16">
        <v>438.65559999999999</v>
      </c>
      <c r="H55" s="16">
        <v>436.48399999999998</v>
      </c>
      <c r="I55" s="17">
        <v>411.87549999999999</v>
      </c>
      <c r="J55" s="16">
        <v>439.90949999999998</v>
      </c>
      <c r="K55" s="16">
        <v>342.3802</v>
      </c>
      <c r="L55" s="16">
        <v>410.64859999999999</v>
      </c>
      <c r="M55" s="16">
        <v>384.488</v>
      </c>
      <c r="N55" s="16">
        <v>429.61169999999998</v>
      </c>
      <c r="O55" s="16">
        <v>455.1481</v>
      </c>
      <c r="P55" s="16">
        <v>444.24329999999998</v>
      </c>
      <c r="Q55" s="16">
        <v>426.46699999999998</v>
      </c>
      <c r="R55" s="16">
        <v>415.5641</v>
      </c>
      <c r="S55" s="16">
        <v>336.56959999999998</v>
      </c>
      <c r="T55" s="16">
        <v>385.96870000000001</v>
      </c>
      <c r="U55" s="17">
        <v>381.75729999999999</v>
      </c>
      <c r="V55" s="15">
        <v>416.6268</v>
      </c>
    </row>
    <row r="56" spans="2:22" x14ac:dyDescent="0.25">
      <c r="B56" s="13">
        <v>44256</v>
      </c>
      <c r="C56" s="15">
        <v>434.81760000000003</v>
      </c>
      <c r="D56" s="16">
        <v>423.13</v>
      </c>
      <c r="E56" s="16">
        <v>443.12259999999998</v>
      </c>
      <c r="F56" s="16">
        <v>446.12799999999999</v>
      </c>
      <c r="G56" s="16">
        <v>451.76429999999999</v>
      </c>
      <c r="H56" s="16">
        <v>452.84370000000001</v>
      </c>
      <c r="I56" s="17">
        <v>426.26889999999997</v>
      </c>
      <c r="J56" s="16">
        <v>455.98379999999997</v>
      </c>
      <c r="K56" s="16">
        <v>362.59449999999998</v>
      </c>
      <c r="L56" s="16">
        <v>440.08640000000003</v>
      </c>
      <c r="M56" s="16">
        <v>389.62150000000003</v>
      </c>
      <c r="N56" s="16">
        <v>443.38549999999998</v>
      </c>
      <c r="O56" s="16">
        <v>473.4153</v>
      </c>
      <c r="P56" s="16">
        <v>462.89980000000003</v>
      </c>
      <c r="Q56" s="16">
        <v>426.8186</v>
      </c>
      <c r="R56" s="16">
        <v>439.91160000000002</v>
      </c>
      <c r="S56" s="16">
        <v>371.39569999999998</v>
      </c>
      <c r="T56" s="16">
        <v>398.10759999999999</v>
      </c>
      <c r="U56" s="17">
        <v>390.31490000000002</v>
      </c>
      <c r="V56" s="15">
        <v>434.39139999999998</v>
      </c>
    </row>
    <row r="57" spans="2:22" x14ac:dyDescent="0.25">
      <c r="B57" s="13">
        <v>44287</v>
      </c>
      <c r="C57" s="15">
        <v>452.47899999999998</v>
      </c>
      <c r="D57" s="16">
        <v>440.56299999999999</v>
      </c>
      <c r="E57" s="16">
        <v>460.3544</v>
      </c>
      <c r="F57" s="16">
        <v>463.51010000000002</v>
      </c>
      <c r="G57" s="16">
        <v>470.8272</v>
      </c>
      <c r="H57" s="16">
        <v>471.25700000000001</v>
      </c>
      <c r="I57" s="17">
        <v>446.65230000000003</v>
      </c>
      <c r="J57" s="16">
        <v>477.01319999999998</v>
      </c>
      <c r="K57" s="16">
        <v>378.81459999999998</v>
      </c>
      <c r="L57" s="16">
        <v>457.09710000000001</v>
      </c>
      <c r="M57" s="16">
        <v>402.9862</v>
      </c>
      <c r="N57" s="16">
        <v>463.79849999999999</v>
      </c>
      <c r="O57" s="16">
        <v>491.10149999999999</v>
      </c>
      <c r="P57" s="16">
        <v>489.12689999999998</v>
      </c>
      <c r="Q57" s="16">
        <v>430.91919999999999</v>
      </c>
      <c r="R57" s="16">
        <v>447.3116</v>
      </c>
      <c r="S57" s="16">
        <v>386.33569999999997</v>
      </c>
      <c r="T57" s="16">
        <v>413.47179999999997</v>
      </c>
      <c r="U57" s="17">
        <v>404.77109999999999</v>
      </c>
      <c r="V57" s="15">
        <v>451.8818</v>
      </c>
    </row>
    <row r="58" spans="2:22" x14ac:dyDescent="0.25">
      <c r="B58" s="13">
        <v>44317</v>
      </c>
      <c r="C58" s="15">
        <v>468.97300000000001</v>
      </c>
      <c r="D58" s="16">
        <v>457.37810000000002</v>
      </c>
      <c r="E58" s="16">
        <v>476.52850000000001</v>
      </c>
      <c r="F58" s="16">
        <v>480.35250000000002</v>
      </c>
      <c r="G58" s="16">
        <v>487.45960000000002</v>
      </c>
      <c r="H58" s="16">
        <v>490.06040000000002</v>
      </c>
      <c r="I58" s="17">
        <v>463.37180000000001</v>
      </c>
      <c r="J58" s="16">
        <v>495.79989999999998</v>
      </c>
      <c r="K58" s="16">
        <v>387.05700000000002</v>
      </c>
      <c r="L58" s="16">
        <v>469.99220000000003</v>
      </c>
      <c r="M58" s="16">
        <v>411.04039999999998</v>
      </c>
      <c r="N58" s="16">
        <v>475.53210000000001</v>
      </c>
      <c r="O58" s="16">
        <v>514.38530000000003</v>
      </c>
      <c r="P58" s="16">
        <v>518.1961</v>
      </c>
      <c r="Q58" s="16">
        <v>436.97719999999998</v>
      </c>
      <c r="R58" s="16">
        <v>461.43709999999999</v>
      </c>
      <c r="S58" s="16">
        <v>398.44510000000002</v>
      </c>
      <c r="T58" s="16">
        <v>429.0729</v>
      </c>
      <c r="U58" s="17">
        <v>416.84280000000001</v>
      </c>
      <c r="V58" s="15">
        <v>467.42290000000003</v>
      </c>
    </row>
    <row r="59" spans="2:22" x14ac:dyDescent="0.25">
      <c r="B59" s="13">
        <v>44348</v>
      </c>
      <c r="C59" s="15">
        <v>484.71969999999999</v>
      </c>
      <c r="D59" s="16">
        <v>471.81099999999998</v>
      </c>
      <c r="E59" s="16">
        <v>493.10359999999997</v>
      </c>
      <c r="F59" s="16">
        <v>497.12990000000002</v>
      </c>
      <c r="G59" s="16">
        <v>502.98059999999998</v>
      </c>
      <c r="H59" s="16">
        <v>507.83089999999999</v>
      </c>
      <c r="I59" s="17">
        <v>479.78910000000002</v>
      </c>
      <c r="J59" s="16">
        <v>514.31169999999997</v>
      </c>
      <c r="K59" s="16">
        <v>408.9556</v>
      </c>
      <c r="L59" s="16">
        <v>485.94779999999997</v>
      </c>
      <c r="M59" s="16">
        <v>421.3184</v>
      </c>
      <c r="N59" s="16">
        <v>489.42340000000002</v>
      </c>
      <c r="O59" s="16">
        <v>530.95579999999995</v>
      </c>
      <c r="P59" s="16">
        <v>535.08479999999997</v>
      </c>
      <c r="Q59" s="16">
        <v>467.81760000000003</v>
      </c>
      <c r="R59" s="16">
        <v>471.44690000000003</v>
      </c>
      <c r="S59" s="16">
        <v>410.89260000000002</v>
      </c>
      <c r="T59" s="16">
        <v>442.5403</v>
      </c>
      <c r="U59" s="17">
        <v>424.98739999999998</v>
      </c>
      <c r="V59" s="15">
        <v>483.03149999999999</v>
      </c>
    </row>
    <row r="60" spans="2:22" x14ac:dyDescent="0.25">
      <c r="B60" s="13">
        <v>44378</v>
      </c>
      <c r="C60" s="15">
        <v>500.2679</v>
      </c>
      <c r="D60" s="16">
        <v>486.9357</v>
      </c>
      <c r="E60" s="16">
        <v>508.98559999999998</v>
      </c>
      <c r="F60" s="16">
        <v>512.58100000000002</v>
      </c>
      <c r="G60" s="16">
        <v>518.97040000000004</v>
      </c>
      <c r="H60" s="16">
        <v>524.62620000000004</v>
      </c>
      <c r="I60" s="17">
        <v>495.83359999999999</v>
      </c>
      <c r="J60" s="16">
        <v>534.72500000000002</v>
      </c>
      <c r="K60" s="16">
        <v>422.94389999999999</v>
      </c>
      <c r="L60" s="16">
        <v>498.56310000000002</v>
      </c>
      <c r="M60" s="16">
        <v>433.3152</v>
      </c>
      <c r="N60" s="16">
        <v>499.70510000000002</v>
      </c>
      <c r="O60" s="16">
        <v>551.33839999999998</v>
      </c>
      <c r="P60" s="16">
        <v>547.45780000000002</v>
      </c>
      <c r="Q60" s="16">
        <v>471.99799999999999</v>
      </c>
      <c r="R60" s="16">
        <v>482.34679999999997</v>
      </c>
      <c r="S60" s="16">
        <v>422.5025</v>
      </c>
      <c r="T60" s="16">
        <v>463.42759999999998</v>
      </c>
      <c r="U60" s="17">
        <v>438.64449999999999</v>
      </c>
      <c r="V60" s="15">
        <v>499.71620000000001</v>
      </c>
    </row>
    <row r="61" spans="2:22" x14ac:dyDescent="0.25">
      <c r="B61" s="13">
        <v>44409</v>
      </c>
      <c r="C61" s="15">
        <v>512.1232</v>
      </c>
      <c r="D61" s="16">
        <v>498.9676</v>
      </c>
      <c r="E61" s="16">
        <v>520.67020000000002</v>
      </c>
      <c r="F61" s="16">
        <v>523.87950000000001</v>
      </c>
      <c r="G61" s="16">
        <v>531.78809999999999</v>
      </c>
      <c r="H61" s="16">
        <v>533.87289999999996</v>
      </c>
      <c r="I61" s="17">
        <v>511.28539999999998</v>
      </c>
      <c r="J61" s="16">
        <v>541.59580000000005</v>
      </c>
      <c r="K61" s="16">
        <v>432.93209999999999</v>
      </c>
      <c r="L61" s="16">
        <v>515.19280000000003</v>
      </c>
      <c r="M61" s="16">
        <v>437.9169</v>
      </c>
      <c r="N61" s="16">
        <v>514.73969999999997</v>
      </c>
      <c r="O61" s="16">
        <v>574.35889999999995</v>
      </c>
      <c r="P61" s="16">
        <v>560.88080000000002</v>
      </c>
      <c r="Q61" s="16">
        <v>471.25279999999998</v>
      </c>
      <c r="R61" s="16">
        <v>498.3974</v>
      </c>
      <c r="S61" s="16">
        <v>441.06650000000002</v>
      </c>
      <c r="T61" s="16">
        <v>477.19589999999999</v>
      </c>
      <c r="U61" s="17">
        <v>452.59500000000003</v>
      </c>
      <c r="V61" s="15">
        <v>511.17930000000001</v>
      </c>
    </row>
    <row r="62" spans="2:22" x14ac:dyDescent="0.25">
      <c r="B62" s="13">
        <v>44440</v>
      </c>
      <c r="C62" s="15">
        <v>527.35820000000001</v>
      </c>
      <c r="D62" s="16">
        <v>514.79499999999996</v>
      </c>
      <c r="E62" s="16">
        <v>536.01930000000004</v>
      </c>
      <c r="F62" s="16">
        <v>538.74120000000005</v>
      </c>
      <c r="G62" s="16">
        <v>543.91070000000002</v>
      </c>
      <c r="H62" s="16">
        <v>546.42780000000005</v>
      </c>
      <c r="I62" s="17">
        <v>527.87860000000001</v>
      </c>
      <c r="J62" s="16">
        <v>553.56979999999999</v>
      </c>
      <c r="K62" s="16">
        <v>450.65339999999998</v>
      </c>
      <c r="L62" s="16">
        <v>531.2971</v>
      </c>
      <c r="M62" s="16">
        <v>446.43759999999997</v>
      </c>
      <c r="N62" s="16">
        <v>529.28779999999995</v>
      </c>
      <c r="O62" s="16">
        <v>598.81759999999997</v>
      </c>
      <c r="P62" s="16">
        <v>577.85090000000002</v>
      </c>
      <c r="Q62" s="16">
        <v>484.5951</v>
      </c>
      <c r="R62" s="16">
        <v>515.90350000000001</v>
      </c>
      <c r="S62" s="16">
        <v>462.66750000000002</v>
      </c>
      <c r="T62" s="16">
        <v>496.87540000000001</v>
      </c>
      <c r="U62" s="17">
        <v>462.03050000000002</v>
      </c>
      <c r="V62" s="15">
        <v>525.85019999999997</v>
      </c>
    </row>
    <row r="63" spans="2:22" x14ac:dyDescent="0.25">
      <c r="B63" s="13">
        <v>44470</v>
      </c>
      <c r="C63" s="15">
        <v>544.27110000000005</v>
      </c>
      <c r="D63" s="16">
        <v>532.29880000000003</v>
      </c>
      <c r="E63" s="16">
        <v>552.78909999999996</v>
      </c>
      <c r="F63" s="16">
        <v>554.77719999999999</v>
      </c>
      <c r="G63" s="16">
        <v>561.13909999999998</v>
      </c>
      <c r="H63" s="16">
        <v>563.06880000000001</v>
      </c>
      <c r="I63" s="17">
        <v>541.20860000000005</v>
      </c>
      <c r="J63" s="16">
        <v>568.85320000000002</v>
      </c>
      <c r="K63" s="16">
        <v>460.19290000000001</v>
      </c>
      <c r="L63" s="16">
        <v>553.46339999999998</v>
      </c>
      <c r="M63" s="16">
        <v>457.58319999999998</v>
      </c>
      <c r="N63" s="16">
        <v>542.64409999999998</v>
      </c>
      <c r="O63" s="16">
        <v>626.86569999999995</v>
      </c>
      <c r="P63" s="16">
        <v>595.68550000000005</v>
      </c>
      <c r="Q63" s="16">
        <v>489.36200000000002</v>
      </c>
      <c r="R63" s="16">
        <v>535.30010000000004</v>
      </c>
      <c r="S63" s="16">
        <v>472.13200000000001</v>
      </c>
      <c r="T63" s="16">
        <v>517.62099999999998</v>
      </c>
      <c r="U63" s="17">
        <v>477.30900000000003</v>
      </c>
      <c r="V63" s="15">
        <v>542.82629999999995</v>
      </c>
    </row>
    <row r="64" spans="2:22" x14ac:dyDescent="0.25">
      <c r="B64" s="13">
        <v>44501</v>
      </c>
      <c r="C64" s="15">
        <v>560.13040000000001</v>
      </c>
      <c r="D64" s="16">
        <v>547.32680000000005</v>
      </c>
      <c r="E64" s="16">
        <v>569.47230000000002</v>
      </c>
      <c r="F64" s="16">
        <v>571.49210000000005</v>
      </c>
      <c r="G64" s="16">
        <v>579.22789999999998</v>
      </c>
      <c r="H64" s="16">
        <v>579.66700000000003</v>
      </c>
      <c r="I64" s="17">
        <v>554.13559999999995</v>
      </c>
      <c r="J64" s="16">
        <v>585.43299999999999</v>
      </c>
      <c r="K64" s="16">
        <v>462.94220000000001</v>
      </c>
      <c r="L64" s="16">
        <v>581.99549999999999</v>
      </c>
      <c r="M64" s="16">
        <v>467.66269999999997</v>
      </c>
      <c r="N64" s="16">
        <v>558.75840000000005</v>
      </c>
      <c r="O64" s="16">
        <v>642.14919999999995</v>
      </c>
      <c r="P64" s="16">
        <v>608.8623</v>
      </c>
      <c r="Q64" s="16">
        <v>493.2244</v>
      </c>
      <c r="R64" s="16">
        <v>544.86149999999998</v>
      </c>
      <c r="S64" s="16">
        <v>486.61759999999998</v>
      </c>
      <c r="T64" s="16">
        <v>543.76199999999994</v>
      </c>
      <c r="U64" s="17">
        <v>486.89229999999998</v>
      </c>
      <c r="V64" s="15">
        <v>560.64739999999995</v>
      </c>
    </row>
    <row r="65" spans="2:22" x14ac:dyDescent="0.25">
      <c r="B65" s="13">
        <v>44531</v>
      </c>
      <c r="C65" s="15">
        <v>582.99649999999997</v>
      </c>
      <c r="D65" s="16">
        <v>571.48670000000004</v>
      </c>
      <c r="E65" s="16">
        <v>590.6635</v>
      </c>
      <c r="F65" s="16">
        <v>595.66520000000003</v>
      </c>
      <c r="G65" s="16">
        <v>603.96050000000002</v>
      </c>
      <c r="H65" s="16">
        <v>603.78560000000004</v>
      </c>
      <c r="I65" s="17">
        <v>573.37170000000003</v>
      </c>
      <c r="J65" s="16">
        <v>612.56989999999996</v>
      </c>
      <c r="K65" s="16">
        <v>487.9015</v>
      </c>
      <c r="L65" s="16">
        <v>616.35670000000005</v>
      </c>
      <c r="M65" s="16">
        <v>477.43549999999999</v>
      </c>
      <c r="N65" s="16">
        <v>579.14739999999995</v>
      </c>
      <c r="O65" s="16">
        <v>645.39639999999997</v>
      </c>
      <c r="P65" s="16">
        <v>638.59699999999998</v>
      </c>
      <c r="Q65" s="16">
        <v>498.44170000000003</v>
      </c>
      <c r="R65" s="16">
        <v>567.05050000000006</v>
      </c>
      <c r="S65" s="16">
        <v>502.83229999999998</v>
      </c>
      <c r="T65" s="16">
        <v>575.53520000000003</v>
      </c>
      <c r="U65" s="17">
        <v>502.41669999999999</v>
      </c>
      <c r="V65" s="15">
        <v>587.63199999999995</v>
      </c>
    </row>
    <row r="66" spans="2:22" x14ac:dyDescent="0.25">
      <c r="B66" s="13">
        <v>44562</v>
      </c>
      <c r="C66" s="15">
        <v>607.41359999999997</v>
      </c>
      <c r="D66" s="16">
        <v>596.24990000000003</v>
      </c>
      <c r="E66" s="16">
        <v>614.46659999999997</v>
      </c>
      <c r="F66" s="16">
        <v>620.52120000000002</v>
      </c>
      <c r="G66" s="16">
        <v>627.05110000000002</v>
      </c>
      <c r="H66" s="16">
        <v>629.7337</v>
      </c>
      <c r="I66" s="17">
        <v>596.99</v>
      </c>
      <c r="J66" s="16">
        <v>640.93550000000005</v>
      </c>
      <c r="K66" s="16">
        <v>496.51740000000001</v>
      </c>
      <c r="L66" s="16">
        <v>651.26620000000003</v>
      </c>
      <c r="M66" s="16">
        <v>486.0129</v>
      </c>
      <c r="N66" s="16">
        <v>602.73130000000003</v>
      </c>
      <c r="O66" s="16">
        <v>672.12829999999997</v>
      </c>
      <c r="P66" s="16">
        <v>656.33029999999997</v>
      </c>
      <c r="Q66" s="16">
        <v>531.22670000000005</v>
      </c>
      <c r="R66" s="16">
        <v>589.16449999999998</v>
      </c>
      <c r="S66" s="16">
        <v>522.0616</v>
      </c>
      <c r="T66" s="16">
        <v>607.51469999999995</v>
      </c>
      <c r="U66" s="17">
        <v>524.30340000000001</v>
      </c>
      <c r="V66" s="15">
        <v>614.96839999999997</v>
      </c>
    </row>
    <row r="67" spans="2:22" x14ac:dyDescent="0.25">
      <c r="B67" s="13">
        <v>44593</v>
      </c>
      <c r="C67" s="15">
        <v>637.53909999999996</v>
      </c>
      <c r="D67" s="16">
        <v>625.62829999999997</v>
      </c>
      <c r="E67" s="16">
        <v>643.78430000000003</v>
      </c>
      <c r="F67" s="16">
        <v>651.49360000000001</v>
      </c>
      <c r="G67" s="16">
        <v>658.61500000000001</v>
      </c>
      <c r="H67" s="16">
        <v>663.43960000000004</v>
      </c>
      <c r="I67" s="17">
        <v>627.58889999999997</v>
      </c>
      <c r="J67" s="16">
        <v>685.51499999999999</v>
      </c>
      <c r="K67" s="16">
        <v>513.35969999999998</v>
      </c>
      <c r="L67" s="16">
        <v>688.19550000000004</v>
      </c>
      <c r="M67" s="16">
        <v>499.87079999999997</v>
      </c>
      <c r="N67" s="16">
        <v>631.21299999999997</v>
      </c>
      <c r="O67" s="16">
        <v>696.76660000000004</v>
      </c>
      <c r="P67" s="16">
        <v>688.86900000000003</v>
      </c>
      <c r="Q67" s="16">
        <v>538.93880000000001</v>
      </c>
      <c r="R67" s="16">
        <v>607.82759999999996</v>
      </c>
      <c r="S67" s="16">
        <v>542.38210000000004</v>
      </c>
      <c r="T67" s="16">
        <v>633.65</v>
      </c>
      <c r="U67" s="17">
        <v>547.22190000000001</v>
      </c>
      <c r="V67" s="15">
        <v>648.68989999999997</v>
      </c>
    </row>
    <row r="68" spans="2:22" x14ac:dyDescent="0.25">
      <c r="B68" s="13">
        <v>44621</v>
      </c>
      <c r="C68" s="15">
        <v>674.15710000000001</v>
      </c>
      <c r="D68" s="16">
        <v>659.75279999999998</v>
      </c>
      <c r="E68" s="16">
        <v>681.17439999999999</v>
      </c>
      <c r="F68" s="16">
        <v>690.08130000000006</v>
      </c>
      <c r="G68" s="16">
        <v>703.91269999999997</v>
      </c>
      <c r="H68" s="16">
        <v>704.3451</v>
      </c>
      <c r="I68" s="17">
        <v>670.34559999999999</v>
      </c>
      <c r="J68" s="16">
        <v>728.55229999999995</v>
      </c>
      <c r="K68" s="16">
        <v>539.16359999999997</v>
      </c>
      <c r="L68" s="16">
        <v>736.21220000000005</v>
      </c>
      <c r="M68" s="16">
        <v>537.9778</v>
      </c>
      <c r="N68" s="16">
        <v>659.39580000000001</v>
      </c>
      <c r="O68" s="16">
        <v>731.39549999999997</v>
      </c>
      <c r="P68" s="16">
        <v>726.68470000000002</v>
      </c>
      <c r="Q68" s="16">
        <v>557.20029999999997</v>
      </c>
      <c r="R68" s="16">
        <v>631.01660000000004</v>
      </c>
      <c r="S68" s="16">
        <v>572.08389999999997</v>
      </c>
      <c r="T68" s="16">
        <v>668.13369999999998</v>
      </c>
      <c r="U68" s="17">
        <v>577.67610000000002</v>
      </c>
      <c r="V68" s="15">
        <v>686.36180000000002</v>
      </c>
    </row>
    <row r="69" spans="2:22" x14ac:dyDescent="0.25">
      <c r="B69" s="13">
        <v>44652</v>
      </c>
      <c r="C69" s="15">
        <v>714.50390000000004</v>
      </c>
      <c r="D69" s="16">
        <v>700.22950000000003</v>
      </c>
      <c r="E69" s="16">
        <v>720.423</v>
      </c>
      <c r="F69" s="16">
        <v>733.25</v>
      </c>
      <c r="G69" s="16">
        <v>746.63350000000003</v>
      </c>
      <c r="H69" s="16">
        <v>744.75530000000003</v>
      </c>
      <c r="I69" s="17">
        <v>709.67010000000005</v>
      </c>
      <c r="J69" s="16">
        <v>772.90030000000002</v>
      </c>
      <c r="K69" s="16">
        <v>562.70809999999994</v>
      </c>
      <c r="L69" s="16">
        <v>791.97019999999998</v>
      </c>
      <c r="M69" s="16">
        <v>562.53589999999997</v>
      </c>
      <c r="N69" s="16">
        <v>697.30700000000002</v>
      </c>
      <c r="O69" s="16">
        <v>778.20069999999998</v>
      </c>
      <c r="P69" s="16">
        <v>765.30079999999998</v>
      </c>
      <c r="Q69" s="16">
        <v>580.50729999999999</v>
      </c>
      <c r="R69" s="16">
        <v>665.37509999999997</v>
      </c>
      <c r="S69" s="16">
        <v>602.452</v>
      </c>
      <c r="T69" s="16">
        <v>717.13779999999997</v>
      </c>
      <c r="U69" s="17">
        <v>608.39290000000005</v>
      </c>
      <c r="V69" s="15">
        <v>729.43140000000005</v>
      </c>
    </row>
    <row r="70" spans="2:22" x14ac:dyDescent="0.25">
      <c r="B70" s="13">
        <v>44682</v>
      </c>
      <c r="C70" s="15">
        <v>753.62840000000006</v>
      </c>
      <c r="D70" s="16">
        <v>737.11810000000003</v>
      </c>
      <c r="E70" s="16">
        <v>760.65700000000004</v>
      </c>
      <c r="F70" s="16">
        <v>776.84370000000001</v>
      </c>
      <c r="G70" s="16">
        <v>788.84180000000003</v>
      </c>
      <c r="H70" s="16">
        <v>786.38729999999998</v>
      </c>
      <c r="I70" s="17">
        <v>746.154</v>
      </c>
      <c r="J70" s="16">
        <v>813.58029999999997</v>
      </c>
      <c r="K70" s="16">
        <v>597.96259999999995</v>
      </c>
      <c r="L70" s="16">
        <v>844.55560000000003</v>
      </c>
      <c r="M70" s="16">
        <v>582.72080000000005</v>
      </c>
      <c r="N70" s="16">
        <v>736.26199999999994</v>
      </c>
      <c r="O70" s="16">
        <v>826.49850000000004</v>
      </c>
      <c r="P70" s="16">
        <v>812.2627</v>
      </c>
      <c r="Q70" s="16">
        <v>600.90599999999995</v>
      </c>
      <c r="R70" s="16">
        <v>699.93020000000001</v>
      </c>
      <c r="S70" s="16">
        <v>627.09500000000003</v>
      </c>
      <c r="T70" s="16">
        <v>758.00530000000003</v>
      </c>
      <c r="U70" s="17">
        <v>636.59780000000001</v>
      </c>
      <c r="V70" s="15">
        <v>770.00469999999996</v>
      </c>
    </row>
    <row r="71" spans="2:22" x14ac:dyDescent="0.25">
      <c r="B71" s="13">
        <v>44713</v>
      </c>
      <c r="C71" s="15">
        <v>794.97260000000006</v>
      </c>
      <c r="D71" s="16">
        <v>778.48940000000005</v>
      </c>
      <c r="E71" s="16">
        <v>801.79849999999999</v>
      </c>
      <c r="F71" s="16">
        <v>819.14919999999995</v>
      </c>
      <c r="G71" s="16">
        <v>830.70320000000004</v>
      </c>
      <c r="H71" s="16">
        <v>828.56380000000001</v>
      </c>
      <c r="I71" s="17">
        <v>784.97619999999995</v>
      </c>
      <c r="J71" s="16">
        <v>855.55089999999996</v>
      </c>
      <c r="K71" s="16">
        <v>638.0829</v>
      </c>
      <c r="L71" s="16">
        <v>893.88760000000002</v>
      </c>
      <c r="M71" s="16">
        <v>622.21709999999996</v>
      </c>
      <c r="N71" s="16">
        <v>777.44820000000004</v>
      </c>
      <c r="O71" s="16">
        <v>887.75739999999996</v>
      </c>
      <c r="P71" s="16">
        <v>851.05200000000002</v>
      </c>
      <c r="Q71" s="16">
        <v>602.99649999999997</v>
      </c>
      <c r="R71" s="16">
        <v>730.04300000000001</v>
      </c>
      <c r="S71" s="16">
        <v>654.19439999999997</v>
      </c>
      <c r="T71" s="16">
        <v>805.28269999999998</v>
      </c>
      <c r="U71" s="17">
        <v>668.57600000000002</v>
      </c>
      <c r="V71" s="15">
        <v>811.8424</v>
      </c>
    </row>
    <row r="72" spans="2:22" x14ac:dyDescent="0.25">
      <c r="B72" s="13">
        <v>44743</v>
      </c>
      <c r="C72" s="15">
        <v>854.99630000000002</v>
      </c>
      <c r="D72" s="16">
        <v>836.40949999999998</v>
      </c>
      <c r="E72" s="16">
        <v>864.89110000000005</v>
      </c>
      <c r="F72" s="16">
        <v>877.32960000000003</v>
      </c>
      <c r="G72" s="16">
        <v>893.74789999999996</v>
      </c>
      <c r="H72" s="16">
        <v>890.42359999999996</v>
      </c>
      <c r="I72" s="17">
        <v>847.71010000000001</v>
      </c>
      <c r="J72" s="16">
        <v>911.91880000000003</v>
      </c>
      <c r="K72" s="16">
        <v>682.35320000000002</v>
      </c>
      <c r="L72" s="16">
        <v>978.75570000000005</v>
      </c>
      <c r="M72" s="16">
        <v>650.56949999999995</v>
      </c>
      <c r="N72" s="16">
        <v>852.4271</v>
      </c>
      <c r="O72" s="16">
        <v>948.53</v>
      </c>
      <c r="P72" s="16">
        <v>898.20619999999997</v>
      </c>
      <c r="Q72" s="16">
        <v>639.30190000000005</v>
      </c>
      <c r="R72" s="16">
        <v>819.45669999999996</v>
      </c>
      <c r="S72" s="16">
        <v>694.73649999999998</v>
      </c>
      <c r="T72" s="16">
        <v>883.62599999999998</v>
      </c>
      <c r="U72" s="17">
        <v>722.84069999999997</v>
      </c>
      <c r="V72" s="15">
        <v>880.58450000000005</v>
      </c>
    </row>
    <row r="73" spans="2:22" x14ac:dyDescent="0.25">
      <c r="B73" s="13">
        <v>44774</v>
      </c>
      <c r="C73" s="15">
        <v>913.73979999999995</v>
      </c>
      <c r="D73" s="16">
        <v>893.35640000000001</v>
      </c>
      <c r="E73" s="16">
        <v>924.90369999999996</v>
      </c>
      <c r="F73" s="16">
        <v>941.9796</v>
      </c>
      <c r="G73" s="16">
        <v>958.91589999999997</v>
      </c>
      <c r="H73" s="16">
        <v>947.72820000000002</v>
      </c>
      <c r="I73" s="17">
        <v>899.7808</v>
      </c>
      <c r="J73" s="16">
        <v>974.78240000000005</v>
      </c>
      <c r="K73" s="16">
        <v>732.23860000000002</v>
      </c>
      <c r="L73" s="16">
        <v>1073.2670000000001</v>
      </c>
      <c r="M73" s="16">
        <v>686.673</v>
      </c>
      <c r="N73" s="16">
        <v>922.16899999999998</v>
      </c>
      <c r="O73" s="16">
        <v>1002.5825</v>
      </c>
      <c r="P73" s="16">
        <v>959.26710000000003</v>
      </c>
      <c r="Q73" s="16">
        <v>668.59780000000001</v>
      </c>
      <c r="R73" s="16">
        <v>856.87459999999999</v>
      </c>
      <c r="S73" s="16">
        <v>729.77570000000003</v>
      </c>
      <c r="T73" s="16">
        <v>942.66089999999997</v>
      </c>
      <c r="U73" s="17">
        <v>784.4547</v>
      </c>
      <c r="V73" s="15">
        <v>944.6404</v>
      </c>
    </row>
    <row r="74" spans="2:22" x14ac:dyDescent="0.25">
      <c r="B74" s="13">
        <v>44805</v>
      </c>
      <c r="C74" s="15">
        <v>964.97659999999996</v>
      </c>
      <c r="D74" s="16">
        <v>940.92</v>
      </c>
      <c r="E74" s="16">
        <v>978.31460000000004</v>
      </c>
      <c r="F74" s="16">
        <v>995.71339999999998</v>
      </c>
      <c r="G74" s="16">
        <v>1019.2826</v>
      </c>
      <c r="H74" s="16">
        <v>999.91060000000004</v>
      </c>
      <c r="I74" s="17">
        <v>950.41769999999997</v>
      </c>
      <c r="J74" s="16">
        <v>1033.3734999999999</v>
      </c>
      <c r="K74" s="16">
        <v>786.92660000000001</v>
      </c>
      <c r="L74" s="16">
        <v>1155.6397999999999</v>
      </c>
      <c r="M74" s="16">
        <v>708.25199999999995</v>
      </c>
      <c r="N74" s="16">
        <v>971.65679999999998</v>
      </c>
      <c r="O74" s="16">
        <v>1045.6907000000001</v>
      </c>
      <c r="P74" s="16">
        <v>1014.8622</v>
      </c>
      <c r="Q74" s="16">
        <v>685.59379999999999</v>
      </c>
      <c r="R74" s="16">
        <v>901.19970000000001</v>
      </c>
      <c r="S74" s="16">
        <v>770.47500000000002</v>
      </c>
      <c r="T74" s="16">
        <v>988.78579999999999</v>
      </c>
      <c r="U74" s="17">
        <v>837.13440000000003</v>
      </c>
      <c r="V74" s="15">
        <v>1001.7683</v>
      </c>
    </row>
    <row r="75" spans="2:22" x14ac:dyDescent="0.25">
      <c r="B75" s="13">
        <v>44835</v>
      </c>
      <c r="C75" s="15">
        <v>1023.0316</v>
      </c>
      <c r="D75" s="16">
        <v>999.05679999999995</v>
      </c>
      <c r="E75" s="16">
        <v>1035.4295</v>
      </c>
      <c r="F75" s="16">
        <v>1055.8336999999999</v>
      </c>
      <c r="G75" s="16">
        <v>1078.8222000000001</v>
      </c>
      <c r="H75" s="16">
        <v>1059.2348</v>
      </c>
      <c r="I75" s="17">
        <v>1009.5705</v>
      </c>
      <c r="J75" s="16">
        <v>1089.8284000000001</v>
      </c>
      <c r="K75" s="16">
        <v>830.01179999999999</v>
      </c>
      <c r="L75" s="16">
        <v>1225.6965</v>
      </c>
      <c r="M75" s="16">
        <v>760.9153</v>
      </c>
      <c r="N75" s="16">
        <v>1017.8543</v>
      </c>
      <c r="O75" s="16">
        <v>1119.6446000000001</v>
      </c>
      <c r="P75" s="16">
        <v>1060.5082</v>
      </c>
      <c r="Q75" s="16">
        <v>767.08529999999996</v>
      </c>
      <c r="R75" s="16">
        <v>948.9982</v>
      </c>
      <c r="S75" s="16">
        <v>829.79650000000004</v>
      </c>
      <c r="T75" s="16">
        <v>1062.6506999999999</v>
      </c>
      <c r="U75" s="17">
        <v>888.19280000000003</v>
      </c>
      <c r="V75" s="15">
        <v>1059.6804</v>
      </c>
    </row>
    <row r="76" spans="2:22" x14ac:dyDescent="0.25">
      <c r="B76" s="13">
        <v>44866</v>
      </c>
      <c r="C76" s="15">
        <v>1077.982</v>
      </c>
      <c r="D76" s="16">
        <v>1055.7147</v>
      </c>
      <c r="E76" s="16">
        <v>1089.4078999999999</v>
      </c>
      <c r="F76" s="16">
        <v>1108.0709999999999</v>
      </c>
      <c r="G76" s="16">
        <v>1131.0091</v>
      </c>
      <c r="H76" s="16">
        <v>1115.0759</v>
      </c>
      <c r="I76" s="17">
        <v>1061.5677000000001</v>
      </c>
      <c r="J76" s="16">
        <v>1137.9617000000001</v>
      </c>
      <c r="K76" s="16">
        <v>878.79489999999998</v>
      </c>
      <c r="L76" s="16">
        <v>1295.6428000000001</v>
      </c>
      <c r="M76" s="16">
        <v>825.97789999999998</v>
      </c>
      <c r="N76" s="16">
        <v>1076.0589</v>
      </c>
      <c r="O76" s="16">
        <v>1165.6446000000001</v>
      </c>
      <c r="P76" s="16">
        <v>1124.7773</v>
      </c>
      <c r="Q76" s="16">
        <v>814.35140000000001</v>
      </c>
      <c r="R76" s="16">
        <v>991.85249999999996</v>
      </c>
      <c r="S76" s="16">
        <v>881.33929999999998</v>
      </c>
      <c r="T76" s="16">
        <v>1121.9753000000001</v>
      </c>
      <c r="U76" s="17">
        <v>939.79110000000003</v>
      </c>
      <c r="V76" s="15">
        <v>1113.1264000000001</v>
      </c>
    </row>
    <row r="77" spans="2:22" x14ac:dyDescent="0.25">
      <c r="B77" s="13">
        <v>44896</v>
      </c>
      <c r="C77" s="15">
        <v>1136.1406999999999</v>
      </c>
      <c r="D77" s="16">
        <v>1115.5164</v>
      </c>
      <c r="E77" s="16">
        <v>1146.7947999999999</v>
      </c>
      <c r="F77" s="16">
        <v>1161.7012999999999</v>
      </c>
      <c r="G77" s="16">
        <v>1182.9304</v>
      </c>
      <c r="H77" s="16">
        <v>1173.3311000000001</v>
      </c>
      <c r="I77" s="17">
        <v>1113.5851</v>
      </c>
      <c r="J77" s="16">
        <v>1193.9223</v>
      </c>
      <c r="K77" s="16">
        <v>940.14940000000001</v>
      </c>
      <c r="L77" s="16">
        <v>1362.1412</v>
      </c>
      <c r="M77" s="16">
        <v>860.59050000000002</v>
      </c>
      <c r="N77" s="16">
        <v>1142.4152999999999</v>
      </c>
      <c r="O77" s="16">
        <v>1231.8969</v>
      </c>
      <c r="P77" s="16">
        <v>1189.9875999999999</v>
      </c>
      <c r="Q77" s="16">
        <v>836.56020000000001</v>
      </c>
      <c r="R77" s="16">
        <v>1038.5957000000001</v>
      </c>
      <c r="S77" s="16">
        <v>937.54780000000005</v>
      </c>
      <c r="T77" s="16">
        <v>1201.8724999999999</v>
      </c>
      <c r="U77" s="17">
        <v>993.97080000000005</v>
      </c>
      <c r="V77" s="15">
        <v>1173.7402999999999</v>
      </c>
    </row>
    <row r="78" spans="2:22" x14ac:dyDescent="0.25">
      <c r="B78" s="13">
        <v>44927</v>
      </c>
      <c r="C78" s="15">
        <v>1208.7164</v>
      </c>
      <c r="D78" s="16">
        <v>1187.3553999999999</v>
      </c>
      <c r="E78" s="16">
        <v>1219.2152000000001</v>
      </c>
      <c r="F78" s="16">
        <v>1237.2358999999999</v>
      </c>
      <c r="G78" s="16">
        <v>1255.3752999999999</v>
      </c>
      <c r="H78" s="16">
        <v>1251.0572</v>
      </c>
      <c r="I78" s="17">
        <v>1185.7885000000001</v>
      </c>
      <c r="J78" s="16">
        <v>1271.232</v>
      </c>
      <c r="K78" s="16">
        <v>1009.1845</v>
      </c>
      <c r="L78" s="16">
        <v>1438.6188999999999</v>
      </c>
      <c r="M78" s="16">
        <v>929.77620000000002</v>
      </c>
      <c r="N78" s="16">
        <v>1213.1757</v>
      </c>
      <c r="O78" s="16">
        <v>1292.6410000000001</v>
      </c>
      <c r="P78" s="16">
        <v>1260.5619999999999</v>
      </c>
      <c r="Q78" s="16">
        <v>895.39469999999994</v>
      </c>
      <c r="R78" s="16">
        <v>1128.8140000000001</v>
      </c>
      <c r="S78" s="16">
        <v>978.28110000000004</v>
      </c>
      <c r="T78" s="16">
        <v>1275.0909999999999</v>
      </c>
      <c r="U78" s="17">
        <v>1062.211</v>
      </c>
      <c r="V78" s="15">
        <v>1250.2503999999999</v>
      </c>
    </row>
    <row r="79" spans="2:22" x14ac:dyDescent="0.25">
      <c r="B79" s="13">
        <v>44958</v>
      </c>
      <c r="C79" s="15">
        <v>1291.8092999999999</v>
      </c>
      <c r="D79" s="16">
        <v>1271.3708999999999</v>
      </c>
      <c r="E79" s="16">
        <v>1298.124</v>
      </c>
      <c r="F79" s="16">
        <v>1329.6954000000001</v>
      </c>
      <c r="G79" s="16">
        <v>1354.0170000000001</v>
      </c>
      <c r="H79" s="16">
        <v>1334.6805999999999</v>
      </c>
      <c r="I79" s="17">
        <v>1257.3244999999999</v>
      </c>
      <c r="J79" s="16">
        <v>1389.0690999999999</v>
      </c>
      <c r="K79" s="16">
        <v>1070.3867</v>
      </c>
      <c r="L79" s="16">
        <v>1527.2965999999999</v>
      </c>
      <c r="M79" s="16">
        <v>974.51549999999997</v>
      </c>
      <c r="N79" s="16">
        <v>1277.4639999999999</v>
      </c>
      <c r="O79" s="16">
        <v>1361.6448</v>
      </c>
      <c r="P79" s="16">
        <v>1321.9165</v>
      </c>
      <c r="Q79" s="16">
        <v>965.83900000000006</v>
      </c>
      <c r="R79" s="16">
        <v>1208.7445</v>
      </c>
      <c r="S79" s="16">
        <v>1020.9703</v>
      </c>
      <c r="T79" s="16">
        <v>1371.1686</v>
      </c>
      <c r="U79" s="17">
        <v>1131.5159000000001</v>
      </c>
      <c r="V79" s="15">
        <v>1345.6905999999999</v>
      </c>
    </row>
    <row r="80" spans="2:22" x14ac:dyDescent="0.25">
      <c r="B80" s="13">
        <v>44986</v>
      </c>
      <c r="C80" s="15">
        <v>1378.3166000000001</v>
      </c>
      <c r="D80" s="16">
        <v>1354.2173</v>
      </c>
      <c r="E80" s="16">
        <v>1388.5438999999999</v>
      </c>
      <c r="F80" s="16">
        <v>1416.6144999999999</v>
      </c>
      <c r="G80" s="16">
        <v>1434.2091</v>
      </c>
      <c r="H80" s="16">
        <v>1431.1702</v>
      </c>
      <c r="I80" s="17">
        <v>1336.9819</v>
      </c>
      <c r="J80" s="16">
        <v>1505.3569</v>
      </c>
      <c r="K80" s="16">
        <v>1150.2249999999999</v>
      </c>
      <c r="L80" s="16">
        <v>1611.2483999999999</v>
      </c>
      <c r="M80" s="16">
        <v>1038.1386</v>
      </c>
      <c r="N80" s="16">
        <v>1353.1780000000001</v>
      </c>
      <c r="O80" s="16">
        <v>1439.8922</v>
      </c>
      <c r="P80" s="16">
        <v>1391.9324999999999</v>
      </c>
      <c r="Q80" s="16">
        <v>983.81479999999999</v>
      </c>
      <c r="R80" s="16">
        <v>1267.3584000000001</v>
      </c>
      <c r="S80" s="16">
        <v>1120.8100999999999</v>
      </c>
      <c r="T80" s="16">
        <v>1479.1586</v>
      </c>
      <c r="U80" s="17">
        <v>1203.354</v>
      </c>
      <c r="V80" s="15">
        <v>1441.3485000000001</v>
      </c>
    </row>
    <row r="81" spans="2:22" x14ac:dyDescent="0.25">
      <c r="B81" s="13">
        <v>45017</v>
      </c>
      <c r="C81" s="15">
        <v>1492.8065999999999</v>
      </c>
      <c r="D81" s="16">
        <v>1469.1396</v>
      </c>
      <c r="E81" s="16">
        <v>1505.1523</v>
      </c>
      <c r="F81" s="16">
        <v>1523.4580000000001</v>
      </c>
      <c r="G81" s="16">
        <v>1553.6777999999999</v>
      </c>
      <c r="H81" s="16">
        <v>1532.5832</v>
      </c>
      <c r="I81" s="17">
        <v>1444.7728999999999</v>
      </c>
      <c r="J81" s="16">
        <v>1660.83</v>
      </c>
      <c r="K81" s="16">
        <v>1205.8988999999999</v>
      </c>
      <c r="L81" s="16">
        <v>1747.6491000000001</v>
      </c>
      <c r="M81" s="16">
        <v>1095.6486</v>
      </c>
      <c r="N81" s="16">
        <v>1473.3688999999999</v>
      </c>
      <c r="O81" s="16">
        <v>1534.6146000000001</v>
      </c>
      <c r="P81" s="16">
        <v>1481.4276</v>
      </c>
      <c r="Q81" s="16">
        <v>1050.9609</v>
      </c>
      <c r="R81" s="16">
        <v>1365.5893000000001</v>
      </c>
      <c r="S81" s="16">
        <v>1194.6216999999999</v>
      </c>
      <c r="T81" s="16">
        <v>1625.0307</v>
      </c>
      <c r="U81" s="17">
        <v>1283.4258</v>
      </c>
      <c r="V81" s="15">
        <v>1572.9845</v>
      </c>
    </row>
    <row r="82" spans="2:22" x14ac:dyDescent="0.25">
      <c r="B82" s="13">
        <v>45047</v>
      </c>
      <c r="C82" s="15">
        <v>1615.2804000000001</v>
      </c>
      <c r="D82" s="16">
        <v>1593.921</v>
      </c>
      <c r="E82" s="16">
        <v>1625.7782999999999</v>
      </c>
      <c r="F82" s="16">
        <v>1650.5751</v>
      </c>
      <c r="G82" s="16">
        <v>1673.3112000000001</v>
      </c>
      <c r="H82" s="16">
        <v>1652.8302000000001</v>
      </c>
      <c r="I82" s="17">
        <v>1554.2056</v>
      </c>
      <c r="J82" s="16">
        <v>1771.7623000000001</v>
      </c>
      <c r="K82" s="16">
        <v>1315.6635000000001</v>
      </c>
      <c r="L82" s="16">
        <v>1897.3623</v>
      </c>
      <c r="M82" s="16">
        <v>1225.5876000000001</v>
      </c>
      <c r="N82" s="16">
        <v>1606.0191</v>
      </c>
      <c r="O82" s="16">
        <v>1673.5440000000001</v>
      </c>
      <c r="P82" s="16">
        <v>1601.6103000000001</v>
      </c>
      <c r="Q82" s="16">
        <v>1126.7570000000001</v>
      </c>
      <c r="R82" s="16">
        <v>1479.9467999999999</v>
      </c>
      <c r="S82" s="16">
        <v>1263.6877999999999</v>
      </c>
      <c r="T82" s="16">
        <v>1777.0179000000001</v>
      </c>
      <c r="U82" s="17">
        <v>1375.5900999999999</v>
      </c>
      <c r="V82" s="15">
        <v>1696.7299</v>
      </c>
    </row>
    <row r="83" spans="2:22" x14ac:dyDescent="0.25">
      <c r="B83" s="13">
        <v>45078</v>
      </c>
      <c r="C83" s="15">
        <v>1714.4431</v>
      </c>
      <c r="D83" s="16">
        <v>1689.5324000000001</v>
      </c>
      <c r="E83" s="16">
        <v>1725.8647000000001</v>
      </c>
      <c r="F83" s="16">
        <v>1763.5222000000001</v>
      </c>
      <c r="G83" s="16">
        <v>1790.4954</v>
      </c>
      <c r="H83" s="16">
        <v>1741.8332</v>
      </c>
      <c r="I83" s="17">
        <v>1661.6305</v>
      </c>
      <c r="J83" s="16">
        <v>1855.5726999999999</v>
      </c>
      <c r="K83" s="16">
        <v>1373.9409000000001</v>
      </c>
      <c r="L83" s="16">
        <v>1981.6189999999999</v>
      </c>
      <c r="M83" s="16">
        <v>1325.2036000000001</v>
      </c>
      <c r="N83" s="16">
        <v>1727.2815000000001</v>
      </c>
      <c r="O83" s="16">
        <v>1817.6131</v>
      </c>
      <c r="P83" s="16">
        <v>1705.6713999999999</v>
      </c>
      <c r="Q83" s="16">
        <v>1244.2053000000001</v>
      </c>
      <c r="R83" s="16">
        <v>1574.7768000000001</v>
      </c>
      <c r="S83" s="16">
        <v>1379.8053</v>
      </c>
      <c r="T83" s="16">
        <v>1889.4123</v>
      </c>
      <c r="U83" s="17">
        <v>1465.6908000000001</v>
      </c>
      <c r="V83" s="15">
        <v>1788.9819</v>
      </c>
    </row>
    <row r="84" spans="2:22" x14ac:dyDescent="0.25">
      <c r="B84" s="13">
        <v>45108</v>
      </c>
      <c r="C84" s="15">
        <v>1826.1042</v>
      </c>
      <c r="D84" s="16">
        <v>1794.4102</v>
      </c>
      <c r="E84" s="16">
        <v>1842.7116000000001</v>
      </c>
      <c r="F84" s="16">
        <v>1876.6052999999999</v>
      </c>
      <c r="G84" s="16">
        <v>1904.12</v>
      </c>
      <c r="H84" s="16">
        <v>1853.7610999999999</v>
      </c>
      <c r="I84" s="17">
        <v>1789.7344000000001</v>
      </c>
      <c r="J84" s="16">
        <v>1972.6869999999999</v>
      </c>
      <c r="K84" s="16">
        <v>1505.4414999999999</v>
      </c>
      <c r="L84" s="16">
        <v>2056.7728999999999</v>
      </c>
      <c r="M84" s="16">
        <v>1378.2612999999999</v>
      </c>
      <c r="N84" s="16">
        <v>1822.0668000000001</v>
      </c>
      <c r="O84" s="16">
        <v>1982.0011</v>
      </c>
      <c r="P84" s="16">
        <v>1796.6570999999999</v>
      </c>
      <c r="Q84" s="16">
        <v>1401.3441</v>
      </c>
      <c r="R84" s="16">
        <v>1735.9736</v>
      </c>
      <c r="S84" s="16">
        <v>1464.2833000000001</v>
      </c>
      <c r="T84" s="16">
        <v>2029.0886</v>
      </c>
      <c r="U84" s="17">
        <v>1558.4743000000001</v>
      </c>
      <c r="V84" s="15">
        <v>1904.9344000000001</v>
      </c>
    </row>
    <row r="85" spans="2:22" x14ac:dyDescent="0.25">
      <c r="B85" s="13">
        <v>45139</v>
      </c>
      <c r="C85" s="15">
        <v>2049.7604999999999</v>
      </c>
      <c r="D85" s="16">
        <v>2011.6856</v>
      </c>
      <c r="E85" s="16">
        <v>2068.1653999999999</v>
      </c>
      <c r="F85" s="16">
        <v>2128.4555999999998</v>
      </c>
      <c r="G85" s="16">
        <v>2167.3424</v>
      </c>
      <c r="H85" s="16">
        <v>2081.7809000000002</v>
      </c>
      <c r="I85" s="17">
        <v>2001.2849000000001</v>
      </c>
      <c r="J85" s="16">
        <v>2276.0180999999998</v>
      </c>
      <c r="K85" s="16">
        <v>1637.3586</v>
      </c>
      <c r="L85" s="16">
        <v>2239.6334000000002</v>
      </c>
      <c r="M85" s="16">
        <v>1502.3518999999999</v>
      </c>
      <c r="N85" s="16">
        <v>2073.5837999999999</v>
      </c>
      <c r="O85" s="16">
        <v>2283.7705000000001</v>
      </c>
      <c r="P85" s="16">
        <v>1985.1323</v>
      </c>
      <c r="Q85" s="16">
        <v>1471.952</v>
      </c>
      <c r="R85" s="16">
        <v>1927.7945999999999</v>
      </c>
      <c r="S85" s="16">
        <v>1590.1006</v>
      </c>
      <c r="T85" s="16">
        <v>2282.2406000000001</v>
      </c>
      <c r="U85" s="17">
        <v>1702.3728000000001</v>
      </c>
      <c r="V85" s="15">
        <v>2149.5119</v>
      </c>
    </row>
    <row r="86" spans="2:22" x14ac:dyDescent="0.25">
      <c r="B86" s="13">
        <v>45170</v>
      </c>
      <c r="C86" s="15">
        <v>2298.7777999999998</v>
      </c>
      <c r="D86" s="16">
        <v>2242.1844000000001</v>
      </c>
      <c r="E86" s="16">
        <v>2328.7186999999999</v>
      </c>
      <c r="F86" s="16">
        <v>2400.2037999999998</v>
      </c>
      <c r="G86" s="16">
        <v>2436.3256000000001</v>
      </c>
      <c r="H86" s="16">
        <v>2354.7894000000001</v>
      </c>
      <c r="I86" s="17">
        <v>2271.0095000000001</v>
      </c>
      <c r="J86" s="16">
        <v>2585.3420999999998</v>
      </c>
      <c r="K86" s="16">
        <v>1792.8300999999999</v>
      </c>
      <c r="L86" s="16">
        <v>2521.9549000000002</v>
      </c>
      <c r="M86" s="16">
        <v>1630.4803999999999</v>
      </c>
      <c r="N86" s="16">
        <v>2321.4996999999998</v>
      </c>
      <c r="O86" s="16">
        <v>2501.6073000000001</v>
      </c>
      <c r="P86" s="16">
        <v>2200.7442999999998</v>
      </c>
      <c r="Q86" s="16">
        <v>1615.1324</v>
      </c>
      <c r="R86" s="16">
        <v>2220.2905000000001</v>
      </c>
      <c r="S86" s="16">
        <v>1753.2121</v>
      </c>
      <c r="T86" s="16">
        <v>2586.2159000000001</v>
      </c>
      <c r="U86" s="17">
        <v>1899.8069</v>
      </c>
      <c r="V86" s="15">
        <v>2433.0675999999999</v>
      </c>
    </row>
    <row r="87" spans="2:22" x14ac:dyDescent="0.25">
      <c r="B87" s="13">
        <v>45200</v>
      </c>
      <c r="C87" s="15">
        <v>2482.7474000000002</v>
      </c>
      <c r="D87" s="16">
        <v>2426.8287999999998</v>
      </c>
      <c r="E87" s="16">
        <v>2514.7053999999998</v>
      </c>
      <c r="F87" s="16">
        <v>2578.9531000000002</v>
      </c>
      <c r="G87" s="16">
        <v>2607.2260999999999</v>
      </c>
      <c r="H87" s="16">
        <v>2527.4733999999999</v>
      </c>
      <c r="I87" s="17">
        <v>2447.2647000000002</v>
      </c>
      <c r="J87" s="16">
        <v>2765.6588999999999</v>
      </c>
      <c r="K87" s="16">
        <v>1970.9492</v>
      </c>
      <c r="L87" s="16">
        <v>2783.0398</v>
      </c>
      <c r="M87" s="16">
        <v>1756.8655000000001</v>
      </c>
      <c r="N87" s="16">
        <v>2566.9229</v>
      </c>
      <c r="O87" s="16">
        <v>2628.2730000000001</v>
      </c>
      <c r="P87" s="16">
        <v>2357.4511000000002</v>
      </c>
      <c r="Q87" s="16">
        <v>1814.3651</v>
      </c>
      <c r="R87" s="16">
        <v>2417.8285999999998</v>
      </c>
      <c r="S87" s="16">
        <v>1877.7853</v>
      </c>
      <c r="T87" s="16">
        <v>2814.6012999999998</v>
      </c>
      <c r="U87" s="17">
        <v>2044.3110999999999</v>
      </c>
      <c r="V87" s="15">
        <v>2637.0823</v>
      </c>
    </row>
    <row r="88" spans="2:22" x14ac:dyDescent="0.25">
      <c r="B88" s="13">
        <v>45231</v>
      </c>
      <c r="C88" s="15">
        <v>2814.6282000000001</v>
      </c>
      <c r="D88" s="16">
        <v>2758.3620999999998</v>
      </c>
      <c r="E88" s="16">
        <v>2850.3033999999998</v>
      </c>
      <c r="F88" s="16">
        <v>2895.2828</v>
      </c>
      <c r="G88" s="16">
        <v>2951.1059</v>
      </c>
      <c r="H88" s="16">
        <v>2860.3018000000002</v>
      </c>
      <c r="I88" s="17">
        <v>2747.0502999999999</v>
      </c>
      <c r="J88" s="16">
        <v>3228.4746</v>
      </c>
      <c r="K88" s="16">
        <v>2194.4564999999998</v>
      </c>
      <c r="L88" s="16">
        <v>3098.6912000000002</v>
      </c>
      <c r="M88" s="16">
        <v>1882.3774000000001</v>
      </c>
      <c r="N88" s="16">
        <v>2894.8818000000001</v>
      </c>
      <c r="O88" s="16">
        <v>3044.9432000000002</v>
      </c>
      <c r="P88" s="16">
        <v>2602.8528000000001</v>
      </c>
      <c r="Q88" s="16">
        <v>2084.7611999999999</v>
      </c>
      <c r="R88" s="16">
        <v>2746.4229999999998</v>
      </c>
      <c r="S88" s="16">
        <v>2082.2186999999999</v>
      </c>
      <c r="T88" s="16">
        <v>3155.2386999999999</v>
      </c>
      <c r="U88" s="17">
        <v>2279.0500999999999</v>
      </c>
      <c r="V88" s="15">
        <v>3008.4508000000001</v>
      </c>
    </row>
    <row r="89" spans="2:22" x14ac:dyDescent="0.25">
      <c r="B89" s="13">
        <v>45261</v>
      </c>
      <c r="C89" s="15">
        <v>3545.9090000000001</v>
      </c>
      <c r="D89" s="16">
        <v>3473.8728000000001</v>
      </c>
      <c r="E89" s="16">
        <v>3587.6936000000001</v>
      </c>
      <c r="F89" s="16">
        <v>3631.6269000000002</v>
      </c>
      <c r="G89" s="16">
        <v>3779.3984999999998</v>
      </c>
      <c r="H89" s="16">
        <v>3605.6304</v>
      </c>
      <c r="I89" s="17">
        <v>3425.3955000000001</v>
      </c>
      <c r="J89" s="16">
        <v>4186.5808999999999</v>
      </c>
      <c r="K89" s="16">
        <v>2633.4027000000001</v>
      </c>
      <c r="L89" s="16">
        <v>3741.0093000000002</v>
      </c>
      <c r="M89" s="16">
        <v>2141.799</v>
      </c>
      <c r="N89" s="16">
        <v>3813.8589999999999</v>
      </c>
      <c r="O89" s="16">
        <v>4038.2962000000002</v>
      </c>
      <c r="P89" s="16">
        <v>3427.3571000000002</v>
      </c>
      <c r="Q89" s="16">
        <v>2396.5005999999998</v>
      </c>
      <c r="R89" s="16">
        <v>3295.8413999999998</v>
      </c>
      <c r="S89" s="16">
        <v>2302.5574000000001</v>
      </c>
      <c r="T89" s="16">
        <v>3834.8244</v>
      </c>
      <c r="U89" s="17">
        <v>3024.2366999999999</v>
      </c>
      <c r="V89" s="15">
        <v>3793.6828</v>
      </c>
    </row>
    <row r="90" spans="2:22" x14ac:dyDescent="0.25">
      <c r="B90" s="13">
        <v>45292</v>
      </c>
      <c r="C90" s="15">
        <v>4281.2561999999998</v>
      </c>
      <c r="D90" s="16">
        <v>4150.8319000000001</v>
      </c>
      <c r="E90" s="16">
        <v>4354.7938000000004</v>
      </c>
      <c r="F90" s="16">
        <v>4424.0164000000004</v>
      </c>
      <c r="G90" s="16">
        <v>4534.5743000000002</v>
      </c>
      <c r="H90" s="16">
        <v>4418.3724000000002</v>
      </c>
      <c r="I90" s="17">
        <v>4276.7371999999996</v>
      </c>
      <c r="J90" s="16">
        <v>5036.3986000000004</v>
      </c>
      <c r="K90" s="16">
        <v>3187.7208000000001</v>
      </c>
      <c r="L90" s="16">
        <v>4242.018</v>
      </c>
      <c r="M90" s="16">
        <v>2446.8928999999998</v>
      </c>
      <c r="N90" s="16">
        <v>4669.6183000000001</v>
      </c>
      <c r="O90" s="16">
        <v>4866.1273000000001</v>
      </c>
      <c r="P90" s="16">
        <v>4329.2476999999999</v>
      </c>
      <c r="Q90" s="16">
        <v>2971.5234999999998</v>
      </c>
      <c r="R90" s="16">
        <v>4087.7012</v>
      </c>
      <c r="S90" s="16">
        <v>2356.8762999999999</v>
      </c>
      <c r="T90" s="16">
        <v>4575.0473000000002</v>
      </c>
      <c r="U90" s="17">
        <v>4368.9291000000003</v>
      </c>
      <c r="V90" s="15">
        <v>4582.4724999999999</v>
      </c>
    </row>
    <row r="91" spans="2:22" x14ac:dyDescent="0.25">
      <c r="B91" s="13">
        <v>45323</v>
      </c>
      <c r="C91" s="15">
        <v>4854.9778999999999</v>
      </c>
      <c r="D91" s="16">
        <v>4785.3263999999999</v>
      </c>
      <c r="E91" s="16">
        <v>4875.2331000000004</v>
      </c>
      <c r="F91" s="16">
        <v>4944.5020999999997</v>
      </c>
      <c r="G91" s="16">
        <v>5031.7408999999998</v>
      </c>
      <c r="H91" s="16">
        <v>5011.6661999999997</v>
      </c>
      <c r="I91" s="17">
        <v>4770.6688000000004</v>
      </c>
      <c r="J91" s="16">
        <v>5609.5020999999997</v>
      </c>
      <c r="K91" s="16">
        <v>3780.8941</v>
      </c>
      <c r="L91" s="16">
        <v>4646.7992999999997</v>
      </c>
      <c r="M91" s="16">
        <v>2938.6779999999999</v>
      </c>
      <c r="N91" s="16">
        <v>5163.9534999999996</v>
      </c>
      <c r="O91" s="16">
        <v>5526.6202000000003</v>
      </c>
      <c r="P91" s="16">
        <v>5251.9141</v>
      </c>
      <c r="Q91" s="16">
        <v>3706.7606000000001</v>
      </c>
      <c r="R91" s="16">
        <v>4477.9741000000004</v>
      </c>
      <c r="S91" s="16">
        <v>2621.6815999999999</v>
      </c>
      <c r="T91" s="16">
        <v>5084.1913999999997</v>
      </c>
      <c r="U91" s="17">
        <v>5095.6226999999999</v>
      </c>
      <c r="V91" s="15">
        <v>5099.6557000000003</v>
      </c>
    </row>
    <row r="92" spans="2:22" x14ac:dyDescent="0.25">
      <c r="B92" s="13">
        <v>45352</v>
      </c>
      <c r="C92" s="15">
        <v>5348.4591</v>
      </c>
      <c r="D92" s="16">
        <v>5280.9583000000002</v>
      </c>
      <c r="E92" s="16">
        <v>5387.1692999999996</v>
      </c>
      <c r="F92" s="16">
        <v>5340.7425000000003</v>
      </c>
      <c r="G92" s="16">
        <v>5537.7709999999997</v>
      </c>
      <c r="H92" s="16">
        <v>5448.1842999999999</v>
      </c>
      <c r="I92" s="17">
        <v>5244.9004999999997</v>
      </c>
      <c r="J92" s="16">
        <v>6146.11</v>
      </c>
      <c r="K92" s="16">
        <v>4213.5298000000003</v>
      </c>
      <c r="L92" s="16">
        <v>4968.8270000000002</v>
      </c>
      <c r="M92" s="16">
        <v>3327.1637000000001</v>
      </c>
      <c r="N92" s="16">
        <v>5429.8621999999996</v>
      </c>
      <c r="O92" s="16">
        <v>6202.6311999999998</v>
      </c>
      <c r="P92" s="16">
        <v>5934.56</v>
      </c>
      <c r="Q92" s="16">
        <v>4295.6540999999997</v>
      </c>
      <c r="R92" s="16">
        <v>4881.8406000000004</v>
      </c>
      <c r="S92" s="16">
        <v>3406.5823999999998</v>
      </c>
      <c r="T92" s="16">
        <v>5506.9336000000003</v>
      </c>
      <c r="U92" s="17">
        <v>5585.1161000000002</v>
      </c>
      <c r="V92" s="15">
        <v>5537.8856999999998</v>
      </c>
    </row>
    <row r="93" spans="2:22" ht="18.75" thickBot="1" x14ac:dyDescent="0.3">
      <c r="B93" s="14">
        <v>45383</v>
      </c>
      <c r="C93" s="18">
        <v>5816.0856000000003</v>
      </c>
      <c r="D93" s="19">
        <v>5765.9642999999996</v>
      </c>
      <c r="E93" s="19">
        <v>5855.8469999999998</v>
      </c>
      <c r="F93" s="19">
        <v>5821.6385</v>
      </c>
      <c r="G93" s="19">
        <v>5887.0096999999996</v>
      </c>
      <c r="H93" s="19">
        <v>5887.4438</v>
      </c>
      <c r="I93" s="20">
        <v>5687.5941999999995</v>
      </c>
      <c r="J93" s="19">
        <v>6526.7262000000001</v>
      </c>
      <c r="K93" s="19">
        <v>4489.6032999999998</v>
      </c>
      <c r="L93" s="19">
        <v>5330.6171999999997</v>
      </c>
      <c r="M93" s="19">
        <v>4504.5236999999997</v>
      </c>
      <c r="N93" s="19">
        <v>5795.2892000000002</v>
      </c>
      <c r="O93" s="19">
        <v>6768.9894000000004</v>
      </c>
      <c r="P93" s="19">
        <v>6307.7915000000003</v>
      </c>
      <c r="Q93" s="19">
        <v>4930.1795000000002</v>
      </c>
      <c r="R93" s="19">
        <v>5240.2687999999998</v>
      </c>
      <c r="S93" s="19">
        <v>3752.7853</v>
      </c>
      <c r="T93" s="19">
        <v>5908.3567000000003</v>
      </c>
      <c r="U93" s="20">
        <v>5906.06</v>
      </c>
      <c r="V93" s="18">
        <v>5906.4143999999997</v>
      </c>
    </row>
  </sheetData>
  <mergeCells count="3">
    <mergeCell ref="J3:U3"/>
    <mergeCell ref="D3:I3"/>
    <mergeCell ref="B2:V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8B30-91AE-4BCD-9838-818BA334E48C}">
  <dimension ref="B1:V93"/>
  <sheetViews>
    <sheetView showGridLines="0" zoomScale="83" workbookViewId="0">
      <pane xSplit="2" ySplit="4" topLeftCell="C60" activePane="bottomRight" state="frozen"/>
      <selection activeCell="M1" sqref="M1"/>
      <selection pane="topRight" activeCell="M1" sqref="M1"/>
      <selection pane="bottomLeft" activeCell="M1" sqref="M1"/>
      <selection pane="bottomRight" activeCell="E92" sqref="E92"/>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1" t="s">
        <v>11</v>
      </c>
      <c r="C2" s="52"/>
      <c r="D2" s="52"/>
      <c r="E2" s="52"/>
      <c r="F2" s="52"/>
      <c r="G2" s="52"/>
      <c r="H2" s="52"/>
      <c r="I2" s="52"/>
      <c r="J2" s="52"/>
      <c r="K2" s="52"/>
      <c r="L2" s="52"/>
      <c r="M2" s="52"/>
      <c r="N2" s="52"/>
      <c r="O2" s="52"/>
      <c r="P2" s="52"/>
      <c r="Q2" s="52"/>
      <c r="R2" s="52"/>
      <c r="S2" s="52"/>
      <c r="T2" s="52"/>
      <c r="U2" s="52"/>
      <c r="V2" s="52"/>
    </row>
    <row r="3" spans="2:22" ht="30" customHeight="1" x14ac:dyDescent="0.25">
      <c r="B3" s="5"/>
      <c r="C3" s="8" t="s">
        <v>8</v>
      </c>
      <c r="D3" s="50" t="s">
        <v>7</v>
      </c>
      <c r="E3" s="48"/>
      <c r="F3" s="48"/>
      <c r="G3" s="48"/>
      <c r="H3" s="48"/>
      <c r="I3" s="49"/>
      <c r="J3" s="48" t="s">
        <v>9</v>
      </c>
      <c r="K3" s="48"/>
      <c r="L3" s="48"/>
      <c r="M3" s="48"/>
      <c r="N3" s="48"/>
      <c r="O3" s="48"/>
      <c r="P3" s="48"/>
      <c r="Q3" s="48"/>
      <c r="R3" s="48"/>
      <c r="S3" s="48"/>
      <c r="T3" s="48"/>
      <c r="U3" s="49"/>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10"/>
      <c r="D5" s="11"/>
      <c r="E5" s="11"/>
      <c r="F5" s="11"/>
      <c r="G5" s="11"/>
      <c r="H5" s="11"/>
      <c r="I5" s="12"/>
      <c r="J5" s="11"/>
      <c r="K5" s="11"/>
      <c r="L5" s="11"/>
      <c r="M5" s="11"/>
      <c r="N5" s="11"/>
      <c r="O5" s="11"/>
      <c r="P5" s="11"/>
      <c r="Q5" s="11"/>
      <c r="R5" s="11"/>
      <c r="S5" s="11"/>
      <c r="T5" s="11"/>
      <c r="U5" s="12"/>
      <c r="V5" s="10"/>
    </row>
    <row r="6" spans="2:22" x14ac:dyDescent="0.25">
      <c r="B6" s="13">
        <v>42736</v>
      </c>
      <c r="C6" s="15">
        <v>1.7487999999999999</v>
      </c>
      <c r="D6" s="16">
        <v>1.5026999999999999</v>
      </c>
      <c r="E6" s="16">
        <v>1.8845000000000001</v>
      </c>
      <c r="F6" s="16">
        <v>1.7318</v>
      </c>
      <c r="G6" s="16">
        <v>1.7968999999999999</v>
      </c>
      <c r="H6" s="16">
        <v>1.8922000000000001</v>
      </c>
      <c r="I6" s="17">
        <v>2.9377</v>
      </c>
      <c r="J6" s="16">
        <v>0.86929999999999996</v>
      </c>
      <c r="K6" s="16">
        <v>0.50229999999999997</v>
      </c>
      <c r="L6" s="16">
        <v>1.8717999999999999</v>
      </c>
      <c r="M6" s="16">
        <v>1.5481</v>
      </c>
      <c r="N6" s="16">
        <v>1.4705999999999999</v>
      </c>
      <c r="O6" s="16">
        <v>2.3879000000000001</v>
      </c>
      <c r="P6" s="16">
        <v>2.0838999999999999</v>
      </c>
      <c r="Q6" s="16">
        <v>2.3902000000000001</v>
      </c>
      <c r="R6" s="16">
        <v>2.5834999999999999</v>
      </c>
      <c r="S6" s="16">
        <v>2.6265000000000001</v>
      </c>
      <c r="T6" s="16">
        <v>2.9868000000000001</v>
      </c>
      <c r="U6" s="17">
        <v>1.9661999999999999</v>
      </c>
      <c r="V6" s="15">
        <v>1.6071</v>
      </c>
    </row>
    <row r="7" spans="2:22" x14ac:dyDescent="0.25">
      <c r="B7" s="13">
        <v>42767</v>
      </c>
      <c r="C7" s="15">
        <v>2.2298</v>
      </c>
      <c r="D7" s="16">
        <v>2.7776999999999998</v>
      </c>
      <c r="E7" s="16">
        <v>1.802</v>
      </c>
      <c r="F7" s="16">
        <v>2.1490999999999998</v>
      </c>
      <c r="G7" s="16">
        <v>1.9001999999999999</v>
      </c>
      <c r="H7" s="16">
        <v>1.4670000000000001</v>
      </c>
      <c r="I7" s="17">
        <v>2.0699000000000001</v>
      </c>
      <c r="J7" s="16">
        <v>1.3761000000000001</v>
      </c>
      <c r="K7" s="16">
        <v>4.6935000000000002</v>
      </c>
      <c r="L7" s="16">
        <v>1.8668</v>
      </c>
      <c r="M7" s="16">
        <v>5.2967000000000004</v>
      </c>
      <c r="N7" s="16">
        <v>0.90939999999999999</v>
      </c>
      <c r="O7" s="16">
        <v>2.6901999999999999</v>
      </c>
      <c r="P7" s="16">
        <v>1.8837999999999999</v>
      </c>
      <c r="Q7" s="16">
        <v>3.6934</v>
      </c>
      <c r="R7" s="16">
        <v>1.4674</v>
      </c>
      <c r="S7" s="16">
        <v>4.335</v>
      </c>
      <c r="T7" s="16">
        <v>1.7111000000000001</v>
      </c>
      <c r="U7" s="17">
        <v>1.8775999999999999</v>
      </c>
      <c r="V7" s="15">
        <v>1.6587000000000001</v>
      </c>
    </row>
    <row r="8" spans="2:22" x14ac:dyDescent="0.25">
      <c r="B8" s="13">
        <v>42795</v>
      </c>
      <c r="C8" s="15">
        <v>1.7052</v>
      </c>
      <c r="D8" s="16">
        <v>1.514</v>
      </c>
      <c r="E8" s="16">
        <v>1.5681</v>
      </c>
      <c r="F8" s="16">
        <v>2.4689000000000001</v>
      </c>
      <c r="G8" s="16">
        <v>2.0184000000000002</v>
      </c>
      <c r="H8" s="16">
        <v>1.9470000000000001</v>
      </c>
      <c r="I8" s="17">
        <v>1.4957</v>
      </c>
      <c r="J8" s="16">
        <v>1.8279000000000001</v>
      </c>
      <c r="K8" s="16">
        <v>1.6578999999999999</v>
      </c>
      <c r="L8" s="16">
        <v>1.1292</v>
      </c>
      <c r="M8" s="16">
        <v>3.6665999999999999</v>
      </c>
      <c r="N8" s="16">
        <v>0.77759999999999996</v>
      </c>
      <c r="O8" s="16">
        <v>1.9854000000000001</v>
      </c>
      <c r="P8" s="16">
        <v>1.1793</v>
      </c>
      <c r="Q8" s="16">
        <v>3.2494000000000001</v>
      </c>
      <c r="R8" s="16">
        <v>2.2909999999999999</v>
      </c>
      <c r="S8" s="16">
        <v>-2.3403999999999998</v>
      </c>
      <c r="T8" s="16">
        <v>1.0108999999999999</v>
      </c>
      <c r="U8" s="17">
        <v>1.8391999999999999</v>
      </c>
      <c r="V8" s="15">
        <v>1.5406</v>
      </c>
    </row>
    <row r="9" spans="2:22" x14ac:dyDescent="0.25">
      <c r="B9" s="13">
        <v>42826</v>
      </c>
      <c r="C9" s="15">
        <v>2.6654</v>
      </c>
      <c r="D9" s="16">
        <v>2.6957</v>
      </c>
      <c r="E9" s="16">
        <v>2.6231</v>
      </c>
      <c r="F9" s="16">
        <v>2.5550999999999999</v>
      </c>
      <c r="G9" s="16">
        <v>2.4539</v>
      </c>
      <c r="H9" s="16">
        <v>3.2035999999999998</v>
      </c>
      <c r="I9" s="17">
        <v>2.0581999999999998</v>
      </c>
      <c r="J9" s="16">
        <v>2.5916000000000001</v>
      </c>
      <c r="K9" s="16">
        <v>3.1263999999999998</v>
      </c>
      <c r="L9" s="16">
        <v>2.3744000000000001</v>
      </c>
      <c r="M9" s="16">
        <v>5.9916999999999998</v>
      </c>
      <c r="N9" s="16">
        <v>1.4933000000000001</v>
      </c>
      <c r="O9" s="16">
        <v>1.7967</v>
      </c>
      <c r="P9" s="16">
        <v>0.62170000000000003</v>
      </c>
      <c r="Q9" s="16">
        <v>7.1840000000000002</v>
      </c>
      <c r="R9" s="16">
        <v>2.6154000000000002</v>
      </c>
      <c r="S9" s="16">
        <v>4.3068999999999997</v>
      </c>
      <c r="T9" s="16">
        <v>1.9072</v>
      </c>
      <c r="U9" s="17">
        <v>1.8447</v>
      </c>
      <c r="V9" s="15">
        <v>2.3517000000000001</v>
      </c>
    </row>
    <row r="10" spans="2:22" x14ac:dyDescent="0.25">
      <c r="B10" s="13">
        <v>42856</v>
      </c>
      <c r="C10" s="15">
        <v>1.7382</v>
      </c>
      <c r="D10" s="16">
        <v>1.6472</v>
      </c>
      <c r="E10" s="16">
        <v>1.6981999999999999</v>
      </c>
      <c r="F10" s="16">
        <v>1.9121999999999999</v>
      </c>
      <c r="G10" s="16">
        <v>2.2059000000000002</v>
      </c>
      <c r="H10" s="16">
        <v>2.0747</v>
      </c>
      <c r="I10" s="17">
        <v>1.8593</v>
      </c>
      <c r="J10" s="16">
        <v>2.1341999999999999</v>
      </c>
      <c r="K10" s="16">
        <v>2.2545999999999999</v>
      </c>
      <c r="L10" s="16">
        <v>1.7161999999999999</v>
      </c>
      <c r="M10" s="16">
        <v>1.7934000000000001</v>
      </c>
      <c r="N10" s="16">
        <v>2.8679999999999999</v>
      </c>
      <c r="O10" s="16">
        <v>1.5297000000000001</v>
      </c>
      <c r="P10" s="16">
        <v>0.93159999999999998</v>
      </c>
      <c r="Q10" s="16">
        <v>0.75219999999999998</v>
      </c>
      <c r="R10" s="16">
        <v>1.089</v>
      </c>
      <c r="S10" s="16">
        <v>2.5304000000000002</v>
      </c>
      <c r="T10" s="16">
        <v>1.4910000000000001</v>
      </c>
      <c r="U10" s="17">
        <v>1.3640000000000001</v>
      </c>
      <c r="V10" s="15">
        <v>1.8993</v>
      </c>
    </row>
    <row r="11" spans="2:22" x14ac:dyDescent="0.25">
      <c r="B11" s="13">
        <v>42887</v>
      </c>
      <c r="C11" s="15">
        <v>1.2983</v>
      </c>
      <c r="D11" s="16">
        <v>1.4381999999999999</v>
      </c>
      <c r="E11" s="16">
        <v>1.1860999999999999</v>
      </c>
      <c r="F11" s="16">
        <v>1.1023000000000001</v>
      </c>
      <c r="G11" s="16">
        <v>1.6447000000000001</v>
      </c>
      <c r="H11" s="16">
        <v>1.0723</v>
      </c>
      <c r="I11" s="17">
        <v>1.1475</v>
      </c>
      <c r="J11" s="16">
        <v>1.2533000000000001</v>
      </c>
      <c r="K11" s="16">
        <v>0.93969999999999998</v>
      </c>
      <c r="L11" s="16">
        <v>0.95750000000000002</v>
      </c>
      <c r="M11" s="16">
        <v>1.7366999999999999</v>
      </c>
      <c r="N11" s="16">
        <v>1.0780000000000001</v>
      </c>
      <c r="O11" s="16">
        <v>1.4726999999999999</v>
      </c>
      <c r="P11" s="16">
        <v>0.69630000000000003</v>
      </c>
      <c r="Q11" s="16">
        <v>1.2334000000000001</v>
      </c>
      <c r="R11" s="16">
        <v>2.0760000000000001</v>
      </c>
      <c r="S11" s="16">
        <v>2.2387000000000001</v>
      </c>
      <c r="T11" s="16">
        <v>1.2934000000000001</v>
      </c>
      <c r="U11" s="17">
        <v>1.2994000000000001</v>
      </c>
      <c r="V11" s="15">
        <v>1.2845</v>
      </c>
    </row>
    <row r="12" spans="2:22" x14ac:dyDescent="0.25">
      <c r="B12" s="13">
        <v>42917</v>
      </c>
      <c r="C12" s="15">
        <v>2.0444</v>
      </c>
      <c r="D12" s="16">
        <v>1.9338</v>
      </c>
      <c r="E12" s="16">
        <v>2.4174000000000002</v>
      </c>
      <c r="F12" s="16">
        <v>1.8596999999999999</v>
      </c>
      <c r="G12" s="16">
        <v>1.6625000000000001</v>
      </c>
      <c r="H12" s="16">
        <v>1.5895999999999999</v>
      </c>
      <c r="I12" s="17">
        <v>1.6265000000000001</v>
      </c>
      <c r="J12" s="16">
        <v>1.7292000000000001</v>
      </c>
      <c r="K12" s="16">
        <v>3.1669</v>
      </c>
      <c r="L12" s="16">
        <v>0.89039999999999997</v>
      </c>
      <c r="M12" s="16">
        <v>1.9917</v>
      </c>
      <c r="N12" s="16">
        <v>1.8418000000000001</v>
      </c>
      <c r="O12" s="16">
        <v>3.3252999999999999</v>
      </c>
      <c r="P12" s="16">
        <v>2.1753</v>
      </c>
      <c r="Q12" s="16">
        <v>1.7094</v>
      </c>
      <c r="R12" s="16">
        <v>2.7905000000000002</v>
      </c>
      <c r="S12" s="16">
        <v>1.8702000000000001</v>
      </c>
      <c r="T12" s="16">
        <v>2.5055000000000001</v>
      </c>
      <c r="U12" s="17">
        <v>1.36</v>
      </c>
      <c r="V12" s="15">
        <v>1.8971</v>
      </c>
    </row>
    <row r="13" spans="2:22" x14ac:dyDescent="0.25">
      <c r="B13" s="13">
        <v>42948</v>
      </c>
      <c r="C13" s="15">
        <v>1.4317</v>
      </c>
      <c r="D13" s="16">
        <v>1.5065</v>
      </c>
      <c r="E13" s="16">
        <v>1.4601</v>
      </c>
      <c r="F13" s="16">
        <v>1.1950000000000001</v>
      </c>
      <c r="G13" s="16">
        <v>0.98970000000000002</v>
      </c>
      <c r="H13" s="16">
        <v>1.3681000000000001</v>
      </c>
      <c r="I13" s="17">
        <v>1.4582999999999999</v>
      </c>
      <c r="J13" s="16">
        <v>1.8512</v>
      </c>
      <c r="K13" s="16">
        <v>1.7755000000000001</v>
      </c>
      <c r="L13" s="16">
        <v>6.8500000000000005E-2</v>
      </c>
      <c r="M13" s="16">
        <v>2.1337000000000002</v>
      </c>
      <c r="N13" s="16">
        <v>0.67069999999999996</v>
      </c>
      <c r="O13" s="16">
        <v>2.4981</v>
      </c>
      <c r="P13" s="16">
        <v>1.0873999999999999</v>
      </c>
      <c r="Q13" s="16">
        <v>1.8106</v>
      </c>
      <c r="R13" s="16">
        <v>0.81920000000000004</v>
      </c>
      <c r="S13" s="16">
        <v>2.4093</v>
      </c>
      <c r="T13" s="16">
        <v>0.75380000000000003</v>
      </c>
      <c r="U13" s="17">
        <v>1.4476</v>
      </c>
      <c r="V13" s="15">
        <v>1.1851</v>
      </c>
    </row>
    <row r="14" spans="2:22" x14ac:dyDescent="0.25">
      <c r="B14" s="13">
        <v>42979</v>
      </c>
      <c r="C14" s="15">
        <v>1.1866000000000001</v>
      </c>
      <c r="D14" s="16">
        <v>1.1162000000000001</v>
      </c>
      <c r="E14" s="16">
        <v>1.3812</v>
      </c>
      <c r="F14" s="16">
        <v>1.3387</v>
      </c>
      <c r="G14" s="16">
        <v>0.61619999999999997</v>
      </c>
      <c r="H14" s="16">
        <v>1.2394000000000001</v>
      </c>
      <c r="I14" s="17">
        <v>0.73809999999999998</v>
      </c>
      <c r="J14" s="16">
        <v>1.0415000000000001</v>
      </c>
      <c r="K14" s="16">
        <v>-0.90049999999999997</v>
      </c>
      <c r="L14" s="16">
        <v>-0.12659999999999999</v>
      </c>
      <c r="M14" s="16">
        <v>2.0291999999999999</v>
      </c>
      <c r="N14" s="16">
        <v>0.36270000000000002</v>
      </c>
      <c r="O14" s="16">
        <v>2.38</v>
      </c>
      <c r="P14" s="16">
        <v>0.80279999999999996</v>
      </c>
      <c r="Q14" s="16">
        <v>1.0123</v>
      </c>
      <c r="R14" s="16">
        <v>1.5563</v>
      </c>
      <c r="S14" s="16">
        <v>4.6139999999999999</v>
      </c>
      <c r="T14" s="16">
        <v>1.4408000000000001</v>
      </c>
      <c r="U14" s="17">
        <v>1.5919000000000001</v>
      </c>
      <c r="V14" s="15">
        <v>0.83930000000000005</v>
      </c>
    </row>
    <row r="15" spans="2:22" x14ac:dyDescent="0.25">
      <c r="B15" s="13">
        <v>43009</v>
      </c>
      <c r="C15" s="15">
        <v>1.2363999999999999</v>
      </c>
      <c r="D15" s="16">
        <v>1.0093000000000001</v>
      </c>
      <c r="E15" s="16">
        <v>1.4077999999999999</v>
      </c>
      <c r="F15" s="16">
        <v>1.6025</v>
      </c>
      <c r="G15" s="16">
        <v>1.1488</v>
      </c>
      <c r="H15" s="16">
        <v>1.6121000000000001</v>
      </c>
      <c r="I15" s="17">
        <v>1.3524</v>
      </c>
      <c r="J15" s="16">
        <v>0.85899999999999999</v>
      </c>
      <c r="K15" s="16">
        <v>2.7696999999999998</v>
      </c>
      <c r="L15" s="16">
        <v>0.99250000000000005</v>
      </c>
      <c r="M15" s="16">
        <v>0.90549999999999997</v>
      </c>
      <c r="N15" s="16">
        <v>0.32519999999999999</v>
      </c>
      <c r="O15" s="16">
        <v>1.0527</v>
      </c>
      <c r="P15" s="16">
        <v>1.2967</v>
      </c>
      <c r="Q15" s="16">
        <v>5.2975000000000003</v>
      </c>
      <c r="R15" s="16">
        <v>1.5078</v>
      </c>
      <c r="S15" s="16">
        <v>1.4351</v>
      </c>
      <c r="T15" s="16">
        <v>1.4362999999999999</v>
      </c>
      <c r="U15" s="17">
        <v>1.3307</v>
      </c>
      <c r="V15" s="15">
        <v>1.1243000000000001</v>
      </c>
    </row>
    <row r="16" spans="2:22" x14ac:dyDescent="0.25">
      <c r="B16" s="13">
        <v>43040</v>
      </c>
      <c r="C16" s="15">
        <v>1.6453</v>
      </c>
      <c r="D16" s="16">
        <v>1.5267999999999999</v>
      </c>
      <c r="E16" s="16">
        <v>1.7553000000000001</v>
      </c>
      <c r="F16" s="16">
        <v>1.5357000000000001</v>
      </c>
      <c r="G16" s="16">
        <v>1.7325999999999999</v>
      </c>
      <c r="H16" s="16">
        <v>1.8363</v>
      </c>
      <c r="I16" s="17">
        <v>1.5595000000000001</v>
      </c>
      <c r="J16" s="16">
        <v>1.8842000000000001</v>
      </c>
      <c r="K16" s="16">
        <v>0.49049999999999999</v>
      </c>
      <c r="L16" s="16">
        <v>1.5711999999999999</v>
      </c>
      <c r="M16" s="16">
        <v>1.2539</v>
      </c>
      <c r="N16" s="16">
        <v>1.1100000000000001</v>
      </c>
      <c r="O16" s="16">
        <v>1.3013999999999999</v>
      </c>
      <c r="P16" s="16">
        <v>3.024</v>
      </c>
      <c r="Q16" s="16">
        <v>0.93079999999999996</v>
      </c>
      <c r="R16" s="16">
        <v>0.93320000000000003</v>
      </c>
      <c r="S16" s="16">
        <v>2.0162</v>
      </c>
      <c r="T16" s="16">
        <v>1.8843000000000001</v>
      </c>
      <c r="U16" s="17">
        <v>1.1933</v>
      </c>
      <c r="V16" s="15">
        <v>1.5330999999999999</v>
      </c>
    </row>
    <row r="17" spans="2:22" x14ac:dyDescent="0.25">
      <c r="B17" s="13">
        <v>43070</v>
      </c>
      <c r="C17" s="15">
        <v>3.4948999999999999</v>
      </c>
      <c r="D17" s="16">
        <v>3.9373999999999998</v>
      </c>
      <c r="E17" s="16">
        <v>3.3347000000000002</v>
      </c>
      <c r="F17" s="16">
        <v>2.5430000000000001</v>
      </c>
      <c r="G17" s="16">
        <v>2.1324000000000001</v>
      </c>
      <c r="H17" s="16">
        <v>3.6840999999999999</v>
      </c>
      <c r="I17" s="17">
        <v>3.0038999999999998</v>
      </c>
      <c r="J17" s="16">
        <v>1.2654000000000001</v>
      </c>
      <c r="K17" s="16">
        <v>1.0643</v>
      </c>
      <c r="L17" s="16">
        <v>2.2522000000000002</v>
      </c>
      <c r="M17" s="16">
        <v>17.804300000000001</v>
      </c>
      <c r="N17" s="16">
        <v>3.3445999999999998</v>
      </c>
      <c r="O17" s="16">
        <v>2.3912</v>
      </c>
      <c r="P17" s="16">
        <v>3.2414999999999998</v>
      </c>
      <c r="Q17" s="16">
        <v>0.69420000000000004</v>
      </c>
      <c r="R17" s="16">
        <v>0.96350000000000002</v>
      </c>
      <c r="S17" s="16">
        <v>1.8869</v>
      </c>
      <c r="T17" s="16">
        <v>1.7698</v>
      </c>
      <c r="U17" s="17">
        <v>1.1073999999999999</v>
      </c>
      <c r="V17" s="15">
        <v>1.6093</v>
      </c>
    </row>
    <row r="18" spans="2:22" x14ac:dyDescent="0.25">
      <c r="B18" s="13">
        <v>43101</v>
      </c>
      <c r="C18" s="15">
        <v>1.9419</v>
      </c>
      <c r="D18" s="16">
        <v>1.7645999999999999</v>
      </c>
      <c r="E18" s="16">
        <v>1.9656</v>
      </c>
      <c r="F18" s="16">
        <v>1.9914000000000001</v>
      </c>
      <c r="G18" s="16">
        <v>2.1463000000000001</v>
      </c>
      <c r="H18" s="16">
        <v>1.6739999999999999</v>
      </c>
      <c r="I18" s="17">
        <v>2.931</v>
      </c>
      <c r="J18" s="16">
        <v>1.6754</v>
      </c>
      <c r="K18" s="16">
        <v>1.9211</v>
      </c>
      <c r="L18" s="16">
        <v>2.1074999999999999</v>
      </c>
      <c r="M18" s="16">
        <v>1.1691</v>
      </c>
      <c r="N18" s="16">
        <v>1.6467000000000001</v>
      </c>
      <c r="O18" s="16">
        <v>1.7785</v>
      </c>
      <c r="P18" s="16">
        <v>2.1682999999999999</v>
      </c>
      <c r="Q18" s="16">
        <v>1.1515</v>
      </c>
      <c r="R18" s="16">
        <v>2.8725999999999998</v>
      </c>
      <c r="S18" s="16">
        <v>2.5886</v>
      </c>
      <c r="T18" s="16">
        <v>2.8121999999999998</v>
      </c>
      <c r="U18" s="17">
        <v>2.4632000000000001</v>
      </c>
      <c r="V18" s="15">
        <v>2.0897000000000001</v>
      </c>
    </row>
    <row r="19" spans="2:22" x14ac:dyDescent="0.25">
      <c r="B19" s="13">
        <v>43132</v>
      </c>
      <c r="C19" s="15">
        <v>2.6078000000000001</v>
      </c>
      <c r="D19" s="16">
        <v>2.8723000000000001</v>
      </c>
      <c r="E19" s="16">
        <v>2.4308999999999998</v>
      </c>
      <c r="F19" s="16">
        <v>2.1273</v>
      </c>
      <c r="G19" s="16">
        <v>2.1684999999999999</v>
      </c>
      <c r="H19" s="16">
        <v>2.5796999999999999</v>
      </c>
      <c r="I19" s="17">
        <v>2.3912</v>
      </c>
      <c r="J19" s="16">
        <v>1.7171000000000001</v>
      </c>
      <c r="K19" s="16">
        <v>2.1985000000000001</v>
      </c>
      <c r="L19" s="16">
        <v>1.4261999999999999</v>
      </c>
      <c r="M19" s="16">
        <v>3.7362000000000002</v>
      </c>
      <c r="N19" s="16">
        <v>2.1661000000000001</v>
      </c>
      <c r="O19" s="16">
        <v>2.3616999999999999</v>
      </c>
      <c r="P19" s="16">
        <v>4.4785000000000004</v>
      </c>
      <c r="Q19" s="16">
        <v>8.7888000000000002</v>
      </c>
      <c r="R19" s="16">
        <v>1.8742000000000001</v>
      </c>
      <c r="S19" s="16">
        <v>3.1139999999999999</v>
      </c>
      <c r="T19" s="16">
        <v>2.0703</v>
      </c>
      <c r="U19" s="17">
        <v>1.7981</v>
      </c>
      <c r="V19" s="15">
        <v>1.7984</v>
      </c>
    </row>
    <row r="20" spans="2:22" x14ac:dyDescent="0.25">
      <c r="B20" s="13">
        <v>43160</v>
      </c>
      <c r="C20" s="15">
        <v>1.6079000000000001</v>
      </c>
      <c r="D20" s="16">
        <v>1.6061000000000001</v>
      </c>
      <c r="E20" s="16">
        <v>1.2943</v>
      </c>
      <c r="F20" s="16">
        <v>2.3054999999999999</v>
      </c>
      <c r="G20" s="16">
        <v>2.0044</v>
      </c>
      <c r="H20" s="16">
        <v>1.4951000000000001</v>
      </c>
      <c r="I20" s="17">
        <v>2.4847000000000001</v>
      </c>
      <c r="J20" s="16">
        <v>1.3884000000000001</v>
      </c>
      <c r="K20" s="16">
        <v>0.30249999999999999</v>
      </c>
      <c r="L20" s="16">
        <v>1.9258999999999999</v>
      </c>
      <c r="M20" s="16">
        <v>0.54369999999999996</v>
      </c>
      <c r="N20" s="16">
        <v>4.5092999999999996</v>
      </c>
      <c r="O20" s="16">
        <v>1.3360000000000001</v>
      </c>
      <c r="P20" s="16">
        <v>1.7958000000000001</v>
      </c>
      <c r="Q20" s="16">
        <v>2.7772999999999999</v>
      </c>
      <c r="R20" s="16">
        <v>1.7896000000000001</v>
      </c>
      <c r="S20" s="16">
        <v>-0.1351</v>
      </c>
      <c r="T20" s="16">
        <v>1.752</v>
      </c>
      <c r="U20" s="17">
        <v>1.9016999999999999</v>
      </c>
      <c r="V20" s="15">
        <v>1.8067</v>
      </c>
    </row>
    <row r="21" spans="2:22" x14ac:dyDescent="0.25">
      <c r="B21" s="13">
        <v>43191</v>
      </c>
      <c r="C21" s="15">
        <v>2.7519</v>
      </c>
      <c r="D21" s="16">
        <v>2.6530999999999998</v>
      </c>
      <c r="E21" s="16">
        <v>2.7963</v>
      </c>
      <c r="F21" s="16">
        <v>2.7031000000000001</v>
      </c>
      <c r="G21" s="16">
        <v>2.8563000000000001</v>
      </c>
      <c r="H21" s="16">
        <v>3.2381000000000002</v>
      </c>
      <c r="I21" s="17">
        <v>2.7568999999999999</v>
      </c>
      <c r="J21" s="16">
        <v>1.5042</v>
      </c>
      <c r="K21" s="16">
        <v>2.0865</v>
      </c>
      <c r="L21" s="16">
        <v>1.974</v>
      </c>
      <c r="M21" s="16">
        <v>8.0784000000000002</v>
      </c>
      <c r="N21" s="16">
        <v>1.5851</v>
      </c>
      <c r="O21" s="16">
        <v>1.7955000000000001</v>
      </c>
      <c r="P21" s="16">
        <v>3.9805000000000001</v>
      </c>
      <c r="Q21" s="16">
        <v>1.3804000000000001</v>
      </c>
      <c r="R21" s="16">
        <v>1.9609000000000001</v>
      </c>
      <c r="S21" s="16">
        <v>2.2267999999999999</v>
      </c>
      <c r="T21" s="16">
        <v>2.2816000000000001</v>
      </c>
      <c r="U21" s="17">
        <v>1.7461</v>
      </c>
      <c r="V21" s="15">
        <v>1.8005</v>
      </c>
    </row>
    <row r="22" spans="2:22" x14ac:dyDescent="0.25">
      <c r="B22" s="13">
        <v>43221</v>
      </c>
      <c r="C22" s="15">
        <v>2.4020000000000001</v>
      </c>
      <c r="D22" s="16">
        <v>2.2768999999999999</v>
      </c>
      <c r="E22" s="16">
        <v>2.4367000000000001</v>
      </c>
      <c r="F22" s="16">
        <v>2.6894999999999998</v>
      </c>
      <c r="G22" s="16">
        <v>2.8407</v>
      </c>
      <c r="H22" s="16">
        <v>2.1633</v>
      </c>
      <c r="I22" s="17">
        <v>2.1753</v>
      </c>
      <c r="J22" s="16">
        <v>4.1135000000000002</v>
      </c>
      <c r="K22" s="16">
        <v>2.1745000000000001</v>
      </c>
      <c r="L22" s="16">
        <v>1.944</v>
      </c>
      <c r="M22" s="16">
        <v>-0.70469999999999999</v>
      </c>
      <c r="N22" s="16">
        <v>2.3441999999999998</v>
      </c>
      <c r="O22" s="16">
        <v>2.2029000000000001</v>
      </c>
      <c r="P22" s="16">
        <v>1.9036999999999999</v>
      </c>
      <c r="Q22" s="16">
        <v>4.4036</v>
      </c>
      <c r="R22" s="16">
        <v>2.8159000000000001</v>
      </c>
      <c r="S22" s="16">
        <v>1.7507999999999999</v>
      </c>
      <c r="T22" s="16">
        <v>2.4327000000000001</v>
      </c>
      <c r="U22" s="17">
        <v>2.0406</v>
      </c>
      <c r="V22" s="15">
        <v>3.0171999999999999</v>
      </c>
    </row>
    <row r="23" spans="2:22" x14ac:dyDescent="0.25">
      <c r="B23" s="13">
        <v>43252</v>
      </c>
      <c r="C23" s="15">
        <v>3.8269000000000002</v>
      </c>
      <c r="D23" s="16">
        <v>3.9824000000000002</v>
      </c>
      <c r="E23" s="16">
        <v>3.9041999999999999</v>
      </c>
      <c r="F23" s="16">
        <v>3.5783</v>
      </c>
      <c r="G23" s="16">
        <v>3.3959999999999999</v>
      </c>
      <c r="H23" s="16">
        <v>3.7269000000000001</v>
      </c>
      <c r="I23" s="17">
        <v>3.3691</v>
      </c>
      <c r="J23" s="16">
        <v>5.5880999999999998</v>
      </c>
      <c r="K23" s="16">
        <v>1.1275999999999999</v>
      </c>
      <c r="L23" s="16">
        <v>1.9531000000000001</v>
      </c>
      <c r="M23" s="16">
        <v>2.597</v>
      </c>
      <c r="N23" s="16">
        <v>3.7944</v>
      </c>
      <c r="O23" s="16">
        <v>4.2937000000000003</v>
      </c>
      <c r="P23" s="16">
        <v>5.9219999999999997</v>
      </c>
      <c r="Q23" s="16">
        <v>0.38090000000000002</v>
      </c>
      <c r="R23" s="16">
        <v>3.1398999999999999</v>
      </c>
      <c r="S23" s="16">
        <v>2.4981</v>
      </c>
      <c r="T23" s="16">
        <v>2.6791</v>
      </c>
      <c r="U23" s="17">
        <v>3.1593</v>
      </c>
      <c r="V23" s="15">
        <v>3.8776999999999999</v>
      </c>
    </row>
    <row r="24" spans="2:22" x14ac:dyDescent="0.25">
      <c r="B24" s="13">
        <v>43282</v>
      </c>
      <c r="C24" s="15">
        <v>3.4085000000000001</v>
      </c>
      <c r="D24" s="16">
        <v>3.0062000000000002</v>
      </c>
      <c r="E24" s="16">
        <v>3.7423000000000002</v>
      </c>
      <c r="F24" s="16">
        <v>3.8546999999999998</v>
      </c>
      <c r="G24" s="16">
        <v>3.7696999999999998</v>
      </c>
      <c r="H24" s="16">
        <v>3.8086000000000002</v>
      </c>
      <c r="I24" s="17">
        <v>3.2789000000000001</v>
      </c>
      <c r="J24" s="16">
        <v>4.5726000000000004</v>
      </c>
      <c r="K24" s="16">
        <v>2.8414000000000001</v>
      </c>
      <c r="L24" s="16">
        <v>1.9656</v>
      </c>
      <c r="M24" s="16">
        <v>1.0508</v>
      </c>
      <c r="N24" s="16">
        <v>3.6059000000000001</v>
      </c>
      <c r="O24" s="16">
        <v>2.8176000000000001</v>
      </c>
      <c r="P24" s="16">
        <v>5.2266000000000004</v>
      </c>
      <c r="Q24" s="16">
        <v>1.3478000000000001</v>
      </c>
      <c r="R24" s="16">
        <v>4.3064</v>
      </c>
      <c r="S24" s="16">
        <v>2.722</v>
      </c>
      <c r="T24" s="16">
        <v>2.8081999999999998</v>
      </c>
      <c r="U24" s="17">
        <v>3.9670999999999998</v>
      </c>
      <c r="V24" s="15">
        <v>3.7290000000000001</v>
      </c>
    </row>
    <row r="25" spans="2:22" x14ac:dyDescent="0.25">
      <c r="B25" s="13">
        <v>43313</v>
      </c>
      <c r="C25" s="15">
        <v>3.8580000000000001</v>
      </c>
      <c r="D25" s="16">
        <v>4.0613000000000001</v>
      </c>
      <c r="E25" s="16">
        <v>3.8553000000000002</v>
      </c>
      <c r="F25" s="16">
        <v>3.8873000000000002</v>
      </c>
      <c r="G25" s="16">
        <v>3.8239000000000001</v>
      </c>
      <c r="H25" s="16">
        <v>3.3936000000000002</v>
      </c>
      <c r="I25" s="17">
        <v>3.4047999999999998</v>
      </c>
      <c r="J25" s="16">
        <v>3.7928999999999999</v>
      </c>
      <c r="K25" s="16">
        <v>1.7895000000000001</v>
      </c>
      <c r="L25" s="16">
        <v>0.92759999999999998</v>
      </c>
      <c r="M25" s="16">
        <v>6.0419999999999998</v>
      </c>
      <c r="N25" s="16">
        <v>2.8460999999999999</v>
      </c>
      <c r="O25" s="16">
        <v>4.0486000000000004</v>
      </c>
      <c r="P25" s="16">
        <v>4.0677000000000003</v>
      </c>
      <c r="Q25" s="16">
        <v>12.759</v>
      </c>
      <c r="R25" s="16">
        <v>3.3771</v>
      </c>
      <c r="S25" s="16">
        <v>2.3090000000000002</v>
      </c>
      <c r="T25" s="16">
        <v>2.4628000000000001</v>
      </c>
      <c r="U25" s="17">
        <v>4.7674000000000003</v>
      </c>
      <c r="V25" s="15">
        <v>3.0457000000000001</v>
      </c>
    </row>
    <row r="26" spans="2:22" x14ac:dyDescent="0.25">
      <c r="B26" s="13">
        <v>43344</v>
      </c>
      <c r="C26" s="15">
        <v>5.8846999999999996</v>
      </c>
      <c r="D26" s="16">
        <v>5.7710999999999997</v>
      </c>
      <c r="E26" s="16">
        <v>5.8414999999999999</v>
      </c>
      <c r="F26" s="16">
        <v>5.5682999999999998</v>
      </c>
      <c r="G26" s="16">
        <v>6.6554000000000002</v>
      </c>
      <c r="H26" s="16">
        <v>6.3659999999999997</v>
      </c>
      <c r="I26" s="17">
        <v>6.0266000000000002</v>
      </c>
      <c r="J26" s="16">
        <v>6.2320000000000002</v>
      </c>
      <c r="K26" s="16">
        <v>2.7075</v>
      </c>
      <c r="L26" s="16">
        <v>5.7488000000000001</v>
      </c>
      <c r="M26" s="16">
        <v>2.3679999999999999</v>
      </c>
      <c r="N26" s="16">
        <v>8.9994999999999994</v>
      </c>
      <c r="O26" s="16">
        <v>4.4828999999999999</v>
      </c>
      <c r="P26" s="16">
        <v>10.4033</v>
      </c>
      <c r="Q26" s="16">
        <v>2.1206</v>
      </c>
      <c r="R26" s="16">
        <v>5.7655000000000003</v>
      </c>
      <c r="S26" s="16">
        <v>2.6518000000000002</v>
      </c>
      <c r="T26" s="16">
        <v>5.7714999999999996</v>
      </c>
      <c r="U26" s="17">
        <v>7.8433000000000002</v>
      </c>
      <c r="V26" s="15">
        <v>6.2069000000000001</v>
      </c>
    </row>
    <row r="27" spans="2:22" x14ac:dyDescent="0.25">
      <c r="B27" s="13">
        <v>43374</v>
      </c>
      <c r="C27" s="15">
        <v>5.1303000000000001</v>
      </c>
      <c r="D27" s="16">
        <v>4.7542999999999997</v>
      </c>
      <c r="E27" s="16">
        <v>5.5141</v>
      </c>
      <c r="F27" s="16">
        <v>5.0587</v>
      </c>
      <c r="G27" s="16">
        <v>4.5179999999999998</v>
      </c>
      <c r="H27" s="16">
        <v>5.8524000000000003</v>
      </c>
      <c r="I27" s="17">
        <v>5.4950999999999999</v>
      </c>
      <c r="J27" s="16">
        <v>5.1913999999999998</v>
      </c>
      <c r="K27" s="16">
        <v>2.1421999999999999</v>
      </c>
      <c r="L27" s="16">
        <v>3.9043999999999999</v>
      </c>
      <c r="M27" s="16">
        <v>8.8673000000000002</v>
      </c>
      <c r="N27" s="16">
        <v>3.9437000000000002</v>
      </c>
      <c r="O27" s="16">
        <v>5.4348999999999998</v>
      </c>
      <c r="P27" s="16">
        <v>7.6317000000000004</v>
      </c>
      <c r="Q27" s="16">
        <v>0.66639999999999999</v>
      </c>
      <c r="R27" s="16">
        <v>2.8984999999999999</v>
      </c>
      <c r="S27" s="16">
        <v>2.7717999999999998</v>
      </c>
      <c r="T27" s="16">
        <v>3.1259000000000001</v>
      </c>
      <c r="U27" s="17">
        <v>6.1673999999999998</v>
      </c>
      <c r="V27" s="15">
        <v>4.2497999999999996</v>
      </c>
    </row>
    <row r="28" spans="2:22" x14ac:dyDescent="0.25">
      <c r="B28" s="13">
        <v>43405</v>
      </c>
      <c r="C28" s="15">
        <v>3.4581</v>
      </c>
      <c r="D28" s="16">
        <v>3.2763</v>
      </c>
      <c r="E28" s="16">
        <v>3.4359999999999999</v>
      </c>
      <c r="F28" s="16">
        <v>3.5707</v>
      </c>
      <c r="G28" s="16">
        <v>3.2448999999999999</v>
      </c>
      <c r="H28" s="16">
        <v>3.9365999999999999</v>
      </c>
      <c r="I28" s="17">
        <v>4.3178000000000001</v>
      </c>
      <c r="J28" s="16">
        <v>4.1722000000000001</v>
      </c>
      <c r="K28" s="16">
        <v>4.0412999999999997</v>
      </c>
      <c r="L28" s="16">
        <v>2.6147</v>
      </c>
      <c r="M28" s="16">
        <v>2.1839</v>
      </c>
      <c r="N28" s="16">
        <v>3.7765</v>
      </c>
      <c r="O28" s="16">
        <v>5.6817000000000002</v>
      </c>
      <c r="P28" s="16">
        <v>2.6642000000000001</v>
      </c>
      <c r="Q28" s="16">
        <v>3.1354000000000002</v>
      </c>
      <c r="R28" s="16">
        <v>3.0712999999999999</v>
      </c>
      <c r="S28" s="16">
        <v>2.8401000000000001</v>
      </c>
      <c r="T28" s="16">
        <v>2.6307</v>
      </c>
      <c r="U28" s="17">
        <v>4.3593999999999999</v>
      </c>
      <c r="V28" s="15">
        <v>3.6131000000000002</v>
      </c>
    </row>
    <row r="29" spans="2:22" x14ac:dyDescent="0.25">
      <c r="B29" s="13">
        <v>43435</v>
      </c>
      <c r="C29" s="15">
        <v>2.8531</v>
      </c>
      <c r="D29" s="16">
        <v>3.2841</v>
      </c>
      <c r="E29" s="16">
        <v>2.4883000000000002</v>
      </c>
      <c r="F29" s="16">
        <v>2.4540000000000002</v>
      </c>
      <c r="G29" s="16">
        <v>2.3973</v>
      </c>
      <c r="H29" s="16">
        <v>2.7896999999999998</v>
      </c>
      <c r="I29" s="17">
        <v>3.0670000000000002</v>
      </c>
      <c r="J29" s="16">
        <v>2.2281</v>
      </c>
      <c r="K29" s="16">
        <v>1.7428999999999999</v>
      </c>
      <c r="L29" s="16">
        <v>2.5367000000000002</v>
      </c>
      <c r="M29" s="16">
        <v>2.9171</v>
      </c>
      <c r="N29" s="16">
        <v>2.2403</v>
      </c>
      <c r="O29" s="16">
        <v>5.2541000000000002</v>
      </c>
      <c r="P29" s="16">
        <v>2.3797999999999999</v>
      </c>
      <c r="Q29" s="16">
        <v>6.6726999999999999</v>
      </c>
      <c r="R29" s="16">
        <v>2.8138999999999998</v>
      </c>
      <c r="S29" s="16">
        <v>3.0204</v>
      </c>
      <c r="T29" s="16">
        <v>2.6236000000000002</v>
      </c>
      <c r="U29" s="17">
        <v>3.4365000000000001</v>
      </c>
      <c r="V29" s="15">
        <v>2.423</v>
      </c>
    </row>
    <row r="30" spans="2:22" x14ac:dyDescent="0.25">
      <c r="B30" s="13">
        <v>43466</v>
      </c>
      <c r="C30" s="15">
        <v>3.0928</v>
      </c>
      <c r="D30" s="16">
        <v>3.0110000000000001</v>
      </c>
      <c r="E30" s="16">
        <v>2.9376000000000002</v>
      </c>
      <c r="F30" s="16">
        <v>3.2831999999999999</v>
      </c>
      <c r="G30" s="16">
        <v>3.6076999999999999</v>
      </c>
      <c r="H30" s="16">
        <v>3.0973999999999999</v>
      </c>
      <c r="I30" s="17">
        <v>3.4205999999999999</v>
      </c>
      <c r="J30" s="16">
        <v>2.9780000000000002</v>
      </c>
      <c r="K30" s="16">
        <v>3.1905999999999999</v>
      </c>
      <c r="L30" s="16">
        <v>2.3508</v>
      </c>
      <c r="M30" s="16">
        <v>3.1783000000000001</v>
      </c>
      <c r="N30" s="16">
        <v>3.3378000000000001</v>
      </c>
      <c r="O30" s="16">
        <v>2.9489999999999998</v>
      </c>
      <c r="P30" s="16">
        <v>2.4487999999999999</v>
      </c>
      <c r="Q30" s="16">
        <v>6.5342000000000002</v>
      </c>
      <c r="R30" s="16">
        <v>2.9297</v>
      </c>
      <c r="S30" s="16">
        <v>2.7490999999999999</v>
      </c>
      <c r="T30" s="16">
        <v>3.6095999999999999</v>
      </c>
      <c r="U30" s="17">
        <v>3.6778</v>
      </c>
      <c r="V30" s="15">
        <v>3.0381</v>
      </c>
    </row>
    <row r="31" spans="2:22" x14ac:dyDescent="0.25">
      <c r="B31" s="13">
        <v>43497</v>
      </c>
      <c r="C31" s="15">
        <v>3.9001999999999999</v>
      </c>
      <c r="D31" s="16">
        <v>4.0902000000000003</v>
      </c>
      <c r="E31" s="16">
        <v>3.6560999999999999</v>
      </c>
      <c r="F31" s="16">
        <v>4.2812999999999999</v>
      </c>
      <c r="G31" s="16">
        <v>4.5891999999999999</v>
      </c>
      <c r="H31" s="16">
        <v>3.7109000000000001</v>
      </c>
      <c r="I31" s="17">
        <v>3.2921</v>
      </c>
      <c r="J31" s="16">
        <v>5.2058999999999997</v>
      </c>
      <c r="K31" s="16">
        <v>2.9113000000000002</v>
      </c>
      <c r="L31" s="16">
        <v>3.097</v>
      </c>
      <c r="M31" s="16">
        <v>6.3657000000000004</v>
      </c>
      <c r="N31" s="16">
        <v>3.1572</v>
      </c>
      <c r="O31" s="16">
        <v>3.1886000000000001</v>
      </c>
      <c r="P31" s="16">
        <v>2.1696</v>
      </c>
      <c r="Q31" s="16">
        <v>0.90049999999999997</v>
      </c>
      <c r="R31" s="16">
        <v>3.0922000000000001</v>
      </c>
      <c r="S31" s="16">
        <v>2.8429000000000002</v>
      </c>
      <c r="T31" s="16">
        <v>3.6137999999999999</v>
      </c>
      <c r="U31" s="17">
        <v>3.1339000000000001</v>
      </c>
      <c r="V31" s="15">
        <v>4.0686999999999998</v>
      </c>
    </row>
    <row r="32" spans="2:22" x14ac:dyDescent="0.25">
      <c r="B32" s="13">
        <v>43525</v>
      </c>
      <c r="C32" s="15">
        <v>3.9302000000000001</v>
      </c>
      <c r="D32" s="16">
        <v>3.9203999999999999</v>
      </c>
      <c r="E32" s="16">
        <v>3.8559000000000001</v>
      </c>
      <c r="F32" s="16">
        <v>4.0631000000000004</v>
      </c>
      <c r="G32" s="16">
        <v>4.7443</v>
      </c>
      <c r="H32" s="16">
        <v>3.8138000000000001</v>
      </c>
      <c r="I32" s="17">
        <v>3.7122999999999999</v>
      </c>
      <c r="J32" s="16">
        <v>5.0096999999999996</v>
      </c>
      <c r="K32" s="16">
        <v>3.5488</v>
      </c>
      <c r="L32" s="16">
        <v>3.7799</v>
      </c>
      <c r="M32" s="16">
        <v>2.7755000000000001</v>
      </c>
      <c r="N32" s="16">
        <v>3.8338999999999999</v>
      </c>
      <c r="O32" s="16">
        <v>3.2795000000000001</v>
      </c>
      <c r="P32" s="16">
        <v>4.1666999999999996</v>
      </c>
      <c r="Q32" s="16">
        <v>4.3867000000000003</v>
      </c>
      <c r="R32" s="16">
        <v>2.5230000000000001</v>
      </c>
      <c r="S32" s="16">
        <v>2.9028999999999998</v>
      </c>
      <c r="T32" s="16">
        <v>4.3304</v>
      </c>
      <c r="U32" s="17">
        <v>3.1204999999999998</v>
      </c>
      <c r="V32" s="15">
        <v>4.1976000000000004</v>
      </c>
    </row>
    <row r="33" spans="2:22" x14ac:dyDescent="0.25">
      <c r="B33" s="13">
        <v>43556</v>
      </c>
      <c r="C33" s="15">
        <v>3.4590000000000001</v>
      </c>
      <c r="D33" s="16">
        <v>3.3155000000000001</v>
      </c>
      <c r="E33" s="16">
        <v>3.6294</v>
      </c>
      <c r="F33" s="16">
        <v>3.5257999999999998</v>
      </c>
      <c r="G33" s="16">
        <v>3.6775000000000002</v>
      </c>
      <c r="H33" s="16">
        <v>3.2496</v>
      </c>
      <c r="I33" s="17">
        <v>3.5853999999999999</v>
      </c>
      <c r="J33" s="16">
        <v>2.8319999999999999</v>
      </c>
      <c r="K33" s="16">
        <v>1.9020999999999999</v>
      </c>
      <c r="L33" s="16">
        <v>4.1275000000000004</v>
      </c>
      <c r="M33" s="16">
        <v>2.9188999999999998</v>
      </c>
      <c r="N33" s="16">
        <v>4.8997000000000002</v>
      </c>
      <c r="O33" s="16">
        <v>3.5154000000000001</v>
      </c>
      <c r="P33" s="16">
        <v>4.3741000000000003</v>
      </c>
      <c r="Q33" s="16">
        <v>3.8908999999999998</v>
      </c>
      <c r="R33" s="16">
        <v>3.2827999999999999</v>
      </c>
      <c r="S33" s="16">
        <v>2.9965000000000002</v>
      </c>
      <c r="T33" s="16">
        <v>4.0696000000000003</v>
      </c>
      <c r="U33" s="17">
        <v>3.0314000000000001</v>
      </c>
      <c r="V33" s="15">
        <v>3.3864999999999998</v>
      </c>
    </row>
    <row r="34" spans="2:22" x14ac:dyDescent="0.25">
      <c r="B34" s="13">
        <v>43586</v>
      </c>
      <c r="C34" s="15">
        <v>3.3877000000000002</v>
      </c>
      <c r="D34" s="16">
        <v>3.3801000000000001</v>
      </c>
      <c r="E34" s="16">
        <v>3.2025999999999999</v>
      </c>
      <c r="F34" s="16">
        <v>4.2708000000000004</v>
      </c>
      <c r="G34" s="16">
        <v>3.0979999999999999</v>
      </c>
      <c r="H34" s="16">
        <v>3.2305000000000001</v>
      </c>
      <c r="I34" s="17">
        <v>3.6476000000000002</v>
      </c>
      <c r="J34" s="16">
        <v>3.2585000000000002</v>
      </c>
      <c r="K34" s="16">
        <v>2.7309999999999999</v>
      </c>
      <c r="L34" s="16">
        <v>3.5198</v>
      </c>
      <c r="M34" s="16">
        <v>4</v>
      </c>
      <c r="N34" s="16">
        <v>3.3730000000000002</v>
      </c>
      <c r="O34" s="16">
        <v>5.0635000000000003</v>
      </c>
      <c r="P34" s="16">
        <v>3.5078</v>
      </c>
      <c r="Q34" s="16">
        <v>2.4197000000000002</v>
      </c>
      <c r="R34" s="16">
        <v>2.6149</v>
      </c>
      <c r="S34" s="16">
        <v>4.1947000000000001</v>
      </c>
      <c r="T34" s="16">
        <v>2.2440000000000002</v>
      </c>
      <c r="U34" s="17">
        <v>2.8679999999999999</v>
      </c>
      <c r="V34" s="15">
        <v>3.0464000000000002</v>
      </c>
    </row>
    <row r="35" spans="2:22" x14ac:dyDescent="0.25">
      <c r="B35" s="13">
        <v>43617</v>
      </c>
      <c r="C35" s="15">
        <v>2.8654000000000002</v>
      </c>
      <c r="D35" s="16">
        <v>2.6873999999999998</v>
      </c>
      <c r="E35" s="16">
        <v>3.0230000000000001</v>
      </c>
      <c r="F35" s="16">
        <v>3.0447000000000002</v>
      </c>
      <c r="G35" s="16">
        <v>3.2442000000000002</v>
      </c>
      <c r="H35" s="16">
        <v>2.7240000000000002</v>
      </c>
      <c r="I35" s="17">
        <v>2.8702000000000001</v>
      </c>
      <c r="J35" s="16">
        <v>3.0324</v>
      </c>
      <c r="K35" s="16">
        <v>2.8738000000000001</v>
      </c>
      <c r="L35" s="16">
        <v>1.8683000000000001</v>
      </c>
      <c r="M35" s="16">
        <v>2.7084999999999999</v>
      </c>
      <c r="N35" s="16">
        <v>3.1353</v>
      </c>
      <c r="O35" s="16">
        <v>3.5640999999999998</v>
      </c>
      <c r="P35" s="16">
        <v>1.5529999999999999</v>
      </c>
      <c r="Q35" s="16">
        <v>7.1497000000000002</v>
      </c>
      <c r="R35" s="16">
        <v>3.5379</v>
      </c>
      <c r="S35" s="16">
        <v>3.1695000000000002</v>
      </c>
      <c r="T35" s="16">
        <v>2.5442</v>
      </c>
      <c r="U35" s="17">
        <v>2.0996999999999999</v>
      </c>
      <c r="V35" s="15">
        <v>2.8068</v>
      </c>
    </row>
    <row r="36" spans="2:22" x14ac:dyDescent="0.25">
      <c r="B36" s="13">
        <v>43647</v>
      </c>
      <c r="C36" s="15">
        <v>2.4794999999999998</v>
      </c>
      <c r="D36" s="16">
        <v>2.3357999999999999</v>
      </c>
      <c r="E36" s="16">
        <v>2.6086</v>
      </c>
      <c r="F36" s="16">
        <v>2.3628</v>
      </c>
      <c r="G36" s="16">
        <v>2.1501000000000001</v>
      </c>
      <c r="H36" s="16">
        <v>2.9468000000000001</v>
      </c>
      <c r="I36" s="17">
        <v>2.5545</v>
      </c>
      <c r="J36" s="16">
        <v>2.8140000000000001</v>
      </c>
      <c r="K36" s="16">
        <v>1.1634</v>
      </c>
      <c r="L36" s="16">
        <v>2.3647999999999998</v>
      </c>
      <c r="M36" s="16">
        <v>2.1815000000000002</v>
      </c>
      <c r="N36" s="16">
        <v>1.9109</v>
      </c>
      <c r="O36" s="16">
        <v>4.1151999999999997</v>
      </c>
      <c r="P36" s="16">
        <v>1.1693</v>
      </c>
      <c r="Q36" s="16">
        <v>0.83250000000000002</v>
      </c>
      <c r="R36" s="16">
        <v>3.1495000000000002</v>
      </c>
      <c r="S36" s="16">
        <v>2.8601999999999999</v>
      </c>
      <c r="T36" s="16">
        <v>2.9062000000000001</v>
      </c>
      <c r="U36" s="17">
        <v>2.7121</v>
      </c>
      <c r="V36" s="15">
        <v>2.6156000000000001</v>
      </c>
    </row>
    <row r="37" spans="2:22" x14ac:dyDescent="0.25">
      <c r="B37" s="13">
        <v>43678</v>
      </c>
      <c r="C37" s="15">
        <v>3.9325999999999999</v>
      </c>
      <c r="D37" s="16">
        <v>3.8304999999999998</v>
      </c>
      <c r="E37" s="16">
        <v>3.9510999999999998</v>
      </c>
      <c r="F37" s="16">
        <v>4.0313999999999997</v>
      </c>
      <c r="G37" s="16">
        <v>4.2765000000000004</v>
      </c>
      <c r="H37" s="16">
        <v>4.3518999999999997</v>
      </c>
      <c r="I37" s="17">
        <v>3.9556</v>
      </c>
      <c r="J37" s="16">
        <v>4.3106999999999998</v>
      </c>
      <c r="K37" s="16">
        <v>4.7382</v>
      </c>
      <c r="L37" s="16">
        <v>3.4828999999999999</v>
      </c>
      <c r="M37" s="16">
        <v>2.1528</v>
      </c>
      <c r="N37" s="16">
        <v>5.7979000000000003</v>
      </c>
      <c r="O37" s="16">
        <v>5.1767000000000003</v>
      </c>
      <c r="P37" s="16">
        <v>3.9525000000000001</v>
      </c>
      <c r="Q37" s="16">
        <v>1.5553999999999999</v>
      </c>
      <c r="R37" s="16">
        <v>4.0955000000000004</v>
      </c>
      <c r="S37" s="16">
        <v>2.8633000000000002</v>
      </c>
      <c r="T37" s="16">
        <v>3.6257000000000001</v>
      </c>
      <c r="U37" s="17">
        <v>4.2965</v>
      </c>
      <c r="V37" s="15">
        <v>4.2591999999999999</v>
      </c>
    </row>
    <row r="38" spans="2:22" x14ac:dyDescent="0.25">
      <c r="B38" s="13">
        <v>43709</v>
      </c>
      <c r="C38" s="15">
        <v>5.2901999999999996</v>
      </c>
      <c r="D38" s="16">
        <v>5.0342000000000002</v>
      </c>
      <c r="E38" s="16">
        <v>5.5945</v>
      </c>
      <c r="F38" s="16">
        <v>5.4627999999999997</v>
      </c>
      <c r="G38" s="16">
        <v>5.5879000000000003</v>
      </c>
      <c r="H38" s="16">
        <v>5.3902000000000001</v>
      </c>
      <c r="I38" s="17">
        <v>4.7605000000000004</v>
      </c>
      <c r="J38" s="16">
        <v>4.9607000000000001</v>
      </c>
      <c r="K38" s="16">
        <v>3.9011</v>
      </c>
      <c r="L38" s="16">
        <v>5.8593999999999999</v>
      </c>
      <c r="M38" s="16">
        <v>2.0114999999999998</v>
      </c>
      <c r="N38" s="16">
        <v>6.7221000000000002</v>
      </c>
      <c r="O38" s="16">
        <v>8.3053000000000008</v>
      </c>
      <c r="P38" s="16">
        <v>4.7183000000000002</v>
      </c>
      <c r="Q38" s="16">
        <v>6.7811000000000003</v>
      </c>
      <c r="R38" s="16">
        <v>6.7510000000000003</v>
      </c>
      <c r="S38" s="16">
        <v>2.2890000000000001</v>
      </c>
      <c r="T38" s="16">
        <v>5.2911999999999999</v>
      </c>
      <c r="U38" s="17">
        <v>8.1389999999999993</v>
      </c>
      <c r="V38" s="15">
        <v>5.6048999999999998</v>
      </c>
    </row>
    <row r="39" spans="2:22" x14ac:dyDescent="0.25">
      <c r="B39" s="13">
        <v>43739</v>
      </c>
      <c r="C39" s="15">
        <v>3.0234000000000001</v>
      </c>
      <c r="D39" s="16">
        <v>2.8837999999999999</v>
      </c>
      <c r="E39" s="16">
        <v>3.1879</v>
      </c>
      <c r="F39" s="16">
        <v>2.6373000000000002</v>
      </c>
      <c r="G39" s="16">
        <v>2.9539</v>
      </c>
      <c r="H39" s="16">
        <v>3.6503999999999999</v>
      </c>
      <c r="I39" s="17">
        <v>2.9135</v>
      </c>
      <c r="J39" s="16">
        <v>1.7974000000000001</v>
      </c>
      <c r="K39" s="16">
        <v>6.0880000000000001</v>
      </c>
      <c r="L39" s="16">
        <v>3.6206999999999998</v>
      </c>
      <c r="M39" s="16">
        <v>1.8798999999999999</v>
      </c>
      <c r="N39" s="16">
        <v>7.8771000000000004</v>
      </c>
      <c r="O39" s="16">
        <v>4.6462000000000003</v>
      </c>
      <c r="P39" s="16">
        <v>3.5344000000000002</v>
      </c>
      <c r="Q39" s="16">
        <v>0.31890000000000002</v>
      </c>
      <c r="R39" s="16">
        <v>2.0129999999999999</v>
      </c>
      <c r="S39" s="16">
        <v>2.3412999999999999</v>
      </c>
      <c r="T39" s="16">
        <v>2.5901999999999998</v>
      </c>
      <c r="U39" s="17">
        <v>3.7923</v>
      </c>
      <c r="V39" s="15">
        <v>3.0691999999999999</v>
      </c>
    </row>
    <row r="40" spans="2:22" x14ac:dyDescent="0.25">
      <c r="B40" s="13">
        <v>43770</v>
      </c>
      <c r="C40" s="15">
        <v>4.5861999999999998</v>
      </c>
      <c r="D40" s="16">
        <v>4.5166000000000004</v>
      </c>
      <c r="E40" s="16">
        <v>4.6612999999999998</v>
      </c>
      <c r="F40" s="16">
        <v>4.1668000000000003</v>
      </c>
      <c r="G40" s="16">
        <v>4.5317999999999996</v>
      </c>
      <c r="H40" s="16">
        <v>4.8036000000000003</v>
      </c>
      <c r="I40" s="17">
        <v>4.7164999999999999</v>
      </c>
      <c r="J40" s="16">
        <v>6.1368</v>
      </c>
      <c r="K40" s="16">
        <v>5.0702999999999996</v>
      </c>
      <c r="L40" s="16">
        <v>4.9109999999999996</v>
      </c>
      <c r="M40" s="16">
        <v>1.5163</v>
      </c>
      <c r="N40" s="16">
        <v>0.81630000000000003</v>
      </c>
      <c r="O40" s="16">
        <v>6.3221999999999996</v>
      </c>
      <c r="P40" s="16">
        <v>4.6132</v>
      </c>
      <c r="Q40" s="16">
        <v>7.3895999999999997</v>
      </c>
      <c r="R40" s="16">
        <v>3.6429</v>
      </c>
      <c r="S40" s="16">
        <v>6.2328999999999999</v>
      </c>
      <c r="T40" s="16">
        <v>3.3515999999999999</v>
      </c>
      <c r="U40" s="17">
        <v>4.843</v>
      </c>
      <c r="V40" s="15">
        <v>4.6287000000000003</v>
      </c>
    </row>
    <row r="41" spans="2:22" x14ac:dyDescent="0.25">
      <c r="B41" s="13">
        <v>43800</v>
      </c>
      <c r="C41" s="15">
        <v>3.9769000000000001</v>
      </c>
      <c r="D41" s="16">
        <v>4.2182000000000004</v>
      </c>
      <c r="E41" s="16">
        <v>3.7789999999999999</v>
      </c>
      <c r="F41" s="16">
        <v>3.8388</v>
      </c>
      <c r="G41" s="16">
        <v>3.8841000000000001</v>
      </c>
      <c r="H41" s="16">
        <v>3.5047999999999999</v>
      </c>
      <c r="I41" s="17">
        <v>4.5637999999999996</v>
      </c>
      <c r="J41" s="16">
        <v>3.5411999999999999</v>
      </c>
      <c r="K41" s="16">
        <v>3.2179000000000002</v>
      </c>
      <c r="L41" s="16">
        <v>3.7381000000000002</v>
      </c>
      <c r="M41" s="16">
        <v>2.0966999999999998</v>
      </c>
      <c r="N41" s="16">
        <v>5.6877000000000004</v>
      </c>
      <c r="O41" s="16">
        <v>5.5849000000000002</v>
      </c>
      <c r="P41" s="16">
        <v>4.9908999999999999</v>
      </c>
      <c r="Q41" s="16">
        <v>8.7028999999999996</v>
      </c>
      <c r="R41" s="16">
        <v>2.5788000000000002</v>
      </c>
      <c r="S41" s="16">
        <v>4.0552000000000001</v>
      </c>
      <c r="T41" s="16">
        <v>3.2509999999999999</v>
      </c>
      <c r="U41" s="17">
        <v>3.6254</v>
      </c>
      <c r="V41" s="15">
        <v>3.6472000000000002</v>
      </c>
    </row>
    <row r="42" spans="2:22" x14ac:dyDescent="0.25">
      <c r="B42" s="13">
        <v>43831</v>
      </c>
      <c r="C42" s="15">
        <v>2.4417</v>
      </c>
      <c r="D42" s="16">
        <v>2.1320999999999999</v>
      </c>
      <c r="E42" s="16">
        <v>2.5952999999999999</v>
      </c>
      <c r="F42" s="16">
        <v>2.504</v>
      </c>
      <c r="G42" s="16">
        <v>3.3298999999999999</v>
      </c>
      <c r="H42" s="16">
        <v>2.6987000000000001</v>
      </c>
      <c r="I42" s="17">
        <v>2.9386999999999999</v>
      </c>
      <c r="J42" s="16">
        <v>4.3388</v>
      </c>
      <c r="K42" s="16">
        <v>4.2508999999999997</v>
      </c>
      <c r="L42" s="16">
        <v>4.0778999999999996</v>
      </c>
      <c r="M42" s="16">
        <v>0.6956</v>
      </c>
      <c r="N42" s="16">
        <v>-0.64759999999999995</v>
      </c>
      <c r="O42" s="16">
        <v>-1.9610000000000001</v>
      </c>
      <c r="P42" s="16">
        <v>1.4922</v>
      </c>
      <c r="Q42" s="16">
        <v>-0.63219999999999998</v>
      </c>
      <c r="R42" s="16">
        <v>4.5110999999999999</v>
      </c>
      <c r="S42" s="16">
        <v>2.9828000000000001</v>
      </c>
      <c r="T42" s="16">
        <v>4.0559000000000003</v>
      </c>
      <c r="U42" s="17">
        <v>3.1211000000000002</v>
      </c>
      <c r="V42" s="15">
        <v>3.7164000000000001</v>
      </c>
    </row>
    <row r="43" spans="2:22" x14ac:dyDescent="0.25">
      <c r="B43" s="13">
        <v>43862</v>
      </c>
      <c r="C43" s="15">
        <v>2.1575000000000002</v>
      </c>
      <c r="D43" s="16">
        <v>2.1223999999999998</v>
      </c>
      <c r="E43" s="16">
        <v>2.31</v>
      </c>
      <c r="F43" s="16">
        <v>1.8879999999999999</v>
      </c>
      <c r="G43" s="16">
        <v>2.2747999999999999</v>
      </c>
      <c r="H43" s="16">
        <v>2.222</v>
      </c>
      <c r="I43" s="17">
        <v>2.0695999999999999</v>
      </c>
      <c r="J43" s="16">
        <v>2.1724999999999999</v>
      </c>
      <c r="K43" s="16">
        <v>1.8546</v>
      </c>
      <c r="L43" s="16">
        <v>4.6334999999999997</v>
      </c>
      <c r="M43" s="16">
        <v>0.58679999999999999</v>
      </c>
      <c r="N43" s="16">
        <v>2.4354</v>
      </c>
      <c r="O43" s="16">
        <v>0.46789999999999998</v>
      </c>
      <c r="P43" s="16">
        <v>1.6323000000000001</v>
      </c>
      <c r="Q43" s="16">
        <v>2.1375999999999999</v>
      </c>
      <c r="R43" s="16">
        <v>3.0516999999999999</v>
      </c>
      <c r="S43" s="16">
        <v>2.6644999999999999</v>
      </c>
      <c r="T43" s="16">
        <v>3.0470000000000002</v>
      </c>
      <c r="U43" s="17">
        <v>2.4864000000000002</v>
      </c>
      <c r="V43" s="15">
        <v>2.7492999999999999</v>
      </c>
    </row>
    <row r="44" spans="2:22" x14ac:dyDescent="0.25">
      <c r="B44" s="13">
        <v>43891</v>
      </c>
      <c r="C44" s="15">
        <v>2.5053000000000001</v>
      </c>
      <c r="D44" s="16">
        <v>2.6214</v>
      </c>
      <c r="E44" s="16">
        <v>2.3563999999999998</v>
      </c>
      <c r="F44" s="16">
        <v>3.0009000000000001</v>
      </c>
      <c r="G44" s="16">
        <v>3.1023000000000001</v>
      </c>
      <c r="H44" s="16">
        <v>2.5293000000000001</v>
      </c>
      <c r="I44" s="17">
        <v>2.0358999999999998</v>
      </c>
      <c r="J44" s="16">
        <v>3.0034000000000001</v>
      </c>
      <c r="K44" s="16">
        <v>2.3624999999999998</v>
      </c>
      <c r="L44" s="16">
        <v>1.1137999999999999</v>
      </c>
      <c r="M44" s="16">
        <v>1.3425</v>
      </c>
      <c r="N44" s="16">
        <v>2.9312</v>
      </c>
      <c r="O44" s="16">
        <v>2.6859999999999999</v>
      </c>
      <c r="P44" s="16">
        <v>1.6072</v>
      </c>
      <c r="Q44" s="16">
        <v>8.2660999999999998</v>
      </c>
      <c r="R44" s="16">
        <v>3.0390000000000001</v>
      </c>
      <c r="S44" s="16">
        <v>1.6637999999999999</v>
      </c>
      <c r="T44" s="16">
        <v>2.1545999999999998</v>
      </c>
      <c r="U44" s="17">
        <v>2.0773999999999999</v>
      </c>
      <c r="V44" s="15">
        <v>2.5773000000000001</v>
      </c>
    </row>
    <row r="45" spans="2:22" x14ac:dyDescent="0.25">
      <c r="B45" s="13">
        <v>43922</v>
      </c>
      <c r="C45" s="15">
        <v>1.5121</v>
      </c>
      <c r="D45" s="16">
        <v>1.4672000000000001</v>
      </c>
      <c r="E45" s="16">
        <v>1.4375</v>
      </c>
      <c r="F45" s="16">
        <v>2.4954999999999998</v>
      </c>
      <c r="G45" s="16">
        <v>2.2621000000000002</v>
      </c>
      <c r="H45" s="16">
        <v>1.1979</v>
      </c>
      <c r="I45" s="17">
        <v>0.65069999999999995</v>
      </c>
      <c r="J45" s="16">
        <v>3.4603000000000002</v>
      </c>
      <c r="K45" s="16">
        <v>2.2736999999999998</v>
      </c>
      <c r="L45" s="16">
        <v>-0.49509999999999998</v>
      </c>
      <c r="M45" s="16">
        <v>-5.7999999999999996E-3</v>
      </c>
      <c r="N45" s="16">
        <v>1.5236000000000001</v>
      </c>
      <c r="O45" s="16">
        <v>1.1908000000000001</v>
      </c>
      <c r="P45" s="16">
        <v>1.327</v>
      </c>
      <c r="Q45" s="16">
        <v>-3.7141999999999999</v>
      </c>
      <c r="R45" s="16">
        <v>2.4573</v>
      </c>
      <c r="S45" s="16">
        <v>-2.0299999999999999E-2</v>
      </c>
      <c r="T45" s="16">
        <v>1.4918</v>
      </c>
      <c r="U45" s="17">
        <v>0.22170000000000001</v>
      </c>
      <c r="V45" s="15">
        <v>2.1637</v>
      </c>
    </row>
    <row r="46" spans="2:22" x14ac:dyDescent="0.25">
      <c r="B46" s="13">
        <v>43952</v>
      </c>
      <c r="C46" s="15">
        <v>1.9204000000000001</v>
      </c>
      <c r="D46" s="16">
        <v>1.9020999999999999</v>
      </c>
      <c r="E46" s="16">
        <v>1.8282</v>
      </c>
      <c r="F46" s="16">
        <v>2.0745</v>
      </c>
      <c r="G46" s="16">
        <v>2.0081000000000002</v>
      </c>
      <c r="H46" s="16">
        <v>1.6933</v>
      </c>
      <c r="I46" s="17">
        <v>1.8281000000000001</v>
      </c>
      <c r="J46" s="16">
        <v>1.4934000000000001</v>
      </c>
      <c r="K46" s="16">
        <v>0.63170000000000004</v>
      </c>
      <c r="L46" s="16">
        <v>7.9416000000000002</v>
      </c>
      <c r="M46" s="16">
        <v>0.1011</v>
      </c>
      <c r="N46" s="16">
        <v>2.9944999999999999</v>
      </c>
      <c r="O46" s="16">
        <v>1.0610999999999999</v>
      </c>
      <c r="P46" s="16">
        <v>1.0724</v>
      </c>
      <c r="Q46" s="16">
        <v>0.76049999999999995</v>
      </c>
      <c r="R46" s="16">
        <v>2.5762999999999998</v>
      </c>
      <c r="S46" s="16">
        <v>0.45529999999999998</v>
      </c>
      <c r="T46" s="16">
        <v>1.5729</v>
      </c>
      <c r="U46" s="17">
        <v>2.0026999999999999</v>
      </c>
      <c r="V46" s="15">
        <v>2.5409000000000002</v>
      </c>
    </row>
    <row r="47" spans="2:22" x14ac:dyDescent="0.25">
      <c r="B47" s="13">
        <v>43983</v>
      </c>
      <c r="C47" s="15">
        <v>2.3837000000000002</v>
      </c>
      <c r="D47" s="16">
        <v>2.1315</v>
      </c>
      <c r="E47" s="16">
        <v>2.7435999999999998</v>
      </c>
      <c r="F47" s="16">
        <v>2.4323999999999999</v>
      </c>
      <c r="G47" s="16">
        <v>2.6398999999999999</v>
      </c>
      <c r="H47" s="16">
        <v>2.4222999999999999</v>
      </c>
      <c r="I47" s="17">
        <v>2.0181</v>
      </c>
      <c r="J47" s="16">
        <v>1.5190999999999999</v>
      </c>
      <c r="K47" s="16">
        <v>3.9428999999999998</v>
      </c>
      <c r="L47" s="16">
        <v>6.5552000000000001</v>
      </c>
      <c r="M47" s="16">
        <v>0.93140000000000001</v>
      </c>
      <c r="N47" s="16">
        <v>3.7686999999999999</v>
      </c>
      <c r="O47" s="16">
        <v>2.2444999999999999</v>
      </c>
      <c r="P47" s="16">
        <v>1.8244</v>
      </c>
      <c r="Q47" s="16">
        <v>0.42249999999999999</v>
      </c>
      <c r="R47" s="16">
        <v>4.0914000000000001</v>
      </c>
      <c r="S47" s="16">
        <v>2.0141</v>
      </c>
      <c r="T47" s="16">
        <v>2.2648000000000001</v>
      </c>
      <c r="U47" s="17">
        <v>0.31819999999999998</v>
      </c>
      <c r="V47" s="15">
        <v>2.8424</v>
      </c>
    </row>
    <row r="48" spans="2:22" x14ac:dyDescent="0.25">
      <c r="B48" s="13">
        <v>44013</v>
      </c>
      <c r="C48" s="15">
        <v>2.1972999999999998</v>
      </c>
      <c r="D48" s="16">
        <v>1.8098000000000001</v>
      </c>
      <c r="E48" s="16">
        <v>2.5089999999999999</v>
      </c>
      <c r="F48" s="16">
        <v>2.2683</v>
      </c>
      <c r="G48" s="16">
        <v>2.4493999999999998</v>
      </c>
      <c r="H48" s="16">
        <v>2.4085999999999999</v>
      </c>
      <c r="I48" s="17">
        <v>2.7319</v>
      </c>
      <c r="J48" s="16">
        <v>1.8338000000000001</v>
      </c>
      <c r="K48" s="16">
        <v>1.6748000000000001</v>
      </c>
      <c r="L48" s="16">
        <v>5.0848000000000004</v>
      </c>
      <c r="M48" s="16">
        <v>1.0526</v>
      </c>
      <c r="N48" s="16">
        <v>3.2524999999999999</v>
      </c>
      <c r="O48" s="16">
        <v>2.1802000000000001</v>
      </c>
      <c r="P48" s="16">
        <v>1.8368</v>
      </c>
      <c r="Q48" s="16">
        <v>1.2783</v>
      </c>
      <c r="R48" s="16">
        <v>2.5308999999999999</v>
      </c>
      <c r="S48" s="16">
        <v>0.60599999999999998</v>
      </c>
      <c r="T48" s="16">
        <v>1.8873</v>
      </c>
      <c r="U48" s="17">
        <v>2.3395000000000001</v>
      </c>
      <c r="V48" s="15">
        <v>2.5202</v>
      </c>
    </row>
    <row r="49" spans="2:22" x14ac:dyDescent="0.25">
      <c r="B49" s="13">
        <v>44044</v>
      </c>
      <c r="C49" s="15">
        <v>2.6606999999999998</v>
      </c>
      <c r="D49" s="16">
        <v>2.7067000000000001</v>
      </c>
      <c r="E49" s="16">
        <v>2.7035</v>
      </c>
      <c r="F49" s="16">
        <v>2.4091</v>
      </c>
      <c r="G49" s="16">
        <v>2.1095000000000002</v>
      </c>
      <c r="H49" s="16">
        <v>2.6779999999999999</v>
      </c>
      <c r="I49" s="17">
        <v>2.6259000000000001</v>
      </c>
      <c r="J49" s="16">
        <v>3.2639999999999998</v>
      </c>
      <c r="K49" s="16">
        <v>1.6427</v>
      </c>
      <c r="L49" s="16">
        <v>2.3382999999999998</v>
      </c>
      <c r="M49" s="16">
        <v>2.3214000000000001</v>
      </c>
      <c r="N49" s="16">
        <v>3.1909000000000001</v>
      </c>
      <c r="O49" s="16">
        <v>2.3877000000000002</v>
      </c>
      <c r="P49" s="16">
        <v>2.8481000000000001</v>
      </c>
      <c r="Q49" s="16">
        <v>0.6986</v>
      </c>
      <c r="R49" s="16">
        <v>3.085</v>
      </c>
      <c r="S49" s="16">
        <v>1.0637000000000001</v>
      </c>
      <c r="T49" s="16">
        <v>1.8972</v>
      </c>
      <c r="U49" s="17">
        <v>3.2071000000000001</v>
      </c>
      <c r="V49" s="15">
        <v>2.8488000000000002</v>
      </c>
    </row>
    <row r="50" spans="2:22" x14ac:dyDescent="0.25">
      <c r="B50" s="13">
        <v>44075</v>
      </c>
      <c r="C50" s="15">
        <v>2.2606999999999999</v>
      </c>
      <c r="D50" s="16">
        <v>2.0565000000000002</v>
      </c>
      <c r="E50" s="16">
        <v>2.4394</v>
      </c>
      <c r="F50" s="16">
        <v>1.9176</v>
      </c>
      <c r="G50" s="16">
        <v>2.8283</v>
      </c>
      <c r="H50" s="16">
        <v>3.0682999999999998</v>
      </c>
      <c r="I50" s="17">
        <v>1.7798</v>
      </c>
      <c r="J50" s="16">
        <v>2.2172999999999998</v>
      </c>
      <c r="K50" s="16">
        <v>2.5206</v>
      </c>
      <c r="L50" s="16">
        <v>2.6541000000000001</v>
      </c>
      <c r="M50" s="16">
        <v>1.5441</v>
      </c>
      <c r="N50" s="16">
        <v>1.925</v>
      </c>
      <c r="O50" s="16">
        <v>3.4538000000000002</v>
      </c>
      <c r="P50" s="16">
        <v>3.6034000000000002</v>
      </c>
      <c r="Q50" s="16">
        <v>0.219</v>
      </c>
      <c r="R50" s="16">
        <v>1.3292999999999999</v>
      </c>
      <c r="S50" s="16">
        <v>1.8309</v>
      </c>
      <c r="T50" s="16">
        <v>1.7790999999999999</v>
      </c>
      <c r="U50" s="17">
        <v>1.7427999999999999</v>
      </c>
      <c r="V50" s="15">
        <v>2.0783999999999998</v>
      </c>
    </row>
    <row r="51" spans="2:22" x14ac:dyDescent="0.25">
      <c r="B51" s="13">
        <v>44105</v>
      </c>
      <c r="C51" s="15">
        <v>3.4539</v>
      </c>
      <c r="D51" s="16">
        <v>3.1968000000000001</v>
      </c>
      <c r="E51" s="16">
        <v>3.7366999999999999</v>
      </c>
      <c r="F51" s="16">
        <v>3.8408000000000002</v>
      </c>
      <c r="G51" s="16">
        <v>3.3927</v>
      </c>
      <c r="H51" s="16">
        <v>3.5901999999999998</v>
      </c>
      <c r="I51" s="17">
        <v>3.1194999999999999</v>
      </c>
      <c r="J51" s="16">
        <v>4.1060999999999996</v>
      </c>
      <c r="K51" s="16">
        <v>1.819</v>
      </c>
      <c r="L51" s="16">
        <v>5.1702000000000004</v>
      </c>
      <c r="M51" s="16">
        <v>2.3330000000000002</v>
      </c>
      <c r="N51" s="16">
        <v>4.2408999999999999</v>
      </c>
      <c r="O51" s="16">
        <v>3.0581999999999998</v>
      </c>
      <c r="P51" s="16">
        <v>4.1612999999999998</v>
      </c>
      <c r="Q51" s="16">
        <v>-0.27450000000000002</v>
      </c>
      <c r="R51" s="16">
        <v>2.4754999999999998</v>
      </c>
      <c r="S51" s="16">
        <v>0.8246</v>
      </c>
      <c r="T51" s="16">
        <v>3.4266999999999999</v>
      </c>
      <c r="U51" s="17">
        <v>2.0489000000000002</v>
      </c>
      <c r="V51" s="15">
        <v>3.8056000000000001</v>
      </c>
    </row>
    <row r="52" spans="2:22" x14ac:dyDescent="0.25">
      <c r="B52" s="13">
        <v>44136</v>
      </c>
      <c r="C52" s="15">
        <v>3.4944999999999999</v>
      </c>
      <c r="D52" s="16">
        <v>3.4813000000000001</v>
      </c>
      <c r="E52" s="16">
        <v>3.5611999999999999</v>
      </c>
      <c r="F52" s="16">
        <v>3.4348000000000001</v>
      </c>
      <c r="G52" s="16">
        <v>3.9167999999999998</v>
      </c>
      <c r="H52" s="16">
        <v>3.4411</v>
      </c>
      <c r="I52" s="17">
        <v>3.1040999999999999</v>
      </c>
      <c r="J52" s="16">
        <v>3.5173000000000001</v>
      </c>
      <c r="K52" s="16">
        <v>2.4735</v>
      </c>
      <c r="L52" s="16">
        <v>4.4504999999999999</v>
      </c>
      <c r="M52" s="16">
        <v>2.5240999999999998</v>
      </c>
      <c r="N52" s="16">
        <v>4.2145999999999999</v>
      </c>
      <c r="O52" s="16">
        <v>3.6699000000000002</v>
      </c>
      <c r="P52" s="16">
        <v>3.6032999999999999</v>
      </c>
      <c r="Q52" s="16">
        <v>-0.58879999999999999</v>
      </c>
      <c r="R52" s="16">
        <v>5.4192</v>
      </c>
      <c r="S52" s="16">
        <v>2.4493999999999998</v>
      </c>
      <c r="T52" s="16">
        <v>3.2786</v>
      </c>
      <c r="U52" s="17">
        <v>2.6128</v>
      </c>
      <c r="V52" s="15">
        <v>3.8178000000000001</v>
      </c>
    </row>
    <row r="53" spans="2:22" x14ac:dyDescent="0.25">
      <c r="B53" s="13">
        <v>44166</v>
      </c>
      <c r="C53" s="15">
        <v>4.2008000000000001</v>
      </c>
      <c r="D53" s="16">
        <v>4.0951000000000004</v>
      </c>
      <c r="E53" s="16">
        <v>4.3826000000000001</v>
      </c>
      <c r="F53" s="16">
        <v>4.4859999999999998</v>
      </c>
      <c r="G53" s="16">
        <v>5.4359999999999999</v>
      </c>
      <c r="H53" s="16">
        <v>4.5430999999999999</v>
      </c>
      <c r="I53" s="17">
        <v>3.4335</v>
      </c>
      <c r="J53" s="16">
        <v>4.7580999999999998</v>
      </c>
      <c r="K53" s="16">
        <v>3.5116999999999998</v>
      </c>
      <c r="L53" s="16">
        <v>4.8305999999999996</v>
      </c>
      <c r="M53" s="16">
        <v>2.9033000000000002</v>
      </c>
      <c r="N53" s="16">
        <v>2.6760000000000002</v>
      </c>
      <c r="O53" s="16">
        <v>5.2423000000000002</v>
      </c>
      <c r="P53" s="16">
        <v>4.8912000000000004</v>
      </c>
      <c r="Q53" s="16">
        <v>-0.80549999999999999</v>
      </c>
      <c r="R53" s="16">
        <v>5.3807999999999998</v>
      </c>
      <c r="S53" s="16">
        <v>2.2625000000000002</v>
      </c>
      <c r="T53" s="16">
        <v>4.5640999999999998</v>
      </c>
      <c r="U53" s="17">
        <v>1.7444999999999999</v>
      </c>
      <c r="V53" s="15">
        <v>4.4638</v>
      </c>
    </row>
    <row r="54" spans="2:22" x14ac:dyDescent="0.25">
      <c r="B54" s="13">
        <v>44197</v>
      </c>
      <c r="C54" s="15">
        <v>4.2793999999999999</v>
      </c>
      <c r="D54" s="16">
        <v>3.59</v>
      </c>
      <c r="E54" s="16">
        <v>4.7582000000000004</v>
      </c>
      <c r="F54" s="16">
        <v>5.6329000000000002</v>
      </c>
      <c r="G54" s="16">
        <v>4.6313000000000004</v>
      </c>
      <c r="H54" s="16">
        <v>4.6890000000000001</v>
      </c>
      <c r="I54" s="17">
        <v>4.569</v>
      </c>
      <c r="J54" s="16">
        <v>4.4836999999999998</v>
      </c>
      <c r="K54" s="16">
        <v>4.4051999999999998</v>
      </c>
      <c r="L54" s="16">
        <v>4.5086000000000004</v>
      </c>
      <c r="M54" s="16">
        <v>1.2412000000000001</v>
      </c>
      <c r="N54" s="16">
        <v>3.6484999999999999</v>
      </c>
      <c r="O54" s="16">
        <v>3.4253999999999998</v>
      </c>
      <c r="P54" s="16">
        <v>4.6513999999999998</v>
      </c>
      <c r="Q54" s="16">
        <v>14.244400000000001</v>
      </c>
      <c r="R54" s="16">
        <v>4.4019000000000004</v>
      </c>
      <c r="S54" s="16">
        <v>3.3509000000000002</v>
      </c>
      <c r="T54" s="16">
        <v>5.2671999999999999</v>
      </c>
      <c r="U54" s="17">
        <v>2.0855999999999999</v>
      </c>
      <c r="V54" s="15">
        <v>4.4154999999999998</v>
      </c>
    </row>
    <row r="55" spans="2:22" x14ac:dyDescent="0.25">
      <c r="B55" s="13">
        <v>44228</v>
      </c>
      <c r="C55" s="15">
        <v>3.7623000000000002</v>
      </c>
      <c r="D55" s="16">
        <v>3.9478</v>
      </c>
      <c r="E55" s="16">
        <v>3.5175999999999998</v>
      </c>
      <c r="F55" s="16">
        <v>3.3633999999999999</v>
      </c>
      <c r="G55" s="16">
        <v>3.8380999999999998</v>
      </c>
      <c r="H55" s="16">
        <v>4.0086000000000004</v>
      </c>
      <c r="I55" s="17">
        <v>4.1360000000000001</v>
      </c>
      <c r="J55" s="16">
        <v>3.3197000000000001</v>
      </c>
      <c r="K55" s="16">
        <v>4.1482999999999999</v>
      </c>
      <c r="L55" s="16">
        <v>5.0835999999999997</v>
      </c>
      <c r="M55" s="16">
        <v>2.0367000000000002</v>
      </c>
      <c r="N55" s="16">
        <v>4.9219999999999997</v>
      </c>
      <c r="O55" s="16">
        <v>3.5205000000000002</v>
      </c>
      <c r="P55" s="16">
        <v>4.8215000000000003</v>
      </c>
      <c r="Q55" s="16">
        <v>1.657</v>
      </c>
      <c r="R55" s="16">
        <v>3.1646000000000001</v>
      </c>
      <c r="S55" s="16">
        <v>1.2754000000000001</v>
      </c>
      <c r="T55" s="16">
        <v>5.3807999999999998</v>
      </c>
      <c r="U55" s="17">
        <v>3.2705000000000002</v>
      </c>
      <c r="V55" s="15">
        <v>4.0206999999999997</v>
      </c>
    </row>
    <row r="56" spans="2:22" x14ac:dyDescent="0.25">
      <c r="B56" s="13">
        <v>44256</v>
      </c>
      <c r="C56" s="15">
        <v>4.0189000000000004</v>
      </c>
      <c r="D56" s="16">
        <v>4.1342999999999996</v>
      </c>
      <c r="E56" s="16">
        <v>4.0995999999999997</v>
      </c>
      <c r="F56" s="16">
        <v>3.4169</v>
      </c>
      <c r="G56" s="16">
        <v>2.9883999999999999</v>
      </c>
      <c r="H56" s="16">
        <v>3.7481</v>
      </c>
      <c r="I56" s="17">
        <v>3.4946000000000002</v>
      </c>
      <c r="J56" s="16">
        <v>3.6539999999999999</v>
      </c>
      <c r="K56" s="16">
        <v>5.9040999999999997</v>
      </c>
      <c r="L56" s="16">
        <v>7.1685999999999996</v>
      </c>
      <c r="M56" s="16">
        <v>1.3351999999999999</v>
      </c>
      <c r="N56" s="16">
        <v>3.2061000000000002</v>
      </c>
      <c r="O56" s="16">
        <v>4.0134999999999996</v>
      </c>
      <c r="P56" s="16">
        <v>4.1996000000000002</v>
      </c>
      <c r="Q56" s="16">
        <v>8.2400000000000001E-2</v>
      </c>
      <c r="R56" s="16">
        <v>5.8589000000000002</v>
      </c>
      <c r="S56" s="16">
        <v>10.3474</v>
      </c>
      <c r="T56" s="16">
        <v>3.145</v>
      </c>
      <c r="U56" s="17">
        <v>2.2416</v>
      </c>
      <c r="V56" s="15">
        <v>4.2638999999999996</v>
      </c>
    </row>
    <row r="57" spans="2:22" x14ac:dyDescent="0.25">
      <c r="B57" s="13">
        <v>44287</v>
      </c>
      <c r="C57" s="15">
        <v>4.0617999999999999</v>
      </c>
      <c r="D57" s="16">
        <v>4.12</v>
      </c>
      <c r="E57" s="16">
        <v>3.8887</v>
      </c>
      <c r="F57" s="16">
        <v>3.8961999999999999</v>
      </c>
      <c r="G57" s="16">
        <v>4.2196999999999996</v>
      </c>
      <c r="H57" s="16">
        <v>4.0660999999999996</v>
      </c>
      <c r="I57" s="17">
        <v>4.7817999999999996</v>
      </c>
      <c r="J57" s="16">
        <v>4.6119000000000003</v>
      </c>
      <c r="K57" s="16">
        <v>4.4733000000000001</v>
      </c>
      <c r="L57" s="16">
        <v>3.8653</v>
      </c>
      <c r="M57" s="16">
        <v>3.4302000000000001</v>
      </c>
      <c r="N57" s="16">
        <v>4.6039000000000003</v>
      </c>
      <c r="O57" s="16">
        <v>3.7359</v>
      </c>
      <c r="P57" s="16">
        <v>5.6657999999999999</v>
      </c>
      <c r="Q57" s="16">
        <v>0.9607</v>
      </c>
      <c r="R57" s="16">
        <v>1.6821999999999999</v>
      </c>
      <c r="S57" s="16">
        <v>4.0227000000000004</v>
      </c>
      <c r="T57" s="16">
        <v>3.8593000000000002</v>
      </c>
      <c r="U57" s="17">
        <v>3.7037</v>
      </c>
      <c r="V57" s="15">
        <v>4.0263999999999998</v>
      </c>
    </row>
    <row r="58" spans="2:22" x14ac:dyDescent="0.25">
      <c r="B58" s="13">
        <v>44317</v>
      </c>
      <c r="C58" s="15">
        <v>3.6453000000000002</v>
      </c>
      <c r="D58" s="16">
        <v>3.8167</v>
      </c>
      <c r="E58" s="16">
        <v>3.5133999999999999</v>
      </c>
      <c r="F58" s="16">
        <v>3.6337000000000002</v>
      </c>
      <c r="G58" s="16">
        <v>3.5326</v>
      </c>
      <c r="H58" s="16">
        <v>3.9901</v>
      </c>
      <c r="I58" s="17">
        <v>3.7433000000000001</v>
      </c>
      <c r="J58" s="16">
        <v>3.9384000000000001</v>
      </c>
      <c r="K58" s="16">
        <v>2.1758000000000002</v>
      </c>
      <c r="L58" s="16">
        <v>2.8210999999999999</v>
      </c>
      <c r="M58" s="16">
        <v>1.9985999999999999</v>
      </c>
      <c r="N58" s="16">
        <v>2.5299</v>
      </c>
      <c r="O58" s="16">
        <v>4.7411000000000003</v>
      </c>
      <c r="P58" s="16">
        <v>5.9431000000000003</v>
      </c>
      <c r="Q58" s="16">
        <v>1.4057999999999999</v>
      </c>
      <c r="R58" s="16">
        <v>3.1579000000000002</v>
      </c>
      <c r="S58" s="16">
        <v>3.1343999999999999</v>
      </c>
      <c r="T58" s="16">
        <v>3.7732000000000001</v>
      </c>
      <c r="U58" s="17">
        <v>2.9824000000000002</v>
      </c>
      <c r="V58" s="15">
        <v>3.4392</v>
      </c>
    </row>
    <row r="59" spans="2:22" x14ac:dyDescent="0.25">
      <c r="B59" s="13">
        <v>44348</v>
      </c>
      <c r="C59" s="15">
        <v>3.3576999999999999</v>
      </c>
      <c r="D59" s="16">
        <v>3.1556000000000002</v>
      </c>
      <c r="E59" s="16">
        <v>3.4782999999999999</v>
      </c>
      <c r="F59" s="16">
        <v>3.4927000000000001</v>
      </c>
      <c r="G59" s="16">
        <v>3.1840999999999999</v>
      </c>
      <c r="H59" s="16">
        <v>3.6261999999999999</v>
      </c>
      <c r="I59" s="17">
        <v>3.5430000000000001</v>
      </c>
      <c r="J59" s="16">
        <v>3.7336999999999998</v>
      </c>
      <c r="K59" s="16">
        <v>5.6577000000000002</v>
      </c>
      <c r="L59" s="16">
        <v>3.3948999999999998</v>
      </c>
      <c r="M59" s="16">
        <v>2.5005000000000002</v>
      </c>
      <c r="N59" s="16">
        <v>2.9211999999999998</v>
      </c>
      <c r="O59" s="16">
        <v>3.2214</v>
      </c>
      <c r="P59" s="16">
        <v>3.2591000000000001</v>
      </c>
      <c r="Q59" s="16">
        <v>7.0576999999999996</v>
      </c>
      <c r="R59" s="16">
        <v>2.1692999999999998</v>
      </c>
      <c r="S59" s="16">
        <v>3.1240000000000001</v>
      </c>
      <c r="T59" s="16">
        <v>3.1387</v>
      </c>
      <c r="U59" s="17">
        <v>1.9539</v>
      </c>
      <c r="V59" s="15">
        <v>3.3393000000000002</v>
      </c>
    </row>
    <row r="60" spans="2:22" x14ac:dyDescent="0.25">
      <c r="B60" s="13">
        <v>44378</v>
      </c>
      <c r="C60" s="15">
        <v>3.2077</v>
      </c>
      <c r="D60" s="16">
        <v>3.2057000000000002</v>
      </c>
      <c r="E60" s="16">
        <v>3.2208000000000001</v>
      </c>
      <c r="F60" s="16">
        <v>3.1080999999999999</v>
      </c>
      <c r="G60" s="16">
        <v>3.1789999999999998</v>
      </c>
      <c r="H60" s="16">
        <v>3.3073000000000001</v>
      </c>
      <c r="I60" s="17">
        <v>3.3441000000000001</v>
      </c>
      <c r="J60" s="16">
        <v>3.9691000000000001</v>
      </c>
      <c r="K60" s="16">
        <v>3.4205000000000001</v>
      </c>
      <c r="L60" s="16">
        <v>2.5960000000000001</v>
      </c>
      <c r="M60" s="16">
        <v>2.8473999999999999</v>
      </c>
      <c r="N60" s="16">
        <v>2.1008</v>
      </c>
      <c r="O60" s="16">
        <v>3.8389000000000002</v>
      </c>
      <c r="P60" s="16">
        <v>2.3123</v>
      </c>
      <c r="Q60" s="16">
        <v>0.89359999999999995</v>
      </c>
      <c r="R60" s="16">
        <v>2.3119999999999998</v>
      </c>
      <c r="S60" s="16">
        <v>2.8254999999999999</v>
      </c>
      <c r="T60" s="16">
        <v>4.7199</v>
      </c>
      <c r="U60" s="17">
        <v>3.2134999999999998</v>
      </c>
      <c r="V60" s="15">
        <v>3.4542000000000002</v>
      </c>
    </row>
    <row r="61" spans="2:22" x14ac:dyDescent="0.25">
      <c r="B61" s="13">
        <v>44409</v>
      </c>
      <c r="C61" s="15">
        <v>2.3698000000000001</v>
      </c>
      <c r="D61" s="16">
        <v>2.4708999999999999</v>
      </c>
      <c r="E61" s="16">
        <v>2.2957000000000001</v>
      </c>
      <c r="F61" s="16">
        <v>2.2042000000000002</v>
      </c>
      <c r="G61" s="16">
        <v>2.4698000000000002</v>
      </c>
      <c r="H61" s="16">
        <v>1.7625</v>
      </c>
      <c r="I61" s="17">
        <v>3.1162999999999998</v>
      </c>
      <c r="J61" s="16">
        <v>1.2848999999999999</v>
      </c>
      <c r="K61" s="16">
        <v>2.3616000000000001</v>
      </c>
      <c r="L61" s="16">
        <v>3.3355000000000001</v>
      </c>
      <c r="M61" s="16">
        <v>1.0620000000000001</v>
      </c>
      <c r="N61" s="16">
        <v>3.0087000000000002</v>
      </c>
      <c r="O61" s="16">
        <v>4.1753999999999998</v>
      </c>
      <c r="P61" s="16">
        <v>2.4519000000000002</v>
      </c>
      <c r="Q61" s="16">
        <v>-0.15790000000000001</v>
      </c>
      <c r="R61" s="16">
        <v>3.3275999999999999</v>
      </c>
      <c r="S61" s="16">
        <v>4.3937999999999997</v>
      </c>
      <c r="T61" s="16">
        <v>2.9710000000000001</v>
      </c>
      <c r="U61" s="17">
        <v>3.1804000000000001</v>
      </c>
      <c r="V61" s="15">
        <v>2.2938999999999998</v>
      </c>
    </row>
    <row r="62" spans="2:22" x14ac:dyDescent="0.25">
      <c r="B62" s="13">
        <v>44440</v>
      </c>
      <c r="C62" s="15">
        <v>2.9748999999999999</v>
      </c>
      <c r="D62" s="16">
        <v>3.1720000000000002</v>
      </c>
      <c r="E62" s="16">
        <v>2.948</v>
      </c>
      <c r="F62" s="16">
        <v>2.8369</v>
      </c>
      <c r="G62" s="16">
        <v>2.2795999999999998</v>
      </c>
      <c r="H62" s="16">
        <v>2.3517000000000001</v>
      </c>
      <c r="I62" s="17">
        <v>3.2454000000000001</v>
      </c>
      <c r="J62" s="16">
        <v>2.2109000000000001</v>
      </c>
      <c r="K62" s="16">
        <v>4.0933000000000002</v>
      </c>
      <c r="L62" s="16">
        <v>3.1259000000000001</v>
      </c>
      <c r="M62" s="16">
        <v>1.9457</v>
      </c>
      <c r="N62" s="16">
        <v>2.8262999999999998</v>
      </c>
      <c r="O62" s="16">
        <v>4.2584</v>
      </c>
      <c r="P62" s="16">
        <v>3.0255999999999998</v>
      </c>
      <c r="Q62" s="16">
        <v>2.8311999999999999</v>
      </c>
      <c r="R62" s="16">
        <v>3.5125000000000002</v>
      </c>
      <c r="S62" s="16">
        <v>4.8974000000000002</v>
      </c>
      <c r="T62" s="16">
        <v>4.1239999999999997</v>
      </c>
      <c r="U62" s="17">
        <v>2.0848</v>
      </c>
      <c r="V62" s="15">
        <v>2.87</v>
      </c>
    </row>
    <row r="63" spans="2:22" x14ac:dyDescent="0.25">
      <c r="B63" s="13">
        <v>44470</v>
      </c>
      <c r="C63" s="15">
        <v>3.2071000000000001</v>
      </c>
      <c r="D63" s="16">
        <v>3.4001000000000001</v>
      </c>
      <c r="E63" s="16">
        <v>3.1286</v>
      </c>
      <c r="F63" s="16">
        <v>2.9765999999999999</v>
      </c>
      <c r="G63" s="16">
        <v>3.1675</v>
      </c>
      <c r="H63" s="16">
        <v>3.0453999999999999</v>
      </c>
      <c r="I63" s="17">
        <v>2.5251999999999999</v>
      </c>
      <c r="J63" s="16">
        <v>2.7608999999999999</v>
      </c>
      <c r="K63" s="16">
        <v>2.1168</v>
      </c>
      <c r="L63" s="16">
        <v>4.1721000000000004</v>
      </c>
      <c r="M63" s="16">
        <v>2.4965999999999999</v>
      </c>
      <c r="N63" s="16">
        <v>2.5234000000000001</v>
      </c>
      <c r="O63" s="16">
        <v>4.6839000000000004</v>
      </c>
      <c r="P63" s="16">
        <v>3.0863999999999998</v>
      </c>
      <c r="Q63" s="16">
        <v>0.98370000000000002</v>
      </c>
      <c r="R63" s="16">
        <v>3.7597</v>
      </c>
      <c r="S63" s="16">
        <v>2.0455999999999999</v>
      </c>
      <c r="T63" s="16">
        <v>4.1752000000000002</v>
      </c>
      <c r="U63" s="17">
        <v>3.3068</v>
      </c>
      <c r="V63" s="15">
        <v>3.2282999999999999</v>
      </c>
    </row>
    <row r="64" spans="2:22" x14ac:dyDescent="0.25">
      <c r="B64" s="13">
        <v>44501</v>
      </c>
      <c r="C64" s="15">
        <v>2.9138999999999999</v>
      </c>
      <c r="D64" s="16">
        <v>2.8231999999999999</v>
      </c>
      <c r="E64" s="16">
        <v>3.0179999999999998</v>
      </c>
      <c r="F64" s="16">
        <v>3.0129000000000001</v>
      </c>
      <c r="G64" s="16">
        <v>3.2235999999999998</v>
      </c>
      <c r="H64" s="16">
        <v>2.9478</v>
      </c>
      <c r="I64" s="17">
        <v>2.3885000000000001</v>
      </c>
      <c r="J64" s="16">
        <v>2.9146000000000001</v>
      </c>
      <c r="K64" s="16">
        <v>0.59740000000000004</v>
      </c>
      <c r="L64" s="16">
        <v>5.1551999999999998</v>
      </c>
      <c r="M64" s="16">
        <v>2.2027999999999999</v>
      </c>
      <c r="N64" s="16">
        <v>2.9695999999999998</v>
      </c>
      <c r="O64" s="16">
        <v>2.4380999999999999</v>
      </c>
      <c r="P64" s="16">
        <v>2.2120000000000002</v>
      </c>
      <c r="Q64" s="16">
        <v>0.7893</v>
      </c>
      <c r="R64" s="16">
        <v>1.7862</v>
      </c>
      <c r="S64" s="16">
        <v>3.0680999999999998</v>
      </c>
      <c r="T64" s="16">
        <v>5.0502000000000002</v>
      </c>
      <c r="U64" s="17">
        <v>2.0078</v>
      </c>
      <c r="V64" s="15">
        <v>3.2829999999999999</v>
      </c>
    </row>
    <row r="65" spans="2:22" x14ac:dyDescent="0.25">
      <c r="B65" s="13">
        <v>44531</v>
      </c>
      <c r="C65" s="15">
        <v>4.0823</v>
      </c>
      <c r="D65" s="16">
        <v>4.4142000000000001</v>
      </c>
      <c r="E65" s="16">
        <v>3.7212000000000001</v>
      </c>
      <c r="F65" s="16">
        <v>4.2298</v>
      </c>
      <c r="G65" s="16">
        <v>4.2698999999999998</v>
      </c>
      <c r="H65" s="16">
        <v>4.1608000000000001</v>
      </c>
      <c r="I65" s="17">
        <v>3.4714</v>
      </c>
      <c r="J65" s="16">
        <v>4.6353999999999997</v>
      </c>
      <c r="K65" s="16">
        <v>5.3914999999999997</v>
      </c>
      <c r="L65" s="16">
        <v>5.9039999999999999</v>
      </c>
      <c r="M65" s="16">
        <v>2.0897000000000001</v>
      </c>
      <c r="N65" s="16">
        <v>3.649</v>
      </c>
      <c r="O65" s="16">
        <v>0.50570000000000004</v>
      </c>
      <c r="P65" s="16">
        <v>4.8836000000000004</v>
      </c>
      <c r="Q65" s="16">
        <v>1.0578000000000001</v>
      </c>
      <c r="R65" s="16">
        <v>4.0724</v>
      </c>
      <c r="S65" s="16">
        <v>3.3321000000000001</v>
      </c>
      <c r="T65" s="16">
        <v>5.8432000000000004</v>
      </c>
      <c r="U65" s="17">
        <v>3.1884999999999999</v>
      </c>
      <c r="V65" s="15">
        <v>4.8131000000000004</v>
      </c>
    </row>
    <row r="66" spans="2:22" x14ac:dyDescent="0.25">
      <c r="B66" s="13">
        <v>44562</v>
      </c>
      <c r="C66" s="15">
        <v>4.1882000000000001</v>
      </c>
      <c r="D66" s="16">
        <v>4.3331</v>
      </c>
      <c r="E66" s="16">
        <v>4.0298999999999996</v>
      </c>
      <c r="F66" s="16">
        <v>4.1727999999999996</v>
      </c>
      <c r="G66" s="16">
        <v>3.8231999999999999</v>
      </c>
      <c r="H66" s="16">
        <v>4.2976000000000001</v>
      </c>
      <c r="I66" s="17">
        <v>4.1192000000000002</v>
      </c>
      <c r="J66" s="16">
        <v>4.6306000000000003</v>
      </c>
      <c r="K66" s="16">
        <v>1.7659</v>
      </c>
      <c r="L66" s="16">
        <v>5.6638000000000002</v>
      </c>
      <c r="M66" s="16">
        <v>1.7966</v>
      </c>
      <c r="N66" s="16">
        <v>4.0721999999999996</v>
      </c>
      <c r="O66" s="16">
        <v>4.1418999999999997</v>
      </c>
      <c r="P66" s="16">
        <v>2.7768999999999999</v>
      </c>
      <c r="Q66" s="16">
        <v>6.5774999999999997</v>
      </c>
      <c r="R66" s="16">
        <v>3.8997999999999999</v>
      </c>
      <c r="S66" s="16">
        <v>3.8241999999999998</v>
      </c>
      <c r="T66" s="16">
        <v>5.5564999999999998</v>
      </c>
      <c r="U66" s="17">
        <v>4.3563000000000001</v>
      </c>
      <c r="V66" s="15">
        <v>4.6520000000000001</v>
      </c>
    </row>
    <row r="67" spans="2:22" x14ac:dyDescent="0.25">
      <c r="B67" s="13">
        <v>44593</v>
      </c>
      <c r="C67" s="15">
        <v>4.9596</v>
      </c>
      <c r="D67" s="16">
        <v>4.9272</v>
      </c>
      <c r="E67" s="16">
        <v>4.7712000000000003</v>
      </c>
      <c r="F67" s="16">
        <v>4.9913999999999996</v>
      </c>
      <c r="G67" s="16">
        <v>5.0336999999999996</v>
      </c>
      <c r="H67" s="16">
        <v>5.3524000000000003</v>
      </c>
      <c r="I67" s="17">
        <v>5.1254999999999997</v>
      </c>
      <c r="J67" s="16">
        <v>6.9554</v>
      </c>
      <c r="K67" s="16">
        <v>3.3921000000000001</v>
      </c>
      <c r="L67" s="16">
        <v>5.6703999999999999</v>
      </c>
      <c r="M67" s="16">
        <v>2.8513000000000002</v>
      </c>
      <c r="N67" s="16">
        <v>4.7253999999999996</v>
      </c>
      <c r="O67" s="16">
        <v>3.6657000000000002</v>
      </c>
      <c r="P67" s="16">
        <v>4.9577</v>
      </c>
      <c r="Q67" s="16">
        <v>1.4518</v>
      </c>
      <c r="R67" s="16">
        <v>3.1677</v>
      </c>
      <c r="S67" s="16">
        <v>3.8923999999999999</v>
      </c>
      <c r="T67" s="16">
        <v>4.3019999999999996</v>
      </c>
      <c r="U67" s="17">
        <v>4.3712</v>
      </c>
      <c r="V67" s="15">
        <v>5.4835000000000003</v>
      </c>
    </row>
    <row r="68" spans="2:22" x14ac:dyDescent="0.25">
      <c r="B68" s="13">
        <v>44621</v>
      </c>
      <c r="C68" s="15">
        <v>5.7435999999999998</v>
      </c>
      <c r="D68" s="16">
        <v>5.4543999999999997</v>
      </c>
      <c r="E68" s="16">
        <v>5.8079000000000001</v>
      </c>
      <c r="F68" s="16">
        <v>5.923</v>
      </c>
      <c r="G68" s="16">
        <v>6.8776999999999999</v>
      </c>
      <c r="H68" s="16">
        <v>6.1657000000000002</v>
      </c>
      <c r="I68" s="17">
        <v>6.8129</v>
      </c>
      <c r="J68" s="16">
        <v>6.2781000000000002</v>
      </c>
      <c r="K68" s="16">
        <v>5.0265000000000004</v>
      </c>
      <c r="L68" s="16">
        <v>6.9771999999999998</v>
      </c>
      <c r="M68" s="16">
        <v>7.6234000000000002</v>
      </c>
      <c r="N68" s="16">
        <v>4.4649000000000001</v>
      </c>
      <c r="O68" s="16">
        <v>4.9699</v>
      </c>
      <c r="P68" s="16">
        <v>5.4894999999999996</v>
      </c>
      <c r="Q68" s="16">
        <v>3.3883999999999999</v>
      </c>
      <c r="R68" s="16">
        <v>3.8151000000000002</v>
      </c>
      <c r="S68" s="16">
        <v>5.4762000000000004</v>
      </c>
      <c r="T68" s="16">
        <v>5.4420999999999999</v>
      </c>
      <c r="U68" s="17">
        <v>5.5651999999999999</v>
      </c>
      <c r="V68" s="15">
        <v>5.8074000000000003</v>
      </c>
    </row>
    <row r="69" spans="2:22" x14ac:dyDescent="0.25">
      <c r="B69" s="13">
        <v>44652</v>
      </c>
      <c r="C69" s="15">
        <v>5.9847999999999999</v>
      </c>
      <c r="D69" s="16">
        <v>6.1351000000000004</v>
      </c>
      <c r="E69" s="16">
        <v>5.7618999999999998</v>
      </c>
      <c r="F69" s="16">
        <v>6.2556000000000003</v>
      </c>
      <c r="G69" s="16">
        <v>6.069</v>
      </c>
      <c r="H69" s="16">
        <v>5.7373000000000003</v>
      </c>
      <c r="I69" s="17">
        <v>5.8662999999999998</v>
      </c>
      <c r="J69" s="16">
        <v>6.0871000000000004</v>
      </c>
      <c r="K69" s="16">
        <v>4.3669000000000002</v>
      </c>
      <c r="L69" s="16">
        <v>7.5735999999999999</v>
      </c>
      <c r="M69" s="16">
        <v>4.5648999999999997</v>
      </c>
      <c r="N69" s="16">
        <v>5.7493999999999996</v>
      </c>
      <c r="O69" s="16">
        <v>6.3994</v>
      </c>
      <c r="P69" s="16">
        <v>5.3140000000000001</v>
      </c>
      <c r="Q69" s="16">
        <v>4.1829000000000001</v>
      </c>
      <c r="R69" s="16">
        <v>5.4448999999999996</v>
      </c>
      <c r="S69" s="16">
        <v>5.3083</v>
      </c>
      <c r="T69" s="16">
        <v>7.3345000000000002</v>
      </c>
      <c r="U69" s="17">
        <v>5.3173000000000004</v>
      </c>
      <c r="V69" s="15">
        <v>6.2751000000000001</v>
      </c>
    </row>
    <row r="70" spans="2:22" x14ac:dyDescent="0.25">
      <c r="B70" s="13">
        <v>44682</v>
      </c>
      <c r="C70" s="15">
        <v>5.4757999999999996</v>
      </c>
      <c r="D70" s="16">
        <v>5.2680999999999996</v>
      </c>
      <c r="E70" s="16">
        <v>5.5848000000000004</v>
      </c>
      <c r="F70" s="16">
        <v>5.9452999999999996</v>
      </c>
      <c r="G70" s="16">
        <v>5.6531000000000002</v>
      </c>
      <c r="H70" s="16">
        <v>5.59</v>
      </c>
      <c r="I70" s="17">
        <v>5.141</v>
      </c>
      <c r="J70" s="16">
        <v>5.2633000000000001</v>
      </c>
      <c r="K70" s="16">
        <v>6.2651000000000003</v>
      </c>
      <c r="L70" s="16">
        <v>6.6398000000000001</v>
      </c>
      <c r="M70" s="16">
        <v>3.5882000000000001</v>
      </c>
      <c r="N70" s="16">
        <v>5.5865</v>
      </c>
      <c r="O70" s="16">
        <v>6.2062999999999997</v>
      </c>
      <c r="P70" s="16">
        <v>6.1364000000000001</v>
      </c>
      <c r="Q70" s="16">
        <v>3.5139</v>
      </c>
      <c r="R70" s="16">
        <v>5.1932999999999998</v>
      </c>
      <c r="S70" s="16">
        <v>4.0904999999999996</v>
      </c>
      <c r="T70" s="16">
        <v>5.6986999999999997</v>
      </c>
      <c r="U70" s="17">
        <v>4.6360000000000001</v>
      </c>
      <c r="V70" s="15">
        <v>5.5622999999999996</v>
      </c>
    </row>
    <row r="71" spans="2:22" x14ac:dyDescent="0.25">
      <c r="B71" s="13">
        <v>44713</v>
      </c>
      <c r="C71" s="15">
        <v>5.4859999999999998</v>
      </c>
      <c r="D71" s="16">
        <v>5.6125999999999996</v>
      </c>
      <c r="E71" s="16">
        <v>5.4086999999999996</v>
      </c>
      <c r="F71" s="16">
        <v>5.4458000000000002</v>
      </c>
      <c r="G71" s="16">
        <v>5.3067000000000002</v>
      </c>
      <c r="H71" s="16">
        <v>5.3632999999999997</v>
      </c>
      <c r="I71" s="17">
        <v>5.2030000000000003</v>
      </c>
      <c r="J71" s="16">
        <v>5.1588000000000003</v>
      </c>
      <c r="K71" s="16">
        <v>6.7095000000000002</v>
      </c>
      <c r="L71" s="16">
        <v>5.8411999999999997</v>
      </c>
      <c r="M71" s="16">
        <v>6.7778999999999998</v>
      </c>
      <c r="N71" s="16">
        <v>5.5940000000000003</v>
      </c>
      <c r="O71" s="16">
        <v>7.4119000000000002</v>
      </c>
      <c r="P71" s="16">
        <v>4.7755000000000001</v>
      </c>
      <c r="Q71" s="16">
        <v>0.34789999999999999</v>
      </c>
      <c r="R71" s="16">
        <v>4.3022999999999998</v>
      </c>
      <c r="S71" s="16">
        <v>4.3213999999999997</v>
      </c>
      <c r="T71" s="16">
        <v>6.2370999999999999</v>
      </c>
      <c r="U71" s="17">
        <v>5.0232999999999999</v>
      </c>
      <c r="V71" s="15">
        <v>5.4333999999999998</v>
      </c>
    </row>
    <row r="72" spans="2:22" x14ac:dyDescent="0.25">
      <c r="B72" s="13">
        <v>44743</v>
      </c>
      <c r="C72" s="15">
        <v>7.5503999999999998</v>
      </c>
      <c r="D72" s="16">
        <v>7.4401000000000002</v>
      </c>
      <c r="E72" s="16">
        <v>7.8689</v>
      </c>
      <c r="F72" s="16">
        <v>7.1025</v>
      </c>
      <c r="G72" s="16">
        <v>7.5892999999999997</v>
      </c>
      <c r="H72" s="16">
        <v>7.4659000000000004</v>
      </c>
      <c r="I72" s="17">
        <v>7.9917999999999996</v>
      </c>
      <c r="J72" s="16">
        <v>6.5884999999999998</v>
      </c>
      <c r="K72" s="16">
        <v>6.9379999999999997</v>
      </c>
      <c r="L72" s="16">
        <v>9.4943000000000008</v>
      </c>
      <c r="M72" s="16">
        <v>4.5567000000000002</v>
      </c>
      <c r="N72" s="16">
        <v>9.6441999999999997</v>
      </c>
      <c r="O72" s="16">
        <v>6.8456000000000001</v>
      </c>
      <c r="P72" s="16">
        <v>5.5407000000000002</v>
      </c>
      <c r="Q72" s="16">
        <v>6.0208000000000004</v>
      </c>
      <c r="R72" s="16">
        <v>12.2477</v>
      </c>
      <c r="S72" s="16">
        <v>6.1973000000000003</v>
      </c>
      <c r="T72" s="16">
        <v>9.7286999999999999</v>
      </c>
      <c r="U72" s="17">
        <v>8.1165000000000003</v>
      </c>
      <c r="V72" s="15">
        <v>8.4673999999999996</v>
      </c>
    </row>
    <row r="73" spans="2:22" x14ac:dyDescent="0.25">
      <c r="B73" s="13">
        <v>44774</v>
      </c>
      <c r="C73" s="15">
        <v>6.8705999999999996</v>
      </c>
      <c r="D73" s="16">
        <v>6.8085000000000004</v>
      </c>
      <c r="E73" s="16">
        <v>6.9386999999999999</v>
      </c>
      <c r="F73" s="16">
        <v>7.3689999999999998</v>
      </c>
      <c r="G73" s="16">
        <v>7.2915000000000001</v>
      </c>
      <c r="H73" s="16">
        <v>6.4356999999999998</v>
      </c>
      <c r="I73" s="17">
        <v>6.1425000000000001</v>
      </c>
      <c r="J73" s="16">
        <v>6.8936000000000002</v>
      </c>
      <c r="K73" s="16">
        <v>7.3108000000000004</v>
      </c>
      <c r="L73" s="16">
        <v>9.6562999999999999</v>
      </c>
      <c r="M73" s="16">
        <v>5.5495000000000001</v>
      </c>
      <c r="N73" s="16">
        <v>8.1815999999999995</v>
      </c>
      <c r="O73" s="16">
        <v>5.6985999999999999</v>
      </c>
      <c r="P73" s="16">
        <v>6.7980999999999998</v>
      </c>
      <c r="Q73" s="16">
        <v>4.5824999999999996</v>
      </c>
      <c r="R73" s="16">
        <v>4.5662000000000003</v>
      </c>
      <c r="S73" s="16">
        <v>5.0434999999999999</v>
      </c>
      <c r="T73" s="16">
        <v>6.681</v>
      </c>
      <c r="U73" s="17">
        <v>8.5238999999999994</v>
      </c>
      <c r="V73" s="15">
        <v>7.2742000000000004</v>
      </c>
    </row>
    <row r="74" spans="2:22" x14ac:dyDescent="0.25">
      <c r="B74" s="13">
        <v>44805</v>
      </c>
      <c r="C74" s="15">
        <v>5.6074000000000002</v>
      </c>
      <c r="D74" s="16">
        <v>5.3240999999999996</v>
      </c>
      <c r="E74" s="16">
        <v>5.7747999999999999</v>
      </c>
      <c r="F74" s="16">
        <v>5.7042999999999999</v>
      </c>
      <c r="G74" s="16">
        <v>6.2953000000000001</v>
      </c>
      <c r="H74" s="16">
        <v>5.5061</v>
      </c>
      <c r="I74" s="17">
        <v>5.6276999999999999</v>
      </c>
      <c r="J74" s="16">
        <v>6.0106999999999999</v>
      </c>
      <c r="K74" s="16">
        <v>7.4686000000000003</v>
      </c>
      <c r="L74" s="16">
        <v>7.6749999999999998</v>
      </c>
      <c r="M74" s="16">
        <v>3.1425000000000001</v>
      </c>
      <c r="N74" s="16">
        <v>5.3665000000000003</v>
      </c>
      <c r="O74" s="16">
        <v>4.2996999999999996</v>
      </c>
      <c r="P74" s="16">
        <v>5.7956000000000003</v>
      </c>
      <c r="Q74" s="16">
        <v>2.5419999999999998</v>
      </c>
      <c r="R74" s="16">
        <v>5.1729000000000003</v>
      </c>
      <c r="S74" s="16">
        <v>5.577</v>
      </c>
      <c r="T74" s="16">
        <v>4.8930999999999996</v>
      </c>
      <c r="U74" s="17">
        <v>6.7154999999999996</v>
      </c>
      <c r="V74" s="15">
        <v>6.0476000000000001</v>
      </c>
    </row>
    <row r="75" spans="2:22" x14ac:dyDescent="0.25">
      <c r="B75" s="13">
        <v>44835</v>
      </c>
      <c r="C75" s="15">
        <v>6.0162000000000004</v>
      </c>
      <c r="D75" s="16">
        <v>6.1787000000000001</v>
      </c>
      <c r="E75" s="16">
        <v>5.8380999999999998</v>
      </c>
      <c r="F75" s="16">
        <v>6.0378999999999996</v>
      </c>
      <c r="G75" s="16">
        <v>5.8413000000000004</v>
      </c>
      <c r="H75" s="16">
        <v>5.9329999999999998</v>
      </c>
      <c r="I75" s="17">
        <v>6.2239000000000004</v>
      </c>
      <c r="J75" s="16">
        <v>5.4631999999999996</v>
      </c>
      <c r="K75" s="16">
        <v>5.4751000000000003</v>
      </c>
      <c r="L75" s="16">
        <v>6.0621999999999998</v>
      </c>
      <c r="M75" s="16">
        <v>7.4356999999999998</v>
      </c>
      <c r="N75" s="16">
        <v>4.7545000000000002</v>
      </c>
      <c r="O75" s="16">
        <v>7.0723000000000003</v>
      </c>
      <c r="P75" s="16">
        <v>4.4977999999999998</v>
      </c>
      <c r="Q75" s="16">
        <v>11.8863</v>
      </c>
      <c r="R75" s="16">
        <v>5.3038999999999996</v>
      </c>
      <c r="S75" s="16">
        <v>7.6993</v>
      </c>
      <c r="T75" s="16">
        <v>7.4702999999999999</v>
      </c>
      <c r="U75" s="17">
        <v>6.0991999999999997</v>
      </c>
      <c r="V75" s="15">
        <v>5.7809999999999997</v>
      </c>
    </row>
    <row r="76" spans="2:22" x14ac:dyDescent="0.25">
      <c r="B76" s="13">
        <v>44866</v>
      </c>
      <c r="C76" s="15">
        <v>5.3712999999999997</v>
      </c>
      <c r="D76" s="16">
        <v>5.6711</v>
      </c>
      <c r="E76" s="16">
        <v>5.2130999999999998</v>
      </c>
      <c r="F76" s="16">
        <v>4.9474999999999998</v>
      </c>
      <c r="G76" s="16">
        <v>4.8373999999999997</v>
      </c>
      <c r="H76" s="16">
        <v>5.2717999999999998</v>
      </c>
      <c r="I76" s="17">
        <v>5.1504000000000003</v>
      </c>
      <c r="J76" s="16">
        <v>4.4165999999999999</v>
      </c>
      <c r="K76" s="16">
        <v>5.8773999999999997</v>
      </c>
      <c r="L76" s="16">
        <v>5.7066999999999997</v>
      </c>
      <c r="M76" s="16">
        <v>8.5505999999999993</v>
      </c>
      <c r="N76" s="16">
        <v>5.7183999999999999</v>
      </c>
      <c r="O76" s="16">
        <v>4.1083999999999996</v>
      </c>
      <c r="P76" s="16">
        <v>6.0602</v>
      </c>
      <c r="Q76" s="16">
        <v>6.1618000000000004</v>
      </c>
      <c r="R76" s="16">
        <v>4.5156999999999998</v>
      </c>
      <c r="S76" s="16">
        <v>6.2115</v>
      </c>
      <c r="T76" s="16">
        <v>5.5827</v>
      </c>
      <c r="U76" s="17">
        <v>5.8094000000000001</v>
      </c>
      <c r="V76" s="15">
        <v>5.0435999999999996</v>
      </c>
    </row>
    <row r="77" spans="2:22" x14ac:dyDescent="0.25">
      <c r="B77" s="13">
        <v>44896</v>
      </c>
      <c r="C77" s="15">
        <v>5.3951000000000002</v>
      </c>
      <c r="D77" s="16">
        <v>5.6646000000000001</v>
      </c>
      <c r="E77" s="16">
        <v>5.2676999999999996</v>
      </c>
      <c r="F77" s="16">
        <v>4.84</v>
      </c>
      <c r="G77" s="16">
        <v>4.5907</v>
      </c>
      <c r="H77" s="16">
        <v>5.2243000000000004</v>
      </c>
      <c r="I77" s="17">
        <v>4.9001000000000001</v>
      </c>
      <c r="J77" s="16">
        <v>4.9176000000000002</v>
      </c>
      <c r="K77" s="16">
        <v>6.9817</v>
      </c>
      <c r="L77" s="16">
        <v>5.1325000000000003</v>
      </c>
      <c r="M77" s="16">
        <v>4.1905000000000001</v>
      </c>
      <c r="N77" s="16">
        <v>6.1665999999999999</v>
      </c>
      <c r="O77" s="16">
        <v>5.6837</v>
      </c>
      <c r="P77" s="16">
        <v>5.7976000000000001</v>
      </c>
      <c r="Q77" s="16">
        <v>2.7271999999999998</v>
      </c>
      <c r="R77" s="16">
        <v>4.7126999999999999</v>
      </c>
      <c r="S77" s="16">
        <v>6.3776000000000002</v>
      </c>
      <c r="T77" s="16">
        <v>7.1211000000000002</v>
      </c>
      <c r="U77" s="17">
        <v>5.7651000000000003</v>
      </c>
      <c r="V77" s="15">
        <v>5.4454000000000002</v>
      </c>
    </row>
    <row r="78" spans="2:22" x14ac:dyDescent="0.25">
      <c r="B78" s="13">
        <v>44927</v>
      </c>
      <c r="C78" s="15">
        <v>6.3879000000000001</v>
      </c>
      <c r="D78" s="16">
        <v>6.44</v>
      </c>
      <c r="E78" s="16">
        <v>6.3150000000000004</v>
      </c>
      <c r="F78" s="16">
        <v>6.5021000000000004</v>
      </c>
      <c r="G78" s="16">
        <v>6.1242000000000001</v>
      </c>
      <c r="H78" s="16">
        <v>6.6243999999999996</v>
      </c>
      <c r="I78" s="17">
        <v>6.4839000000000002</v>
      </c>
      <c r="J78" s="16">
        <v>6.4752999999999998</v>
      </c>
      <c r="K78" s="16">
        <v>7.343</v>
      </c>
      <c r="L78" s="16">
        <v>5.6144999999999996</v>
      </c>
      <c r="M78" s="16">
        <v>8.0393000000000008</v>
      </c>
      <c r="N78" s="16">
        <v>6.1939000000000002</v>
      </c>
      <c r="O78" s="16">
        <v>4.9309000000000003</v>
      </c>
      <c r="P78" s="16">
        <v>5.9306999999999999</v>
      </c>
      <c r="Q78" s="16">
        <v>7.0328999999999997</v>
      </c>
      <c r="R78" s="16">
        <v>8.6866000000000003</v>
      </c>
      <c r="S78" s="16">
        <v>4.3446999999999996</v>
      </c>
      <c r="T78" s="16">
        <v>6.0919999999999996</v>
      </c>
      <c r="U78" s="17">
        <v>6.8654000000000002</v>
      </c>
      <c r="V78" s="15">
        <v>6.5185000000000004</v>
      </c>
    </row>
    <row r="79" spans="2:22" x14ac:dyDescent="0.25">
      <c r="B79" s="13">
        <v>44958</v>
      </c>
      <c r="C79" s="15">
        <v>6.8745000000000003</v>
      </c>
      <c r="D79" s="16">
        <v>7.0758999999999999</v>
      </c>
      <c r="E79" s="16">
        <v>6.4721000000000002</v>
      </c>
      <c r="F79" s="16">
        <v>7.4730999999999996</v>
      </c>
      <c r="G79" s="16">
        <v>7.8574999999999999</v>
      </c>
      <c r="H79" s="16">
        <v>6.6841999999999997</v>
      </c>
      <c r="I79" s="17">
        <v>6.0327999999999999</v>
      </c>
      <c r="J79" s="16">
        <v>9.2695000000000007</v>
      </c>
      <c r="K79" s="16">
        <v>6.0644999999999998</v>
      </c>
      <c r="L79" s="16">
        <v>6.1641000000000004</v>
      </c>
      <c r="M79" s="16">
        <v>4.8117999999999999</v>
      </c>
      <c r="N79" s="16">
        <v>5.2991999999999999</v>
      </c>
      <c r="O79" s="16">
        <v>5.3381999999999996</v>
      </c>
      <c r="P79" s="16">
        <v>4.8672000000000004</v>
      </c>
      <c r="Q79" s="16">
        <v>7.8673999999999999</v>
      </c>
      <c r="R79" s="16">
        <v>7.0808999999999997</v>
      </c>
      <c r="S79" s="16">
        <v>4.3636999999999997</v>
      </c>
      <c r="T79" s="16">
        <v>7.5350000000000001</v>
      </c>
      <c r="U79" s="17">
        <v>6.5246000000000004</v>
      </c>
      <c r="V79" s="15">
        <v>7.6337000000000002</v>
      </c>
    </row>
    <row r="80" spans="2:22" x14ac:dyDescent="0.25">
      <c r="B80" s="13">
        <v>44986</v>
      </c>
      <c r="C80" s="15">
        <v>6.6966000000000001</v>
      </c>
      <c r="D80" s="16">
        <v>6.5163000000000002</v>
      </c>
      <c r="E80" s="16">
        <v>6.9653999999999998</v>
      </c>
      <c r="F80" s="16">
        <v>6.5368000000000004</v>
      </c>
      <c r="G80" s="16">
        <v>5.9225000000000003</v>
      </c>
      <c r="H80" s="16">
        <v>7.2294</v>
      </c>
      <c r="I80" s="17">
        <v>6.3354999999999997</v>
      </c>
      <c r="J80" s="16">
        <v>8.3716000000000008</v>
      </c>
      <c r="K80" s="16">
        <v>7.4588000000000001</v>
      </c>
      <c r="L80" s="16">
        <v>5.4968000000000004</v>
      </c>
      <c r="M80" s="16">
        <v>6.5286999999999997</v>
      </c>
      <c r="N80" s="16">
        <v>5.9268999999999998</v>
      </c>
      <c r="O80" s="16">
        <v>5.7465000000000002</v>
      </c>
      <c r="P80" s="16">
        <v>5.2965999999999998</v>
      </c>
      <c r="Q80" s="16">
        <v>1.8612</v>
      </c>
      <c r="R80" s="16">
        <v>4.8491999999999997</v>
      </c>
      <c r="S80" s="16">
        <v>9.7789000000000001</v>
      </c>
      <c r="T80" s="16">
        <v>7.8757999999999999</v>
      </c>
      <c r="U80" s="17">
        <v>6.3487999999999998</v>
      </c>
      <c r="V80" s="15">
        <v>7.1085000000000003</v>
      </c>
    </row>
    <row r="81" spans="2:22" x14ac:dyDescent="0.25">
      <c r="B81" s="13">
        <v>45017</v>
      </c>
      <c r="C81" s="15">
        <v>8.3064999999999998</v>
      </c>
      <c r="D81" s="16">
        <v>8.4863</v>
      </c>
      <c r="E81" s="16">
        <v>8.3978999999999999</v>
      </c>
      <c r="F81" s="16">
        <v>7.5422000000000002</v>
      </c>
      <c r="G81" s="16">
        <v>8.3299000000000003</v>
      </c>
      <c r="H81" s="16">
        <v>7.0860000000000003</v>
      </c>
      <c r="I81" s="17">
        <v>8.0623000000000005</v>
      </c>
      <c r="J81" s="16">
        <v>10.327999999999999</v>
      </c>
      <c r="K81" s="16">
        <v>4.8403</v>
      </c>
      <c r="L81" s="16">
        <v>8.4655000000000005</v>
      </c>
      <c r="M81" s="16">
        <v>5.5396999999999998</v>
      </c>
      <c r="N81" s="16">
        <v>8.8820999999999994</v>
      </c>
      <c r="O81" s="16">
        <v>6.5784000000000002</v>
      </c>
      <c r="P81" s="16">
        <v>6.4295999999999998</v>
      </c>
      <c r="Q81" s="16">
        <v>6.8250999999999999</v>
      </c>
      <c r="R81" s="16">
        <v>7.7507999999999999</v>
      </c>
      <c r="S81" s="16">
        <v>6.5856000000000003</v>
      </c>
      <c r="T81" s="16">
        <v>9.8618000000000006</v>
      </c>
      <c r="U81" s="17">
        <v>6.6540999999999997</v>
      </c>
      <c r="V81" s="15">
        <v>9.1327999999999996</v>
      </c>
    </row>
    <row r="82" spans="2:22" x14ac:dyDescent="0.25">
      <c r="B82" s="13">
        <v>45047</v>
      </c>
      <c r="C82" s="15">
        <v>8.2042999999999999</v>
      </c>
      <c r="D82" s="16">
        <v>8.4934999999999992</v>
      </c>
      <c r="E82" s="16">
        <v>8.0142000000000007</v>
      </c>
      <c r="F82" s="16">
        <v>8.3439999999999994</v>
      </c>
      <c r="G82" s="16">
        <v>7.7</v>
      </c>
      <c r="H82" s="16">
        <v>7.8460000000000001</v>
      </c>
      <c r="I82" s="17">
        <v>7.5743999999999998</v>
      </c>
      <c r="J82" s="16">
        <v>6.6792999999999996</v>
      </c>
      <c r="K82" s="16">
        <v>9.1022999999999996</v>
      </c>
      <c r="L82" s="16">
        <v>8.5664999999999996</v>
      </c>
      <c r="M82" s="16">
        <v>11.8596</v>
      </c>
      <c r="N82" s="16">
        <v>9.0031999999999996</v>
      </c>
      <c r="O82" s="16">
        <v>9.0530000000000008</v>
      </c>
      <c r="P82" s="16">
        <v>8.1126000000000005</v>
      </c>
      <c r="Q82" s="16">
        <v>7.2121000000000004</v>
      </c>
      <c r="R82" s="16">
        <v>8.3742000000000001</v>
      </c>
      <c r="S82" s="16">
        <v>5.7813999999999997</v>
      </c>
      <c r="T82" s="16">
        <v>9.3529</v>
      </c>
      <c r="U82" s="17">
        <v>7.1810999999999998</v>
      </c>
      <c r="V82" s="15">
        <v>7.8669000000000002</v>
      </c>
    </row>
    <row r="83" spans="2:22" x14ac:dyDescent="0.25">
      <c r="B83" s="13">
        <v>45078</v>
      </c>
      <c r="C83" s="15">
        <v>6.1390000000000002</v>
      </c>
      <c r="D83" s="16">
        <v>5.9984999999999999</v>
      </c>
      <c r="E83" s="16">
        <v>6.1562000000000001</v>
      </c>
      <c r="F83" s="16">
        <v>6.8429000000000002</v>
      </c>
      <c r="G83" s="16">
        <v>7.0030999999999999</v>
      </c>
      <c r="H83" s="16">
        <v>5.3849</v>
      </c>
      <c r="I83" s="17">
        <v>6.9119000000000002</v>
      </c>
      <c r="J83" s="16">
        <v>4.7302999999999997</v>
      </c>
      <c r="K83" s="16">
        <v>4.4295</v>
      </c>
      <c r="L83" s="16">
        <v>4.4406999999999996</v>
      </c>
      <c r="M83" s="16">
        <v>8.1280000000000001</v>
      </c>
      <c r="N83" s="16">
        <v>7.5505000000000004</v>
      </c>
      <c r="O83" s="16">
        <v>8.6085999999999991</v>
      </c>
      <c r="P83" s="16">
        <v>6.4973000000000001</v>
      </c>
      <c r="Q83" s="16">
        <v>10.4236</v>
      </c>
      <c r="R83" s="16">
        <v>6.4077000000000002</v>
      </c>
      <c r="S83" s="16">
        <v>9.1888000000000005</v>
      </c>
      <c r="T83" s="16">
        <v>6.3249000000000004</v>
      </c>
      <c r="U83" s="17">
        <v>6.55</v>
      </c>
      <c r="V83" s="15">
        <v>5.4370000000000003</v>
      </c>
    </row>
    <row r="84" spans="2:22" x14ac:dyDescent="0.25">
      <c r="B84" s="13">
        <v>45108</v>
      </c>
      <c r="C84" s="15">
        <v>6.5129999999999999</v>
      </c>
      <c r="D84" s="16">
        <v>6.2074999999999996</v>
      </c>
      <c r="E84" s="16">
        <v>6.7702999999999998</v>
      </c>
      <c r="F84" s="16">
        <v>6.4123000000000001</v>
      </c>
      <c r="G84" s="16">
        <v>6.3460000000000001</v>
      </c>
      <c r="H84" s="16">
        <v>6.4259000000000004</v>
      </c>
      <c r="I84" s="17">
        <v>7.7095000000000002</v>
      </c>
      <c r="J84" s="16">
        <v>6.3114999999999997</v>
      </c>
      <c r="K84" s="16">
        <v>9.5710999999999995</v>
      </c>
      <c r="L84" s="16">
        <v>3.7926000000000002</v>
      </c>
      <c r="M84" s="16">
        <v>4.0037000000000003</v>
      </c>
      <c r="N84" s="16">
        <v>5.4874999999999998</v>
      </c>
      <c r="O84" s="16">
        <v>9.0442</v>
      </c>
      <c r="P84" s="16">
        <v>5.3342999999999998</v>
      </c>
      <c r="Q84" s="16">
        <v>12.6297</v>
      </c>
      <c r="R84" s="16">
        <v>10.2362</v>
      </c>
      <c r="S84" s="16">
        <v>6.1224999999999996</v>
      </c>
      <c r="T84" s="16">
        <v>7.3925999999999998</v>
      </c>
      <c r="U84" s="17">
        <v>6.3304</v>
      </c>
      <c r="V84" s="15">
        <v>6.4814999999999996</v>
      </c>
    </row>
    <row r="85" spans="2:22" x14ac:dyDescent="0.25">
      <c r="B85" s="13">
        <v>45139</v>
      </c>
      <c r="C85" s="15">
        <v>12.2477</v>
      </c>
      <c r="D85" s="16">
        <v>12.108499999999999</v>
      </c>
      <c r="E85" s="16">
        <v>12.2349</v>
      </c>
      <c r="F85" s="16">
        <v>13.420500000000001</v>
      </c>
      <c r="G85" s="16">
        <v>13.8238</v>
      </c>
      <c r="H85" s="16">
        <v>12.3004</v>
      </c>
      <c r="I85" s="17">
        <v>11.8202</v>
      </c>
      <c r="J85" s="16">
        <v>15.3765</v>
      </c>
      <c r="K85" s="16">
        <v>8.7627000000000006</v>
      </c>
      <c r="L85" s="16">
        <v>8.8907000000000007</v>
      </c>
      <c r="M85" s="16">
        <v>9.0033999999999992</v>
      </c>
      <c r="N85" s="16">
        <v>13.803900000000001</v>
      </c>
      <c r="O85" s="16">
        <v>15.2255</v>
      </c>
      <c r="P85" s="16">
        <v>10.4903</v>
      </c>
      <c r="Q85" s="16">
        <v>5.0385999999999997</v>
      </c>
      <c r="R85" s="16">
        <v>11.049799999999999</v>
      </c>
      <c r="S85" s="16">
        <v>8.5923999999999996</v>
      </c>
      <c r="T85" s="16">
        <v>12.476100000000001</v>
      </c>
      <c r="U85" s="17">
        <v>9.2332999999999998</v>
      </c>
      <c r="V85" s="15">
        <v>12.8392</v>
      </c>
    </row>
    <row r="86" spans="2:22" x14ac:dyDescent="0.25">
      <c r="B86" s="13">
        <v>45170</v>
      </c>
      <c r="C86" s="15">
        <v>12.1486</v>
      </c>
      <c r="D86" s="16">
        <v>11.458</v>
      </c>
      <c r="E86" s="16">
        <v>12.5983</v>
      </c>
      <c r="F86" s="16">
        <v>12.7674</v>
      </c>
      <c r="G86" s="16">
        <v>12.4107</v>
      </c>
      <c r="H86" s="16">
        <v>13.1142</v>
      </c>
      <c r="I86" s="17">
        <v>13.477600000000001</v>
      </c>
      <c r="J86" s="16">
        <v>13.5906</v>
      </c>
      <c r="K86" s="16">
        <v>9.4953000000000003</v>
      </c>
      <c r="L86" s="16">
        <v>12.605700000000001</v>
      </c>
      <c r="M86" s="16">
        <v>8.5284999999999993</v>
      </c>
      <c r="N86" s="16">
        <v>11.9559</v>
      </c>
      <c r="O86" s="16">
        <v>9.5385000000000009</v>
      </c>
      <c r="P86" s="16">
        <v>10.8613</v>
      </c>
      <c r="Q86" s="16">
        <v>9.7271999999999998</v>
      </c>
      <c r="R86" s="16">
        <v>15.172599999999999</v>
      </c>
      <c r="S86" s="16">
        <v>10.257899999999999</v>
      </c>
      <c r="T86" s="16">
        <v>13.3192</v>
      </c>
      <c r="U86" s="17">
        <v>11.5976</v>
      </c>
      <c r="V86" s="15">
        <v>13.191599999999999</v>
      </c>
    </row>
    <row r="87" spans="2:22" x14ac:dyDescent="0.25">
      <c r="B87" s="13">
        <v>45200</v>
      </c>
      <c r="C87" s="15">
        <v>8.0029000000000003</v>
      </c>
      <c r="D87" s="16">
        <v>8.2349999999999994</v>
      </c>
      <c r="E87" s="16">
        <v>7.9866999999999999</v>
      </c>
      <c r="F87" s="16">
        <v>7.4473000000000003</v>
      </c>
      <c r="G87" s="16">
        <v>7.0147000000000004</v>
      </c>
      <c r="H87" s="16">
        <v>7.3333000000000004</v>
      </c>
      <c r="I87" s="17">
        <v>7.7610999999999999</v>
      </c>
      <c r="J87" s="16">
        <v>6.9745999999999997</v>
      </c>
      <c r="K87" s="16">
        <v>9.9351000000000003</v>
      </c>
      <c r="L87" s="16">
        <v>10.352499999999999</v>
      </c>
      <c r="M87" s="16">
        <v>7.7514000000000003</v>
      </c>
      <c r="N87" s="16">
        <v>10.5718</v>
      </c>
      <c r="O87" s="16">
        <v>5.0633999999999997</v>
      </c>
      <c r="P87" s="16">
        <v>7.1205999999999996</v>
      </c>
      <c r="Q87" s="16">
        <v>12.3354</v>
      </c>
      <c r="R87" s="16">
        <v>8.8969000000000005</v>
      </c>
      <c r="S87" s="16">
        <v>7.1054000000000004</v>
      </c>
      <c r="T87" s="16">
        <v>8.8308999999999997</v>
      </c>
      <c r="U87" s="17">
        <v>7.6063000000000001</v>
      </c>
      <c r="V87" s="15">
        <v>8.3850999999999996</v>
      </c>
    </row>
    <row r="88" spans="2:22" x14ac:dyDescent="0.25">
      <c r="B88" s="13">
        <v>45231</v>
      </c>
      <c r="C88" s="15">
        <v>13.3675</v>
      </c>
      <c r="D88" s="16">
        <v>13.661199999999999</v>
      </c>
      <c r="E88" s="16">
        <v>13.3454</v>
      </c>
      <c r="F88" s="16">
        <v>12.2658</v>
      </c>
      <c r="G88" s="16">
        <v>13.189500000000001</v>
      </c>
      <c r="H88" s="16">
        <v>13.1684</v>
      </c>
      <c r="I88" s="17">
        <v>12.2498</v>
      </c>
      <c r="J88" s="16">
        <v>16.734400000000001</v>
      </c>
      <c r="K88" s="16">
        <v>11.3401</v>
      </c>
      <c r="L88" s="16">
        <v>11.342000000000001</v>
      </c>
      <c r="M88" s="16">
        <v>7.1440999999999999</v>
      </c>
      <c r="N88" s="16">
        <v>12.776300000000001</v>
      </c>
      <c r="O88" s="16">
        <v>15.853400000000001</v>
      </c>
      <c r="P88" s="16">
        <v>10.409599999999999</v>
      </c>
      <c r="Q88" s="16">
        <v>14.9031</v>
      </c>
      <c r="R88" s="16">
        <v>13.5905</v>
      </c>
      <c r="S88" s="16">
        <v>10.886900000000001</v>
      </c>
      <c r="T88" s="16">
        <v>12.102499999999999</v>
      </c>
      <c r="U88" s="17">
        <v>11.4825</v>
      </c>
      <c r="V88" s="15">
        <v>14.082599999999999</v>
      </c>
    </row>
    <row r="89" spans="2:22" x14ac:dyDescent="0.25">
      <c r="B89" s="13">
        <v>45261</v>
      </c>
      <c r="C89" s="15">
        <v>25.981400000000001</v>
      </c>
      <c r="D89" s="16">
        <v>25.939699999999998</v>
      </c>
      <c r="E89" s="16">
        <v>25.8706</v>
      </c>
      <c r="F89" s="16">
        <v>25.432500000000001</v>
      </c>
      <c r="G89" s="16">
        <v>28.0672</v>
      </c>
      <c r="H89" s="16">
        <v>26.057700000000001</v>
      </c>
      <c r="I89" s="17">
        <v>24.6936</v>
      </c>
      <c r="J89" s="16">
        <v>29.6767</v>
      </c>
      <c r="K89" s="16">
        <v>20.002500000000001</v>
      </c>
      <c r="L89" s="16">
        <v>20.7287</v>
      </c>
      <c r="M89" s="16">
        <v>13.781599999999999</v>
      </c>
      <c r="N89" s="16">
        <v>31.744900000000001</v>
      </c>
      <c r="O89" s="16">
        <v>32.622999999999998</v>
      </c>
      <c r="P89" s="16">
        <v>31.6769</v>
      </c>
      <c r="Q89" s="16">
        <v>14.953200000000001</v>
      </c>
      <c r="R89" s="16">
        <v>20.004899999999999</v>
      </c>
      <c r="S89" s="16">
        <v>10.581899999999999</v>
      </c>
      <c r="T89" s="16">
        <v>21.5383</v>
      </c>
      <c r="U89" s="17">
        <v>32.697200000000002</v>
      </c>
      <c r="V89" s="15">
        <v>26.100899999999999</v>
      </c>
    </row>
    <row r="90" spans="2:22" x14ac:dyDescent="0.25">
      <c r="B90" s="13">
        <v>45292</v>
      </c>
      <c r="C90" s="15">
        <v>20.7379</v>
      </c>
      <c r="D90" s="16">
        <v>19.487200000000001</v>
      </c>
      <c r="E90" s="16">
        <v>21.381399999999999</v>
      </c>
      <c r="F90" s="16">
        <v>21.819099999999999</v>
      </c>
      <c r="G90" s="16">
        <v>19.981400000000001</v>
      </c>
      <c r="H90" s="16">
        <v>22.540900000000001</v>
      </c>
      <c r="I90" s="17">
        <v>24.8538</v>
      </c>
      <c r="J90" s="16">
        <v>20.2986</v>
      </c>
      <c r="K90" s="16">
        <v>21.049499999999998</v>
      </c>
      <c r="L90" s="16">
        <v>13.392300000000001</v>
      </c>
      <c r="M90" s="16">
        <v>14.2447</v>
      </c>
      <c r="N90" s="16">
        <v>22.438099999999999</v>
      </c>
      <c r="O90" s="16">
        <v>20.499500000000001</v>
      </c>
      <c r="P90" s="16">
        <v>26.314499999999999</v>
      </c>
      <c r="Q90" s="16">
        <v>23.994299999999999</v>
      </c>
      <c r="R90" s="16">
        <v>24.026</v>
      </c>
      <c r="S90" s="16">
        <v>2.3591000000000002</v>
      </c>
      <c r="T90" s="16">
        <v>19.302700000000002</v>
      </c>
      <c r="U90" s="17">
        <v>44.463900000000002</v>
      </c>
      <c r="V90" s="15">
        <v>20.792200000000001</v>
      </c>
    </row>
    <row r="91" spans="2:22" x14ac:dyDescent="0.25">
      <c r="B91" s="13">
        <v>45323</v>
      </c>
      <c r="C91" s="15">
        <v>13.4008</v>
      </c>
      <c r="D91" s="16">
        <v>15.286</v>
      </c>
      <c r="E91" s="16">
        <v>11.951000000000001</v>
      </c>
      <c r="F91" s="16">
        <v>11.765000000000001</v>
      </c>
      <c r="G91" s="16">
        <v>10.963900000000001</v>
      </c>
      <c r="H91" s="16">
        <v>13.427899999999999</v>
      </c>
      <c r="I91" s="17">
        <v>11.549300000000001</v>
      </c>
      <c r="J91" s="16">
        <v>11.379200000000001</v>
      </c>
      <c r="K91" s="16">
        <v>18.6081</v>
      </c>
      <c r="L91" s="16">
        <v>9.5421999999999993</v>
      </c>
      <c r="M91" s="16">
        <v>20.098400000000002</v>
      </c>
      <c r="N91" s="16">
        <v>10.5862</v>
      </c>
      <c r="O91" s="16">
        <v>13.5733</v>
      </c>
      <c r="P91" s="16">
        <v>21.3124</v>
      </c>
      <c r="Q91" s="16">
        <v>24.742799999999999</v>
      </c>
      <c r="R91" s="16">
        <v>9.5474999999999994</v>
      </c>
      <c r="S91" s="16">
        <v>11.2354</v>
      </c>
      <c r="T91" s="16">
        <v>11.1287</v>
      </c>
      <c r="U91" s="17">
        <v>16.633199999999999</v>
      </c>
      <c r="V91" s="15">
        <v>11.286099999999999</v>
      </c>
    </row>
    <row r="92" spans="2:22" x14ac:dyDescent="0.25">
      <c r="B92" s="13">
        <v>45352</v>
      </c>
      <c r="C92" s="15">
        <v>10.164400000000001</v>
      </c>
      <c r="D92" s="16">
        <v>10.3573</v>
      </c>
      <c r="E92" s="16">
        <v>10.5008</v>
      </c>
      <c r="F92" s="16">
        <v>8.0137999999999998</v>
      </c>
      <c r="G92" s="16">
        <v>10.056800000000001</v>
      </c>
      <c r="H92" s="16">
        <v>8.7100000000000009</v>
      </c>
      <c r="I92" s="17">
        <v>9.9405999999999999</v>
      </c>
      <c r="J92" s="16">
        <v>9.5661000000000005</v>
      </c>
      <c r="K92" s="16">
        <v>11.4427</v>
      </c>
      <c r="L92" s="16">
        <v>6.9301000000000004</v>
      </c>
      <c r="M92" s="16">
        <v>13.2197</v>
      </c>
      <c r="N92" s="16">
        <v>5.1493000000000002</v>
      </c>
      <c r="O92" s="16">
        <v>12.2319</v>
      </c>
      <c r="P92" s="16">
        <v>12.997999999999999</v>
      </c>
      <c r="Q92" s="16">
        <v>15.887</v>
      </c>
      <c r="R92" s="16">
        <v>9.0190000000000001</v>
      </c>
      <c r="S92" s="16">
        <v>29.938800000000001</v>
      </c>
      <c r="T92" s="16">
        <v>8.3148</v>
      </c>
      <c r="U92" s="17">
        <v>9.6061999999999994</v>
      </c>
      <c r="V92" s="15">
        <v>8.5932999999999993</v>
      </c>
    </row>
    <row r="93" spans="2:22" ht="18.75" thickBot="1" x14ac:dyDescent="0.3">
      <c r="B93" s="13">
        <v>45383</v>
      </c>
      <c r="C93" s="18">
        <v>8.7431999999999999</v>
      </c>
      <c r="D93" s="19">
        <v>9.1841000000000008</v>
      </c>
      <c r="E93" s="19">
        <v>8.6998999999999995</v>
      </c>
      <c r="F93" s="19">
        <v>9.0043000000000006</v>
      </c>
      <c r="G93" s="19">
        <v>6.3064999999999998</v>
      </c>
      <c r="H93" s="19">
        <v>8.0625</v>
      </c>
      <c r="I93" s="20">
        <v>8.4405000000000001</v>
      </c>
      <c r="J93" s="19">
        <v>6.1928000000000001</v>
      </c>
      <c r="K93" s="19">
        <v>6.5521000000000003</v>
      </c>
      <c r="L93" s="19">
        <v>7.2812000000000001</v>
      </c>
      <c r="M93" s="19">
        <v>35.386299999999999</v>
      </c>
      <c r="N93" s="19">
        <v>6.7298999999999998</v>
      </c>
      <c r="O93" s="19">
        <v>9.1309000000000005</v>
      </c>
      <c r="P93" s="19">
        <v>6.2891000000000004</v>
      </c>
      <c r="Q93" s="19">
        <v>14.7713</v>
      </c>
      <c r="R93" s="19">
        <v>7.3421000000000003</v>
      </c>
      <c r="S93" s="19">
        <v>10.162800000000001</v>
      </c>
      <c r="T93" s="19">
        <v>7.2893999999999997</v>
      </c>
      <c r="U93" s="20">
        <v>5.7464000000000004</v>
      </c>
      <c r="V93" s="18">
        <v>6.6547000000000001</v>
      </c>
    </row>
  </sheetData>
  <mergeCells count="3">
    <mergeCell ref="J3:U3"/>
    <mergeCell ref="D3:I3"/>
    <mergeCell ref="B2:V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3D6D-81C8-49B2-8C10-806B04E884B0}">
  <dimension ref="B1:I39"/>
  <sheetViews>
    <sheetView showGridLines="0" tabSelected="1" zoomScale="96" workbookViewId="0"/>
  </sheetViews>
  <sheetFormatPr baseColWidth="10" defaultRowHeight="15" x14ac:dyDescent="0.25"/>
  <cols>
    <col min="2" max="2" width="50.5703125" customWidth="1"/>
    <col min="3" max="8" width="11.5703125" customWidth="1"/>
    <col min="9" max="9" width="20.5703125" customWidth="1"/>
  </cols>
  <sheetData>
    <row r="1" spans="2:9" ht="15.75" thickBot="1" x14ac:dyDescent="0.3"/>
    <row r="2" spans="2:9" x14ac:dyDescent="0.25">
      <c r="B2" s="54" t="s">
        <v>13</v>
      </c>
      <c r="C2" s="55"/>
      <c r="D2" s="55"/>
      <c r="E2" s="55"/>
      <c r="F2" s="55"/>
      <c r="G2" s="55"/>
      <c r="H2" s="55"/>
      <c r="I2" s="56"/>
    </row>
    <row r="3" spans="2:9" ht="15.75" customHeight="1" thickBot="1" x14ac:dyDescent="0.3">
      <c r="B3" s="22" t="s">
        <v>14</v>
      </c>
      <c r="C3" s="57" t="s">
        <v>15</v>
      </c>
      <c r="D3" s="57"/>
      <c r="E3" s="57"/>
      <c r="F3" s="57"/>
      <c r="G3" s="57"/>
      <c r="H3" s="57"/>
      <c r="I3" s="23" t="s">
        <v>16</v>
      </c>
    </row>
    <row r="4" spans="2:9" ht="15.75" thickBot="1" x14ac:dyDescent="0.3">
      <c r="B4" s="22" t="s">
        <v>17</v>
      </c>
      <c r="C4" s="64">
        <v>2023</v>
      </c>
      <c r="D4" s="64"/>
      <c r="E4" s="64"/>
      <c r="F4" s="64"/>
      <c r="G4" s="64"/>
      <c r="H4" s="64"/>
      <c r="I4" s="23" t="str">
        <f>+_xlfn.CONCAT(H5, " ", C4, "/", H5, " ", C4-1)</f>
        <v>Abr. 2023/Abr. 2022</v>
      </c>
    </row>
    <row r="5" spans="2:9" x14ac:dyDescent="0.25">
      <c r="B5" s="24"/>
      <c r="C5" s="25" t="s">
        <v>40</v>
      </c>
      <c r="D5" s="25" t="s">
        <v>41</v>
      </c>
      <c r="E5" s="25" t="s">
        <v>42</v>
      </c>
      <c r="F5" s="25" t="s">
        <v>43</v>
      </c>
      <c r="G5" s="25" t="s">
        <v>44</v>
      </c>
      <c r="H5" s="25" t="s">
        <v>45</v>
      </c>
      <c r="I5" s="47"/>
    </row>
    <row r="6" spans="2:9" x14ac:dyDescent="0.25">
      <c r="B6" s="26" t="s">
        <v>18</v>
      </c>
      <c r="C6" s="27">
        <v>13.3675</v>
      </c>
      <c r="D6" s="27">
        <v>25.981400000000001</v>
      </c>
      <c r="E6" s="27">
        <v>20.7379</v>
      </c>
      <c r="F6" s="27">
        <v>13.4008</v>
      </c>
      <c r="G6" s="27">
        <v>10.164400000000001</v>
      </c>
      <c r="H6" s="27">
        <v>8.7431999999999999</v>
      </c>
      <c r="I6" s="28">
        <v>289.4049</v>
      </c>
    </row>
    <row r="7" spans="2:9" ht="15.75" thickBot="1" x14ac:dyDescent="0.3">
      <c r="B7" s="58" t="s">
        <v>7</v>
      </c>
      <c r="C7" s="59"/>
      <c r="D7" s="59"/>
      <c r="E7" s="59"/>
      <c r="F7" s="59"/>
      <c r="G7" s="59"/>
      <c r="H7" s="59"/>
      <c r="I7" s="60"/>
    </row>
    <row r="8" spans="2:9" x14ac:dyDescent="0.25">
      <c r="B8" s="31" t="s">
        <v>19</v>
      </c>
      <c r="C8" s="32">
        <v>13.661199999999999</v>
      </c>
      <c r="D8" s="32">
        <v>25.939699999999998</v>
      </c>
      <c r="E8" s="32">
        <v>19.487200000000001</v>
      </c>
      <c r="F8" s="32">
        <v>15.286</v>
      </c>
      <c r="G8" s="32">
        <v>10.3573</v>
      </c>
      <c r="H8" s="32">
        <v>9.1841000000000008</v>
      </c>
      <c r="I8" s="33">
        <v>292.2054</v>
      </c>
    </row>
    <row r="9" spans="2:9" x14ac:dyDescent="0.25">
      <c r="B9" s="31" t="s">
        <v>2</v>
      </c>
      <c r="C9" s="32">
        <v>13.3454</v>
      </c>
      <c r="D9" s="32">
        <v>25.8706</v>
      </c>
      <c r="E9" s="32">
        <v>21.381399999999999</v>
      </c>
      <c r="F9" s="32">
        <v>11.950900000000001</v>
      </c>
      <c r="G9" s="32">
        <v>10.5008</v>
      </c>
      <c r="H9" s="32">
        <v>8.6998999999999995</v>
      </c>
      <c r="I9" s="33">
        <v>288.94690000000003</v>
      </c>
    </row>
    <row r="10" spans="2:9" x14ac:dyDescent="0.25">
      <c r="B10" s="31" t="s">
        <v>3</v>
      </c>
      <c r="C10" s="32">
        <v>12.2658</v>
      </c>
      <c r="D10" s="32">
        <v>25.432500000000001</v>
      </c>
      <c r="E10" s="32">
        <v>21.819099999999999</v>
      </c>
      <c r="F10" s="32">
        <v>11.765000000000001</v>
      </c>
      <c r="G10" s="32">
        <v>8.0137999999999998</v>
      </c>
      <c r="H10" s="32">
        <v>9.0043000000000006</v>
      </c>
      <c r="I10" s="33">
        <v>282.22719999999998</v>
      </c>
    </row>
    <row r="11" spans="2:9" x14ac:dyDescent="0.25">
      <c r="B11" s="31" t="s">
        <v>4</v>
      </c>
      <c r="C11" s="32">
        <v>13.189500000000001</v>
      </c>
      <c r="D11" s="32">
        <v>28.0672</v>
      </c>
      <c r="E11" s="32">
        <v>19.981400000000001</v>
      </c>
      <c r="F11" s="32">
        <v>10.963900000000001</v>
      </c>
      <c r="G11" s="32">
        <v>10.056800000000001</v>
      </c>
      <c r="H11" s="32">
        <v>6.3064999999999998</v>
      </c>
      <c r="I11" s="33">
        <v>278.91359999999997</v>
      </c>
    </row>
    <row r="12" spans="2:9" x14ac:dyDescent="0.25">
      <c r="B12" s="31" t="s">
        <v>5</v>
      </c>
      <c r="C12" s="32">
        <v>13.1684</v>
      </c>
      <c r="D12" s="32">
        <v>26.057700000000001</v>
      </c>
      <c r="E12" s="32">
        <v>22.540900000000001</v>
      </c>
      <c r="F12" s="32">
        <v>13.427899999999999</v>
      </c>
      <c r="G12" s="32">
        <v>8.7100000000000009</v>
      </c>
      <c r="H12" s="32">
        <v>8.0625</v>
      </c>
      <c r="I12" s="33">
        <v>284.1497</v>
      </c>
    </row>
    <row r="13" spans="2:9" x14ac:dyDescent="0.25">
      <c r="B13" s="31" t="s">
        <v>6</v>
      </c>
      <c r="C13" s="32">
        <v>12.2498</v>
      </c>
      <c r="D13" s="32">
        <v>24.6936</v>
      </c>
      <c r="E13" s="32">
        <v>24.8538</v>
      </c>
      <c r="F13" s="32">
        <v>11.549300000000001</v>
      </c>
      <c r="G13" s="32">
        <v>9.9405999999999999</v>
      </c>
      <c r="H13" s="32">
        <v>8.4405000000000001</v>
      </c>
      <c r="I13" s="33">
        <v>293.51990000000001</v>
      </c>
    </row>
    <row r="14" spans="2:9" x14ac:dyDescent="0.25">
      <c r="B14" s="31"/>
      <c r="C14" s="32"/>
      <c r="D14" s="32"/>
      <c r="E14" s="32"/>
      <c r="F14" s="32"/>
      <c r="G14" s="32"/>
      <c r="H14" s="32"/>
      <c r="I14" s="33"/>
    </row>
    <row r="15" spans="2:9" ht="15.75" thickBot="1" x14ac:dyDescent="0.3">
      <c r="B15" s="61" t="s">
        <v>9</v>
      </c>
      <c r="C15" s="62"/>
      <c r="D15" s="62"/>
      <c r="E15" s="62"/>
      <c r="F15" s="62"/>
      <c r="G15" s="62"/>
      <c r="H15" s="62"/>
      <c r="I15" s="63"/>
    </row>
    <row r="16" spans="2:9" x14ac:dyDescent="0.25">
      <c r="B16" s="31" t="s">
        <v>20</v>
      </c>
      <c r="C16" s="32">
        <v>16.734400000000001</v>
      </c>
      <c r="D16" s="32">
        <v>29.6767</v>
      </c>
      <c r="E16" s="32">
        <v>20.2986</v>
      </c>
      <c r="F16" s="32">
        <v>11.379200000000001</v>
      </c>
      <c r="G16" s="32">
        <v>9.5661000000000005</v>
      </c>
      <c r="H16" s="32">
        <v>6.1928000000000001</v>
      </c>
      <c r="I16" s="33">
        <v>292.95850000000002</v>
      </c>
    </row>
    <row r="17" spans="2:9" x14ac:dyDescent="0.25">
      <c r="B17" s="31" t="s">
        <v>21</v>
      </c>
      <c r="C17" s="32">
        <v>11.3401</v>
      </c>
      <c r="D17" s="32">
        <v>20.002500000000001</v>
      </c>
      <c r="E17" s="32">
        <v>21.049499999999998</v>
      </c>
      <c r="F17" s="32">
        <v>18.6081</v>
      </c>
      <c r="G17" s="32">
        <v>11.4427</v>
      </c>
      <c r="H17" s="32">
        <v>6.5521000000000003</v>
      </c>
      <c r="I17" s="33">
        <v>272.3229</v>
      </c>
    </row>
    <row r="18" spans="2:9" x14ac:dyDescent="0.25">
      <c r="B18" s="31" t="s">
        <v>22</v>
      </c>
      <c r="C18" s="32">
        <v>11.342000000000001</v>
      </c>
      <c r="D18" s="32">
        <v>20.7287</v>
      </c>
      <c r="E18" s="32">
        <v>13.392300000000001</v>
      </c>
      <c r="F18" s="32">
        <v>9.5421999999999993</v>
      </c>
      <c r="G18" s="32">
        <v>6.9301000000000004</v>
      </c>
      <c r="H18" s="32">
        <v>7.2812000000000001</v>
      </c>
      <c r="I18" s="33">
        <v>205.00790000000001</v>
      </c>
    </row>
    <row r="19" spans="2:9" x14ac:dyDescent="0.25">
      <c r="B19" s="31" t="s">
        <v>23</v>
      </c>
      <c r="C19" s="32">
        <v>7.1440999999999999</v>
      </c>
      <c r="D19" s="32">
        <v>13.781599999999999</v>
      </c>
      <c r="E19" s="32">
        <v>14.2448</v>
      </c>
      <c r="F19" s="32">
        <v>20.098299999999998</v>
      </c>
      <c r="G19" s="32">
        <v>13.2197</v>
      </c>
      <c r="H19" s="32">
        <v>35.386299999999999</v>
      </c>
      <c r="I19" s="33">
        <v>311.6207</v>
      </c>
    </row>
    <row r="20" spans="2:9" x14ac:dyDescent="0.25">
      <c r="B20" s="31" t="s">
        <v>24</v>
      </c>
      <c r="C20" s="32">
        <v>12.776300000000001</v>
      </c>
      <c r="D20" s="32">
        <v>31.744900000000001</v>
      </c>
      <c r="E20" s="32">
        <v>22.438099999999999</v>
      </c>
      <c r="F20" s="32">
        <v>10.5862</v>
      </c>
      <c r="G20" s="32">
        <v>5.1493000000000002</v>
      </c>
      <c r="H20" s="32">
        <v>6.7298999999999998</v>
      </c>
      <c r="I20" s="33">
        <v>293.40660000000003</v>
      </c>
    </row>
    <row r="21" spans="2:9" x14ac:dyDescent="0.25">
      <c r="B21" s="31" t="s">
        <v>25</v>
      </c>
      <c r="C21" s="32">
        <v>15.853400000000001</v>
      </c>
      <c r="D21" s="32">
        <v>32.622999999999998</v>
      </c>
      <c r="E21" s="32">
        <v>20.499500000000001</v>
      </c>
      <c r="F21" s="32">
        <v>13.5733</v>
      </c>
      <c r="G21" s="32">
        <v>12.2319</v>
      </c>
      <c r="H21" s="32">
        <v>9.1309000000000005</v>
      </c>
      <c r="I21" s="33">
        <v>341.0702</v>
      </c>
    </row>
    <row r="22" spans="2:9" x14ac:dyDescent="0.25">
      <c r="B22" s="31" t="s">
        <v>26</v>
      </c>
      <c r="C22" s="32">
        <v>10.409599999999999</v>
      </c>
      <c r="D22" s="32">
        <v>31.6769</v>
      </c>
      <c r="E22" s="32">
        <v>26.314499999999999</v>
      </c>
      <c r="F22" s="32">
        <v>21.3124</v>
      </c>
      <c r="G22" s="32">
        <v>12.997999999999999</v>
      </c>
      <c r="H22" s="32">
        <v>6.2891000000000004</v>
      </c>
      <c r="I22" s="33">
        <v>325.9228</v>
      </c>
    </row>
    <row r="23" spans="2:9" x14ac:dyDescent="0.25">
      <c r="B23" s="31" t="s">
        <v>27</v>
      </c>
      <c r="C23" s="32">
        <v>14.9031</v>
      </c>
      <c r="D23" s="32">
        <v>14.953200000000001</v>
      </c>
      <c r="E23" s="32">
        <v>23.994299999999999</v>
      </c>
      <c r="F23" s="32">
        <v>24.742799999999999</v>
      </c>
      <c r="G23" s="32">
        <v>15.887</v>
      </c>
      <c r="H23" s="32">
        <v>14.7713</v>
      </c>
      <c r="I23" s="33">
        <v>369.13060000000002</v>
      </c>
    </row>
    <row r="24" spans="2:9" x14ac:dyDescent="0.25">
      <c r="B24" s="31" t="s">
        <v>28</v>
      </c>
      <c r="C24" s="32">
        <v>13.5905</v>
      </c>
      <c r="D24" s="32">
        <v>20.004899999999999</v>
      </c>
      <c r="E24" s="32">
        <v>24.026</v>
      </c>
      <c r="F24" s="32">
        <v>9.5474999999999994</v>
      </c>
      <c r="G24" s="32">
        <v>9.0190000000000001</v>
      </c>
      <c r="H24" s="32">
        <v>7.3421000000000003</v>
      </c>
      <c r="I24" s="33">
        <v>283.59820000000002</v>
      </c>
    </row>
    <row r="25" spans="2:9" x14ac:dyDescent="0.25">
      <c r="B25" s="31" t="s">
        <v>29</v>
      </c>
      <c r="C25" s="32">
        <v>10.886900000000001</v>
      </c>
      <c r="D25" s="32">
        <v>10.581899999999999</v>
      </c>
      <c r="E25" s="32">
        <v>2.3591000000000002</v>
      </c>
      <c r="F25" s="32">
        <v>11.2354</v>
      </c>
      <c r="G25" s="32">
        <v>29.938800000000001</v>
      </c>
      <c r="H25" s="32">
        <v>10.162800000000001</v>
      </c>
      <c r="I25" s="33">
        <v>214.45079999999999</v>
      </c>
    </row>
    <row r="26" spans="2:9" x14ac:dyDescent="0.25">
      <c r="B26" s="31" t="s">
        <v>30</v>
      </c>
      <c r="C26" s="32">
        <v>12.102499999999999</v>
      </c>
      <c r="D26" s="32">
        <v>21.5383</v>
      </c>
      <c r="E26" s="32">
        <v>19.302700000000002</v>
      </c>
      <c r="F26" s="32">
        <v>11.1287</v>
      </c>
      <c r="G26" s="32">
        <v>8.3148</v>
      </c>
      <c r="H26" s="32">
        <v>7.2893999999999997</v>
      </c>
      <c r="I26" s="33">
        <v>263.56200000000001</v>
      </c>
    </row>
    <row r="27" spans="2:9" x14ac:dyDescent="0.25">
      <c r="B27" s="31" t="s">
        <v>31</v>
      </c>
      <c r="C27" s="32">
        <v>11.4826</v>
      </c>
      <c r="D27" s="32">
        <v>32.697200000000002</v>
      </c>
      <c r="E27" s="32">
        <v>44.463900000000002</v>
      </c>
      <c r="F27" s="32">
        <v>16.633199999999999</v>
      </c>
      <c r="G27" s="32">
        <v>9.6061999999999994</v>
      </c>
      <c r="H27" s="32">
        <v>5.7464000000000004</v>
      </c>
      <c r="I27" s="33">
        <v>360.23410000000001</v>
      </c>
    </row>
    <row r="28" spans="2:9" x14ac:dyDescent="0.25">
      <c r="B28" s="31"/>
      <c r="C28" s="32"/>
      <c r="D28" s="32"/>
      <c r="E28" s="32"/>
      <c r="F28" s="32"/>
      <c r="G28" s="32"/>
      <c r="H28" s="32"/>
      <c r="I28" s="33"/>
    </row>
    <row r="29" spans="2:9" ht="15.75" thickBot="1" x14ac:dyDescent="0.3">
      <c r="B29" s="61" t="s">
        <v>32</v>
      </c>
      <c r="C29" s="62"/>
      <c r="D29" s="62"/>
      <c r="E29" s="62"/>
      <c r="F29" s="62"/>
      <c r="G29" s="62"/>
      <c r="H29" s="62"/>
      <c r="I29" s="63"/>
    </row>
    <row r="30" spans="2:9" x14ac:dyDescent="0.25">
      <c r="B30" s="31" t="s">
        <v>33</v>
      </c>
      <c r="C30" s="32">
        <v>14.082599999999999</v>
      </c>
      <c r="D30" s="32">
        <v>26.100899999999999</v>
      </c>
      <c r="E30" s="32">
        <v>20.792200000000001</v>
      </c>
      <c r="F30" s="32">
        <v>11.286099999999999</v>
      </c>
      <c r="G30" s="32">
        <v>8.5932999999999993</v>
      </c>
      <c r="H30" s="32">
        <v>6.6547000000000001</v>
      </c>
      <c r="I30" s="33">
        <v>275.41230000000002</v>
      </c>
    </row>
    <row r="31" spans="2:9" x14ac:dyDescent="0.25">
      <c r="B31" s="31" t="s">
        <v>19</v>
      </c>
      <c r="C31" s="32">
        <v>14.573700000000001</v>
      </c>
      <c r="D31" s="32">
        <v>26.662099999999999</v>
      </c>
      <c r="E31" s="32">
        <v>19.951899999999998</v>
      </c>
      <c r="F31" s="32">
        <v>11.7393</v>
      </c>
      <c r="G31" s="32">
        <v>8.7751000000000001</v>
      </c>
      <c r="H31" s="32">
        <v>6.6711</v>
      </c>
      <c r="I31" s="33">
        <v>276.50760000000002</v>
      </c>
    </row>
    <row r="32" spans="2:9" x14ac:dyDescent="0.25">
      <c r="B32" s="31" t="s">
        <v>2</v>
      </c>
      <c r="C32" s="32">
        <v>14.0298</v>
      </c>
      <c r="D32" s="32">
        <v>25.5184</v>
      </c>
      <c r="E32" s="32">
        <v>21.286100000000001</v>
      </c>
      <c r="F32" s="32">
        <v>11.063000000000001</v>
      </c>
      <c r="G32" s="32">
        <v>8.8963000000000001</v>
      </c>
      <c r="H32" s="32">
        <v>6.6332000000000004</v>
      </c>
      <c r="I32" s="33">
        <v>275.53120000000001</v>
      </c>
    </row>
    <row r="33" spans="2:9" x14ac:dyDescent="0.25">
      <c r="B33" s="31" t="s">
        <v>3</v>
      </c>
      <c r="C33" s="32">
        <v>12.5905</v>
      </c>
      <c r="D33" s="32">
        <v>25.406300000000002</v>
      </c>
      <c r="E33" s="32">
        <v>21.453700000000001</v>
      </c>
      <c r="F33" s="32">
        <v>10.1144</v>
      </c>
      <c r="G33" s="32">
        <v>6.8185000000000002</v>
      </c>
      <c r="H33" s="32">
        <v>7.5838000000000001</v>
      </c>
      <c r="I33" s="33">
        <v>268.76560000000001</v>
      </c>
    </row>
    <row r="34" spans="2:9" x14ac:dyDescent="0.25">
      <c r="B34" s="31" t="s">
        <v>4</v>
      </c>
      <c r="C34" s="32">
        <v>13.8574</v>
      </c>
      <c r="D34" s="32">
        <v>27.901299999999999</v>
      </c>
      <c r="E34" s="32">
        <v>19.4986</v>
      </c>
      <c r="F34" s="32">
        <v>9.8995999999999995</v>
      </c>
      <c r="G34" s="32">
        <v>7.4158999999999997</v>
      </c>
      <c r="H34" s="32">
        <v>5.6147999999999998</v>
      </c>
      <c r="I34" s="33">
        <v>265.44189999999998</v>
      </c>
    </row>
    <row r="35" spans="2:9" x14ac:dyDescent="0.25">
      <c r="B35" s="31" t="s">
        <v>5</v>
      </c>
      <c r="C35" s="32">
        <v>13.4346</v>
      </c>
      <c r="D35" s="32">
        <v>25.4133</v>
      </c>
      <c r="E35" s="32">
        <v>21.833300000000001</v>
      </c>
      <c r="F35" s="32">
        <v>11.944800000000001</v>
      </c>
      <c r="G35" s="32">
        <v>8.0154999999999994</v>
      </c>
      <c r="H35" s="32">
        <v>6.5365000000000002</v>
      </c>
      <c r="I35" s="33">
        <v>272.57709999999997</v>
      </c>
    </row>
    <row r="36" spans="2:9" ht="15.75" thickBot="1" x14ac:dyDescent="0.3">
      <c r="B36" s="34" t="s">
        <v>6</v>
      </c>
      <c r="C36" s="35">
        <v>12.872199999999999</v>
      </c>
      <c r="D36" s="35">
        <v>24.8947</v>
      </c>
      <c r="E36" s="35">
        <v>24.804600000000001</v>
      </c>
      <c r="F36" s="35">
        <v>10.9206</v>
      </c>
      <c r="G36" s="35">
        <v>9.0473999999999997</v>
      </c>
      <c r="H36" s="35">
        <v>6.4358000000000004</v>
      </c>
      <c r="I36" s="36">
        <v>287.80470000000003</v>
      </c>
    </row>
    <row r="37" spans="2:9" ht="33.75" customHeight="1" x14ac:dyDescent="0.25">
      <c r="B37" s="53" t="s">
        <v>34</v>
      </c>
      <c r="C37" s="53"/>
      <c r="D37" s="53"/>
      <c r="E37" s="53"/>
      <c r="F37" s="53"/>
      <c r="G37" s="53"/>
      <c r="H37" s="53"/>
      <c r="I37" s="53"/>
    </row>
    <row r="38" spans="2:9" x14ac:dyDescent="0.25">
      <c r="B38" s="1"/>
      <c r="C38" s="1"/>
      <c r="D38" s="1"/>
      <c r="E38" s="1"/>
      <c r="F38" s="1"/>
      <c r="G38" s="1"/>
      <c r="H38" s="1"/>
      <c r="I38" s="1"/>
    </row>
    <row r="39" spans="2:9" x14ac:dyDescent="0.25">
      <c r="B39" s="1"/>
      <c r="C39" s="1"/>
      <c r="D39" s="1"/>
      <c r="E39" s="1"/>
      <c r="F39" s="1"/>
      <c r="G39" s="1"/>
      <c r="H39" s="1"/>
      <c r="I39" s="1"/>
    </row>
  </sheetData>
  <mergeCells count="7">
    <mergeCell ref="B37:I37"/>
    <mergeCell ref="B2:I2"/>
    <mergeCell ref="C3:H3"/>
    <mergeCell ref="B7:I7"/>
    <mergeCell ref="B15:I15"/>
    <mergeCell ref="B29:I29"/>
    <mergeCell ref="C4:H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619B-933E-4978-ACA9-2375D7439DCD}">
  <dimension ref="B1:I33"/>
  <sheetViews>
    <sheetView showGridLines="0" zoomScale="116" workbookViewId="0">
      <selection activeCell="E15" sqref="E15"/>
    </sheetView>
  </sheetViews>
  <sheetFormatPr baseColWidth="10" defaultRowHeight="15" x14ac:dyDescent="0.25"/>
  <cols>
    <col min="2" max="2" width="54.42578125" customWidth="1"/>
    <col min="3" max="9" width="11.5703125" customWidth="1"/>
  </cols>
  <sheetData>
    <row r="1" spans="2:9" ht="15.75" thickBot="1" x14ac:dyDescent="0.3"/>
    <row r="2" spans="2:9" x14ac:dyDescent="0.25">
      <c r="B2" s="54" t="s">
        <v>35</v>
      </c>
      <c r="C2" s="65"/>
      <c r="D2" s="65"/>
      <c r="E2" s="65"/>
      <c r="F2" s="65"/>
      <c r="G2" s="65"/>
      <c r="H2" s="65"/>
      <c r="I2" s="66"/>
    </row>
    <row r="3" spans="2:9" x14ac:dyDescent="0.25">
      <c r="B3" s="37"/>
      <c r="C3" s="38" t="s">
        <v>19</v>
      </c>
      <c r="D3" s="38" t="s">
        <v>2</v>
      </c>
      <c r="E3" s="38" t="s">
        <v>3</v>
      </c>
      <c r="F3" s="38" t="s">
        <v>4</v>
      </c>
      <c r="G3" s="38" t="s">
        <v>5</v>
      </c>
      <c r="H3" s="38" t="s">
        <v>6</v>
      </c>
      <c r="I3" s="39" t="s">
        <v>33</v>
      </c>
    </row>
    <row r="4" spans="2:9" ht="15.75" thickBot="1" x14ac:dyDescent="0.3">
      <c r="B4" s="29" t="s">
        <v>36</v>
      </c>
      <c r="C4" s="68"/>
      <c r="D4" s="68"/>
      <c r="E4" s="68"/>
      <c r="F4" s="68"/>
      <c r="G4" s="68"/>
      <c r="H4" s="46"/>
      <c r="I4" s="30"/>
    </row>
    <row r="5" spans="2:9" x14ac:dyDescent="0.25">
      <c r="B5" s="40" t="s">
        <v>37</v>
      </c>
      <c r="C5" s="41">
        <v>9.1841000000000008</v>
      </c>
      <c r="D5" s="41">
        <v>8.6998999999999995</v>
      </c>
      <c r="E5" s="41">
        <v>9.0043000000000006</v>
      </c>
      <c r="F5" s="41">
        <v>6.3064999999999998</v>
      </c>
      <c r="G5" s="41">
        <v>8.0625</v>
      </c>
      <c r="H5" s="41">
        <v>8.4405000000000001</v>
      </c>
      <c r="I5" s="42">
        <v>8.7431999999999999</v>
      </c>
    </row>
    <row r="6" spans="2:9" x14ac:dyDescent="0.25">
      <c r="B6" s="31" t="s">
        <v>20</v>
      </c>
      <c r="C6" s="32">
        <v>1.6166</v>
      </c>
      <c r="D6" s="32">
        <v>2.1728000000000001</v>
      </c>
      <c r="E6" s="32">
        <v>2.9401999999999999</v>
      </c>
      <c r="F6" s="32">
        <v>1.9346000000000001</v>
      </c>
      <c r="G6" s="32">
        <v>1.8008</v>
      </c>
      <c r="H6" s="32">
        <v>1.7746999999999999</v>
      </c>
      <c r="I6" s="33">
        <v>1.9289000000000001</v>
      </c>
    </row>
    <row r="7" spans="2:9" x14ac:dyDescent="0.25">
      <c r="B7" s="31" t="s">
        <v>21</v>
      </c>
      <c r="C7" s="32">
        <v>0.1699</v>
      </c>
      <c r="D7" s="32">
        <v>0.1913</v>
      </c>
      <c r="E7" s="32">
        <v>0.16209999999999999</v>
      </c>
      <c r="F7" s="32">
        <v>0.18229999999999999</v>
      </c>
      <c r="G7" s="32">
        <v>0.19439999999999999</v>
      </c>
      <c r="H7" s="32">
        <v>0.2034</v>
      </c>
      <c r="I7" s="33">
        <v>0.18</v>
      </c>
    </row>
    <row r="8" spans="2:9" x14ac:dyDescent="0.25">
      <c r="B8" s="31" t="s">
        <v>22</v>
      </c>
      <c r="C8" s="32">
        <v>0.64839999999999998</v>
      </c>
      <c r="D8" s="32">
        <v>0.62460000000000004</v>
      </c>
      <c r="E8" s="32">
        <v>0.86639999999999995</v>
      </c>
      <c r="F8" s="32">
        <v>0.65459999999999996</v>
      </c>
      <c r="G8" s="32">
        <v>0.81310000000000004</v>
      </c>
      <c r="H8" s="32">
        <v>0.60650000000000004</v>
      </c>
      <c r="I8" s="33">
        <v>0.66210000000000002</v>
      </c>
    </row>
    <row r="9" spans="2:9" x14ac:dyDescent="0.25">
      <c r="B9" s="31" t="s">
        <v>23</v>
      </c>
      <c r="C9" s="32">
        <v>2.6274999999999999</v>
      </c>
      <c r="D9" s="32">
        <v>1.6739999999999999</v>
      </c>
      <c r="E9" s="32">
        <v>1.6440999999999999</v>
      </c>
      <c r="F9" s="32">
        <v>0.81299999999999994</v>
      </c>
      <c r="G9" s="32">
        <v>1.8131999999999999</v>
      </c>
      <c r="H9" s="32">
        <v>2.5268999999999999</v>
      </c>
      <c r="I9" s="33">
        <v>2.1052</v>
      </c>
    </row>
    <row r="10" spans="2:9" x14ac:dyDescent="0.25">
      <c r="B10" s="31" t="s">
        <v>24</v>
      </c>
      <c r="C10" s="32">
        <v>0.44350000000000001</v>
      </c>
      <c r="D10" s="32">
        <v>0.42380000000000001</v>
      </c>
      <c r="E10" s="32">
        <v>0.38150000000000001</v>
      </c>
      <c r="F10" s="32">
        <v>0.44169999999999998</v>
      </c>
      <c r="G10" s="32">
        <v>0.38059999999999999</v>
      </c>
      <c r="H10" s="32">
        <v>0.58069999999999999</v>
      </c>
      <c r="I10" s="33">
        <v>0.43540000000000001</v>
      </c>
    </row>
    <row r="11" spans="2:9" x14ac:dyDescent="0.25">
      <c r="B11" s="31" t="s">
        <v>25</v>
      </c>
      <c r="C11" s="32">
        <v>0.92669999999999997</v>
      </c>
      <c r="D11" s="32">
        <v>0.88939999999999997</v>
      </c>
      <c r="E11" s="32">
        <v>0.63529999999999998</v>
      </c>
      <c r="F11" s="32">
        <v>0.4995</v>
      </c>
      <c r="G11" s="32">
        <v>0.85499999999999998</v>
      </c>
      <c r="H11" s="32">
        <v>0.49509999999999998</v>
      </c>
      <c r="I11" s="33">
        <v>0.85119999999999996</v>
      </c>
    </row>
    <row r="12" spans="2:9" x14ac:dyDescent="0.25">
      <c r="B12" s="31" t="s">
        <v>26</v>
      </c>
      <c r="C12" s="32">
        <v>0.60770000000000002</v>
      </c>
      <c r="D12" s="32">
        <v>1.0458000000000001</v>
      </c>
      <c r="E12" s="32">
        <v>0.62860000000000005</v>
      </c>
      <c r="F12" s="32">
        <v>0.45540000000000003</v>
      </c>
      <c r="G12" s="32">
        <v>0.62319999999999998</v>
      </c>
      <c r="H12" s="32">
        <v>0.59909999999999997</v>
      </c>
      <c r="I12" s="33">
        <v>0.75249999999999995</v>
      </c>
    </row>
    <row r="13" spans="2:9" x14ac:dyDescent="0.25">
      <c r="B13" s="31" t="s">
        <v>27</v>
      </c>
      <c r="C13" s="32">
        <v>0.3357</v>
      </c>
      <c r="D13" s="32">
        <v>0.34770000000000001</v>
      </c>
      <c r="E13" s="32">
        <v>0.33069999999999999</v>
      </c>
      <c r="F13" s="32">
        <v>0.37530000000000002</v>
      </c>
      <c r="G13" s="32">
        <v>0.2369</v>
      </c>
      <c r="H13" s="32">
        <v>0.29549999999999998</v>
      </c>
      <c r="I13" s="33">
        <v>0.33429999999999999</v>
      </c>
    </row>
    <row r="14" spans="2:9" x14ac:dyDescent="0.25">
      <c r="B14" s="31" t="s">
        <v>28</v>
      </c>
      <c r="C14" s="32">
        <v>0.52700000000000002</v>
      </c>
      <c r="D14" s="32">
        <v>0.4073</v>
      </c>
      <c r="E14" s="32">
        <v>0.60619999999999996</v>
      </c>
      <c r="F14" s="32">
        <v>0.36940000000000001</v>
      </c>
      <c r="G14" s="32">
        <v>0.48649999999999999</v>
      </c>
      <c r="H14" s="32">
        <v>0.5706</v>
      </c>
      <c r="I14" s="33">
        <v>0.48430000000000001</v>
      </c>
    </row>
    <row r="15" spans="2:9" x14ac:dyDescent="0.25">
      <c r="B15" s="31" t="s">
        <v>29</v>
      </c>
      <c r="C15" s="32">
        <v>0.2198</v>
      </c>
      <c r="D15" s="32">
        <v>9.7199999999999995E-2</v>
      </c>
      <c r="E15" s="32">
        <v>0.1042</v>
      </c>
      <c r="F15" s="32">
        <v>9.0800000000000006E-2</v>
      </c>
      <c r="G15" s="32">
        <v>9.4299999999999995E-2</v>
      </c>
      <c r="H15" s="32">
        <v>0.13969999999999999</v>
      </c>
      <c r="I15" s="33">
        <v>0.15390000000000001</v>
      </c>
    </row>
    <row r="16" spans="2:9" x14ac:dyDescent="0.25">
      <c r="B16" s="31" t="s">
        <v>30</v>
      </c>
      <c r="C16" s="32">
        <v>0.87019999999999997</v>
      </c>
      <c r="D16" s="32">
        <v>0.60189999999999999</v>
      </c>
      <c r="E16" s="32">
        <v>0.54159999999999997</v>
      </c>
      <c r="F16" s="32">
        <v>0.26979999999999998</v>
      </c>
      <c r="G16" s="32">
        <v>0.47839999999999999</v>
      </c>
      <c r="H16" s="32">
        <v>0.35920000000000002</v>
      </c>
      <c r="I16" s="33">
        <v>0.68510000000000004</v>
      </c>
    </row>
    <row r="17" spans="2:9" x14ac:dyDescent="0.25">
      <c r="B17" s="31" t="s">
        <v>31</v>
      </c>
      <c r="C17" s="32">
        <v>0.1913</v>
      </c>
      <c r="D17" s="32">
        <v>0.22409999999999999</v>
      </c>
      <c r="E17" s="32">
        <v>0.16320000000000001</v>
      </c>
      <c r="F17" s="32">
        <v>0.21990000000000001</v>
      </c>
      <c r="G17" s="32">
        <v>0.28599999999999998</v>
      </c>
      <c r="H17" s="32">
        <v>0.28899999999999998</v>
      </c>
      <c r="I17" s="33">
        <v>0.2112</v>
      </c>
    </row>
    <row r="18" spans="2:9" x14ac:dyDescent="0.25">
      <c r="B18" s="43"/>
      <c r="C18" s="44"/>
      <c r="D18" s="44"/>
      <c r="E18" s="44"/>
      <c r="F18" s="44"/>
      <c r="G18" s="44"/>
      <c r="H18" s="44"/>
      <c r="I18" s="45"/>
    </row>
    <row r="19" spans="2:9" ht="15.75" thickBot="1" x14ac:dyDescent="0.3">
      <c r="B19" s="61" t="s">
        <v>36</v>
      </c>
      <c r="C19" s="62"/>
      <c r="D19" s="62"/>
      <c r="E19" s="62"/>
      <c r="F19" s="62"/>
      <c r="G19" s="62"/>
      <c r="H19" s="62"/>
      <c r="I19" s="63"/>
    </row>
    <row r="20" spans="2:9" x14ac:dyDescent="0.25">
      <c r="B20" s="40" t="s">
        <v>37</v>
      </c>
      <c r="C20" s="41">
        <v>292.2054</v>
      </c>
      <c r="D20" s="41">
        <v>288.94690000000003</v>
      </c>
      <c r="E20" s="41">
        <v>282.22719999999998</v>
      </c>
      <c r="F20" s="41">
        <v>278.91359999999997</v>
      </c>
      <c r="G20" s="41">
        <v>284.1497</v>
      </c>
      <c r="H20" s="41">
        <v>293.51990000000001</v>
      </c>
      <c r="I20" s="42">
        <v>289.4049</v>
      </c>
    </row>
    <row r="21" spans="2:9" x14ac:dyDescent="0.25">
      <c r="B21" s="31" t="s">
        <v>20</v>
      </c>
      <c r="C21" s="32">
        <v>79.130399999999995</v>
      </c>
      <c r="D21" s="32">
        <v>92.763499999999993</v>
      </c>
      <c r="E21" s="32">
        <v>108.4367</v>
      </c>
      <c r="F21" s="32">
        <v>105.54170000000001</v>
      </c>
      <c r="G21" s="32">
        <v>91.767600000000002</v>
      </c>
      <c r="H21" s="32">
        <v>90.469899999999996</v>
      </c>
      <c r="I21" s="33">
        <v>88.171800000000005</v>
      </c>
    </row>
    <row r="22" spans="2:9" x14ac:dyDescent="0.25">
      <c r="B22" s="31" t="s">
        <v>21</v>
      </c>
      <c r="C22" s="32">
        <v>7.1188000000000002</v>
      </c>
      <c r="D22" s="32">
        <v>8.4222999999999999</v>
      </c>
      <c r="E22" s="32">
        <v>6.5971000000000002</v>
      </c>
      <c r="F22" s="32">
        <v>8.1959999999999997</v>
      </c>
      <c r="G22" s="32">
        <v>7.5243000000000002</v>
      </c>
      <c r="H22" s="32">
        <v>7.9309000000000003</v>
      </c>
      <c r="I22" s="33">
        <v>7.6353</v>
      </c>
    </row>
    <row r="23" spans="2:9" x14ac:dyDescent="0.25">
      <c r="B23" s="31" t="s">
        <v>22</v>
      </c>
      <c r="C23" s="32">
        <v>22.150400000000001</v>
      </c>
      <c r="D23" s="32">
        <v>24.762799999999999</v>
      </c>
      <c r="E23" s="32">
        <v>25.5031</v>
      </c>
      <c r="F23" s="32">
        <v>23.44</v>
      </c>
      <c r="G23" s="32">
        <v>23.273099999999999</v>
      </c>
      <c r="H23" s="32">
        <v>30.245799999999999</v>
      </c>
      <c r="I23" s="33">
        <v>23.7605</v>
      </c>
    </row>
    <row r="24" spans="2:9" x14ac:dyDescent="0.25">
      <c r="B24" s="31" t="s">
        <v>23</v>
      </c>
      <c r="C24" s="32">
        <v>24.918900000000001</v>
      </c>
      <c r="D24" s="32">
        <v>17.605499999999999</v>
      </c>
      <c r="E24" s="32">
        <v>18.353200000000001</v>
      </c>
      <c r="F24" s="32">
        <v>18.632000000000001</v>
      </c>
      <c r="G24" s="32">
        <v>21.052</v>
      </c>
      <c r="H24" s="32">
        <v>24.756399999999999</v>
      </c>
      <c r="I24" s="33">
        <v>21.4754</v>
      </c>
    </row>
    <row r="25" spans="2:9" x14ac:dyDescent="0.25">
      <c r="B25" s="31" t="s">
        <v>24</v>
      </c>
      <c r="C25" s="32">
        <v>18.0289</v>
      </c>
      <c r="D25" s="32">
        <v>18.0854</v>
      </c>
      <c r="E25" s="32">
        <v>16.938199999999998</v>
      </c>
      <c r="F25" s="32">
        <v>21.529199999999999</v>
      </c>
      <c r="G25" s="32">
        <v>17.545300000000001</v>
      </c>
      <c r="H25" s="32">
        <v>20.908200000000001</v>
      </c>
      <c r="I25" s="33">
        <v>18.2376</v>
      </c>
    </row>
    <row r="26" spans="2:9" x14ac:dyDescent="0.25">
      <c r="B26" s="31" t="s">
        <v>25</v>
      </c>
      <c r="C26" s="32">
        <v>29.428699999999999</v>
      </c>
      <c r="D26" s="32">
        <v>29.515499999999999</v>
      </c>
      <c r="E26" s="32">
        <v>22.317</v>
      </c>
      <c r="F26" s="32">
        <v>18.842600000000001</v>
      </c>
      <c r="G26" s="32">
        <v>28.258600000000001</v>
      </c>
      <c r="H26" s="32">
        <v>17.331099999999999</v>
      </c>
      <c r="I26" s="33">
        <v>27.8782</v>
      </c>
    </row>
    <row r="27" spans="2:9" x14ac:dyDescent="0.25">
      <c r="B27" s="31" t="s">
        <v>26</v>
      </c>
      <c r="C27" s="32">
        <v>35.319099999999999</v>
      </c>
      <c r="D27" s="32">
        <v>35.563499999999998</v>
      </c>
      <c r="E27" s="32">
        <v>25.856100000000001</v>
      </c>
      <c r="F27" s="32">
        <v>33.966000000000001</v>
      </c>
      <c r="G27" s="32">
        <v>37.912199999999999</v>
      </c>
      <c r="H27" s="32">
        <v>46.800400000000003</v>
      </c>
      <c r="I27" s="33">
        <v>35.349600000000002</v>
      </c>
    </row>
    <row r="28" spans="2:9" x14ac:dyDescent="0.25">
      <c r="B28" s="31" t="s">
        <v>27</v>
      </c>
      <c r="C28" s="32">
        <v>7.5039999999999996</v>
      </c>
      <c r="D28" s="32">
        <v>7.5397999999999996</v>
      </c>
      <c r="E28" s="32">
        <v>6.7500999999999998</v>
      </c>
      <c r="F28" s="32">
        <v>7.3707000000000003</v>
      </c>
      <c r="G28" s="32">
        <v>5.6040999999999999</v>
      </c>
      <c r="H28" s="32">
        <v>6.7301000000000002</v>
      </c>
      <c r="I28" s="33">
        <v>7.3246000000000002</v>
      </c>
    </row>
    <row r="29" spans="2:9" x14ac:dyDescent="0.25">
      <c r="B29" s="31" t="s">
        <v>28</v>
      </c>
      <c r="C29" s="32">
        <v>20.223600000000001</v>
      </c>
      <c r="D29" s="32">
        <v>18.074300000000001</v>
      </c>
      <c r="E29" s="32">
        <v>14.197699999999999</v>
      </c>
      <c r="F29" s="32">
        <v>15.298500000000001</v>
      </c>
      <c r="G29" s="32">
        <v>16.503499999999999</v>
      </c>
      <c r="H29" s="32">
        <v>19.9329</v>
      </c>
      <c r="I29" s="33">
        <v>18.646100000000001</v>
      </c>
    </row>
    <row r="30" spans="2:9" x14ac:dyDescent="0.25">
      <c r="B30" s="31" t="s">
        <v>29</v>
      </c>
      <c r="C30" s="32">
        <v>6.6542000000000003</v>
      </c>
      <c r="D30" s="32">
        <v>2.4152999999999998</v>
      </c>
      <c r="E30" s="32">
        <v>3.6598999999999999</v>
      </c>
      <c r="F30" s="32">
        <v>1.8328</v>
      </c>
      <c r="G30" s="32">
        <v>2.8881000000000001</v>
      </c>
      <c r="H30" s="32">
        <v>2.7509000000000001</v>
      </c>
      <c r="I30" s="33">
        <v>4.4080000000000004</v>
      </c>
    </row>
    <row r="31" spans="2:9" x14ac:dyDescent="0.25">
      <c r="B31" s="31" t="s">
        <v>30</v>
      </c>
      <c r="C31" s="32">
        <v>31.0657</v>
      </c>
      <c r="D31" s="32">
        <v>23.252800000000001</v>
      </c>
      <c r="E31" s="32">
        <v>22.716799999999999</v>
      </c>
      <c r="F31" s="32">
        <v>13.4619</v>
      </c>
      <c r="G31" s="32">
        <v>20.3307</v>
      </c>
      <c r="H31" s="32">
        <v>14.2578</v>
      </c>
      <c r="I31" s="33">
        <v>25.701899999999998</v>
      </c>
    </row>
    <row r="32" spans="2:9" ht="15.75" thickBot="1" x14ac:dyDescent="0.3">
      <c r="B32" s="34" t="s">
        <v>31</v>
      </c>
      <c r="C32" s="35">
        <v>10.6607</v>
      </c>
      <c r="D32" s="35">
        <v>10.9475</v>
      </c>
      <c r="E32" s="35">
        <v>10.903</v>
      </c>
      <c r="F32" s="35">
        <v>10.796799999999999</v>
      </c>
      <c r="G32" s="35">
        <v>11.4842</v>
      </c>
      <c r="H32" s="35">
        <v>11.398300000000001</v>
      </c>
      <c r="I32" s="36">
        <v>10.858000000000001</v>
      </c>
    </row>
    <row r="33" spans="2:9" ht="49.5" customHeight="1" x14ac:dyDescent="0.25">
      <c r="B33" s="67" t="s">
        <v>38</v>
      </c>
      <c r="C33" s="67"/>
      <c r="D33" s="67"/>
      <c r="E33" s="67"/>
      <c r="F33" s="67"/>
      <c r="G33" s="67"/>
      <c r="H33" s="67"/>
      <c r="I33" s="67"/>
    </row>
  </sheetData>
  <mergeCells count="4">
    <mergeCell ref="B2:I2"/>
    <mergeCell ref="B19:I19"/>
    <mergeCell ref="B33:I33"/>
    <mergeCell ref="C4:G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Variación mensual</vt:lpstr>
      <vt:lpstr>Cuadro 1</vt:lpstr>
      <vt:lpstr>Cuadro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Franco Churruarín</dc:creator>
  <cp:lastModifiedBy>Fiona Franco Churruarín</cp:lastModifiedBy>
  <dcterms:created xsi:type="dcterms:W3CDTF">2023-01-25T22:21:48Z</dcterms:created>
  <dcterms:modified xsi:type="dcterms:W3CDTF">2024-05-17T22:32:18Z</dcterms:modified>
</cp:coreProperties>
</file>