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fiona\Dropbox\MGR\IPC seasonal adjustment\IPCse\"/>
    </mc:Choice>
  </mc:AlternateContent>
  <xr:revisionPtr revIDLastSave="0" documentId="13_ncr:1_{16A77427-01EC-4B36-AE68-2DF29E5FABDB}" xr6:coauthVersionLast="47" xr6:coauthVersionMax="47" xr10:uidLastSave="{00000000-0000-0000-0000-000000000000}"/>
  <bookViews>
    <workbookView xWindow="-108" yWindow="-108" windowWidth="30936" windowHeight="18696" activeTab="2" xr2:uid="{A81B6F3A-9175-42CA-B78F-287A4E3C6249}"/>
  </bookViews>
  <sheets>
    <sheet name="Índices" sheetId="1" r:id="rId1"/>
    <sheet name="Variación mensual" sheetId="3" r:id="rId2"/>
    <sheet name="Cuadro 1" sheetId="5" r:id="rId3"/>
    <sheet name="Cuadro 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<sst xmlns="http://schemas.openxmlformats.org/spreadsheetml/2006/main" count="130" uniqueCount="46">
  <si>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</si>
  <si>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</si>
  <si>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</si>
  <si>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</si>
  <si>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</si>
  <si>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</si>
  <si>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</si>
  <si>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</si>
  <si>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</si>
  <si>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</si>
  <si>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</si>
  <si>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</si>
  <si>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</si>
  <si>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</si>
  <si>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</si>
  <si>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</si>
  <si>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</si>
  <si>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</si>
  <si>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</si>
  <si>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</si>
  <si>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</si>
  <si>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</si>
  <si>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</si>
  <si>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</si>
  <si>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</si>
  <si>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</si>
  <si>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</si>
  <si>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</si>
  <si>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</si>
  <si>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</si>
  <si>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</si>
  <si>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</si>
  <si>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</si>
  <si>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</si>
  <si>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</si>
  <si>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</si>
  <si>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</si>
  <si>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</si>
  <si>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</si>
  <si>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</si>
  <si>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Sep.</t>
  </si>
  <si>
    <t>Oct.</t>
  </si>
  <si>
    <t>Nov.</t>
  </si>
  <si>
    <t>Dic.</t>
  </si>
  <si>
    <t>Ene.</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</si>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</sst>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69">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91"/>
  <sheetViews>
    <sheetView showGridLines="0" zoomScale="78" workbookViewId="0">
      <pane xSplit="2" ySplit="4" topLeftCell="C56" activePane="bottomRight" state="frozen"/>
      <selection activeCell="M1" sqref="M1"/>
      <selection pane="topRight" activeCell="M1" sqref="M1"/>
      <selection pane="bottomLeft" activeCell="M1" sqref="M1"/>
      <selection pane="bottomRight" activeCell="V71" sqref="V71"/>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1" t="s">
        <v>10</v>
      </c>
      <c r="C2" s="52"/>
      <c r="D2" s="52"/>
      <c r="E2" s="52"/>
      <c r="F2" s="52"/>
      <c r="G2" s="52"/>
      <c r="H2" s="52"/>
      <c r="I2" s="52"/>
      <c r="J2" s="52"/>
      <c r="K2" s="52"/>
      <c r="L2" s="52"/>
      <c r="M2" s="52"/>
      <c r="N2" s="52"/>
      <c r="O2" s="52"/>
      <c r="P2" s="52"/>
      <c r="Q2" s="52"/>
      <c r="R2" s="52"/>
      <c r="S2" s="52"/>
      <c r="T2" s="52"/>
      <c r="U2" s="52"/>
      <c r="V2" s="52"/>
    </row>
    <row r="3" spans="2:22" ht="30" customHeight="1" x14ac:dyDescent="0.25">
      <c r="B3" s="5"/>
      <c r="C3" s="8" t="s">
        <v>8</v>
      </c>
      <c r="D3" s="50" t="s">
        <v>7</v>
      </c>
      <c r="E3" s="48"/>
      <c r="F3" s="48"/>
      <c r="G3" s="48"/>
      <c r="H3" s="48"/>
      <c r="I3" s="49"/>
      <c r="J3" s="48" t="s">
        <v>9</v>
      </c>
      <c r="K3" s="48"/>
      <c r="L3" s="48"/>
      <c r="M3" s="48"/>
      <c r="N3" s="48"/>
      <c r="O3" s="48"/>
      <c r="P3" s="48"/>
      <c r="Q3" s="48"/>
      <c r="R3" s="48"/>
      <c r="S3" s="48"/>
      <c r="T3" s="48"/>
      <c r="U3" s="49"/>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290.9658</v>
      </c>
      <c r="D42" s="16">
        <v>287.43060000000003</v>
      </c>
      <c r="E42" s="16">
        <v>292.04289999999997</v>
      </c>
      <c r="F42" s="16">
        <v>293.26260000000002</v>
      </c>
      <c r="G42" s="16">
        <v>293.46069999999997</v>
      </c>
      <c r="H42" s="16">
        <v>298.88319999999999</v>
      </c>
      <c r="I42" s="17">
        <v>294.3399</v>
      </c>
      <c r="J42" s="16">
        <v>299.32569999999998</v>
      </c>
      <c r="K42" s="16">
        <v>246.71109999999999</v>
      </c>
      <c r="L42" s="16">
        <v>242.91139999999999</v>
      </c>
      <c r="M42" s="16">
        <v>318.82819999999998</v>
      </c>
      <c r="N42" s="16">
        <v>285.06479999999999</v>
      </c>
      <c r="O42" s="16">
        <v>323.82420000000002</v>
      </c>
      <c r="P42" s="16">
        <v>306.17189999999999</v>
      </c>
      <c r="Q42" s="16">
        <v>339.10359999999997</v>
      </c>
      <c r="R42" s="16">
        <v>272.42750000000001</v>
      </c>
      <c r="S42" s="16">
        <v>274.93720000000002</v>
      </c>
      <c r="T42" s="16">
        <v>265.64589999999998</v>
      </c>
      <c r="U42" s="17">
        <v>294.79489999999998</v>
      </c>
      <c r="V42" s="15">
        <v>278.7826</v>
      </c>
    </row>
    <row r="43" spans="2:22" x14ac:dyDescent="0.25">
      <c r="B43" s="13">
        <v>43862</v>
      </c>
      <c r="C43" s="15">
        <v>297.24349999999998</v>
      </c>
      <c r="D43" s="16">
        <v>293.53089999999997</v>
      </c>
      <c r="E43" s="16">
        <v>298.78899999999999</v>
      </c>
      <c r="F43" s="16">
        <v>298.79939999999999</v>
      </c>
      <c r="G43" s="16">
        <v>300.13639999999998</v>
      </c>
      <c r="H43" s="16">
        <v>305.52440000000001</v>
      </c>
      <c r="I43" s="17">
        <v>300.43150000000003</v>
      </c>
      <c r="J43" s="16">
        <v>305.82870000000003</v>
      </c>
      <c r="K43" s="16">
        <v>251.28649999999999</v>
      </c>
      <c r="L43" s="16">
        <v>254.16679999999999</v>
      </c>
      <c r="M43" s="16">
        <v>320.69920000000002</v>
      </c>
      <c r="N43" s="16">
        <v>292.00729999999999</v>
      </c>
      <c r="O43" s="16">
        <v>325.33949999999999</v>
      </c>
      <c r="P43" s="16">
        <v>311.1696</v>
      </c>
      <c r="Q43" s="16">
        <v>346.35239999999999</v>
      </c>
      <c r="R43" s="16">
        <v>280.74110000000002</v>
      </c>
      <c r="S43" s="16">
        <v>282.2629</v>
      </c>
      <c r="T43" s="16">
        <v>273.74</v>
      </c>
      <c r="U43" s="17">
        <v>302.12470000000002</v>
      </c>
      <c r="V43" s="15">
        <v>286.44729999999998</v>
      </c>
    </row>
    <row r="44" spans="2:22" x14ac:dyDescent="0.25">
      <c r="B44" s="13">
        <v>43891</v>
      </c>
      <c r="C44" s="15">
        <v>304.69040000000001</v>
      </c>
      <c r="D44" s="16">
        <v>301.22539999999998</v>
      </c>
      <c r="E44" s="16">
        <v>305.82960000000003</v>
      </c>
      <c r="F44" s="16">
        <v>307.76620000000003</v>
      </c>
      <c r="G44" s="16">
        <v>309.44760000000002</v>
      </c>
      <c r="H44" s="16">
        <v>313.25189999999998</v>
      </c>
      <c r="I44" s="17">
        <v>306.548</v>
      </c>
      <c r="J44" s="16">
        <v>315.01400000000001</v>
      </c>
      <c r="K44" s="16">
        <v>257.22320000000002</v>
      </c>
      <c r="L44" s="16">
        <v>256.99770000000001</v>
      </c>
      <c r="M44" s="16">
        <v>325.00459999999998</v>
      </c>
      <c r="N44" s="16">
        <v>300.56670000000003</v>
      </c>
      <c r="O44" s="16">
        <v>334.07799999999997</v>
      </c>
      <c r="P44" s="16">
        <v>316.17079999999999</v>
      </c>
      <c r="Q44" s="16">
        <v>374.9821</v>
      </c>
      <c r="R44" s="16">
        <v>289.27280000000002</v>
      </c>
      <c r="S44" s="16">
        <v>286.95929999999998</v>
      </c>
      <c r="T44" s="16">
        <v>279.6379</v>
      </c>
      <c r="U44" s="17">
        <v>308.40100000000001</v>
      </c>
      <c r="V44" s="15">
        <v>293.82990000000001</v>
      </c>
    </row>
    <row r="45" spans="2:22" x14ac:dyDescent="0.25">
      <c r="B45" s="13">
        <v>43922</v>
      </c>
      <c r="C45" s="15">
        <v>309.29759999999999</v>
      </c>
      <c r="D45" s="16">
        <v>305.64499999999998</v>
      </c>
      <c r="E45" s="16">
        <v>310.22590000000002</v>
      </c>
      <c r="F45" s="16">
        <v>315.44650000000001</v>
      </c>
      <c r="G45" s="16">
        <v>316.44760000000002</v>
      </c>
      <c r="H45" s="16">
        <v>317.00439999999998</v>
      </c>
      <c r="I45" s="17">
        <v>308.5428</v>
      </c>
      <c r="J45" s="16">
        <v>325.91449999999998</v>
      </c>
      <c r="K45" s="16">
        <v>263.07170000000002</v>
      </c>
      <c r="L45" s="16">
        <v>255.7253</v>
      </c>
      <c r="M45" s="16">
        <v>324.98559999999998</v>
      </c>
      <c r="N45" s="16">
        <v>305.14600000000002</v>
      </c>
      <c r="O45" s="16">
        <v>338.05610000000001</v>
      </c>
      <c r="P45" s="16">
        <v>320.36649999999997</v>
      </c>
      <c r="Q45" s="16">
        <v>361.05470000000003</v>
      </c>
      <c r="R45" s="16">
        <v>296.3811</v>
      </c>
      <c r="S45" s="16">
        <v>286.90100000000001</v>
      </c>
      <c r="T45" s="16">
        <v>283.80939999999998</v>
      </c>
      <c r="U45" s="17">
        <v>309.0847</v>
      </c>
      <c r="V45" s="15">
        <v>300.18740000000003</v>
      </c>
    </row>
    <row r="46" spans="2:22" x14ac:dyDescent="0.25">
      <c r="B46" s="13">
        <v>43952</v>
      </c>
      <c r="C46" s="15">
        <v>315.23739999999998</v>
      </c>
      <c r="D46" s="16">
        <v>311.45870000000002</v>
      </c>
      <c r="E46" s="16">
        <v>315.89729999999997</v>
      </c>
      <c r="F46" s="16">
        <v>321.9905</v>
      </c>
      <c r="G46" s="16">
        <v>322.8023</v>
      </c>
      <c r="H46" s="16">
        <v>322.37220000000002</v>
      </c>
      <c r="I46" s="17">
        <v>314.18340000000001</v>
      </c>
      <c r="J46" s="16">
        <v>330.7817</v>
      </c>
      <c r="K46" s="16">
        <v>264.73349999999999</v>
      </c>
      <c r="L46" s="16">
        <v>276.03390000000002</v>
      </c>
      <c r="M46" s="16">
        <v>325.3143</v>
      </c>
      <c r="N46" s="16">
        <v>314.28359999999998</v>
      </c>
      <c r="O46" s="16">
        <v>341.64330000000001</v>
      </c>
      <c r="P46" s="16">
        <v>323.8021</v>
      </c>
      <c r="Q46" s="16">
        <v>363.80070000000001</v>
      </c>
      <c r="R46" s="16">
        <v>304.01670000000001</v>
      </c>
      <c r="S46" s="16">
        <v>288.2072</v>
      </c>
      <c r="T46" s="16">
        <v>288.27339999999998</v>
      </c>
      <c r="U46" s="17">
        <v>315.27460000000002</v>
      </c>
      <c r="V46" s="15">
        <v>307.81490000000002</v>
      </c>
    </row>
    <row r="47" spans="2:22" x14ac:dyDescent="0.25">
      <c r="B47" s="13">
        <v>43983</v>
      </c>
      <c r="C47" s="15">
        <v>322.75170000000003</v>
      </c>
      <c r="D47" s="16">
        <v>318.09750000000003</v>
      </c>
      <c r="E47" s="16">
        <v>324.56439999999998</v>
      </c>
      <c r="F47" s="16">
        <v>329.82260000000002</v>
      </c>
      <c r="G47" s="16">
        <v>331.32380000000001</v>
      </c>
      <c r="H47" s="16">
        <v>330.18110000000001</v>
      </c>
      <c r="I47" s="17">
        <v>320.52390000000003</v>
      </c>
      <c r="J47" s="16">
        <v>335.8066</v>
      </c>
      <c r="K47" s="16">
        <v>275.17180000000002</v>
      </c>
      <c r="L47" s="16">
        <v>294.1284</v>
      </c>
      <c r="M47" s="16">
        <v>328.34440000000001</v>
      </c>
      <c r="N47" s="16">
        <v>326.12810000000002</v>
      </c>
      <c r="O47" s="16">
        <v>349.31139999999999</v>
      </c>
      <c r="P47" s="16">
        <v>329.70960000000002</v>
      </c>
      <c r="Q47" s="16">
        <v>365.33760000000001</v>
      </c>
      <c r="R47" s="16">
        <v>316.45530000000002</v>
      </c>
      <c r="S47" s="16">
        <v>294.01209999999998</v>
      </c>
      <c r="T47" s="16">
        <v>294.80220000000003</v>
      </c>
      <c r="U47" s="17">
        <v>316.27769999999998</v>
      </c>
      <c r="V47" s="15">
        <v>316.56420000000003</v>
      </c>
    </row>
    <row r="48" spans="2:22" x14ac:dyDescent="0.25">
      <c r="B48" s="13">
        <v>44013</v>
      </c>
      <c r="C48" s="15">
        <v>329.84359999999998</v>
      </c>
      <c r="D48" s="16">
        <v>323.85430000000002</v>
      </c>
      <c r="E48" s="16">
        <v>332.70760000000001</v>
      </c>
      <c r="F48" s="16">
        <v>337.30410000000001</v>
      </c>
      <c r="G48" s="16">
        <v>339.43920000000003</v>
      </c>
      <c r="H48" s="16">
        <v>338.13369999999998</v>
      </c>
      <c r="I48" s="17">
        <v>329.28039999999999</v>
      </c>
      <c r="J48" s="16">
        <v>341.96469999999999</v>
      </c>
      <c r="K48" s="16">
        <v>279.78050000000002</v>
      </c>
      <c r="L48" s="16">
        <v>309.08429999999998</v>
      </c>
      <c r="M48" s="16">
        <v>331.80040000000002</v>
      </c>
      <c r="N48" s="16">
        <v>336.7355</v>
      </c>
      <c r="O48" s="16">
        <v>356.92720000000003</v>
      </c>
      <c r="P48" s="16">
        <v>335.76560000000001</v>
      </c>
      <c r="Q48" s="16">
        <v>370.00760000000002</v>
      </c>
      <c r="R48" s="16">
        <v>324.46460000000002</v>
      </c>
      <c r="S48" s="16">
        <v>295.7937</v>
      </c>
      <c r="T48" s="16">
        <v>300.36599999999999</v>
      </c>
      <c r="U48" s="17">
        <v>323.6771</v>
      </c>
      <c r="V48" s="15">
        <v>324.54230000000001</v>
      </c>
    </row>
    <row r="49" spans="2:22" x14ac:dyDescent="0.25">
      <c r="B49" s="13">
        <v>44044</v>
      </c>
      <c r="C49" s="15">
        <v>338.61989999999997</v>
      </c>
      <c r="D49" s="16">
        <v>332.62</v>
      </c>
      <c r="E49" s="16">
        <v>341.7022</v>
      </c>
      <c r="F49" s="16">
        <v>345.43020000000001</v>
      </c>
      <c r="G49" s="16">
        <v>346.59980000000002</v>
      </c>
      <c r="H49" s="16">
        <v>347.18900000000002</v>
      </c>
      <c r="I49" s="17">
        <v>337.9271</v>
      </c>
      <c r="J49" s="16">
        <v>353.12650000000002</v>
      </c>
      <c r="K49" s="16">
        <v>284.37639999999999</v>
      </c>
      <c r="L49" s="16">
        <v>316.31169999999997</v>
      </c>
      <c r="M49" s="16">
        <v>339.50279999999998</v>
      </c>
      <c r="N49" s="16">
        <v>347.4803</v>
      </c>
      <c r="O49" s="16">
        <v>365.44959999999998</v>
      </c>
      <c r="P49" s="16">
        <v>345.32859999999999</v>
      </c>
      <c r="Q49" s="16">
        <v>372.59249999999997</v>
      </c>
      <c r="R49" s="16">
        <v>334.4742</v>
      </c>
      <c r="S49" s="16">
        <v>298.94009999999997</v>
      </c>
      <c r="T49" s="16">
        <v>306.06459999999998</v>
      </c>
      <c r="U49" s="17">
        <v>334.05770000000001</v>
      </c>
      <c r="V49" s="15">
        <v>333.78789999999998</v>
      </c>
    </row>
    <row r="50" spans="2:22" x14ac:dyDescent="0.25">
      <c r="B50" s="13">
        <v>44075</v>
      </c>
      <c r="C50" s="15">
        <v>346.27519999999998</v>
      </c>
      <c r="D50" s="16">
        <v>339.46019999999999</v>
      </c>
      <c r="E50" s="16">
        <v>350.0378</v>
      </c>
      <c r="F50" s="16">
        <v>352.05399999999997</v>
      </c>
      <c r="G50" s="16">
        <v>356.40269999999998</v>
      </c>
      <c r="H50" s="16">
        <v>357.8417</v>
      </c>
      <c r="I50" s="17">
        <v>343.94139999999999</v>
      </c>
      <c r="J50" s="16">
        <v>360.9563</v>
      </c>
      <c r="K50" s="16">
        <v>291.5444</v>
      </c>
      <c r="L50" s="16">
        <v>324.70690000000002</v>
      </c>
      <c r="M50" s="16">
        <v>344.74509999999998</v>
      </c>
      <c r="N50" s="16">
        <v>354.16930000000002</v>
      </c>
      <c r="O50" s="16">
        <v>378.07159999999999</v>
      </c>
      <c r="P50" s="16">
        <v>357.77199999999999</v>
      </c>
      <c r="Q50" s="16">
        <v>373.40839999999997</v>
      </c>
      <c r="R50" s="16">
        <v>338.9203</v>
      </c>
      <c r="S50" s="16">
        <v>304.4135</v>
      </c>
      <c r="T50" s="16">
        <v>311.50979999999998</v>
      </c>
      <c r="U50" s="17">
        <v>339.87959999999998</v>
      </c>
      <c r="V50" s="15">
        <v>340.72519999999997</v>
      </c>
    </row>
    <row r="51" spans="2:22" x14ac:dyDescent="0.25">
      <c r="B51" s="13">
        <v>44105</v>
      </c>
      <c r="C51" s="15">
        <v>358.2353</v>
      </c>
      <c r="D51" s="16">
        <v>350.31200000000001</v>
      </c>
      <c r="E51" s="16">
        <v>363.11779999999999</v>
      </c>
      <c r="F51" s="16">
        <v>365.57569999999998</v>
      </c>
      <c r="G51" s="16">
        <v>368.49450000000002</v>
      </c>
      <c r="H51" s="16">
        <v>370.6891</v>
      </c>
      <c r="I51" s="17">
        <v>354.67070000000001</v>
      </c>
      <c r="J51" s="16">
        <v>375.77769999999998</v>
      </c>
      <c r="K51" s="16">
        <v>296.84769999999997</v>
      </c>
      <c r="L51" s="16">
        <v>341.495</v>
      </c>
      <c r="M51" s="16">
        <v>352.78789999999998</v>
      </c>
      <c r="N51" s="16">
        <v>369.1891</v>
      </c>
      <c r="O51" s="16">
        <v>389.63380000000001</v>
      </c>
      <c r="P51" s="16">
        <v>372.6601</v>
      </c>
      <c r="Q51" s="16">
        <v>372.38350000000003</v>
      </c>
      <c r="R51" s="16">
        <v>347.31040000000002</v>
      </c>
      <c r="S51" s="16">
        <v>306.92380000000003</v>
      </c>
      <c r="T51" s="16">
        <v>322.18439999999998</v>
      </c>
      <c r="U51" s="17">
        <v>346.84350000000001</v>
      </c>
      <c r="V51" s="15">
        <v>353.69189999999998</v>
      </c>
    </row>
    <row r="52" spans="2:22" x14ac:dyDescent="0.25">
      <c r="B52" s="13">
        <v>44136</v>
      </c>
      <c r="C52" s="15">
        <v>370.75380000000001</v>
      </c>
      <c r="D52" s="16">
        <v>362.50729999999999</v>
      </c>
      <c r="E52" s="16">
        <v>376.04919999999998</v>
      </c>
      <c r="F52" s="16">
        <v>378.13249999999999</v>
      </c>
      <c r="G52" s="16">
        <v>382.92759999999998</v>
      </c>
      <c r="H52" s="16">
        <v>383.44470000000001</v>
      </c>
      <c r="I52" s="17">
        <v>365.67989999999998</v>
      </c>
      <c r="J52" s="16">
        <v>388.995</v>
      </c>
      <c r="K52" s="16">
        <v>304.19009999999997</v>
      </c>
      <c r="L52" s="16">
        <v>356.6934</v>
      </c>
      <c r="M52" s="16">
        <v>361.6927</v>
      </c>
      <c r="N52" s="16">
        <v>384.74900000000002</v>
      </c>
      <c r="O52" s="16">
        <v>403.93279999999999</v>
      </c>
      <c r="P52" s="16">
        <v>386.0881</v>
      </c>
      <c r="Q52" s="16">
        <v>370.1909</v>
      </c>
      <c r="R52" s="16">
        <v>366.13189999999997</v>
      </c>
      <c r="S52" s="16">
        <v>314.44170000000003</v>
      </c>
      <c r="T52" s="16">
        <v>332.74759999999998</v>
      </c>
      <c r="U52" s="17">
        <v>355.90600000000001</v>
      </c>
      <c r="V52" s="15">
        <v>367.19499999999999</v>
      </c>
    </row>
    <row r="53" spans="2:22" x14ac:dyDescent="0.25">
      <c r="B53" s="13">
        <v>44166</v>
      </c>
      <c r="C53" s="15">
        <v>386.32859999999999</v>
      </c>
      <c r="D53" s="16">
        <v>377.35219999999998</v>
      </c>
      <c r="E53" s="16">
        <v>392.52980000000002</v>
      </c>
      <c r="F53" s="16">
        <v>395.09539999999998</v>
      </c>
      <c r="G53" s="16">
        <v>403.74340000000001</v>
      </c>
      <c r="H53" s="16">
        <v>400.86500000000001</v>
      </c>
      <c r="I53" s="17">
        <v>378.23540000000003</v>
      </c>
      <c r="J53" s="16">
        <v>407.50389999999999</v>
      </c>
      <c r="K53" s="16">
        <v>314.87240000000003</v>
      </c>
      <c r="L53" s="16">
        <v>373.92380000000003</v>
      </c>
      <c r="M53" s="16">
        <v>372.19389999999999</v>
      </c>
      <c r="N53" s="16">
        <v>395.04500000000002</v>
      </c>
      <c r="O53" s="16">
        <v>425.10809999999998</v>
      </c>
      <c r="P53" s="16">
        <v>404.9726</v>
      </c>
      <c r="Q53" s="16">
        <v>367.20909999999998</v>
      </c>
      <c r="R53" s="16">
        <v>385.8329</v>
      </c>
      <c r="S53" s="16">
        <v>321.55590000000001</v>
      </c>
      <c r="T53" s="16">
        <v>347.93439999999998</v>
      </c>
      <c r="U53" s="17">
        <v>362.11489999999998</v>
      </c>
      <c r="V53" s="15">
        <v>383.58569999999997</v>
      </c>
    </row>
    <row r="54" spans="2:22" x14ac:dyDescent="0.25">
      <c r="B54" s="13">
        <v>44197</v>
      </c>
      <c r="C54" s="15">
        <v>402.86110000000002</v>
      </c>
      <c r="D54" s="16">
        <v>390.89929999999998</v>
      </c>
      <c r="E54" s="16">
        <v>411.20699999999999</v>
      </c>
      <c r="F54" s="16">
        <v>417.35079999999999</v>
      </c>
      <c r="G54" s="16">
        <v>422.44200000000001</v>
      </c>
      <c r="H54" s="16">
        <v>419.66140000000001</v>
      </c>
      <c r="I54" s="17">
        <v>395.51679999999999</v>
      </c>
      <c r="J54" s="16">
        <v>425.77519999999998</v>
      </c>
      <c r="K54" s="16">
        <v>328.74310000000003</v>
      </c>
      <c r="L54" s="16">
        <v>390.78269999999998</v>
      </c>
      <c r="M54" s="16">
        <v>376.8134</v>
      </c>
      <c r="N54" s="16">
        <v>409.4581</v>
      </c>
      <c r="O54" s="16">
        <v>439.66969999999998</v>
      </c>
      <c r="P54" s="16">
        <v>423.80930000000001</v>
      </c>
      <c r="Q54" s="16">
        <v>419.51569999999998</v>
      </c>
      <c r="R54" s="16">
        <v>402.81670000000003</v>
      </c>
      <c r="S54" s="16">
        <v>332.33089999999999</v>
      </c>
      <c r="T54" s="16">
        <v>366.26080000000002</v>
      </c>
      <c r="U54" s="17">
        <v>369.66719999999998</v>
      </c>
      <c r="V54" s="15">
        <v>400.52280000000002</v>
      </c>
    </row>
    <row r="55" spans="2:22" x14ac:dyDescent="0.25">
      <c r="B55" s="13">
        <v>44228</v>
      </c>
      <c r="C55" s="15">
        <v>418.0179</v>
      </c>
      <c r="D55" s="16">
        <v>406.33120000000002</v>
      </c>
      <c r="E55" s="16">
        <v>425.67160000000001</v>
      </c>
      <c r="F55" s="16">
        <v>431.38780000000003</v>
      </c>
      <c r="G55" s="16">
        <v>438.65559999999999</v>
      </c>
      <c r="H55" s="16">
        <v>436.48399999999998</v>
      </c>
      <c r="I55" s="17">
        <v>411.87549999999999</v>
      </c>
      <c r="J55" s="16">
        <v>439.90949999999998</v>
      </c>
      <c r="K55" s="16">
        <v>342.3802</v>
      </c>
      <c r="L55" s="16">
        <v>410.64859999999999</v>
      </c>
      <c r="M55" s="16">
        <v>384.488</v>
      </c>
      <c r="N55" s="16">
        <v>429.61169999999998</v>
      </c>
      <c r="O55" s="16">
        <v>455.1481</v>
      </c>
      <c r="P55" s="16">
        <v>444.24329999999998</v>
      </c>
      <c r="Q55" s="16">
        <v>426.46699999999998</v>
      </c>
      <c r="R55" s="16">
        <v>415.5641</v>
      </c>
      <c r="S55" s="16">
        <v>336.56959999999998</v>
      </c>
      <c r="T55" s="16">
        <v>385.96870000000001</v>
      </c>
      <c r="U55" s="17">
        <v>381.75729999999999</v>
      </c>
      <c r="V55" s="15">
        <v>416.6268</v>
      </c>
    </row>
    <row r="56" spans="2:22" x14ac:dyDescent="0.25">
      <c r="B56" s="13">
        <v>44256</v>
      </c>
      <c r="C56" s="15">
        <v>434.81760000000003</v>
      </c>
      <c r="D56" s="16">
        <v>423.13</v>
      </c>
      <c r="E56" s="16">
        <v>443.12259999999998</v>
      </c>
      <c r="F56" s="16">
        <v>446.12799999999999</v>
      </c>
      <c r="G56" s="16">
        <v>451.76429999999999</v>
      </c>
      <c r="H56" s="16">
        <v>452.84370000000001</v>
      </c>
      <c r="I56" s="17">
        <v>426.26889999999997</v>
      </c>
      <c r="J56" s="16">
        <v>455.98379999999997</v>
      </c>
      <c r="K56" s="16">
        <v>362.59449999999998</v>
      </c>
      <c r="L56" s="16">
        <v>440.08640000000003</v>
      </c>
      <c r="M56" s="16">
        <v>389.62150000000003</v>
      </c>
      <c r="N56" s="16">
        <v>443.38549999999998</v>
      </c>
      <c r="O56" s="16">
        <v>473.4153</v>
      </c>
      <c r="P56" s="16">
        <v>462.89980000000003</v>
      </c>
      <c r="Q56" s="16">
        <v>426.8186</v>
      </c>
      <c r="R56" s="16">
        <v>439.91160000000002</v>
      </c>
      <c r="S56" s="16">
        <v>371.39569999999998</v>
      </c>
      <c r="T56" s="16">
        <v>398.10759999999999</v>
      </c>
      <c r="U56" s="17">
        <v>390.31490000000002</v>
      </c>
      <c r="V56" s="15">
        <v>434.39139999999998</v>
      </c>
    </row>
    <row r="57" spans="2:22" x14ac:dyDescent="0.25">
      <c r="B57" s="13">
        <v>44287</v>
      </c>
      <c r="C57" s="15">
        <v>452.47899999999998</v>
      </c>
      <c r="D57" s="16">
        <v>440.56299999999999</v>
      </c>
      <c r="E57" s="16">
        <v>460.3544</v>
      </c>
      <c r="F57" s="16">
        <v>463.51010000000002</v>
      </c>
      <c r="G57" s="16">
        <v>470.8272</v>
      </c>
      <c r="H57" s="16">
        <v>471.25700000000001</v>
      </c>
      <c r="I57" s="17">
        <v>446.65230000000003</v>
      </c>
      <c r="J57" s="16">
        <v>477.01319999999998</v>
      </c>
      <c r="K57" s="16">
        <v>378.81459999999998</v>
      </c>
      <c r="L57" s="16">
        <v>457.09710000000001</v>
      </c>
      <c r="M57" s="16">
        <v>402.9862</v>
      </c>
      <c r="N57" s="16">
        <v>463.79849999999999</v>
      </c>
      <c r="O57" s="16">
        <v>491.10149999999999</v>
      </c>
      <c r="P57" s="16">
        <v>489.12689999999998</v>
      </c>
      <c r="Q57" s="16">
        <v>430.91919999999999</v>
      </c>
      <c r="R57" s="16">
        <v>447.3116</v>
      </c>
      <c r="S57" s="16">
        <v>386.33569999999997</v>
      </c>
      <c r="T57" s="16">
        <v>413.47179999999997</v>
      </c>
      <c r="U57" s="17">
        <v>404.77109999999999</v>
      </c>
      <c r="V57" s="15">
        <v>451.8818</v>
      </c>
    </row>
    <row r="58" spans="2:22" x14ac:dyDescent="0.25">
      <c r="B58" s="13">
        <v>44317</v>
      </c>
      <c r="C58" s="15">
        <v>468.97300000000001</v>
      </c>
      <c r="D58" s="16">
        <v>457.37810000000002</v>
      </c>
      <c r="E58" s="16">
        <v>476.52850000000001</v>
      </c>
      <c r="F58" s="16">
        <v>480.35250000000002</v>
      </c>
      <c r="G58" s="16">
        <v>487.45960000000002</v>
      </c>
      <c r="H58" s="16">
        <v>490.06040000000002</v>
      </c>
      <c r="I58" s="17">
        <v>463.37180000000001</v>
      </c>
      <c r="J58" s="16">
        <v>495.79989999999998</v>
      </c>
      <c r="K58" s="16">
        <v>387.05700000000002</v>
      </c>
      <c r="L58" s="16">
        <v>469.99220000000003</v>
      </c>
      <c r="M58" s="16">
        <v>411.04039999999998</v>
      </c>
      <c r="N58" s="16">
        <v>475.53210000000001</v>
      </c>
      <c r="O58" s="16">
        <v>514.38530000000003</v>
      </c>
      <c r="P58" s="16">
        <v>518.1961</v>
      </c>
      <c r="Q58" s="16">
        <v>436.97719999999998</v>
      </c>
      <c r="R58" s="16">
        <v>461.43709999999999</v>
      </c>
      <c r="S58" s="16">
        <v>398.44510000000002</v>
      </c>
      <c r="T58" s="16">
        <v>429.0729</v>
      </c>
      <c r="U58" s="17">
        <v>416.84280000000001</v>
      </c>
      <c r="V58" s="15">
        <v>467.42290000000003</v>
      </c>
    </row>
    <row r="59" spans="2:22" x14ac:dyDescent="0.25">
      <c r="B59" s="13">
        <v>44348</v>
      </c>
      <c r="C59" s="15">
        <v>484.71969999999999</v>
      </c>
      <c r="D59" s="16">
        <v>471.81099999999998</v>
      </c>
      <c r="E59" s="16">
        <v>493.10359999999997</v>
      </c>
      <c r="F59" s="16">
        <v>497.12990000000002</v>
      </c>
      <c r="G59" s="16">
        <v>502.98059999999998</v>
      </c>
      <c r="H59" s="16">
        <v>507.83089999999999</v>
      </c>
      <c r="I59" s="17">
        <v>479.78910000000002</v>
      </c>
      <c r="J59" s="16">
        <v>514.31169999999997</v>
      </c>
      <c r="K59" s="16">
        <v>408.9556</v>
      </c>
      <c r="L59" s="16">
        <v>485.94779999999997</v>
      </c>
      <c r="M59" s="16">
        <v>421.3184</v>
      </c>
      <c r="N59" s="16">
        <v>489.42340000000002</v>
      </c>
      <c r="O59" s="16">
        <v>530.95579999999995</v>
      </c>
      <c r="P59" s="16">
        <v>535.08479999999997</v>
      </c>
      <c r="Q59" s="16">
        <v>467.81760000000003</v>
      </c>
      <c r="R59" s="16">
        <v>471.44690000000003</v>
      </c>
      <c r="S59" s="16">
        <v>410.89260000000002</v>
      </c>
      <c r="T59" s="16">
        <v>442.5403</v>
      </c>
      <c r="U59" s="17">
        <v>424.98739999999998</v>
      </c>
      <c r="V59" s="15">
        <v>483.03149999999999</v>
      </c>
    </row>
    <row r="60" spans="2:22" x14ac:dyDescent="0.25">
      <c r="B60" s="13">
        <v>44378</v>
      </c>
      <c r="C60" s="15">
        <v>500.2679</v>
      </c>
      <c r="D60" s="16">
        <v>486.9357</v>
      </c>
      <c r="E60" s="16">
        <v>508.98559999999998</v>
      </c>
      <c r="F60" s="16">
        <v>512.58100000000002</v>
      </c>
      <c r="G60" s="16">
        <v>518.97040000000004</v>
      </c>
      <c r="H60" s="16">
        <v>524.62620000000004</v>
      </c>
      <c r="I60" s="17">
        <v>495.83359999999999</v>
      </c>
      <c r="J60" s="16">
        <v>534.72500000000002</v>
      </c>
      <c r="K60" s="16">
        <v>422.94389999999999</v>
      </c>
      <c r="L60" s="16">
        <v>498.56310000000002</v>
      </c>
      <c r="M60" s="16">
        <v>433.3152</v>
      </c>
      <c r="N60" s="16">
        <v>499.70510000000002</v>
      </c>
      <c r="O60" s="16">
        <v>551.33839999999998</v>
      </c>
      <c r="P60" s="16">
        <v>547.45780000000002</v>
      </c>
      <c r="Q60" s="16">
        <v>471.99799999999999</v>
      </c>
      <c r="R60" s="16">
        <v>482.34679999999997</v>
      </c>
      <c r="S60" s="16">
        <v>422.5025</v>
      </c>
      <c r="T60" s="16">
        <v>463.42759999999998</v>
      </c>
      <c r="U60" s="17">
        <v>438.64449999999999</v>
      </c>
      <c r="V60" s="15">
        <v>499.71620000000001</v>
      </c>
    </row>
    <row r="61" spans="2:22" x14ac:dyDescent="0.25">
      <c r="B61" s="13">
        <v>44409</v>
      </c>
      <c r="C61" s="15">
        <v>512.1232</v>
      </c>
      <c r="D61" s="16">
        <v>498.9676</v>
      </c>
      <c r="E61" s="16">
        <v>520.67020000000002</v>
      </c>
      <c r="F61" s="16">
        <v>523.87950000000001</v>
      </c>
      <c r="G61" s="16">
        <v>531.78809999999999</v>
      </c>
      <c r="H61" s="16">
        <v>533.87289999999996</v>
      </c>
      <c r="I61" s="17">
        <v>511.28539999999998</v>
      </c>
      <c r="J61" s="16">
        <v>541.59580000000005</v>
      </c>
      <c r="K61" s="16">
        <v>432.93209999999999</v>
      </c>
      <c r="L61" s="16">
        <v>515.19280000000003</v>
      </c>
      <c r="M61" s="16">
        <v>437.9169</v>
      </c>
      <c r="N61" s="16">
        <v>514.73969999999997</v>
      </c>
      <c r="O61" s="16">
        <v>574.35889999999995</v>
      </c>
      <c r="P61" s="16">
        <v>560.88080000000002</v>
      </c>
      <c r="Q61" s="16">
        <v>471.25279999999998</v>
      </c>
      <c r="R61" s="16">
        <v>498.3974</v>
      </c>
      <c r="S61" s="16">
        <v>441.06650000000002</v>
      </c>
      <c r="T61" s="16">
        <v>477.19589999999999</v>
      </c>
      <c r="U61" s="17">
        <v>452.59500000000003</v>
      </c>
      <c r="V61" s="15">
        <v>511.17930000000001</v>
      </c>
    </row>
    <row r="62" spans="2:22" x14ac:dyDescent="0.25">
      <c r="B62" s="13">
        <v>44440</v>
      </c>
      <c r="C62" s="15">
        <v>527.35820000000001</v>
      </c>
      <c r="D62" s="16">
        <v>514.79499999999996</v>
      </c>
      <c r="E62" s="16">
        <v>536.01930000000004</v>
      </c>
      <c r="F62" s="16">
        <v>538.74120000000005</v>
      </c>
      <c r="G62" s="16">
        <v>543.91070000000002</v>
      </c>
      <c r="H62" s="16">
        <v>546.42780000000005</v>
      </c>
      <c r="I62" s="17">
        <v>527.87860000000001</v>
      </c>
      <c r="J62" s="16">
        <v>553.56979999999999</v>
      </c>
      <c r="K62" s="16">
        <v>450.65339999999998</v>
      </c>
      <c r="L62" s="16">
        <v>531.2971</v>
      </c>
      <c r="M62" s="16">
        <v>446.43759999999997</v>
      </c>
      <c r="N62" s="16">
        <v>529.28779999999995</v>
      </c>
      <c r="O62" s="16">
        <v>598.81759999999997</v>
      </c>
      <c r="P62" s="16">
        <v>577.85090000000002</v>
      </c>
      <c r="Q62" s="16">
        <v>484.5951</v>
      </c>
      <c r="R62" s="16">
        <v>515.90350000000001</v>
      </c>
      <c r="S62" s="16">
        <v>462.66750000000002</v>
      </c>
      <c r="T62" s="16">
        <v>496.87540000000001</v>
      </c>
      <c r="U62" s="17">
        <v>462.03050000000002</v>
      </c>
      <c r="V62" s="15">
        <v>525.85019999999997</v>
      </c>
    </row>
    <row r="63" spans="2:22" x14ac:dyDescent="0.25">
      <c r="B63" s="13">
        <v>44470</v>
      </c>
      <c r="C63" s="15">
        <v>544.27110000000005</v>
      </c>
      <c r="D63" s="16">
        <v>532.29880000000003</v>
      </c>
      <c r="E63" s="16">
        <v>552.78909999999996</v>
      </c>
      <c r="F63" s="16">
        <v>554.77719999999999</v>
      </c>
      <c r="G63" s="16">
        <v>561.13909999999998</v>
      </c>
      <c r="H63" s="16">
        <v>563.06880000000001</v>
      </c>
      <c r="I63" s="17">
        <v>541.20860000000005</v>
      </c>
      <c r="J63" s="16">
        <v>568.85320000000002</v>
      </c>
      <c r="K63" s="16">
        <v>460.19290000000001</v>
      </c>
      <c r="L63" s="16">
        <v>553.46339999999998</v>
      </c>
      <c r="M63" s="16">
        <v>457.58319999999998</v>
      </c>
      <c r="N63" s="16">
        <v>542.64409999999998</v>
      </c>
      <c r="O63" s="16">
        <v>626.86569999999995</v>
      </c>
      <c r="P63" s="16">
        <v>595.68550000000005</v>
      </c>
      <c r="Q63" s="16">
        <v>489.36200000000002</v>
      </c>
      <c r="R63" s="16">
        <v>535.30010000000004</v>
      </c>
      <c r="S63" s="16">
        <v>472.13200000000001</v>
      </c>
      <c r="T63" s="16">
        <v>517.62099999999998</v>
      </c>
      <c r="U63" s="17">
        <v>477.30900000000003</v>
      </c>
      <c r="V63" s="15">
        <v>542.82629999999995</v>
      </c>
    </row>
    <row r="64" spans="2:22" x14ac:dyDescent="0.25">
      <c r="B64" s="13">
        <v>44501</v>
      </c>
      <c r="C64" s="15">
        <v>560.13040000000001</v>
      </c>
      <c r="D64" s="16">
        <v>547.32680000000005</v>
      </c>
      <c r="E64" s="16">
        <v>569.47230000000002</v>
      </c>
      <c r="F64" s="16">
        <v>571.49210000000005</v>
      </c>
      <c r="G64" s="16">
        <v>579.22789999999998</v>
      </c>
      <c r="H64" s="16">
        <v>579.66700000000003</v>
      </c>
      <c r="I64" s="17">
        <v>554.13559999999995</v>
      </c>
      <c r="J64" s="16">
        <v>585.43299999999999</v>
      </c>
      <c r="K64" s="16">
        <v>462.94220000000001</v>
      </c>
      <c r="L64" s="16">
        <v>581.99549999999999</v>
      </c>
      <c r="M64" s="16">
        <v>467.66269999999997</v>
      </c>
      <c r="N64" s="16">
        <v>558.75840000000005</v>
      </c>
      <c r="O64" s="16">
        <v>642.14919999999995</v>
      </c>
      <c r="P64" s="16">
        <v>608.8623</v>
      </c>
      <c r="Q64" s="16">
        <v>493.2244</v>
      </c>
      <c r="R64" s="16">
        <v>544.86149999999998</v>
      </c>
      <c r="S64" s="16">
        <v>486.61759999999998</v>
      </c>
      <c r="T64" s="16">
        <v>543.76199999999994</v>
      </c>
      <c r="U64" s="17">
        <v>486.89229999999998</v>
      </c>
      <c r="V64" s="15">
        <v>560.64739999999995</v>
      </c>
    </row>
    <row r="65" spans="2:22" x14ac:dyDescent="0.25">
      <c r="B65" s="13">
        <v>44531</v>
      </c>
      <c r="C65" s="15">
        <v>582.99649999999997</v>
      </c>
      <c r="D65" s="16">
        <v>571.48670000000004</v>
      </c>
      <c r="E65" s="16">
        <v>590.6635</v>
      </c>
      <c r="F65" s="16">
        <v>595.66520000000003</v>
      </c>
      <c r="G65" s="16">
        <v>603.96050000000002</v>
      </c>
      <c r="H65" s="16">
        <v>603.78560000000004</v>
      </c>
      <c r="I65" s="17">
        <v>573.37170000000003</v>
      </c>
      <c r="J65" s="16">
        <v>612.56989999999996</v>
      </c>
      <c r="K65" s="16">
        <v>487.9015</v>
      </c>
      <c r="L65" s="16">
        <v>616.35670000000005</v>
      </c>
      <c r="M65" s="16">
        <v>477.43549999999999</v>
      </c>
      <c r="N65" s="16">
        <v>579.14739999999995</v>
      </c>
      <c r="O65" s="16">
        <v>645.39639999999997</v>
      </c>
      <c r="P65" s="16">
        <v>638.59699999999998</v>
      </c>
      <c r="Q65" s="16">
        <v>498.44170000000003</v>
      </c>
      <c r="R65" s="16">
        <v>567.05050000000006</v>
      </c>
      <c r="S65" s="16">
        <v>502.83229999999998</v>
      </c>
      <c r="T65" s="16">
        <v>575.53520000000003</v>
      </c>
      <c r="U65" s="17">
        <v>502.41669999999999</v>
      </c>
      <c r="V65" s="15">
        <v>587.63199999999995</v>
      </c>
    </row>
    <row r="66" spans="2:22" x14ac:dyDescent="0.25">
      <c r="B66" s="13">
        <v>44562</v>
      </c>
      <c r="C66" s="15">
        <v>607.41359999999997</v>
      </c>
      <c r="D66" s="16">
        <v>596.24990000000003</v>
      </c>
      <c r="E66" s="16">
        <v>614.46659999999997</v>
      </c>
      <c r="F66" s="16">
        <v>620.52120000000002</v>
      </c>
      <c r="G66" s="16">
        <v>627.05110000000002</v>
      </c>
      <c r="H66" s="16">
        <v>629.7337</v>
      </c>
      <c r="I66" s="17">
        <v>596.99</v>
      </c>
      <c r="J66" s="16">
        <v>640.93550000000005</v>
      </c>
      <c r="K66" s="16">
        <v>496.51740000000001</v>
      </c>
      <c r="L66" s="16">
        <v>651.26620000000003</v>
      </c>
      <c r="M66" s="16">
        <v>486.0129</v>
      </c>
      <c r="N66" s="16">
        <v>602.73130000000003</v>
      </c>
      <c r="O66" s="16">
        <v>672.12829999999997</v>
      </c>
      <c r="P66" s="16">
        <v>656.33029999999997</v>
      </c>
      <c r="Q66" s="16">
        <v>531.22670000000005</v>
      </c>
      <c r="R66" s="16">
        <v>589.16449999999998</v>
      </c>
      <c r="S66" s="16">
        <v>522.0616</v>
      </c>
      <c r="T66" s="16">
        <v>607.51469999999995</v>
      </c>
      <c r="U66" s="17">
        <v>524.30340000000001</v>
      </c>
      <c r="V66" s="15">
        <v>614.96839999999997</v>
      </c>
    </row>
    <row r="67" spans="2:22" x14ac:dyDescent="0.25">
      <c r="B67" s="13">
        <v>44593</v>
      </c>
      <c r="C67" s="15">
        <v>637.53909999999996</v>
      </c>
      <c r="D67" s="16">
        <v>625.62829999999997</v>
      </c>
      <c r="E67" s="16">
        <v>643.78430000000003</v>
      </c>
      <c r="F67" s="16">
        <v>651.49360000000001</v>
      </c>
      <c r="G67" s="16">
        <v>658.61500000000001</v>
      </c>
      <c r="H67" s="16">
        <v>663.43960000000004</v>
      </c>
      <c r="I67" s="17">
        <v>627.58889999999997</v>
      </c>
      <c r="J67" s="16">
        <v>685.51499999999999</v>
      </c>
      <c r="K67" s="16">
        <v>513.35969999999998</v>
      </c>
      <c r="L67" s="16">
        <v>688.19550000000004</v>
      </c>
      <c r="M67" s="16">
        <v>499.87079999999997</v>
      </c>
      <c r="N67" s="16">
        <v>631.21299999999997</v>
      </c>
      <c r="O67" s="16">
        <v>696.76660000000004</v>
      </c>
      <c r="P67" s="16">
        <v>688.86900000000003</v>
      </c>
      <c r="Q67" s="16">
        <v>538.93880000000001</v>
      </c>
      <c r="R67" s="16">
        <v>607.82759999999996</v>
      </c>
      <c r="S67" s="16">
        <v>542.38210000000004</v>
      </c>
      <c r="T67" s="16">
        <v>633.65</v>
      </c>
      <c r="U67" s="17">
        <v>547.22190000000001</v>
      </c>
      <c r="V67" s="15">
        <v>648.68989999999997</v>
      </c>
    </row>
    <row r="68" spans="2:22" x14ac:dyDescent="0.25">
      <c r="B68" s="13">
        <v>44621</v>
      </c>
      <c r="C68" s="15">
        <v>674.15710000000001</v>
      </c>
      <c r="D68" s="16">
        <v>659.75279999999998</v>
      </c>
      <c r="E68" s="16">
        <v>681.17439999999999</v>
      </c>
      <c r="F68" s="16">
        <v>690.08130000000006</v>
      </c>
      <c r="G68" s="16">
        <v>703.91269999999997</v>
      </c>
      <c r="H68" s="16">
        <v>704.3451</v>
      </c>
      <c r="I68" s="17">
        <v>670.34559999999999</v>
      </c>
      <c r="J68" s="16">
        <v>728.55229999999995</v>
      </c>
      <c r="K68" s="16">
        <v>539.16359999999997</v>
      </c>
      <c r="L68" s="16">
        <v>736.21220000000005</v>
      </c>
      <c r="M68" s="16">
        <v>537.9778</v>
      </c>
      <c r="N68" s="16">
        <v>659.39580000000001</v>
      </c>
      <c r="O68" s="16">
        <v>731.39549999999997</v>
      </c>
      <c r="P68" s="16">
        <v>726.68470000000002</v>
      </c>
      <c r="Q68" s="16">
        <v>557.20029999999997</v>
      </c>
      <c r="R68" s="16">
        <v>631.01660000000004</v>
      </c>
      <c r="S68" s="16">
        <v>572.08389999999997</v>
      </c>
      <c r="T68" s="16">
        <v>668.13369999999998</v>
      </c>
      <c r="U68" s="17">
        <v>577.67610000000002</v>
      </c>
      <c r="V68" s="15">
        <v>686.36180000000002</v>
      </c>
    </row>
    <row r="69" spans="2:22" x14ac:dyDescent="0.25">
      <c r="B69" s="13">
        <v>44652</v>
      </c>
      <c r="C69" s="15">
        <v>714.50390000000004</v>
      </c>
      <c r="D69" s="16">
        <v>700.22950000000003</v>
      </c>
      <c r="E69" s="16">
        <v>720.423</v>
      </c>
      <c r="F69" s="16">
        <v>733.25</v>
      </c>
      <c r="G69" s="16">
        <v>746.63350000000003</v>
      </c>
      <c r="H69" s="16">
        <v>744.75530000000003</v>
      </c>
      <c r="I69" s="17">
        <v>709.67010000000005</v>
      </c>
      <c r="J69" s="16">
        <v>772.90030000000002</v>
      </c>
      <c r="K69" s="16">
        <v>562.70809999999994</v>
      </c>
      <c r="L69" s="16">
        <v>791.97019999999998</v>
      </c>
      <c r="M69" s="16">
        <v>562.53589999999997</v>
      </c>
      <c r="N69" s="16">
        <v>697.30700000000002</v>
      </c>
      <c r="O69" s="16">
        <v>778.20069999999998</v>
      </c>
      <c r="P69" s="16">
        <v>765.30079999999998</v>
      </c>
      <c r="Q69" s="16">
        <v>580.50729999999999</v>
      </c>
      <c r="R69" s="16">
        <v>665.37509999999997</v>
      </c>
      <c r="S69" s="16">
        <v>602.452</v>
      </c>
      <c r="T69" s="16">
        <v>717.13779999999997</v>
      </c>
      <c r="U69" s="17">
        <v>608.39290000000005</v>
      </c>
      <c r="V69" s="15">
        <v>729.43140000000005</v>
      </c>
    </row>
    <row r="70" spans="2:22" x14ac:dyDescent="0.25">
      <c r="B70" s="13">
        <v>44682</v>
      </c>
      <c r="C70" s="15">
        <v>753.62840000000006</v>
      </c>
      <c r="D70" s="16">
        <v>737.11810000000003</v>
      </c>
      <c r="E70" s="16">
        <v>760.65700000000004</v>
      </c>
      <c r="F70" s="16">
        <v>776.84370000000001</v>
      </c>
      <c r="G70" s="16">
        <v>788.84180000000003</v>
      </c>
      <c r="H70" s="16">
        <v>786.38729999999998</v>
      </c>
      <c r="I70" s="17">
        <v>746.154</v>
      </c>
      <c r="J70" s="16">
        <v>813.58029999999997</v>
      </c>
      <c r="K70" s="16">
        <v>597.96259999999995</v>
      </c>
      <c r="L70" s="16">
        <v>844.55560000000003</v>
      </c>
      <c r="M70" s="16">
        <v>582.72080000000005</v>
      </c>
      <c r="N70" s="16">
        <v>736.26199999999994</v>
      </c>
      <c r="O70" s="16">
        <v>826.49850000000004</v>
      </c>
      <c r="P70" s="16">
        <v>812.2627</v>
      </c>
      <c r="Q70" s="16">
        <v>600.90599999999995</v>
      </c>
      <c r="R70" s="16">
        <v>699.93020000000001</v>
      </c>
      <c r="S70" s="16">
        <v>627.09500000000003</v>
      </c>
      <c r="T70" s="16">
        <v>758.00530000000003</v>
      </c>
      <c r="U70" s="17">
        <v>636.59780000000001</v>
      </c>
      <c r="V70" s="15">
        <v>770.00469999999996</v>
      </c>
    </row>
    <row r="71" spans="2:22" x14ac:dyDescent="0.25">
      <c r="B71" s="13">
        <v>44713</v>
      </c>
      <c r="C71" s="15">
        <v>794.97260000000006</v>
      </c>
      <c r="D71" s="16">
        <v>778.48940000000005</v>
      </c>
      <c r="E71" s="16">
        <v>801.79849999999999</v>
      </c>
      <c r="F71" s="16">
        <v>819.14919999999995</v>
      </c>
      <c r="G71" s="16">
        <v>830.70320000000004</v>
      </c>
      <c r="H71" s="16">
        <v>828.56380000000001</v>
      </c>
      <c r="I71" s="17">
        <v>784.97619999999995</v>
      </c>
      <c r="J71" s="16">
        <v>855.55089999999996</v>
      </c>
      <c r="K71" s="16">
        <v>638.0829</v>
      </c>
      <c r="L71" s="16">
        <v>893.88760000000002</v>
      </c>
      <c r="M71" s="16">
        <v>622.21709999999996</v>
      </c>
      <c r="N71" s="16">
        <v>777.44820000000004</v>
      </c>
      <c r="O71" s="16">
        <v>887.75739999999996</v>
      </c>
      <c r="P71" s="16">
        <v>851.05200000000002</v>
      </c>
      <c r="Q71" s="16">
        <v>602.99649999999997</v>
      </c>
      <c r="R71" s="16">
        <v>730.04300000000001</v>
      </c>
      <c r="S71" s="16">
        <v>654.19439999999997</v>
      </c>
      <c r="T71" s="16">
        <v>805.28269999999998</v>
      </c>
      <c r="U71" s="17">
        <v>668.57600000000002</v>
      </c>
      <c r="V71" s="15">
        <v>811.8424</v>
      </c>
    </row>
    <row r="72" spans="2:22" x14ac:dyDescent="0.25">
      <c r="B72" s="13">
        <v>44743</v>
      </c>
      <c r="C72" s="15">
        <v>854.99630000000002</v>
      </c>
      <c r="D72" s="16">
        <v>836.40949999999998</v>
      </c>
      <c r="E72" s="16">
        <v>864.89110000000005</v>
      </c>
      <c r="F72" s="16">
        <v>877.32960000000003</v>
      </c>
      <c r="G72" s="16">
        <v>893.74789999999996</v>
      </c>
      <c r="H72" s="16">
        <v>890.42359999999996</v>
      </c>
      <c r="I72" s="17">
        <v>847.71010000000001</v>
      </c>
      <c r="J72" s="16">
        <v>911.91880000000003</v>
      </c>
      <c r="K72" s="16">
        <v>682.35320000000002</v>
      </c>
      <c r="L72" s="16">
        <v>978.75570000000005</v>
      </c>
      <c r="M72" s="16">
        <v>650.56949999999995</v>
      </c>
      <c r="N72" s="16">
        <v>852.4271</v>
      </c>
      <c r="O72" s="16">
        <v>948.53</v>
      </c>
      <c r="P72" s="16">
        <v>898.20619999999997</v>
      </c>
      <c r="Q72" s="16">
        <v>639.30190000000005</v>
      </c>
      <c r="R72" s="16">
        <v>819.45669999999996</v>
      </c>
      <c r="S72" s="16">
        <v>694.73649999999998</v>
      </c>
      <c r="T72" s="16">
        <v>883.62599999999998</v>
      </c>
      <c r="U72" s="17">
        <v>722.84069999999997</v>
      </c>
      <c r="V72" s="15">
        <v>880.58450000000005</v>
      </c>
    </row>
    <row r="73" spans="2:22" x14ac:dyDescent="0.25">
      <c r="B73" s="13">
        <v>44774</v>
      </c>
      <c r="C73" s="15">
        <v>913.73979999999995</v>
      </c>
      <c r="D73" s="16">
        <v>893.35640000000001</v>
      </c>
      <c r="E73" s="16">
        <v>924.90369999999996</v>
      </c>
      <c r="F73" s="16">
        <v>941.9796</v>
      </c>
      <c r="G73" s="16">
        <v>958.91589999999997</v>
      </c>
      <c r="H73" s="16">
        <v>947.72820000000002</v>
      </c>
      <c r="I73" s="17">
        <v>899.7808</v>
      </c>
      <c r="J73" s="16">
        <v>974.78240000000005</v>
      </c>
      <c r="K73" s="16">
        <v>732.23860000000002</v>
      </c>
      <c r="L73" s="16">
        <v>1073.2670000000001</v>
      </c>
      <c r="M73" s="16">
        <v>686.673</v>
      </c>
      <c r="N73" s="16">
        <v>922.16899999999998</v>
      </c>
      <c r="O73" s="16">
        <v>1002.5825</v>
      </c>
      <c r="P73" s="16">
        <v>959.26710000000003</v>
      </c>
      <c r="Q73" s="16">
        <v>668.59780000000001</v>
      </c>
      <c r="R73" s="16">
        <v>856.87459999999999</v>
      </c>
      <c r="S73" s="16">
        <v>729.77570000000003</v>
      </c>
      <c r="T73" s="16">
        <v>942.66089999999997</v>
      </c>
      <c r="U73" s="17">
        <v>784.4547</v>
      </c>
      <c r="V73" s="15">
        <v>944.6404</v>
      </c>
    </row>
    <row r="74" spans="2:22" x14ac:dyDescent="0.25">
      <c r="B74" s="13">
        <v>44805</v>
      </c>
      <c r="C74" s="15">
        <v>964.97659999999996</v>
      </c>
      <c r="D74" s="16">
        <v>940.92</v>
      </c>
      <c r="E74" s="16">
        <v>978.31460000000004</v>
      </c>
      <c r="F74" s="16">
        <v>995.71339999999998</v>
      </c>
      <c r="G74" s="16">
        <v>1019.2826</v>
      </c>
      <c r="H74" s="16">
        <v>999.91060000000004</v>
      </c>
      <c r="I74" s="17">
        <v>950.41769999999997</v>
      </c>
      <c r="J74" s="16">
        <v>1033.3734999999999</v>
      </c>
      <c r="K74" s="16">
        <v>786.92660000000001</v>
      </c>
      <c r="L74" s="16">
        <v>1155.6397999999999</v>
      </c>
      <c r="M74" s="16">
        <v>708.25199999999995</v>
      </c>
      <c r="N74" s="16">
        <v>971.65679999999998</v>
      </c>
      <c r="O74" s="16">
        <v>1045.6907000000001</v>
      </c>
      <c r="P74" s="16">
        <v>1014.8622</v>
      </c>
      <c r="Q74" s="16">
        <v>685.59379999999999</v>
      </c>
      <c r="R74" s="16">
        <v>901.19970000000001</v>
      </c>
      <c r="S74" s="16">
        <v>770.47500000000002</v>
      </c>
      <c r="T74" s="16">
        <v>988.78579999999999</v>
      </c>
      <c r="U74" s="17">
        <v>837.13440000000003</v>
      </c>
      <c r="V74" s="15">
        <v>1001.7683</v>
      </c>
    </row>
    <row r="75" spans="2:22" x14ac:dyDescent="0.25">
      <c r="B75" s="13">
        <v>44835</v>
      </c>
      <c r="C75" s="15">
        <v>1023.0316</v>
      </c>
      <c r="D75" s="16">
        <v>999.05679999999995</v>
      </c>
      <c r="E75" s="16">
        <v>1035.4295</v>
      </c>
      <c r="F75" s="16">
        <v>1055.8336999999999</v>
      </c>
      <c r="G75" s="16">
        <v>1078.8222000000001</v>
      </c>
      <c r="H75" s="16">
        <v>1059.2348</v>
      </c>
      <c r="I75" s="17">
        <v>1009.5705</v>
      </c>
      <c r="J75" s="16">
        <v>1089.8284000000001</v>
      </c>
      <c r="K75" s="16">
        <v>830.01179999999999</v>
      </c>
      <c r="L75" s="16">
        <v>1225.6965</v>
      </c>
      <c r="M75" s="16">
        <v>760.9153</v>
      </c>
      <c r="N75" s="16">
        <v>1017.8543</v>
      </c>
      <c r="O75" s="16">
        <v>1119.6446000000001</v>
      </c>
      <c r="P75" s="16">
        <v>1060.5082</v>
      </c>
      <c r="Q75" s="16">
        <v>767.08529999999996</v>
      </c>
      <c r="R75" s="16">
        <v>948.9982</v>
      </c>
      <c r="S75" s="16">
        <v>829.79650000000004</v>
      </c>
      <c r="T75" s="16">
        <v>1062.6506999999999</v>
      </c>
      <c r="U75" s="17">
        <v>888.19280000000003</v>
      </c>
      <c r="V75" s="15">
        <v>1059.6804</v>
      </c>
    </row>
    <row r="76" spans="2:22" x14ac:dyDescent="0.25">
      <c r="B76" s="13">
        <v>44866</v>
      </c>
      <c r="C76" s="15">
        <v>1077.982</v>
      </c>
      <c r="D76" s="16">
        <v>1055.7147</v>
      </c>
      <c r="E76" s="16">
        <v>1089.4078999999999</v>
      </c>
      <c r="F76" s="16">
        <v>1108.0709999999999</v>
      </c>
      <c r="G76" s="16">
        <v>1131.0091</v>
      </c>
      <c r="H76" s="16">
        <v>1115.0759</v>
      </c>
      <c r="I76" s="17">
        <v>1061.5677000000001</v>
      </c>
      <c r="J76" s="16">
        <v>1137.9617000000001</v>
      </c>
      <c r="K76" s="16">
        <v>878.79489999999998</v>
      </c>
      <c r="L76" s="16">
        <v>1295.6428000000001</v>
      </c>
      <c r="M76" s="16">
        <v>825.97789999999998</v>
      </c>
      <c r="N76" s="16">
        <v>1076.0589</v>
      </c>
      <c r="O76" s="16">
        <v>1165.6446000000001</v>
      </c>
      <c r="P76" s="16">
        <v>1124.7773</v>
      </c>
      <c r="Q76" s="16">
        <v>814.35140000000001</v>
      </c>
      <c r="R76" s="16">
        <v>991.85249999999996</v>
      </c>
      <c r="S76" s="16">
        <v>881.33929999999998</v>
      </c>
      <c r="T76" s="16">
        <v>1121.9753000000001</v>
      </c>
      <c r="U76" s="17">
        <v>939.79110000000003</v>
      </c>
      <c r="V76" s="15">
        <v>1113.1264000000001</v>
      </c>
    </row>
    <row r="77" spans="2:22" x14ac:dyDescent="0.25">
      <c r="B77" s="13">
        <v>44896</v>
      </c>
      <c r="C77" s="15">
        <v>1136.1406999999999</v>
      </c>
      <c r="D77" s="16">
        <v>1115.5164</v>
      </c>
      <c r="E77" s="16">
        <v>1146.7947999999999</v>
      </c>
      <c r="F77" s="16">
        <v>1161.7012999999999</v>
      </c>
      <c r="G77" s="16">
        <v>1182.9304</v>
      </c>
      <c r="H77" s="16">
        <v>1173.3311000000001</v>
      </c>
      <c r="I77" s="17">
        <v>1113.5851</v>
      </c>
      <c r="J77" s="16">
        <v>1193.9223</v>
      </c>
      <c r="K77" s="16">
        <v>940.14940000000001</v>
      </c>
      <c r="L77" s="16">
        <v>1362.1412</v>
      </c>
      <c r="M77" s="16">
        <v>860.59050000000002</v>
      </c>
      <c r="N77" s="16">
        <v>1142.4152999999999</v>
      </c>
      <c r="O77" s="16">
        <v>1231.8969</v>
      </c>
      <c r="P77" s="16">
        <v>1189.9875999999999</v>
      </c>
      <c r="Q77" s="16">
        <v>836.56020000000001</v>
      </c>
      <c r="R77" s="16">
        <v>1038.5957000000001</v>
      </c>
      <c r="S77" s="16">
        <v>937.54780000000005</v>
      </c>
      <c r="T77" s="16">
        <v>1201.8724999999999</v>
      </c>
      <c r="U77" s="17">
        <v>993.97080000000005</v>
      </c>
      <c r="V77" s="15">
        <v>1173.7402999999999</v>
      </c>
    </row>
    <row r="78" spans="2:22" x14ac:dyDescent="0.25">
      <c r="B78" s="13">
        <v>44927</v>
      </c>
      <c r="C78" s="15">
        <v>1208.7164</v>
      </c>
      <c r="D78" s="16">
        <v>1187.3553999999999</v>
      </c>
      <c r="E78" s="16">
        <v>1219.2152000000001</v>
      </c>
      <c r="F78" s="16">
        <v>1237.2358999999999</v>
      </c>
      <c r="G78" s="16">
        <v>1255.3752999999999</v>
      </c>
      <c r="H78" s="16">
        <v>1251.0572</v>
      </c>
      <c r="I78" s="17">
        <v>1185.7885000000001</v>
      </c>
      <c r="J78" s="16">
        <v>1271.232</v>
      </c>
      <c r="K78" s="16">
        <v>1009.1845</v>
      </c>
      <c r="L78" s="16">
        <v>1438.6188999999999</v>
      </c>
      <c r="M78" s="16">
        <v>929.77620000000002</v>
      </c>
      <c r="N78" s="16">
        <v>1213.1757</v>
      </c>
      <c r="O78" s="16">
        <v>1292.6410000000001</v>
      </c>
      <c r="P78" s="16">
        <v>1260.5619999999999</v>
      </c>
      <c r="Q78" s="16">
        <v>895.39469999999994</v>
      </c>
      <c r="R78" s="16">
        <v>1128.8140000000001</v>
      </c>
      <c r="S78" s="16">
        <v>978.28110000000004</v>
      </c>
      <c r="T78" s="16">
        <v>1275.0909999999999</v>
      </c>
      <c r="U78" s="17">
        <v>1062.211</v>
      </c>
      <c r="V78" s="15">
        <v>1250.2503999999999</v>
      </c>
    </row>
    <row r="79" spans="2:22" x14ac:dyDescent="0.25">
      <c r="B79" s="13">
        <v>44958</v>
      </c>
      <c r="C79" s="15">
        <v>1291.8092999999999</v>
      </c>
      <c r="D79" s="16">
        <v>1271.3708999999999</v>
      </c>
      <c r="E79" s="16">
        <v>1298.124</v>
      </c>
      <c r="F79" s="16">
        <v>1329.6954000000001</v>
      </c>
      <c r="G79" s="16">
        <v>1354.0170000000001</v>
      </c>
      <c r="H79" s="16">
        <v>1334.6805999999999</v>
      </c>
      <c r="I79" s="17">
        <v>1257.3244999999999</v>
      </c>
      <c r="J79" s="16">
        <v>1389.0690999999999</v>
      </c>
      <c r="K79" s="16">
        <v>1070.3867</v>
      </c>
      <c r="L79" s="16">
        <v>1527.2965999999999</v>
      </c>
      <c r="M79" s="16">
        <v>974.51549999999997</v>
      </c>
      <c r="N79" s="16">
        <v>1277.4639999999999</v>
      </c>
      <c r="O79" s="16">
        <v>1361.6448</v>
      </c>
      <c r="P79" s="16">
        <v>1321.9165</v>
      </c>
      <c r="Q79" s="16">
        <v>965.83900000000006</v>
      </c>
      <c r="R79" s="16">
        <v>1208.7445</v>
      </c>
      <c r="S79" s="16">
        <v>1020.9703</v>
      </c>
      <c r="T79" s="16">
        <v>1371.1686</v>
      </c>
      <c r="U79" s="17">
        <v>1131.5159000000001</v>
      </c>
      <c r="V79" s="15">
        <v>1345.6905999999999</v>
      </c>
    </row>
    <row r="80" spans="2:22" x14ac:dyDescent="0.25">
      <c r="B80" s="13">
        <v>44986</v>
      </c>
      <c r="C80" s="15">
        <v>1378.3166000000001</v>
      </c>
      <c r="D80" s="16">
        <v>1354.2173</v>
      </c>
      <c r="E80" s="16">
        <v>1388.5438999999999</v>
      </c>
      <c r="F80" s="16">
        <v>1416.6144999999999</v>
      </c>
      <c r="G80" s="16">
        <v>1434.2091</v>
      </c>
      <c r="H80" s="16">
        <v>1431.1702</v>
      </c>
      <c r="I80" s="17">
        <v>1336.9819</v>
      </c>
      <c r="J80" s="16">
        <v>1505.3569</v>
      </c>
      <c r="K80" s="16">
        <v>1150.2249999999999</v>
      </c>
      <c r="L80" s="16">
        <v>1611.2483999999999</v>
      </c>
      <c r="M80" s="16">
        <v>1038.1386</v>
      </c>
      <c r="N80" s="16">
        <v>1353.1780000000001</v>
      </c>
      <c r="O80" s="16">
        <v>1439.8922</v>
      </c>
      <c r="P80" s="16">
        <v>1391.9324999999999</v>
      </c>
      <c r="Q80" s="16">
        <v>983.81479999999999</v>
      </c>
      <c r="R80" s="16">
        <v>1267.3584000000001</v>
      </c>
      <c r="S80" s="16">
        <v>1120.8100999999999</v>
      </c>
      <c r="T80" s="16">
        <v>1479.1586</v>
      </c>
      <c r="U80" s="17">
        <v>1203.354</v>
      </c>
      <c r="V80" s="15">
        <v>1441.3485000000001</v>
      </c>
    </row>
    <row r="81" spans="2:22" x14ac:dyDescent="0.25">
      <c r="B81" s="13">
        <v>45017</v>
      </c>
      <c r="C81" s="15">
        <v>1492.8065999999999</v>
      </c>
      <c r="D81" s="16">
        <v>1469.1396</v>
      </c>
      <c r="E81" s="16">
        <v>1505.1523</v>
      </c>
      <c r="F81" s="16">
        <v>1523.4580000000001</v>
      </c>
      <c r="G81" s="16">
        <v>1553.6777999999999</v>
      </c>
      <c r="H81" s="16">
        <v>1532.5832</v>
      </c>
      <c r="I81" s="17">
        <v>1444.7728999999999</v>
      </c>
      <c r="J81" s="16">
        <v>1660.83</v>
      </c>
      <c r="K81" s="16">
        <v>1205.8988999999999</v>
      </c>
      <c r="L81" s="16">
        <v>1747.6491000000001</v>
      </c>
      <c r="M81" s="16">
        <v>1095.6486</v>
      </c>
      <c r="N81" s="16">
        <v>1473.3688999999999</v>
      </c>
      <c r="O81" s="16">
        <v>1534.6146000000001</v>
      </c>
      <c r="P81" s="16">
        <v>1481.4276</v>
      </c>
      <c r="Q81" s="16">
        <v>1050.9609</v>
      </c>
      <c r="R81" s="16">
        <v>1365.5893000000001</v>
      </c>
      <c r="S81" s="16">
        <v>1194.6216999999999</v>
      </c>
      <c r="T81" s="16">
        <v>1625.0307</v>
      </c>
      <c r="U81" s="17">
        <v>1283.4258</v>
      </c>
      <c r="V81" s="15">
        <v>1572.9845</v>
      </c>
    </row>
    <row r="82" spans="2:22" x14ac:dyDescent="0.25">
      <c r="B82" s="13">
        <v>45047</v>
      </c>
      <c r="C82" s="15">
        <v>1615.2804000000001</v>
      </c>
      <c r="D82" s="16">
        <v>1593.921</v>
      </c>
      <c r="E82" s="16">
        <v>1625.7782999999999</v>
      </c>
      <c r="F82" s="16">
        <v>1650.5751</v>
      </c>
      <c r="G82" s="16">
        <v>1673.3112000000001</v>
      </c>
      <c r="H82" s="16">
        <v>1652.8302000000001</v>
      </c>
      <c r="I82" s="17">
        <v>1554.2056</v>
      </c>
      <c r="J82" s="16">
        <v>1771.7623000000001</v>
      </c>
      <c r="K82" s="16">
        <v>1315.6635000000001</v>
      </c>
      <c r="L82" s="16">
        <v>1897.3623</v>
      </c>
      <c r="M82" s="16">
        <v>1225.5876000000001</v>
      </c>
      <c r="N82" s="16">
        <v>1606.0191</v>
      </c>
      <c r="O82" s="16">
        <v>1673.5440000000001</v>
      </c>
      <c r="P82" s="16">
        <v>1601.6103000000001</v>
      </c>
      <c r="Q82" s="16">
        <v>1126.7570000000001</v>
      </c>
      <c r="R82" s="16">
        <v>1479.9467999999999</v>
      </c>
      <c r="S82" s="16">
        <v>1263.6877999999999</v>
      </c>
      <c r="T82" s="16">
        <v>1777.0179000000001</v>
      </c>
      <c r="U82" s="17">
        <v>1375.5900999999999</v>
      </c>
      <c r="V82" s="15">
        <v>1696.7299</v>
      </c>
    </row>
    <row r="83" spans="2:22" x14ac:dyDescent="0.25">
      <c r="B83" s="13">
        <v>45078</v>
      </c>
      <c r="C83" s="15">
        <v>1714.4431</v>
      </c>
      <c r="D83" s="16">
        <v>1689.5324000000001</v>
      </c>
      <c r="E83" s="16">
        <v>1725.8647000000001</v>
      </c>
      <c r="F83" s="16">
        <v>1763.5222000000001</v>
      </c>
      <c r="G83" s="16">
        <v>1790.4954</v>
      </c>
      <c r="H83" s="16">
        <v>1741.8332</v>
      </c>
      <c r="I83" s="17">
        <v>1661.6305</v>
      </c>
      <c r="J83" s="16">
        <v>1855.5726999999999</v>
      </c>
      <c r="K83" s="16">
        <v>1373.9409000000001</v>
      </c>
      <c r="L83" s="16">
        <v>1981.6189999999999</v>
      </c>
      <c r="M83" s="16">
        <v>1325.2036000000001</v>
      </c>
      <c r="N83" s="16">
        <v>1727.2815000000001</v>
      </c>
      <c r="O83" s="16">
        <v>1817.6131</v>
      </c>
      <c r="P83" s="16">
        <v>1705.6713999999999</v>
      </c>
      <c r="Q83" s="16">
        <v>1244.2053000000001</v>
      </c>
      <c r="R83" s="16">
        <v>1574.7768000000001</v>
      </c>
      <c r="S83" s="16">
        <v>1379.8053</v>
      </c>
      <c r="T83" s="16">
        <v>1889.4123</v>
      </c>
      <c r="U83" s="17">
        <v>1465.6908000000001</v>
      </c>
      <c r="V83" s="15">
        <v>1788.9819</v>
      </c>
    </row>
    <row r="84" spans="2:22" x14ac:dyDescent="0.25">
      <c r="B84" s="13">
        <v>45108</v>
      </c>
      <c r="C84" s="15">
        <v>1826.1042</v>
      </c>
      <c r="D84" s="16">
        <v>1794.4102</v>
      </c>
      <c r="E84" s="16">
        <v>1842.7116000000001</v>
      </c>
      <c r="F84" s="16">
        <v>1876.6052999999999</v>
      </c>
      <c r="G84" s="16">
        <v>1904.12</v>
      </c>
      <c r="H84" s="16">
        <v>1853.7610999999999</v>
      </c>
      <c r="I84" s="17">
        <v>1789.7344000000001</v>
      </c>
      <c r="J84" s="16">
        <v>1972.6869999999999</v>
      </c>
      <c r="K84" s="16">
        <v>1505.4414999999999</v>
      </c>
      <c r="L84" s="16">
        <v>2056.7728999999999</v>
      </c>
      <c r="M84" s="16">
        <v>1378.2612999999999</v>
      </c>
      <c r="N84" s="16">
        <v>1822.0668000000001</v>
      </c>
      <c r="O84" s="16">
        <v>1982.0011</v>
      </c>
      <c r="P84" s="16">
        <v>1796.6570999999999</v>
      </c>
      <c r="Q84" s="16">
        <v>1401.3441</v>
      </c>
      <c r="R84" s="16">
        <v>1735.9736</v>
      </c>
      <c r="S84" s="16">
        <v>1464.2833000000001</v>
      </c>
      <c r="T84" s="16">
        <v>2029.0886</v>
      </c>
      <c r="U84" s="17">
        <v>1558.4743000000001</v>
      </c>
      <c r="V84" s="15">
        <v>1904.9344000000001</v>
      </c>
    </row>
    <row r="85" spans="2:22" x14ac:dyDescent="0.25">
      <c r="B85" s="13">
        <v>45139</v>
      </c>
      <c r="C85" s="15">
        <v>2049.7604999999999</v>
      </c>
      <c r="D85" s="16">
        <v>2011.6856</v>
      </c>
      <c r="E85" s="16">
        <v>2068.1653999999999</v>
      </c>
      <c r="F85" s="16">
        <v>2128.4555999999998</v>
      </c>
      <c r="G85" s="16">
        <v>2167.3424</v>
      </c>
      <c r="H85" s="16">
        <v>2081.7809000000002</v>
      </c>
      <c r="I85" s="17">
        <v>2001.2849000000001</v>
      </c>
      <c r="J85" s="16">
        <v>2276.0180999999998</v>
      </c>
      <c r="K85" s="16">
        <v>1637.3586</v>
      </c>
      <c r="L85" s="16">
        <v>2239.6334000000002</v>
      </c>
      <c r="M85" s="16">
        <v>1502.3518999999999</v>
      </c>
      <c r="N85" s="16">
        <v>2073.5837999999999</v>
      </c>
      <c r="O85" s="16">
        <v>2283.7705000000001</v>
      </c>
      <c r="P85" s="16">
        <v>1985.1323</v>
      </c>
      <c r="Q85" s="16">
        <v>1471.952</v>
      </c>
      <c r="R85" s="16">
        <v>1927.7945999999999</v>
      </c>
      <c r="S85" s="16">
        <v>1590.1006</v>
      </c>
      <c r="T85" s="16">
        <v>2282.2406000000001</v>
      </c>
      <c r="U85" s="17">
        <v>1702.3728000000001</v>
      </c>
      <c r="V85" s="15">
        <v>2149.5119</v>
      </c>
    </row>
    <row r="86" spans="2:22" x14ac:dyDescent="0.25">
      <c r="B86" s="13">
        <v>45170</v>
      </c>
      <c r="C86" s="15">
        <v>2298.7777999999998</v>
      </c>
      <c r="D86" s="16">
        <v>2242.1844000000001</v>
      </c>
      <c r="E86" s="16">
        <v>2328.7186999999999</v>
      </c>
      <c r="F86" s="16">
        <v>2400.2037999999998</v>
      </c>
      <c r="G86" s="16">
        <v>2436.3256000000001</v>
      </c>
      <c r="H86" s="16">
        <v>2354.7894000000001</v>
      </c>
      <c r="I86" s="17">
        <v>2271.0095000000001</v>
      </c>
      <c r="J86" s="16">
        <v>2585.3420999999998</v>
      </c>
      <c r="K86" s="16">
        <v>1792.8300999999999</v>
      </c>
      <c r="L86" s="16">
        <v>2521.9549000000002</v>
      </c>
      <c r="M86" s="16">
        <v>1630.4803999999999</v>
      </c>
      <c r="N86" s="16">
        <v>2321.4996999999998</v>
      </c>
      <c r="O86" s="16">
        <v>2501.6073000000001</v>
      </c>
      <c r="P86" s="16">
        <v>2200.7442999999998</v>
      </c>
      <c r="Q86" s="16">
        <v>1615.1324</v>
      </c>
      <c r="R86" s="16">
        <v>2220.2905000000001</v>
      </c>
      <c r="S86" s="16">
        <v>1753.2121</v>
      </c>
      <c r="T86" s="16">
        <v>2586.2159000000001</v>
      </c>
      <c r="U86" s="17">
        <v>1899.8069</v>
      </c>
      <c r="V86" s="15">
        <v>2433.0675999999999</v>
      </c>
    </row>
    <row r="87" spans="2:22" x14ac:dyDescent="0.25">
      <c r="B87" s="13">
        <v>45200</v>
      </c>
      <c r="C87" s="15">
        <v>2482.7474000000002</v>
      </c>
      <c r="D87" s="16">
        <v>2426.8287999999998</v>
      </c>
      <c r="E87" s="16">
        <v>2514.7053999999998</v>
      </c>
      <c r="F87" s="16">
        <v>2578.9531000000002</v>
      </c>
      <c r="G87" s="16">
        <v>2607.2260999999999</v>
      </c>
      <c r="H87" s="16">
        <v>2527.4733999999999</v>
      </c>
      <c r="I87" s="17">
        <v>2447.2647000000002</v>
      </c>
      <c r="J87" s="16">
        <v>2765.6588999999999</v>
      </c>
      <c r="K87" s="16">
        <v>1970.9492</v>
      </c>
      <c r="L87" s="16">
        <v>2783.0398</v>
      </c>
      <c r="M87" s="16">
        <v>1756.8655000000001</v>
      </c>
      <c r="N87" s="16">
        <v>2566.9229</v>
      </c>
      <c r="O87" s="16">
        <v>2628.2730000000001</v>
      </c>
      <c r="P87" s="16">
        <v>2357.4511000000002</v>
      </c>
      <c r="Q87" s="16">
        <v>1814.3651</v>
      </c>
      <c r="R87" s="16">
        <v>2417.8285999999998</v>
      </c>
      <c r="S87" s="16">
        <v>1877.7853</v>
      </c>
      <c r="T87" s="16">
        <v>2814.6012999999998</v>
      </c>
      <c r="U87" s="17">
        <v>2044.3110999999999</v>
      </c>
      <c r="V87" s="15">
        <v>2637.0823</v>
      </c>
    </row>
    <row r="88" spans="2:22" x14ac:dyDescent="0.25">
      <c r="B88" s="13">
        <v>45231</v>
      </c>
      <c r="C88" s="15">
        <v>2814.6282000000001</v>
      </c>
      <c r="D88" s="16">
        <v>2758.3620999999998</v>
      </c>
      <c r="E88" s="16">
        <v>2850.3033999999998</v>
      </c>
      <c r="F88" s="16">
        <v>2895.2828</v>
      </c>
      <c r="G88" s="16">
        <v>2951.1059</v>
      </c>
      <c r="H88" s="16">
        <v>2860.3018000000002</v>
      </c>
      <c r="I88" s="17">
        <v>2747.0502999999999</v>
      </c>
      <c r="J88" s="16">
        <v>3228.4746</v>
      </c>
      <c r="K88" s="16">
        <v>2194.4564999999998</v>
      </c>
      <c r="L88" s="16">
        <v>3098.6912000000002</v>
      </c>
      <c r="M88" s="16">
        <v>1882.3774000000001</v>
      </c>
      <c r="N88" s="16">
        <v>2894.8818000000001</v>
      </c>
      <c r="O88" s="16">
        <v>3044.9432000000002</v>
      </c>
      <c r="P88" s="16">
        <v>2602.8528000000001</v>
      </c>
      <c r="Q88" s="16">
        <v>2084.7611999999999</v>
      </c>
      <c r="R88" s="16">
        <v>2746.4229999999998</v>
      </c>
      <c r="S88" s="16">
        <v>2082.2186999999999</v>
      </c>
      <c r="T88" s="16">
        <v>3155.2386999999999</v>
      </c>
      <c r="U88" s="17">
        <v>2279.0500999999999</v>
      </c>
      <c r="V88" s="15">
        <v>3008.4508000000001</v>
      </c>
    </row>
    <row r="89" spans="2:22" x14ac:dyDescent="0.25">
      <c r="B89" s="13">
        <v>45261</v>
      </c>
      <c r="C89" s="15">
        <v>3545.9090000000001</v>
      </c>
      <c r="D89" s="16">
        <v>3473.8728000000001</v>
      </c>
      <c r="E89" s="16">
        <v>3587.6936000000001</v>
      </c>
      <c r="F89" s="16">
        <v>3631.6269000000002</v>
      </c>
      <c r="G89" s="16">
        <v>3779.3984999999998</v>
      </c>
      <c r="H89" s="16">
        <v>3605.6304</v>
      </c>
      <c r="I89" s="17">
        <v>3425.3955000000001</v>
      </c>
      <c r="J89" s="16">
        <v>4186.5808999999999</v>
      </c>
      <c r="K89" s="16">
        <v>2633.4027000000001</v>
      </c>
      <c r="L89" s="16">
        <v>3741.0093000000002</v>
      </c>
      <c r="M89" s="16">
        <v>2141.799</v>
      </c>
      <c r="N89" s="16">
        <v>3813.8589999999999</v>
      </c>
      <c r="O89" s="16">
        <v>4038.2962000000002</v>
      </c>
      <c r="P89" s="16">
        <v>3427.3571000000002</v>
      </c>
      <c r="Q89" s="16">
        <v>2396.5005999999998</v>
      </c>
      <c r="R89" s="16">
        <v>3295.8413999999998</v>
      </c>
      <c r="S89" s="16">
        <v>2302.5574000000001</v>
      </c>
      <c r="T89" s="16">
        <v>3834.8244</v>
      </c>
      <c r="U89" s="17">
        <v>3024.2366999999999</v>
      </c>
      <c r="V89" s="15">
        <v>3793.6828</v>
      </c>
    </row>
    <row r="90" spans="2:22" x14ac:dyDescent="0.25">
      <c r="B90" s="13">
        <v>45292</v>
      </c>
      <c r="C90" s="15">
        <v>4281.2561999999998</v>
      </c>
      <c r="D90" s="16">
        <v>4150.8319000000001</v>
      </c>
      <c r="E90" s="16">
        <v>4354.7938000000004</v>
      </c>
      <c r="F90" s="16">
        <v>4424.0164000000004</v>
      </c>
      <c r="G90" s="16">
        <v>4534.5743000000002</v>
      </c>
      <c r="H90" s="16">
        <v>4418.3724000000002</v>
      </c>
      <c r="I90" s="17">
        <v>4276.7371999999996</v>
      </c>
      <c r="J90" s="16">
        <v>5036.3986000000004</v>
      </c>
      <c r="K90" s="16">
        <v>3187.7208000000001</v>
      </c>
      <c r="L90" s="16">
        <v>4242.018</v>
      </c>
      <c r="M90" s="16">
        <v>2446.8928999999998</v>
      </c>
      <c r="N90" s="16">
        <v>4669.6183000000001</v>
      </c>
      <c r="O90" s="16">
        <v>4866.1273000000001</v>
      </c>
      <c r="P90" s="16">
        <v>4329.2476999999999</v>
      </c>
      <c r="Q90" s="16">
        <v>2971.5234999999998</v>
      </c>
      <c r="R90" s="16">
        <v>4087.7012</v>
      </c>
      <c r="S90" s="16">
        <v>2356.8762999999999</v>
      </c>
      <c r="T90" s="16">
        <v>4575.0473000000002</v>
      </c>
      <c r="U90" s="17">
        <v>4368.9291000000003</v>
      </c>
      <c r="V90" s="15">
        <v>4582.4724999999999</v>
      </c>
    </row>
    <row r="91" spans="2:22" ht="18.75" thickBot="1" x14ac:dyDescent="0.3">
      <c r="B91" s="14">
        <v>45323</v>
      </c>
      <c r="C91" s="18">
        <v>4854.9778999999999</v>
      </c>
      <c r="D91" s="19">
        <v>4785.3263999999999</v>
      </c>
      <c r="E91" s="19">
        <v>4875.2331000000004</v>
      </c>
      <c r="F91" s="19">
        <v>4944.5020999999997</v>
      </c>
      <c r="G91" s="19">
        <v>5031.7408999999998</v>
      </c>
      <c r="H91" s="19">
        <v>5011.6661999999997</v>
      </c>
      <c r="I91" s="20">
        <v>4770.6688000000004</v>
      </c>
      <c r="J91" s="19">
        <v>5609.5020999999997</v>
      </c>
      <c r="K91" s="19">
        <v>3780.8941</v>
      </c>
      <c r="L91" s="19">
        <v>4646.7992999999997</v>
      </c>
      <c r="M91" s="19">
        <v>2938.6779999999999</v>
      </c>
      <c r="N91" s="19">
        <v>5163.9534999999996</v>
      </c>
      <c r="O91" s="19">
        <v>5526.6202000000003</v>
      </c>
      <c r="P91" s="19">
        <v>5251.9141</v>
      </c>
      <c r="Q91" s="19">
        <v>3706.7606000000001</v>
      </c>
      <c r="R91" s="19">
        <v>4477.9741000000004</v>
      </c>
      <c r="S91" s="19">
        <v>2621.6815999999999</v>
      </c>
      <c r="T91" s="19">
        <v>5084.1913999999997</v>
      </c>
      <c r="U91" s="20">
        <v>5095.6226999999999</v>
      </c>
      <c r="V91" s="18">
        <v>5099.6557000000003</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91"/>
  <sheetViews>
    <sheetView showGridLines="0" zoomScale="83" workbookViewId="0">
      <pane xSplit="2" ySplit="4" topLeftCell="C53" activePane="bottomRight" state="frozen"/>
      <selection activeCell="M1" sqref="M1"/>
      <selection pane="topRight" activeCell="M1" sqref="M1"/>
      <selection pane="bottomLeft" activeCell="M1" sqref="M1"/>
      <selection pane="bottomRight" activeCell="C91" sqref="C91"/>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1" t="s">
        <v>11</v>
      </c>
      <c r="C2" s="52"/>
      <c r="D2" s="52"/>
      <c r="E2" s="52"/>
      <c r="F2" s="52"/>
      <c r="G2" s="52"/>
      <c r="H2" s="52"/>
      <c r="I2" s="52"/>
      <c r="J2" s="52"/>
      <c r="K2" s="52"/>
      <c r="L2" s="52"/>
      <c r="M2" s="52"/>
      <c r="N2" s="52"/>
      <c r="O2" s="52"/>
      <c r="P2" s="52"/>
      <c r="Q2" s="52"/>
      <c r="R2" s="52"/>
      <c r="S2" s="52"/>
      <c r="T2" s="52"/>
      <c r="U2" s="52"/>
      <c r="V2" s="52"/>
    </row>
    <row r="3" spans="2:22" ht="30" customHeight="1" x14ac:dyDescent="0.25">
      <c r="B3" s="5"/>
      <c r="C3" s="8" t="s">
        <v>8</v>
      </c>
      <c r="D3" s="50" t="s">
        <v>7</v>
      </c>
      <c r="E3" s="48"/>
      <c r="F3" s="48"/>
      <c r="G3" s="48"/>
      <c r="H3" s="48"/>
      <c r="I3" s="49"/>
      <c r="J3" s="48" t="s">
        <v>9</v>
      </c>
      <c r="K3" s="48"/>
      <c r="L3" s="48"/>
      <c r="M3" s="48"/>
      <c r="N3" s="48"/>
      <c r="O3" s="48"/>
      <c r="P3" s="48"/>
      <c r="Q3" s="48"/>
      <c r="R3" s="48"/>
      <c r="S3" s="48"/>
      <c r="T3" s="48"/>
      <c r="U3" s="49"/>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2.4417</v>
      </c>
      <c r="D42" s="16">
        <v>2.1320999999999999</v>
      </c>
      <c r="E42" s="16">
        <v>2.5952999999999999</v>
      </c>
      <c r="F42" s="16">
        <v>2.504</v>
      </c>
      <c r="G42" s="16">
        <v>3.3298999999999999</v>
      </c>
      <c r="H42" s="16">
        <v>2.6987000000000001</v>
      </c>
      <c r="I42" s="17">
        <v>2.9386999999999999</v>
      </c>
      <c r="J42" s="16">
        <v>4.3388</v>
      </c>
      <c r="K42" s="16">
        <v>4.2508999999999997</v>
      </c>
      <c r="L42" s="16">
        <v>4.0778999999999996</v>
      </c>
      <c r="M42" s="16">
        <v>0.6956</v>
      </c>
      <c r="N42" s="16">
        <v>-0.64759999999999995</v>
      </c>
      <c r="O42" s="16">
        <v>-1.9610000000000001</v>
      </c>
      <c r="P42" s="16">
        <v>1.4922</v>
      </c>
      <c r="Q42" s="16">
        <v>-0.63219999999999998</v>
      </c>
      <c r="R42" s="16">
        <v>4.5110999999999999</v>
      </c>
      <c r="S42" s="16">
        <v>2.9828000000000001</v>
      </c>
      <c r="T42" s="16">
        <v>4.0559000000000003</v>
      </c>
      <c r="U42" s="17">
        <v>3.1211000000000002</v>
      </c>
      <c r="V42" s="15">
        <v>3.7164000000000001</v>
      </c>
    </row>
    <row r="43" spans="2:22" x14ac:dyDescent="0.25">
      <c r="B43" s="13">
        <v>43862</v>
      </c>
      <c r="C43" s="15">
        <v>2.1575000000000002</v>
      </c>
      <c r="D43" s="16">
        <v>2.1223999999999998</v>
      </c>
      <c r="E43" s="16">
        <v>2.31</v>
      </c>
      <c r="F43" s="16">
        <v>1.8879999999999999</v>
      </c>
      <c r="G43" s="16">
        <v>2.2747999999999999</v>
      </c>
      <c r="H43" s="16">
        <v>2.222</v>
      </c>
      <c r="I43" s="17">
        <v>2.0695999999999999</v>
      </c>
      <c r="J43" s="16">
        <v>2.1724999999999999</v>
      </c>
      <c r="K43" s="16">
        <v>1.8546</v>
      </c>
      <c r="L43" s="16">
        <v>4.6334999999999997</v>
      </c>
      <c r="M43" s="16">
        <v>0.58679999999999999</v>
      </c>
      <c r="N43" s="16">
        <v>2.4354</v>
      </c>
      <c r="O43" s="16">
        <v>0.46789999999999998</v>
      </c>
      <c r="P43" s="16">
        <v>1.6323000000000001</v>
      </c>
      <c r="Q43" s="16">
        <v>2.1375999999999999</v>
      </c>
      <c r="R43" s="16">
        <v>3.0516999999999999</v>
      </c>
      <c r="S43" s="16">
        <v>2.6644999999999999</v>
      </c>
      <c r="T43" s="16">
        <v>3.0470000000000002</v>
      </c>
      <c r="U43" s="17">
        <v>2.4864000000000002</v>
      </c>
      <c r="V43" s="15">
        <v>2.7492999999999999</v>
      </c>
    </row>
    <row r="44" spans="2:22" x14ac:dyDescent="0.25">
      <c r="B44" s="13">
        <v>43891</v>
      </c>
      <c r="C44" s="15">
        <v>2.5053000000000001</v>
      </c>
      <c r="D44" s="16">
        <v>2.6214</v>
      </c>
      <c r="E44" s="16">
        <v>2.3563999999999998</v>
      </c>
      <c r="F44" s="16">
        <v>3.0009000000000001</v>
      </c>
      <c r="G44" s="16">
        <v>3.1023000000000001</v>
      </c>
      <c r="H44" s="16">
        <v>2.5293000000000001</v>
      </c>
      <c r="I44" s="17">
        <v>2.0358999999999998</v>
      </c>
      <c r="J44" s="16">
        <v>3.0034000000000001</v>
      </c>
      <c r="K44" s="16">
        <v>2.3624999999999998</v>
      </c>
      <c r="L44" s="16">
        <v>1.1137999999999999</v>
      </c>
      <c r="M44" s="16">
        <v>1.3425</v>
      </c>
      <c r="N44" s="16">
        <v>2.9312</v>
      </c>
      <c r="O44" s="16">
        <v>2.6859999999999999</v>
      </c>
      <c r="P44" s="16">
        <v>1.6072</v>
      </c>
      <c r="Q44" s="16">
        <v>8.2660999999999998</v>
      </c>
      <c r="R44" s="16">
        <v>3.0390000000000001</v>
      </c>
      <c r="S44" s="16">
        <v>1.6637999999999999</v>
      </c>
      <c r="T44" s="16">
        <v>2.1545999999999998</v>
      </c>
      <c r="U44" s="17">
        <v>2.0773999999999999</v>
      </c>
      <c r="V44" s="15">
        <v>2.5773000000000001</v>
      </c>
    </row>
    <row r="45" spans="2:22" x14ac:dyDescent="0.25">
      <c r="B45" s="13">
        <v>43922</v>
      </c>
      <c r="C45" s="15">
        <v>1.5121</v>
      </c>
      <c r="D45" s="16">
        <v>1.4672000000000001</v>
      </c>
      <c r="E45" s="16">
        <v>1.4375</v>
      </c>
      <c r="F45" s="16">
        <v>2.4954999999999998</v>
      </c>
      <c r="G45" s="16">
        <v>2.2621000000000002</v>
      </c>
      <c r="H45" s="16">
        <v>1.1979</v>
      </c>
      <c r="I45" s="17">
        <v>0.65069999999999995</v>
      </c>
      <c r="J45" s="16">
        <v>3.4603000000000002</v>
      </c>
      <c r="K45" s="16">
        <v>2.2736999999999998</v>
      </c>
      <c r="L45" s="16">
        <v>-0.49509999999999998</v>
      </c>
      <c r="M45" s="16">
        <v>-5.7999999999999996E-3</v>
      </c>
      <c r="N45" s="16">
        <v>1.5236000000000001</v>
      </c>
      <c r="O45" s="16">
        <v>1.1908000000000001</v>
      </c>
      <c r="P45" s="16">
        <v>1.327</v>
      </c>
      <c r="Q45" s="16">
        <v>-3.7141999999999999</v>
      </c>
      <c r="R45" s="16">
        <v>2.4573</v>
      </c>
      <c r="S45" s="16">
        <v>-2.0299999999999999E-2</v>
      </c>
      <c r="T45" s="16">
        <v>1.4918</v>
      </c>
      <c r="U45" s="17">
        <v>0.22170000000000001</v>
      </c>
      <c r="V45" s="15">
        <v>2.1637</v>
      </c>
    </row>
    <row r="46" spans="2:22" x14ac:dyDescent="0.25">
      <c r="B46" s="13">
        <v>43952</v>
      </c>
      <c r="C46" s="15">
        <v>1.9204000000000001</v>
      </c>
      <c r="D46" s="16">
        <v>1.9020999999999999</v>
      </c>
      <c r="E46" s="16">
        <v>1.8282</v>
      </c>
      <c r="F46" s="16">
        <v>2.0745</v>
      </c>
      <c r="G46" s="16">
        <v>2.0081000000000002</v>
      </c>
      <c r="H46" s="16">
        <v>1.6933</v>
      </c>
      <c r="I46" s="17">
        <v>1.8281000000000001</v>
      </c>
      <c r="J46" s="16">
        <v>1.4934000000000001</v>
      </c>
      <c r="K46" s="16">
        <v>0.63170000000000004</v>
      </c>
      <c r="L46" s="16">
        <v>7.9416000000000002</v>
      </c>
      <c r="M46" s="16">
        <v>0.1011</v>
      </c>
      <c r="N46" s="16">
        <v>2.9944999999999999</v>
      </c>
      <c r="O46" s="16">
        <v>1.0610999999999999</v>
      </c>
      <c r="P46" s="16">
        <v>1.0724</v>
      </c>
      <c r="Q46" s="16">
        <v>0.76049999999999995</v>
      </c>
      <c r="R46" s="16">
        <v>2.5762999999999998</v>
      </c>
      <c r="S46" s="16">
        <v>0.45529999999999998</v>
      </c>
      <c r="T46" s="16">
        <v>1.5729</v>
      </c>
      <c r="U46" s="17">
        <v>2.0026999999999999</v>
      </c>
      <c r="V46" s="15">
        <v>2.5409000000000002</v>
      </c>
    </row>
    <row r="47" spans="2:22" x14ac:dyDescent="0.25">
      <c r="B47" s="13">
        <v>43983</v>
      </c>
      <c r="C47" s="15">
        <v>2.3837000000000002</v>
      </c>
      <c r="D47" s="16">
        <v>2.1315</v>
      </c>
      <c r="E47" s="16">
        <v>2.7435999999999998</v>
      </c>
      <c r="F47" s="16">
        <v>2.4323999999999999</v>
      </c>
      <c r="G47" s="16">
        <v>2.6398999999999999</v>
      </c>
      <c r="H47" s="16">
        <v>2.4222999999999999</v>
      </c>
      <c r="I47" s="17">
        <v>2.0181</v>
      </c>
      <c r="J47" s="16">
        <v>1.5190999999999999</v>
      </c>
      <c r="K47" s="16">
        <v>3.9428999999999998</v>
      </c>
      <c r="L47" s="16">
        <v>6.5552000000000001</v>
      </c>
      <c r="M47" s="16">
        <v>0.93140000000000001</v>
      </c>
      <c r="N47" s="16">
        <v>3.7686999999999999</v>
      </c>
      <c r="O47" s="16">
        <v>2.2444999999999999</v>
      </c>
      <c r="P47" s="16">
        <v>1.8244</v>
      </c>
      <c r="Q47" s="16">
        <v>0.42249999999999999</v>
      </c>
      <c r="R47" s="16">
        <v>4.0914000000000001</v>
      </c>
      <c r="S47" s="16">
        <v>2.0141</v>
      </c>
      <c r="T47" s="16">
        <v>2.2648000000000001</v>
      </c>
      <c r="U47" s="17">
        <v>0.31819999999999998</v>
      </c>
      <c r="V47" s="15">
        <v>2.8424</v>
      </c>
    </row>
    <row r="48" spans="2:22" x14ac:dyDescent="0.25">
      <c r="B48" s="13">
        <v>44013</v>
      </c>
      <c r="C48" s="15">
        <v>2.1972999999999998</v>
      </c>
      <c r="D48" s="16">
        <v>1.8098000000000001</v>
      </c>
      <c r="E48" s="16">
        <v>2.5089999999999999</v>
      </c>
      <c r="F48" s="16">
        <v>2.2683</v>
      </c>
      <c r="G48" s="16">
        <v>2.4493999999999998</v>
      </c>
      <c r="H48" s="16">
        <v>2.4085999999999999</v>
      </c>
      <c r="I48" s="17">
        <v>2.7319</v>
      </c>
      <c r="J48" s="16">
        <v>1.8338000000000001</v>
      </c>
      <c r="K48" s="16">
        <v>1.6748000000000001</v>
      </c>
      <c r="L48" s="16">
        <v>5.0848000000000004</v>
      </c>
      <c r="M48" s="16">
        <v>1.0526</v>
      </c>
      <c r="N48" s="16">
        <v>3.2524999999999999</v>
      </c>
      <c r="O48" s="16">
        <v>2.1802000000000001</v>
      </c>
      <c r="P48" s="16">
        <v>1.8368</v>
      </c>
      <c r="Q48" s="16">
        <v>1.2783</v>
      </c>
      <c r="R48" s="16">
        <v>2.5308999999999999</v>
      </c>
      <c r="S48" s="16">
        <v>0.60599999999999998</v>
      </c>
      <c r="T48" s="16">
        <v>1.8873</v>
      </c>
      <c r="U48" s="17">
        <v>2.3395000000000001</v>
      </c>
      <c r="V48" s="15">
        <v>2.5202</v>
      </c>
    </row>
    <row r="49" spans="2:22" x14ac:dyDescent="0.25">
      <c r="B49" s="13">
        <v>44044</v>
      </c>
      <c r="C49" s="15">
        <v>2.6606999999999998</v>
      </c>
      <c r="D49" s="16">
        <v>2.7067000000000001</v>
      </c>
      <c r="E49" s="16">
        <v>2.7035</v>
      </c>
      <c r="F49" s="16">
        <v>2.4091</v>
      </c>
      <c r="G49" s="16">
        <v>2.1095000000000002</v>
      </c>
      <c r="H49" s="16">
        <v>2.6779999999999999</v>
      </c>
      <c r="I49" s="17">
        <v>2.6259000000000001</v>
      </c>
      <c r="J49" s="16">
        <v>3.2639999999999998</v>
      </c>
      <c r="K49" s="16">
        <v>1.6427</v>
      </c>
      <c r="L49" s="16">
        <v>2.3382999999999998</v>
      </c>
      <c r="M49" s="16">
        <v>2.3214000000000001</v>
      </c>
      <c r="N49" s="16">
        <v>3.1909000000000001</v>
      </c>
      <c r="O49" s="16">
        <v>2.3877000000000002</v>
      </c>
      <c r="P49" s="16">
        <v>2.8481000000000001</v>
      </c>
      <c r="Q49" s="16">
        <v>0.6986</v>
      </c>
      <c r="R49" s="16">
        <v>3.085</v>
      </c>
      <c r="S49" s="16">
        <v>1.0637000000000001</v>
      </c>
      <c r="T49" s="16">
        <v>1.8972</v>
      </c>
      <c r="U49" s="17">
        <v>3.2071000000000001</v>
      </c>
      <c r="V49" s="15">
        <v>2.8488000000000002</v>
      </c>
    </row>
    <row r="50" spans="2:22" x14ac:dyDescent="0.25">
      <c r="B50" s="13">
        <v>44075</v>
      </c>
      <c r="C50" s="15">
        <v>2.2606999999999999</v>
      </c>
      <c r="D50" s="16">
        <v>2.0565000000000002</v>
      </c>
      <c r="E50" s="16">
        <v>2.4394</v>
      </c>
      <c r="F50" s="16">
        <v>1.9176</v>
      </c>
      <c r="G50" s="16">
        <v>2.8283</v>
      </c>
      <c r="H50" s="16">
        <v>3.0682999999999998</v>
      </c>
      <c r="I50" s="17">
        <v>1.7798</v>
      </c>
      <c r="J50" s="16">
        <v>2.2172999999999998</v>
      </c>
      <c r="K50" s="16">
        <v>2.5206</v>
      </c>
      <c r="L50" s="16">
        <v>2.6541000000000001</v>
      </c>
      <c r="M50" s="16">
        <v>1.5441</v>
      </c>
      <c r="N50" s="16">
        <v>1.925</v>
      </c>
      <c r="O50" s="16">
        <v>3.4538000000000002</v>
      </c>
      <c r="P50" s="16">
        <v>3.6034000000000002</v>
      </c>
      <c r="Q50" s="16">
        <v>0.219</v>
      </c>
      <c r="R50" s="16">
        <v>1.3292999999999999</v>
      </c>
      <c r="S50" s="16">
        <v>1.8309</v>
      </c>
      <c r="T50" s="16">
        <v>1.7790999999999999</v>
      </c>
      <c r="U50" s="17">
        <v>1.7427999999999999</v>
      </c>
      <c r="V50" s="15">
        <v>2.0783999999999998</v>
      </c>
    </row>
    <row r="51" spans="2:22" x14ac:dyDescent="0.25">
      <c r="B51" s="13">
        <v>44105</v>
      </c>
      <c r="C51" s="15">
        <v>3.4539</v>
      </c>
      <c r="D51" s="16">
        <v>3.1968000000000001</v>
      </c>
      <c r="E51" s="16">
        <v>3.7366999999999999</v>
      </c>
      <c r="F51" s="16">
        <v>3.8408000000000002</v>
      </c>
      <c r="G51" s="16">
        <v>3.3927</v>
      </c>
      <c r="H51" s="16">
        <v>3.5901999999999998</v>
      </c>
      <c r="I51" s="17">
        <v>3.1194999999999999</v>
      </c>
      <c r="J51" s="16">
        <v>4.1060999999999996</v>
      </c>
      <c r="K51" s="16">
        <v>1.819</v>
      </c>
      <c r="L51" s="16">
        <v>5.1702000000000004</v>
      </c>
      <c r="M51" s="16">
        <v>2.3330000000000002</v>
      </c>
      <c r="N51" s="16">
        <v>4.2408999999999999</v>
      </c>
      <c r="O51" s="16">
        <v>3.0581999999999998</v>
      </c>
      <c r="P51" s="16">
        <v>4.1612999999999998</v>
      </c>
      <c r="Q51" s="16">
        <v>-0.27450000000000002</v>
      </c>
      <c r="R51" s="16">
        <v>2.4754999999999998</v>
      </c>
      <c r="S51" s="16">
        <v>0.8246</v>
      </c>
      <c r="T51" s="16">
        <v>3.4266999999999999</v>
      </c>
      <c r="U51" s="17">
        <v>2.0489000000000002</v>
      </c>
      <c r="V51" s="15">
        <v>3.8056000000000001</v>
      </c>
    </row>
    <row r="52" spans="2:22" x14ac:dyDescent="0.25">
      <c r="B52" s="13">
        <v>44136</v>
      </c>
      <c r="C52" s="15">
        <v>3.4944999999999999</v>
      </c>
      <c r="D52" s="16">
        <v>3.4813000000000001</v>
      </c>
      <c r="E52" s="16">
        <v>3.5611999999999999</v>
      </c>
      <c r="F52" s="16">
        <v>3.4348000000000001</v>
      </c>
      <c r="G52" s="16">
        <v>3.9167999999999998</v>
      </c>
      <c r="H52" s="16">
        <v>3.4411</v>
      </c>
      <c r="I52" s="17">
        <v>3.1040999999999999</v>
      </c>
      <c r="J52" s="16">
        <v>3.5173000000000001</v>
      </c>
      <c r="K52" s="16">
        <v>2.4735</v>
      </c>
      <c r="L52" s="16">
        <v>4.4504999999999999</v>
      </c>
      <c r="M52" s="16">
        <v>2.5240999999999998</v>
      </c>
      <c r="N52" s="16">
        <v>4.2145999999999999</v>
      </c>
      <c r="O52" s="16">
        <v>3.6699000000000002</v>
      </c>
      <c r="P52" s="16">
        <v>3.6032999999999999</v>
      </c>
      <c r="Q52" s="16">
        <v>-0.58879999999999999</v>
      </c>
      <c r="R52" s="16">
        <v>5.4192</v>
      </c>
      <c r="S52" s="16">
        <v>2.4493999999999998</v>
      </c>
      <c r="T52" s="16">
        <v>3.2786</v>
      </c>
      <c r="U52" s="17">
        <v>2.6128</v>
      </c>
      <c r="V52" s="15">
        <v>3.8178000000000001</v>
      </c>
    </row>
    <row r="53" spans="2:22" x14ac:dyDescent="0.25">
      <c r="B53" s="13">
        <v>44166</v>
      </c>
      <c r="C53" s="15">
        <v>4.2008000000000001</v>
      </c>
      <c r="D53" s="16">
        <v>4.0951000000000004</v>
      </c>
      <c r="E53" s="16">
        <v>4.3826000000000001</v>
      </c>
      <c r="F53" s="16">
        <v>4.4859999999999998</v>
      </c>
      <c r="G53" s="16">
        <v>5.4359999999999999</v>
      </c>
      <c r="H53" s="16">
        <v>4.5430999999999999</v>
      </c>
      <c r="I53" s="17">
        <v>3.4335</v>
      </c>
      <c r="J53" s="16">
        <v>4.7580999999999998</v>
      </c>
      <c r="K53" s="16">
        <v>3.5116999999999998</v>
      </c>
      <c r="L53" s="16">
        <v>4.8305999999999996</v>
      </c>
      <c r="M53" s="16">
        <v>2.9033000000000002</v>
      </c>
      <c r="N53" s="16">
        <v>2.6760000000000002</v>
      </c>
      <c r="O53" s="16">
        <v>5.2423000000000002</v>
      </c>
      <c r="P53" s="16">
        <v>4.8912000000000004</v>
      </c>
      <c r="Q53" s="16">
        <v>-0.80549999999999999</v>
      </c>
      <c r="R53" s="16">
        <v>5.3807999999999998</v>
      </c>
      <c r="S53" s="16">
        <v>2.2625000000000002</v>
      </c>
      <c r="T53" s="16">
        <v>4.5640999999999998</v>
      </c>
      <c r="U53" s="17">
        <v>1.7444999999999999</v>
      </c>
      <c r="V53" s="15">
        <v>4.4638</v>
      </c>
    </row>
    <row r="54" spans="2:22" x14ac:dyDescent="0.25">
      <c r="B54" s="13">
        <v>44197</v>
      </c>
      <c r="C54" s="15">
        <v>4.2793999999999999</v>
      </c>
      <c r="D54" s="16">
        <v>3.59</v>
      </c>
      <c r="E54" s="16">
        <v>4.7582000000000004</v>
      </c>
      <c r="F54" s="16">
        <v>5.6329000000000002</v>
      </c>
      <c r="G54" s="16">
        <v>4.6313000000000004</v>
      </c>
      <c r="H54" s="16">
        <v>4.6890000000000001</v>
      </c>
      <c r="I54" s="17">
        <v>4.569</v>
      </c>
      <c r="J54" s="16">
        <v>4.4836999999999998</v>
      </c>
      <c r="K54" s="16">
        <v>4.4051999999999998</v>
      </c>
      <c r="L54" s="16">
        <v>4.5086000000000004</v>
      </c>
      <c r="M54" s="16">
        <v>1.2412000000000001</v>
      </c>
      <c r="N54" s="16">
        <v>3.6484999999999999</v>
      </c>
      <c r="O54" s="16">
        <v>3.4253999999999998</v>
      </c>
      <c r="P54" s="16">
        <v>4.6513999999999998</v>
      </c>
      <c r="Q54" s="16">
        <v>14.244400000000001</v>
      </c>
      <c r="R54" s="16">
        <v>4.4019000000000004</v>
      </c>
      <c r="S54" s="16">
        <v>3.3509000000000002</v>
      </c>
      <c r="T54" s="16">
        <v>5.2671999999999999</v>
      </c>
      <c r="U54" s="17">
        <v>2.0855999999999999</v>
      </c>
      <c r="V54" s="15">
        <v>4.4154999999999998</v>
      </c>
    </row>
    <row r="55" spans="2:22" x14ac:dyDescent="0.25">
      <c r="B55" s="13">
        <v>44228</v>
      </c>
      <c r="C55" s="15">
        <v>3.7623000000000002</v>
      </c>
      <c r="D55" s="16">
        <v>3.9478</v>
      </c>
      <c r="E55" s="16">
        <v>3.5175999999999998</v>
      </c>
      <c r="F55" s="16">
        <v>3.3633999999999999</v>
      </c>
      <c r="G55" s="16">
        <v>3.8380999999999998</v>
      </c>
      <c r="H55" s="16">
        <v>4.0086000000000004</v>
      </c>
      <c r="I55" s="17">
        <v>4.1360000000000001</v>
      </c>
      <c r="J55" s="16">
        <v>3.3197000000000001</v>
      </c>
      <c r="K55" s="16">
        <v>4.1482999999999999</v>
      </c>
      <c r="L55" s="16">
        <v>5.0835999999999997</v>
      </c>
      <c r="M55" s="16">
        <v>2.0367000000000002</v>
      </c>
      <c r="N55" s="16">
        <v>4.9219999999999997</v>
      </c>
      <c r="O55" s="16">
        <v>3.5205000000000002</v>
      </c>
      <c r="P55" s="16">
        <v>4.8215000000000003</v>
      </c>
      <c r="Q55" s="16">
        <v>1.657</v>
      </c>
      <c r="R55" s="16">
        <v>3.1646000000000001</v>
      </c>
      <c r="S55" s="16">
        <v>1.2754000000000001</v>
      </c>
      <c r="T55" s="16">
        <v>5.3807999999999998</v>
      </c>
      <c r="U55" s="17">
        <v>3.2705000000000002</v>
      </c>
      <c r="V55" s="15">
        <v>4.0206999999999997</v>
      </c>
    </row>
    <row r="56" spans="2:22" x14ac:dyDescent="0.25">
      <c r="B56" s="13">
        <v>44256</v>
      </c>
      <c r="C56" s="15">
        <v>4.0189000000000004</v>
      </c>
      <c r="D56" s="16">
        <v>4.1342999999999996</v>
      </c>
      <c r="E56" s="16">
        <v>4.0995999999999997</v>
      </c>
      <c r="F56" s="16">
        <v>3.4169</v>
      </c>
      <c r="G56" s="16">
        <v>2.9883999999999999</v>
      </c>
      <c r="H56" s="16">
        <v>3.7481</v>
      </c>
      <c r="I56" s="17">
        <v>3.4946000000000002</v>
      </c>
      <c r="J56" s="16">
        <v>3.6539999999999999</v>
      </c>
      <c r="K56" s="16">
        <v>5.9040999999999997</v>
      </c>
      <c r="L56" s="16">
        <v>7.1685999999999996</v>
      </c>
      <c r="M56" s="16">
        <v>1.3351999999999999</v>
      </c>
      <c r="N56" s="16">
        <v>3.2061000000000002</v>
      </c>
      <c r="O56" s="16">
        <v>4.0134999999999996</v>
      </c>
      <c r="P56" s="16">
        <v>4.1996000000000002</v>
      </c>
      <c r="Q56" s="16">
        <v>8.2400000000000001E-2</v>
      </c>
      <c r="R56" s="16">
        <v>5.8589000000000002</v>
      </c>
      <c r="S56" s="16">
        <v>10.3474</v>
      </c>
      <c r="T56" s="16">
        <v>3.145</v>
      </c>
      <c r="U56" s="17">
        <v>2.2416</v>
      </c>
      <c r="V56" s="15">
        <v>4.2638999999999996</v>
      </c>
    </row>
    <row r="57" spans="2:22" x14ac:dyDescent="0.25">
      <c r="B57" s="13">
        <v>44287</v>
      </c>
      <c r="C57" s="15">
        <v>4.0617999999999999</v>
      </c>
      <c r="D57" s="16">
        <v>4.12</v>
      </c>
      <c r="E57" s="16">
        <v>3.8887</v>
      </c>
      <c r="F57" s="16">
        <v>3.8961999999999999</v>
      </c>
      <c r="G57" s="16">
        <v>4.2196999999999996</v>
      </c>
      <c r="H57" s="16">
        <v>4.0660999999999996</v>
      </c>
      <c r="I57" s="17">
        <v>4.7817999999999996</v>
      </c>
      <c r="J57" s="16">
        <v>4.6119000000000003</v>
      </c>
      <c r="K57" s="16">
        <v>4.4733000000000001</v>
      </c>
      <c r="L57" s="16">
        <v>3.8653</v>
      </c>
      <c r="M57" s="16">
        <v>3.4302000000000001</v>
      </c>
      <c r="N57" s="16">
        <v>4.6039000000000003</v>
      </c>
      <c r="O57" s="16">
        <v>3.7359</v>
      </c>
      <c r="P57" s="16">
        <v>5.6657999999999999</v>
      </c>
      <c r="Q57" s="16">
        <v>0.9607</v>
      </c>
      <c r="R57" s="16">
        <v>1.6821999999999999</v>
      </c>
      <c r="S57" s="16">
        <v>4.0227000000000004</v>
      </c>
      <c r="T57" s="16">
        <v>3.8593000000000002</v>
      </c>
      <c r="U57" s="17">
        <v>3.7037</v>
      </c>
      <c r="V57" s="15">
        <v>4.0263999999999998</v>
      </c>
    </row>
    <row r="58" spans="2:22" x14ac:dyDescent="0.25">
      <c r="B58" s="13">
        <v>44317</v>
      </c>
      <c r="C58" s="15">
        <v>3.6453000000000002</v>
      </c>
      <c r="D58" s="16">
        <v>3.8167</v>
      </c>
      <c r="E58" s="16">
        <v>3.5133999999999999</v>
      </c>
      <c r="F58" s="16">
        <v>3.6337000000000002</v>
      </c>
      <c r="G58" s="16">
        <v>3.5326</v>
      </c>
      <c r="H58" s="16">
        <v>3.9901</v>
      </c>
      <c r="I58" s="17">
        <v>3.7433000000000001</v>
      </c>
      <c r="J58" s="16">
        <v>3.9384000000000001</v>
      </c>
      <c r="K58" s="16">
        <v>2.1758000000000002</v>
      </c>
      <c r="L58" s="16">
        <v>2.8210999999999999</v>
      </c>
      <c r="M58" s="16">
        <v>1.9985999999999999</v>
      </c>
      <c r="N58" s="16">
        <v>2.5299</v>
      </c>
      <c r="O58" s="16">
        <v>4.7411000000000003</v>
      </c>
      <c r="P58" s="16">
        <v>5.9431000000000003</v>
      </c>
      <c r="Q58" s="16">
        <v>1.4057999999999999</v>
      </c>
      <c r="R58" s="16">
        <v>3.1579000000000002</v>
      </c>
      <c r="S58" s="16">
        <v>3.1343999999999999</v>
      </c>
      <c r="T58" s="16">
        <v>3.7732000000000001</v>
      </c>
      <c r="U58" s="17">
        <v>2.9824000000000002</v>
      </c>
      <c r="V58" s="15">
        <v>3.4392</v>
      </c>
    </row>
    <row r="59" spans="2:22" x14ac:dyDescent="0.25">
      <c r="B59" s="13">
        <v>44348</v>
      </c>
      <c r="C59" s="15">
        <v>3.3576999999999999</v>
      </c>
      <c r="D59" s="16">
        <v>3.1556000000000002</v>
      </c>
      <c r="E59" s="16">
        <v>3.4782999999999999</v>
      </c>
      <c r="F59" s="16">
        <v>3.4927000000000001</v>
      </c>
      <c r="G59" s="16">
        <v>3.1840999999999999</v>
      </c>
      <c r="H59" s="16">
        <v>3.6261999999999999</v>
      </c>
      <c r="I59" s="17">
        <v>3.5430000000000001</v>
      </c>
      <c r="J59" s="16">
        <v>3.7336999999999998</v>
      </c>
      <c r="K59" s="16">
        <v>5.6577000000000002</v>
      </c>
      <c r="L59" s="16">
        <v>3.3948999999999998</v>
      </c>
      <c r="M59" s="16">
        <v>2.5005000000000002</v>
      </c>
      <c r="N59" s="16">
        <v>2.9211999999999998</v>
      </c>
      <c r="O59" s="16">
        <v>3.2214</v>
      </c>
      <c r="P59" s="16">
        <v>3.2591000000000001</v>
      </c>
      <c r="Q59" s="16">
        <v>7.0576999999999996</v>
      </c>
      <c r="R59" s="16">
        <v>2.1692999999999998</v>
      </c>
      <c r="S59" s="16">
        <v>3.1240000000000001</v>
      </c>
      <c r="T59" s="16">
        <v>3.1387</v>
      </c>
      <c r="U59" s="17">
        <v>1.9539</v>
      </c>
      <c r="V59" s="15">
        <v>3.3393000000000002</v>
      </c>
    </row>
    <row r="60" spans="2:22" x14ac:dyDescent="0.25">
      <c r="B60" s="13">
        <v>44378</v>
      </c>
      <c r="C60" s="15">
        <v>3.2077</v>
      </c>
      <c r="D60" s="16">
        <v>3.2057000000000002</v>
      </c>
      <c r="E60" s="16">
        <v>3.2208000000000001</v>
      </c>
      <c r="F60" s="16">
        <v>3.1080999999999999</v>
      </c>
      <c r="G60" s="16">
        <v>3.1789999999999998</v>
      </c>
      <c r="H60" s="16">
        <v>3.3073000000000001</v>
      </c>
      <c r="I60" s="17">
        <v>3.3441000000000001</v>
      </c>
      <c r="J60" s="16">
        <v>3.9691000000000001</v>
      </c>
      <c r="K60" s="16">
        <v>3.4205000000000001</v>
      </c>
      <c r="L60" s="16">
        <v>2.5960000000000001</v>
      </c>
      <c r="M60" s="16">
        <v>2.8473999999999999</v>
      </c>
      <c r="N60" s="16">
        <v>2.1008</v>
      </c>
      <c r="O60" s="16">
        <v>3.8389000000000002</v>
      </c>
      <c r="P60" s="16">
        <v>2.3123</v>
      </c>
      <c r="Q60" s="16">
        <v>0.89359999999999995</v>
      </c>
      <c r="R60" s="16">
        <v>2.3119999999999998</v>
      </c>
      <c r="S60" s="16">
        <v>2.8254999999999999</v>
      </c>
      <c r="T60" s="16">
        <v>4.7199</v>
      </c>
      <c r="U60" s="17">
        <v>3.2134999999999998</v>
      </c>
      <c r="V60" s="15">
        <v>3.4542000000000002</v>
      </c>
    </row>
    <row r="61" spans="2:22" x14ac:dyDescent="0.25">
      <c r="B61" s="13">
        <v>44409</v>
      </c>
      <c r="C61" s="15">
        <v>2.3698000000000001</v>
      </c>
      <c r="D61" s="16">
        <v>2.4708999999999999</v>
      </c>
      <c r="E61" s="16">
        <v>2.2957000000000001</v>
      </c>
      <c r="F61" s="16">
        <v>2.2042000000000002</v>
      </c>
      <c r="G61" s="16">
        <v>2.4698000000000002</v>
      </c>
      <c r="H61" s="16">
        <v>1.7625</v>
      </c>
      <c r="I61" s="17">
        <v>3.1162999999999998</v>
      </c>
      <c r="J61" s="16">
        <v>1.2848999999999999</v>
      </c>
      <c r="K61" s="16">
        <v>2.3616000000000001</v>
      </c>
      <c r="L61" s="16">
        <v>3.3355000000000001</v>
      </c>
      <c r="M61" s="16">
        <v>1.0620000000000001</v>
      </c>
      <c r="N61" s="16">
        <v>3.0087000000000002</v>
      </c>
      <c r="O61" s="16">
        <v>4.1753999999999998</v>
      </c>
      <c r="P61" s="16">
        <v>2.4519000000000002</v>
      </c>
      <c r="Q61" s="16">
        <v>-0.15790000000000001</v>
      </c>
      <c r="R61" s="16">
        <v>3.3275999999999999</v>
      </c>
      <c r="S61" s="16">
        <v>4.3937999999999997</v>
      </c>
      <c r="T61" s="16">
        <v>2.9710000000000001</v>
      </c>
      <c r="U61" s="17">
        <v>3.1804000000000001</v>
      </c>
      <c r="V61" s="15">
        <v>2.2938999999999998</v>
      </c>
    </row>
    <row r="62" spans="2:22" x14ac:dyDescent="0.25">
      <c r="B62" s="13">
        <v>44440</v>
      </c>
      <c r="C62" s="15">
        <v>2.9748999999999999</v>
      </c>
      <c r="D62" s="16">
        <v>3.1720000000000002</v>
      </c>
      <c r="E62" s="16">
        <v>2.948</v>
      </c>
      <c r="F62" s="16">
        <v>2.8369</v>
      </c>
      <c r="G62" s="16">
        <v>2.2795999999999998</v>
      </c>
      <c r="H62" s="16">
        <v>2.3517000000000001</v>
      </c>
      <c r="I62" s="17">
        <v>3.2454000000000001</v>
      </c>
      <c r="J62" s="16">
        <v>2.2109000000000001</v>
      </c>
      <c r="K62" s="16">
        <v>4.0933000000000002</v>
      </c>
      <c r="L62" s="16">
        <v>3.1259000000000001</v>
      </c>
      <c r="M62" s="16">
        <v>1.9457</v>
      </c>
      <c r="N62" s="16">
        <v>2.8262999999999998</v>
      </c>
      <c r="O62" s="16">
        <v>4.2584</v>
      </c>
      <c r="P62" s="16">
        <v>3.0255999999999998</v>
      </c>
      <c r="Q62" s="16">
        <v>2.8311999999999999</v>
      </c>
      <c r="R62" s="16">
        <v>3.5125000000000002</v>
      </c>
      <c r="S62" s="16">
        <v>4.8974000000000002</v>
      </c>
      <c r="T62" s="16">
        <v>4.1239999999999997</v>
      </c>
      <c r="U62" s="17">
        <v>2.0848</v>
      </c>
      <c r="V62" s="15">
        <v>2.87</v>
      </c>
    </row>
    <row r="63" spans="2:22" x14ac:dyDescent="0.25">
      <c r="B63" s="13">
        <v>44470</v>
      </c>
      <c r="C63" s="15">
        <v>3.2071000000000001</v>
      </c>
      <c r="D63" s="16">
        <v>3.4001000000000001</v>
      </c>
      <c r="E63" s="16">
        <v>3.1286</v>
      </c>
      <c r="F63" s="16">
        <v>2.9765999999999999</v>
      </c>
      <c r="G63" s="16">
        <v>3.1675</v>
      </c>
      <c r="H63" s="16">
        <v>3.0453999999999999</v>
      </c>
      <c r="I63" s="17">
        <v>2.5251999999999999</v>
      </c>
      <c r="J63" s="16">
        <v>2.7608999999999999</v>
      </c>
      <c r="K63" s="16">
        <v>2.1168</v>
      </c>
      <c r="L63" s="16">
        <v>4.1721000000000004</v>
      </c>
      <c r="M63" s="16">
        <v>2.4965999999999999</v>
      </c>
      <c r="N63" s="16">
        <v>2.5234000000000001</v>
      </c>
      <c r="O63" s="16">
        <v>4.6839000000000004</v>
      </c>
      <c r="P63" s="16">
        <v>3.0863999999999998</v>
      </c>
      <c r="Q63" s="16">
        <v>0.98370000000000002</v>
      </c>
      <c r="R63" s="16">
        <v>3.7597</v>
      </c>
      <c r="S63" s="16">
        <v>2.0455999999999999</v>
      </c>
      <c r="T63" s="16">
        <v>4.1752000000000002</v>
      </c>
      <c r="U63" s="17">
        <v>3.3068</v>
      </c>
      <c r="V63" s="15">
        <v>3.2282999999999999</v>
      </c>
    </row>
    <row r="64" spans="2:22" x14ac:dyDescent="0.25">
      <c r="B64" s="13">
        <v>44501</v>
      </c>
      <c r="C64" s="15">
        <v>2.9138999999999999</v>
      </c>
      <c r="D64" s="16">
        <v>2.8231999999999999</v>
      </c>
      <c r="E64" s="16">
        <v>3.0179999999999998</v>
      </c>
      <c r="F64" s="16">
        <v>3.0129000000000001</v>
      </c>
      <c r="G64" s="16">
        <v>3.2235999999999998</v>
      </c>
      <c r="H64" s="16">
        <v>2.9478</v>
      </c>
      <c r="I64" s="17">
        <v>2.3885000000000001</v>
      </c>
      <c r="J64" s="16">
        <v>2.9146000000000001</v>
      </c>
      <c r="K64" s="16">
        <v>0.59740000000000004</v>
      </c>
      <c r="L64" s="16">
        <v>5.1551999999999998</v>
      </c>
      <c r="M64" s="16">
        <v>2.2027999999999999</v>
      </c>
      <c r="N64" s="16">
        <v>2.9695999999999998</v>
      </c>
      <c r="O64" s="16">
        <v>2.4380999999999999</v>
      </c>
      <c r="P64" s="16">
        <v>2.2120000000000002</v>
      </c>
      <c r="Q64" s="16">
        <v>0.7893</v>
      </c>
      <c r="R64" s="16">
        <v>1.7862</v>
      </c>
      <c r="S64" s="16">
        <v>3.0680999999999998</v>
      </c>
      <c r="T64" s="16">
        <v>5.0502000000000002</v>
      </c>
      <c r="U64" s="17">
        <v>2.0078</v>
      </c>
      <c r="V64" s="15">
        <v>3.2829999999999999</v>
      </c>
    </row>
    <row r="65" spans="2:22" x14ac:dyDescent="0.25">
      <c r="B65" s="13">
        <v>44531</v>
      </c>
      <c r="C65" s="15">
        <v>4.0823</v>
      </c>
      <c r="D65" s="16">
        <v>4.4142000000000001</v>
      </c>
      <c r="E65" s="16">
        <v>3.7212000000000001</v>
      </c>
      <c r="F65" s="16">
        <v>4.2298</v>
      </c>
      <c r="G65" s="16">
        <v>4.2698999999999998</v>
      </c>
      <c r="H65" s="16">
        <v>4.1608000000000001</v>
      </c>
      <c r="I65" s="17">
        <v>3.4714</v>
      </c>
      <c r="J65" s="16">
        <v>4.6353999999999997</v>
      </c>
      <c r="K65" s="16">
        <v>5.3914999999999997</v>
      </c>
      <c r="L65" s="16">
        <v>5.9039999999999999</v>
      </c>
      <c r="M65" s="16">
        <v>2.0897000000000001</v>
      </c>
      <c r="N65" s="16">
        <v>3.649</v>
      </c>
      <c r="O65" s="16">
        <v>0.50570000000000004</v>
      </c>
      <c r="P65" s="16">
        <v>4.8836000000000004</v>
      </c>
      <c r="Q65" s="16">
        <v>1.0578000000000001</v>
      </c>
      <c r="R65" s="16">
        <v>4.0724</v>
      </c>
      <c r="S65" s="16">
        <v>3.3321000000000001</v>
      </c>
      <c r="T65" s="16">
        <v>5.8432000000000004</v>
      </c>
      <c r="U65" s="17">
        <v>3.1884999999999999</v>
      </c>
      <c r="V65" s="15">
        <v>4.8131000000000004</v>
      </c>
    </row>
    <row r="66" spans="2:22" x14ac:dyDescent="0.25">
      <c r="B66" s="13">
        <v>44562</v>
      </c>
      <c r="C66" s="15">
        <v>4.1882000000000001</v>
      </c>
      <c r="D66" s="16">
        <v>4.3331</v>
      </c>
      <c r="E66" s="16">
        <v>4.0298999999999996</v>
      </c>
      <c r="F66" s="16">
        <v>4.1727999999999996</v>
      </c>
      <c r="G66" s="16">
        <v>3.8231999999999999</v>
      </c>
      <c r="H66" s="16">
        <v>4.2976000000000001</v>
      </c>
      <c r="I66" s="17">
        <v>4.1192000000000002</v>
      </c>
      <c r="J66" s="16">
        <v>4.6306000000000003</v>
      </c>
      <c r="K66" s="16">
        <v>1.7659</v>
      </c>
      <c r="L66" s="16">
        <v>5.6638000000000002</v>
      </c>
      <c r="M66" s="16">
        <v>1.7966</v>
      </c>
      <c r="N66" s="16">
        <v>4.0721999999999996</v>
      </c>
      <c r="O66" s="16">
        <v>4.1418999999999997</v>
      </c>
      <c r="P66" s="16">
        <v>2.7768999999999999</v>
      </c>
      <c r="Q66" s="16">
        <v>6.5774999999999997</v>
      </c>
      <c r="R66" s="16">
        <v>3.8997999999999999</v>
      </c>
      <c r="S66" s="16">
        <v>3.8241999999999998</v>
      </c>
      <c r="T66" s="16">
        <v>5.5564999999999998</v>
      </c>
      <c r="U66" s="17">
        <v>4.3563000000000001</v>
      </c>
      <c r="V66" s="15">
        <v>4.6520000000000001</v>
      </c>
    </row>
    <row r="67" spans="2:22" x14ac:dyDescent="0.25">
      <c r="B67" s="13">
        <v>44593</v>
      </c>
      <c r="C67" s="15">
        <v>4.9596</v>
      </c>
      <c r="D67" s="16">
        <v>4.9272</v>
      </c>
      <c r="E67" s="16">
        <v>4.7712000000000003</v>
      </c>
      <c r="F67" s="16">
        <v>4.9913999999999996</v>
      </c>
      <c r="G67" s="16">
        <v>5.0336999999999996</v>
      </c>
      <c r="H67" s="16">
        <v>5.3524000000000003</v>
      </c>
      <c r="I67" s="17">
        <v>5.1254999999999997</v>
      </c>
      <c r="J67" s="16">
        <v>6.9554</v>
      </c>
      <c r="K67" s="16">
        <v>3.3921000000000001</v>
      </c>
      <c r="L67" s="16">
        <v>5.6703999999999999</v>
      </c>
      <c r="M67" s="16">
        <v>2.8513000000000002</v>
      </c>
      <c r="N67" s="16">
        <v>4.7253999999999996</v>
      </c>
      <c r="O67" s="16">
        <v>3.6657000000000002</v>
      </c>
      <c r="P67" s="16">
        <v>4.9577</v>
      </c>
      <c r="Q67" s="16">
        <v>1.4518</v>
      </c>
      <c r="R67" s="16">
        <v>3.1677</v>
      </c>
      <c r="S67" s="16">
        <v>3.8923999999999999</v>
      </c>
      <c r="T67" s="16">
        <v>4.3019999999999996</v>
      </c>
      <c r="U67" s="17">
        <v>4.3712</v>
      </c>
      <c r="V67" s="15">
        <v>5.4835000000000003</v>
      </c>
    </row>
    <row r="68" spans="2:22" x14ac:dyDescent="0.25">
      <c r="B68" s="13">
        <v>44621</v>
      </c>
      <c r="C68" s="15">
        <v>5.7435999999999998</v>
      </c>
      <c r="D68" s="16">
        <v>5.4543999999999997</v>
      </c>
      <c r="E68" s="16">
        <v>5.8079000000000001</v>
      </c>
      <c r="F68" s="16">
        <v>5.923</v>
      </c>
      <c r="G68" s="16">
        <v>6.8776999999999999</v>
      </c>
      <c r="H68" s="16">
        <v>6.1657000000000002</v>
      </c>
      <c r="I68" s="17">
        <v>6.8129</v>
      </c>
      <c r="J68" s="16">
        <v>6.2781000000000002</v>
      </c>
      <c r="K68" s="16">
        <v>5.0265000000000004</v>
      </c>
      <c r="L68" s="16">
        <v>6.9771999999999998</v>
      </c>
      <c r="M68" s="16">
        <v>7.6234000000000002</v>
      </c>
      <c r="N68" s="16">
        <v>4.4649000000000001</v>
      </c>
      <c r="O68" s="16">
        <v>4.9699</v>
      </c>
      <c r="P68" s="16">
        <v>5.4894999999999996</v>
      </c>
      <c r="Q68" s="16">
        <v>3.3883999999999999</v>
      </c>
      <c r="R68" s="16">
        <v>3.8151000000000002</v>
      </c>
      <c r="S68" s="16">
        <v>5.4762000000000004</v>
      </c>
      <c r="T68" s="16">
        <v>5.4420999999999999</v>
      </c>
      <c r="U68" s="17">
        <v>5.5651999999999999</v>
      </c>
      <c r="V68" s="15">
        <v>5.8074000000000003</v>
      </c>
    </row>
    <row r="69" spans="2:22" x14ac:dyDescent="0.25">
      <c r="B69" s="13">
        <v>44652</v>
      </c>
      <c r="C69" s="15">
        <v>5.9847999999999999</v>
      </c>
      <c r="D69" s="16">
        <v>6.1351000000000004</v>
      </c>
      <c r="E69" s="16">
        <v>5.7618999999999998</v>
      </c>
      <c r="F69" s="16">
        <v>6.2556000000000003</v>
      </c>
      <c r="G69" s="16">
        <v>6.069</v>
      </c>
      <c r="H69" s="16">
        <v>5.7373000000000003</v>
      </c>
      <c r="I69" s="17">
        <v>5.8662999999999998</v>
      </c>
      <c r="J69" s="16">
        <v>6.0871000000000004</v>
      </c>
      <c r="K69" s="16">
        <v>4.3669000000000002</v>
      </c>
      <c r="L69" s="16">
        <v>7.5735999999999999</v>
      </c>
      <c r="M69" s="16">
        <v>4.5648999999999997</v>
      </c>
      <c r="N69" s="16">
        <v>5.7493999999999996</v>
      </c>
      <c r="O69" s="16">
        <v>6.3994</v>
      </c>
      <c r="P69" s="16">
        <v>5.3140000000000001</v>
      </c>
      <c r="Q69" s="16">
        <v>4.1829000000000001</v>
      </c>
      <c r="R69" s="16">
        <v>5.4448999999999996</v>
      </c>
      <c r="S69" s="16">
        <v>5.3083</v>
      </c>
      <c r="T69" s="16">
        <v>7.3345000000000002</v>
      </c>
      <c r="U69" s="17">
        <v>5.3173000000000004</v>
      </c>
      <c r="V69" s="15">
        <v>6.2751000000000001</v>
      </c>
    </row>
    <row r="70" spans="2:22" x14ac:dyDescent="0.25">
      <c r="B70" s="13">
        <v>44682</v>
      </c>
      <c r="C70" s="15">
        <v>5.4757999999999996</v>
      </c>
      <c r="D70" s="16">
        <v>5.2680999999999996</v>
      </c>
      <c r="E70" s="16">
        <v>5.5848000000000004</v>
      </c>
      <c r="F70" s="16">
        <v>5.9452999999999996</v>
      </c>
      <c r="G70" s="16">
        <v>5.6531000000000002</v>
      </c>
      <c r="H70" s="16">
        <v>5.59</v>
      </c>
      <c r="I70" s="17">
        <v>5.141</v>
      </c>
      <c r="J70" s="16">
        <v>5.2633000000000001</v>
      </c>
      <c r="K70" s="16">
        <v>6.2651000000000003</v>
      </c>
      <c r="L70" s="16">
        <v>6.6398000000000001</v>
      </c>
      <c r="M70" s="16">
        <v>3.5882000000000001</v>
      </c>
      <c r="N70" s="16">
        <v>5.5865</v>
      </c>
      <c r="O70" s="16">
        <v>6.2062999999999997</v>
      </c>
      <c r="P70" s="16">
        <v>6.1364000000000001</v>
      </c>
      <c r="Q70" s="16">
        <v>3.5139</v>
      </c>
      <c r="R70" s="16">
        <v>5.1932999999999998</v>
      </c>
      <c r="S70" s="16">
        <v>4.0904999999999996</v>
      </c>
      <c r="T70" s="16">
        <v>5.6986999999999997</v>
      </c>
      <c r="U70" s="17">
        <v>4.6360000000000001</v>
      </c>
      <c r="V70" s="15">
        <v>5.5622999999999996</v>
      </c>
    </row>
    <row r="71" spans="2:22" x14ac:dyDescent="0.25">
      <c r="B71" s="13">
        <v>44713</v>
      </c>
      <c r="C71" s="15">
        <v>5.4859999999999998</v>
      </c>
      <c r="D71" s="16">
        <v>5.6125999999999996</v>
      </c>
      <c r="E71" s="16">
        <v>5.4086999999999996</v>
      </c>
      <c r="F71" s="16">
        <v>5.4458000000000002</v>
      </c>
      <c r="G71" s="16">
        <v>5.3067000000000002</v>
      </c>
      <c r="H71" s="16">
        <v>5.3632999999999997</v>
      </c>
      <c r="I71" s="17">
        <v>5.2030000000000003</v>
      </c>
      <c r="J71" s="16">
        <v>5.1588000000000003</v>
      </c>
      <c r="K71" s="16">
        <v>6.7095000000000002</v>
      </c>
      <c r="L71" s="16">
        <v>5.8411999999999997</v>
      </c>
      <c r="M71" s="16">
        <v>6.7778999999999998</v>
      </c>
      <c r="N71" s="16">
        <v>5.5940000000000003</v>
      </c>
      <c r="O71" s="16">
        <v>7.4119000000000002</v>
      </c>
      <c r="P71" s="16">
        <v>4.7755000000000001</v>
      </c>
      <c r="Q71" s="16">
        <v>0.34789999999999999</v>
      </c>
      <c r="R71" s="16">
        <v>4.3022999999999998</v>
      </c>
      <c r="S71" s="16">
        <v>4.3213999999999997</v>
      </c>
      <c r="T71" s="16">
        <v>6.2370999999999999</v>
      </c>
      <c r="U71" s="17">
        <v>5.0232999999999999</v>
      </c>
      <c r="V71" s="15">
        <v>5.4333999999999998</v>
      </c>
    </row>
    <row r="72" spans="2:22" x14ac:dyDescent="0.25">
      <c r="B72" s="13">
        <v>44743</v>
      </c>
      <c r="C72" s="15">
        <v>7.5503999999999998</v>
      </c>
      <c r="D72" s="16">
        <v>7.4401000000000002</v>
      </c>
      <c r="E72" s="16">
        <v>7.8689</v>
      </c>
      <c r="F72" s="16">
        <v>7.1025</v>
      </c>
      <c r="G72" s="16">
        <v>7.5892999999999997</v>
      </c>
      <c r="H72" s="16">
        <v>7.4659000000000004</v>
      </c>
      <c r="I72" s="17">
        <v>7.9917999999999996</v>
      </c>
      <c r="J72" s="16">
        <v>6.5884999999999998</v>
      </c>
      <c r="K72" s="16">
        <v>6.9379999999999997</v>
      </c>
      <c r="L72" s="16">
        <v>9.4943000000000008</v>
      </c>
      <c r="M72" s="16">
        <v>4.5567000000000002</v>
      </c>
      <c r="N72" s="16">
        <v>9.6441999999999997</v>
      </c>
      <c r="O72" s="16">
        <v>6.8456000000000001</v>
      </c>
      <c r="P72" s="16">
        <v>5.5407000000000002</v>
      </c>
      <c r="Q72" s="16">
        <v>6.0208000000000004</v>
      </c>
      <c r="R72" s="16">
        <v>12.2477</v>
      </c>
      <c r="S72" s="16">
        <v>6.1973000000000003</v>
      </c>
      <c r="T72" s="16">
        <v>9.7286999999999999</v>
      </c>
      <c r="U72" s="17">
        <v>8.1165000000000003</v>
      </c>
      <c r="V72" s="15">
        <v>8.4673999999999996</v>
      </c>
    </row>
    <row r="73" spans="2:22" x14ac:dyDescent="0.25">
      <c r="B73" s="13">
        <v>44774</v>
      </c>
      <c r="C73" s="15">
        <v>6.8705999999999996</v>
      </c>
      <c r="D73" s="16">
        <v>6.8085000000000004</v>
      </c>
      <c r="E73" s="16">
        <v>6.9386999999999999</v>
      </c>
      <c r="F73" s="16">
        <v>7.3689999999999998</v>
      </c>
      <c r="G73" s="16">
        <v>7.2915000000000001</v>
      </c>
      <c r="H73" s="16">
        <v>6.4356999999999998</v>
      </c>
      <c r="I73" s="17">
        <v>6.1425000000000001</v>
      </c>
      <c r="J73" s="16">
        <v>6.8936000000000002</v>
      </c>
      <c r="K73" s="16">
        <v>7.3108000000000004</v>
      </c>
      <c r="L73" s="16">
        <v>9.6562999999999999</v>
      </c>
      <c r="M73" s="16">
        <v>5.5495000000000001</v>
      </c>
      <c r="N73" s="16">
        <v>8.1815999999999995</v>
      </c>
      <c r="O73" s="16">
        <v>5.6985999999999999</v>
      </c>
      <c r="P73" s="16">
        <v>6.7980999999999998</v>
      </c>
      <c r="Q73" s="16">
        <v>4.5824999999999996</v>
      </c>
      <c r="R73" s="16">
        <v>4.5662000000000003</v>
      </c>
      <c r="S73" s="16">
        <v>5.0434999999999999</v>
      </c>
      <c r="T73" s="16">
        <v>6.681</v>
      </c>
      <c r="U73" s="17">
        <v>8.5238999999999994</v>
      </c>
      <c r="V73" s="15">
        <v>7.2742000000000004</v>
      </c>
    </row>
    <row r="74" spans="2:22" x14ac:dyDescent="0.25">
      <c r="B74" s="13">
        <v>44805</v>
      </c>
      <c r="C74" s="15">
        <v>5.6074000000000002</v>
      </c>
      <c r="D74" s="16">
        <v>5.3240999999999996</v>
      </c>
      <c r="E74" s="16">
        <v>5.7747999999999999</v>
      </c>
      <c r="F74" s="16">
        <v>5.7042999999999999</v>
      </c>
      <c r="G74" s="16">
        <v>6.2953000000000001</v>
      </c>
      <c r="H74" s="16">
        <v>5.5061</v>
      </c>
      <c r="I74" s="17">
        <v>5.6276999999999999</v>
      </c>
      <c r="J74" s="16">
        <v>6.0106999999999999</v>
      </c>
      <c r="K74" s="16">
        <v>7.4686000000000003</v>
      </c>
      <c r="L74" s="16">
        <v>7.6749999999999998</v>
      </c>
      <c r="M74" s="16">
        <v>3.1425000000000001</v>
      </c>
      <c r="N74" s="16">
        <v>5.3665000000000003</v>
      </c>
      <c r="O74" s="16">
        <v>4.2996999999999996</v>
      </c>
      <c r="P74" s="16">
        <v>5.7956000000000003</v>
      </c>
      <c r="Q74" s="16">
        <v>2.5419999999999998</v>
      </c>
      <c r="R74" s="16">
        <v>5.1729000000000003</v>
      </c>
      <c r="S74" s="16">
        <v>5.577</v>
      </c>
      <c r="T74" s="16">
        <v>4.8930999999999996</v>
      </c>
      <c r="U74" s="17">
        <v>6.7154999999999996</v>
      </c>
      <c r="V74" s="15">
        <v>6.0476000000000001</v>
      </c>
    </row>
    <row r="75" spans="2:22" x14ac:dyDescent="0.25">
      <c r="B75" s="13">
        <v>44835</v>
      </c>
      <c r="C75" s="15">
        <v>6.0162000000000004</v>
      </c>
      <c r="D75" s="16">
        <v>6.1787000000000001</v>
      </c>
      <c r="E75" s="16">
        <v>5.8380999999999998</v>
      </c>
      <c r="F75" s="16">
        <v>6.0378999999999996</v>
      </c>
      <c r="G75" s="16">
        <v>5.8413000000000004</v>
      </c>
      <c r="H75" s="16">
        <v>5.9329999999999998</v>
      </c>
      <c r="I75" s="17">
        <v>6.2239000000000004</v>
      </c>
      <c r="J75" s="16">
        <v>5.4631999999999996</v>
      </c>
      <c r="K75" s="16">
        <v>5.4751000000000003</v>
      </c>
      <c r="L75" s="16">
        <v>6.0621999999999998</v>
      </c>
      <c r="M75" s="16">
        <v>7.4356999999999998</v>
      </c>
      <c r="N75" s="16">
        <v>4.7545000000000002</v>
      </c>
      <c r="O75" s="16">
        <v>7.0723000000000003</v>
      </c>
      <c r="P75" s="16">
        <v>4.4977999999999998</v>
      </c>
      <c r="Q75" s="16">
        <v>11.8863</v>
      </c>
      <c r="R75" s="16">
        <v>5.3038999999999996</v>
      </c>
      <c r="S75" s="16">
        <v>7.6993</v>
      </c>
      <c r="T75" s="16">
        <v>7.4702999999999999</v>
      </c>
      <c r="U75" s="17">
        <v>6.0991999999999997</v>
      </c>
      <c r="V75" s="15">
        <v>5.7809999999999997</v>
      </c>
    </row>
    <row r="76" spans="2:22" x14ac:dyDescent="0.25">
      <c r="B76" s="13">
        <v>44866</v>
      </c>
      <c r="C76" s="15">
        <v>5.3712999999999997</v>
      </c>
      <c r="D76" s="16">
        <v>5.6711</v>
      </c>
      <c r="E76" s="16">
        <v>5.2130999999999998</v>
      </c>
      <c r="F76" s="16">
        <v>4.9474999999999998</v>
      </c>
      <c r="G76" s="16">
        <v>4.8373999999999997</v>
      </c>
      <c r="H76" s="16">
        <v>5.2717999999999998</v>
      </c>
      <c r="I76" s="17">
        <v>5.1504000000000003</v>
      </c>
      <c r="J76" s="16">
        <v>4.4165999999999999</v>
      </c>
      <c r="K76" s="16">
        <v>5.8773999999999997</v>
      </c>
      <c r="L76" s="16">
        <v>5.7066999999999997</v>
      </c>
      <c r="M76" s="16">
        <v>8.5505999999999993</v>
      </c>
      <c r="N76" s="16">
        <v>5.7183999999999999</v>
      </c>
      <c r="O76" s="16">
        <v>4.1083999999999996</v>
      </c>
      <c r="P76" s="16">
        <v>6.0602</v>
      </c>
      <c r="Q76" s="16">
        <v>6.1618000000000004</v>
      </c>
      <c r="R76" s="16">
        <v>4.5156999999999998</v>
      </c>
      <c r="S76" s="16">
        <v>6.2115</v>
      </c>
      <c r="T76" s="16">
        <v>5.5827</v>
      </c>
      <c r="U76" s="17">
        <v>5.8094000000000001</v>
      </c>
      <c r="V76" s="15">
        <v>5.0435999999999996</v>
      </c>
    </row>
    <row r="77" spans="2:22" x14ac:dyDescent="0.25">
      <c r="B77" s="13">
        <v>44896</v>
      </c>
      <c r="C77" s="15">
        <v>5.3951000000000002</v>
      </c>
      <c r="D77" s="16">
        <v>5.6646000000000001</v>
      </c>
      <c r="E77" s="16">
        <v>5.2676999999999996</v>
      </c>
      <c r="F77" s="16">
        <v>4.84</v>
      </c>
      <c r="G77" s="16">
        <v>4.5907</v>
      </c>
      <c r="H77" s="16">
        <v>5.2243000000000004</v>
      </c>
      <c r="I77" s="17">
        <v>4.9001000000000001</v>
      </c>
      <c r="J77" s="16">
        <v>4.9176000000000002</v>
      </c>
      <c r="K77" s="16">
        <v>6.9817</v>
      </c>
      <c r="L77" s="16">
        <v>5.1325000000000003</v>
      </c>
      <c r="M77" s="16">
        <v>4.1905000000000001</v>
      </c>
      <c r="N77" s="16">
        <v>6.1665999999999999</v>
      </c>
      <c r="O77" s="16">
        <v>5.6837</v>
      </c>
      <c r="P77" s="16">
        <v>5.7976000000000001</v>
      </c>
      <c r="Q77" s="16">
        <v>2.7271999999999998</v>
      </c>
      <c r="R77" s="16">
        <v>4.7126999999999999</v>
      </c>
      <c r="S77" s="16">
        <v>6.3776000000000002</v>
      </c>
      <c r="T77" s="16">
        <v>7.1211000000000002</v>
      </c>
      <c r="U77" s="17">
        <v>5.7651000000000003</v>
      </c>
      <c r="V77" s="15">
        <v>5.4454000000000002</v>
      </c>
    </row>
    <row r="78" spans="2:22" x14ac:dyDescent="0.25">
      <c r="B78" s="13">
        <v>44927</v>
      </c>
      <c r="C78" s="15">
        <v>6.3879000000000001</v>
      </c>
      <c r="D78" s="16">
        <v>6.44</v>
      </c>
      <c r="E78" s="16">
        <v>6.3150000000000004</v>
      </c>
      <c r="F78" s="16">
        <v>6.5021000000000004</v>
      </c>
      <c r="G78" s="16">
        <v>6.1242000000000001</v>
      </c>
      <c r="H78" s="16">
        <v>6.6243999999999996</v>
      </c>
      <c r="I78" s="17">
        <v>6.4839000000000002</v>
      </c>
      <c r="J78" s="16">
        <v>6.4752999999999998</v>
      </c>
      <c r="K78" s="16">
        <v>7.343</v>
      </c>
      <c r="L78" s="16">
        <v>5.6144999999999996</v>
      </c>
      <c r="M78" s="16">
        <v>8.0393000000000008</v>
      </c>
      <c r="N78" s="16">
        <v>6.1939000000000002</v>
      </c>
      <c r="O78" s="16">
        <v>4.9309000000000003</v>
      </c>
      <c r="P78" s="16">
        <v>5.9306999999999999</v>
      </c>
      <c r="Q78" s="16">
        <v>7.0328999999999997</v>
      </c>
      <c r="R78" s="16">
        <v>8.6866000000000003</v>
      </c>
      <c r="S78" s="16">
        <v>4.3446999999999996</v>
      </c>
      <c r="T78" s="16">
        <v>6.0919999999999996</v>
      </c>
      <c r="U78" s="17">
        <v>6.8654000000000002</v>
      </c>
      <c r="V78" s="15">
        <v>6.5185000000000004</v>
      </c>
    </row>
    <row r="79" spans="2:22" x14ac:dyDescent="0.25">
      <c r="B79" s="13">
        <v>44958</v>
      </c>
      <c r="C79" s="15">
        <v>6.8745000000000003</v>
      </c>
      <c r="D79" s="16">
        <v>7.0758999999999999</v>
      </c>
      <c r="E79" s="16">
        <v>6.4721000000000002</v>
      </c>
      <c r="F79" s="16">
        <v>7.4730999999999996</v>
      </c>
      <c r="G79" s="16">
        <v>7.8574999999999999</v>
      </c>
      <c r="H79" s="16">
        <v>6.6841999999999997</v>
      </c>
      <c r="I79" s="17">
        <v>6.0327999999999999</v>
      </c>
      <c r="J79" s="16">
        <v>9.2695000000000007</v>
      </c>
      <c r="K79" s="16">
        <v>6.0644999999999998</v>
      </c>
      <c r="L79" s="16">
        <v>6.1641000000000004</v>
      </c>
      <c r="M79" s="16">
        <v>4.8117999999999999</v>
      </c>
      <c r="N79" s="16">
        <v>5.2991999999999999</v>
      </c>
      <c r="O79" s="16">
        <v>5.3381999999999996</v>
      </c>
      <c r="P79" s="16">
        <v>4.8672000000000004</v>
      </c>
      <c r="Q79" s="16">
        <v>7.8673999999999999</v>
      </c>
      <c r="R79" s="16">
        <v>7.0808999999999997</v>
      </c>
      <c r="S79" s="16">
        <v>4.3636999999999997</v>
      </c>
      <c r="T79" s="16">
        <v>7.5350000000000001</v>
      </c>
      <c r="U79" s="17">
        <v>6.5246000000000004</v>
      </c>
      <c r="V79" s="15">
        <v>7.6337000000000002</v>
      </c>
    </row>
    <row r="80" spans="2:22" x14ac:dyDescent="0.25">
      <c r="B80" s="13">
        <v>44986</v>
      </c>
      <c r="C80" s="15">
        <v>6.6966000000000001</v>
      </c>
      <c r="D80" s="16">
        <v>6.5163000000000002</v>
      </c>
      <c r="E80" s="16">
        <v>6.9653999999999998</v>
      </c>
      <c r="F80" s="16">
        <v>6.5368000000000004</v>
      </c>
      <c r="G80" s="16">
        <v>5.9225000000000003</v>
      </c>
      <c r="H80" s="16">
        <v>7.2294</v>
      </c>
      <c r="I80" s="17">
        <v>6.3354999999999997</v>
      </c>
      <c r="J80" s="16">
        <v>8.3716000000000008</v>
      </c>
      <c r="K80" s="16">
        <v>7.4588000000000001</v>
      </c>
      <c r="L80" s="16">
        <v>5.4968000000000004</v>
      </c>
      <c r="M80" s="16">
        <v>6.5286999999999997</v>
      </c>
      <c r="N80" s="16">
        <v>5.9268999999999998</v>
      </c>
      <c r="O80" s="16">
        <v>5.7465000000000002</v>
      </c>
      <c r="P80" s="16">
        <v>5.2965999999999998</v>
      </c>
      <c r="Q80" s="16">
        <v>1.8612</v>
      </c>
      <c r="R80" s="16">
        <v>4.8491999999999997</v>
      </c>
      <c r="S80" s="16">
        <v>9.7789000000000001</v>
      </c>
      <c r="T80" s="16">
        <v>7.8757999999999999</v>
      </c>
      <c r="U80" s="17">
        <v>6.3487999999999998</v>
      </c>
      <c r="V80" s="15">
        <v>7.1085000000000003</v>
      </c>
    </row>
    <row r="81" spans="2:22" x14ac:dyDescent="0.25">
      <c r="B81" s="13">
        <v>45017</v>
      </c>
      <c r="C81" s="15">
        <v>8.3064999999999998</v>
      </c>
      <c r="D81" s="16">
        <v>8.4863</v>
      </c>
      <c r="E81" s="16">
        <v>8.3978999999999999</v>
      </c>
      <c r="F81" s="16">
        <v>7.5422000000000002</v>
      </c>
      <c r="G81" s="16">
        <v>8.3299000000000003</v>
      </c>
      <c r="H81" s="16">
        <v>7.0860000000000003</v>
      </c>
      <c r="I81" s="17">
        <v>8.0623000000000005</v>
      </c>
      <c r="J81" s="16">
        <v>10.327999999999999</v>
      </c>
      <c r="K81" s="16">
        <v>4.8403</v>
      </c>
      <c r="L81" s="16">
        <v>8.4655000000000005</v>
      </c>
      <c r="M81" s="16">
        <v>5.5396999999999998</v>
      </c>
      <c r="N81" s="16">
        <v>8.8820999999999994</v>
      </c>
      <c r="O81" s="16">
        <v>6.5784000000000002</v>
      </c>
      <c r="P81" s="16">
        <v>6.4295999999999998</v>
      </c>
      <c r="Q81" s="16">
        <v>6.8250999999999999</v>
      </c>
      <c r="R81" s="16">
        <v>7.7507999999999999</v>
      </c>
      <c r="S81" s="16">
        <v>6.5856000000000003</v>
      </c>
      <c r="T81" s="16">
        <v>9.8618000000000006</v>
      </c>
      <c r="U81" s="17">
        <v>6.6540999999999997</v>
      </c>
      <c r="V81" s="15">
        <v>9.1327999999999996</v>
      </c>
    </row>
    <row r="82" spans="2:22" x14ac:dyDescent="0.25">
      <c r="B82" s="13">
        <v>45047</v>
      </c>
      <c r="C82" s="15">
        <v>8.2042999999999999</v>
      </c>
      <c r="D82" s="16">
        <v>8.4934999999999992</v>
      </c>
      <c r="E82" s="16">
        <v>8.0142000000000007</v>
      </c>
      <c r="F82" s="16">
        <v>8.3439999999999994</v>
      </c>
      <c r="G82" s="16">
        <v>7.7</v>
      </c>
      <c r="H82" s="16">
        <v>7.8460000000000001</v>
      </c>
      <c r="I82" s="17">
        <v>7.5743999999999998</v>
      </c>
      <c r="J82" s="16">
        <v>6.6792999999999996</v>
      </c>
      <c r="K82" s="16">
        <v>9.1022999999999996</v>
      </c>
      <c r="L82" s="16">
        <v>8.5664999999999996</v>
      </c>
      <c r="M82" s="16">
        <v>11.8596</v>
      </c>
      <c r="N82" s="16">
        <v>9.0031999999999996</v>
      </c>
      <c r="O82" s="16">
        <v>9.0530000000000008</v>
      </c>
      <c r="P82" s="16">
        <v>8.1126000000000005</v>
      </c>
      <c r="Q82" s="16">
        <v>7.2121000000000004</v>
      </c>
      <c r="R82" s="16">
        <v>8.3742000000000001</v>
      </c>
      <c r="S82" s="16">
        <v>5.7813999999999997</v>
      </c>
      <c r="T82" s="16">
        <v>9.3529</v>
      </c>
      <c r="U82" s="17">
        <v>7.1810999999999998</v>
      </c>
      <c r="V82" s="15">
        <v>7.8669000000000002</v>
      </c>
    </row>
    <row r="83" spans="2:22" x14ac:dyDescent="0.25">
      <c r="B83" s="13">
        <v>45078</v>
      </c>
      <c r="C83" s="15">
        <v>6.1390000000000002</v>
      </c>
      <c r="D83" s="16">
        <v>5.9984999999999999</v>
      </c>
      <c r="E83" s="16">
        <v>6.1562000000000001</v>
      </c>
      <c r="F83" s="16">
        <v>6.8429000000000002</v>
      </c>
      <c r="G83" s="16">
        <v>7.0030999999999999</v>
      </c>
      <c r="H83" s="16">
        <v>5.3849</v>
      </c>
      <c r="I83" s="17">
        <v>6.9119000000000002</v>
      </c>
      <c r="J83" s="16">
        <v>4.7302999999999997</v>
      </c>
      <c r="K83" s="16">
        <v>4.4295</v>
      </c>
      <c r="L83" s="16">
        <v>4.4406999999999996</v>
      </c>
      <c r="M83" s="16">
        <v>8.1280000000000001</v>
      </c>
      <c r="N83" s="16">
        <v>7.5505000000000004</v>
      </c>
      <c r="O83" s="16">
        <v>8.6085999999999991</v>
      </c>
      <c r="P83" s="16">
        <v>6.4973000000000001</v>
      </c>
      <c r="Q83" s="16">
        <v>10.4236</v>
      </c>
      <c r="R83" s="16">
        <v>6.4077000000000002</v>
      </c>
      <c r="S83" s="16">
        <v>9.1888000000000005</v>
      </c>
      <c r="T83" s="16">
        <v>6.3249000000000004</v>
      </c>
      <c r="U83" s="17">
        <v>6.55</v>
      </c>
      <c r="V83" s="15">
        <v>5.4370000000000003</v>
      </c>
    </row>
    <row r="84" spans="2:22" x14ac:dyDescent="0.25">
      <c r="B84" s="13">
        <v>45108</v>
      </c>
      <c r="C84" s="15">
        <v>6.5129999999999999</v>
      </c>
      <c r="D84" s="16">
        <v>6.2074999999999996</v>
      </c>
      <c r="E84" s="16">
        <v>6.7702999999999998</v>
      </c>
      <c r="F84" s="16">
        <v>6.4123000000000001</v>
      </c>
      <c r="G84" s="16">
        <v>6.3460000000000001</v>
      </c>
      <c r="H84" s="16">
        <v>6.4259000000000004</v>
      </c>
      <c r="I84" s="17">
        <v>7.7095000000000002</v>
      </c>
      <c r="J84" s="16">
        <v>6.3114999999999997</v>
      </c>
      <c r="K84" s="16">
        <v>9.5710999999999995</v>
      </c>
      <c r="L84" s="16">
        <v>3.7926000000000002</v>
      </c>
      <c r="M84" s="16">
        <v>4.0037000000000003</v>
      </c>
      <c r="N84" s="16">
        <v>5.4874999999999998</v>
      </c>
      <c r="O84" s="16">
        <v>9.0442</v>
      </c>
      <c r="P84" s="16">
        <v>5.3342999999999998</v>
      </c>
      <c r="Q84" s="16">
        <v>12.6297</v>
      </c>
      <c r="R84" s="16">
        <v>10.2362</v>
      </c>
      <c r="S84" s="16">
        <v>6.1224999999999996</v>
      </c>
      <c r="T84" s="16">
        <v>7.3925999999999998</v>
      </c>
      <c r="U84" s="17">
        <v>6.3304</v>
      </c>
      <c r="V84" s="15">
        <v>6.4814999999999996</v>
      </c>
    </row>
    <row r="85" spans="2:22" x14ac:dyDescent="0.25">
      <c r="B85" s="13">
        <v>45139</v>
      </c>
      <c r="C85" s="15">
        <v>12.2477</v>
      </c>
      <c r="D85" s="16">
        <v>12.108499999999999</v>
      </c>
      <c r="E85" s="16">
        <v>12.2349</v>
      </c>
      <c r="F85" s="16">
        <v>13.420500000000001</v>
      </c>
      <c r="G85" s="16">
        <v>13.8238</v>
      </c>
      <c r="H85" s="16">
        <v>12.3004</v>
      </c>
      <c r="I85" s="17">
        <v>11.8202</v>
      </c>
      <c r="J85" s="16">
        <v>15.3765</v>
      </c>
      <c r="K85" s="16">
        <v>8.7627000000000006</v>
      </c>
      <c r="L85" s="16">
        <v>8.8907000000000007</v>
      </c>
      <c r="M85" s="16">
        <v>9.0033999999999992</v>
      </c>
      <c r="N85" s="16">
        <v>13.803900000000001</v>
      </c>
      <c r="O85" s="16">
        <v>15.2255</v>
      </c>
      <c r="P85" s="16">
        <v>10.4903</v>
      </c>
      <c r="Q85" s="16">
        <v>5.0385999999999997</v>
      </c>
      <c r="R85" s="16">
        <v>11.049799999999999</v>
      </c>
      <c r="S85" s="16">
        <v>8.5923999999999996</v>
      </c>
      <c r="T85" s="16">
        <v>12.476100000000001</v>
      </c>
      <c r="U85" s="17">
        <v>9.2332999999999998</v>
      </c>
      <c r="V85" s="15">
        <v>12.8392</v>
      </c>
    </row>
    <row r="86" spans="2:22" x14ac:dyDescent="0.25">
      <c r="B86" s="13">
        <v>45170</v>
      </c>
      <c r="C86" s="15">
        <v>12.1486</v>
      </c>
      <c r="D86" s="16">
        <v>11.458</v>
      </c>
      <c r="E86" s="16">
        <v>12.5983</v>
      </c>
      <c r="F86" s="16">
        <v>12.7674</v>
      </c>
      <c r="G86" s="16">
        <v>12.4107</v>
      </c>
      <c r="H86" s="16">
        <v>13.1142</v>
      </c>
      <c r="I86" s="17">
        <v>13.477600000000001</v>
      </c>
      <c r="J86" s="16">
        <v>13.5906</v>
      </c>
      <c r="K86" s="16">
        <v>9.4953000000000003</v>
      </c>
      <c r="L86" s="16">
        <v>12.605700000000001</v>
      </c>
      <c r="M86" s="16">
        <v>8.5284999999999993</v>
      </c>
      <c r="N86" s="16">
        <v>11.9559</v>
      </c>
      <c r="O86" s="16">
        <v>9.5385000000000009</v>
      </c>
      <c r="P86" s="16">
        <v>10.8613</v>
      </c>
      <c r="Q86" s="16">
        <v>9.7271999999999998</v>
      </c>
      <c r="R86" s="16">
        <v>15.172599999999999</v>
      </c>
      <c r="S86" s="16">
        <v>10.257899999999999</v>
      </c>
      <c r="T86" s="16">
        <v>13.3192</v>
      </c>
      <c r="U86" s="17">
        <v>11.5976</v>
      </c>
      <c r="V86" s="15">
        <v>13.191599999999999</v>
      </c>
    </row>
    <row r="87" spans="2:22" x14ac:dyDescent="0.25">
      <c r="B87" s="13">
        <v>45200</v>
      </c>
      <c r="C87" s="15">
        <v>8.0029000000000003</v>
      </c>
      <c r="D87" s="16">
        <v>8.2349999999999994</v>
      </c>
      <c r="E87" s="16">
        <v>7.9866999999999999</v>
      </c>
      <c r="F87" s="16">
        <v>7.4473000000000003</v>
      </c>
      <c r="G87" s="16">
        <v>7.0147000000000004</v>
      </c>
      <c r="H87" s="16">
        <v>7.3333000000000004</v>
      </c>
      <c r="I87" s="17">
        <v>7.7610999999999999</v>
      </c>
      <c r="J87" s="16">
        <v>6.9745999999999997</v>
      </c>
      <c r="K87" s="16">
        <v>9.9351000000000003</v>
      </c>
      <c r="L87" s="16">
        <v>10.352499999999999</v>
      </c>
      <c r="M87" s="16">
        <v>7.7514000000000003</v>
      </c>
      <c r="N87" s="16">
        <v>10.5718</v>
      </c>
      <c r="O87" s="16">
        <v>5.0633999999999997</v>
      </c>
      <c r="P87" s="16">
        <v>7.1205999999999996</v>
      </c>
      <c r="Q87" s="16">
        <v>12.3354</v>
      </c>
      <c r="R87" s="16">
        <v>8.8969000000000005</v>
      </c>
      <c r="S87" s="16">
        <v>7.1054000000000004</v>
      </c>
      <c r="T87" s="16">
        <v>8.8308999999999997</v>
      </c>
      <c r="U87" s="17">
        <v>7.6063000000000001</v>
      </c>
      <c r="V87" s="15">
        <v>8.3850999999999996</v>
      </c>
    </row>
    <row r="88" spans="2:22" x14ac:dyDescent="0.25">
      <c r="B88" s="13">
        <v>45231</v>
      </c>
      <c r="C88" s="15">
        <v>13.3675</v>
      </c>
      <c r="D88" s="16">
        <v>13.661199999999999</v>
      </c>
      <c r="E88" s="16">
        <v>13.3454</v>
      </c>
      <c r="F88" s="16">
        <v>12.2658</v>
      </c>
      <c r="G88" s="16">
        <v>13.189500000000001</v>
      </c>
      <c r="H88" s="16">
        <v>13.1684</v>
      </c>
      <c r="I88" s="17">
        <v>12.2498</v>
      </c>
      <c r="J88" s="16">
        <v>16.734400000000001</v>
      </c>
      <c r="K88" s="16">
        <v>11.3401</v>
      </c>
      <c r="L88" s="16">
        <v>11.342000000000001</v>
      </c>
      <c r="M88" s="16">
        <v>7.1440999999999999</v>
      </c>
      <c r="N88" s="16">
        <v>12.776300000000001</v>
      </c>
      <c r="O88" s="16">
        <v>15.853400000000001</v>
      </c>
      <c r="P88" s="16">
        <v>10.409599999999999</v>
      </c>
      <c r="Q88" s="16">
        <v>14.9031</v>
      </c>
      <c r="R88" s="16">
        <v>13.5905</v>
      </c>
      <c r="S88" s="16">
        <v>10.886900000000001</v>
      </c>
      <c r="T88" s="16">
        <v>12.102499999999999</v>
      </c>
      <c r="U88" s="17">
        <v>11.4825</v>
      </c>
      <c r="V88" s="15">
        <v>14.082599999999999</v>
      </c>
    </row>
    <row r="89" spans="2:22" x14ac:dyDescent="0.25">
      <c r="B89" s="13">
        <v>45261</v>
      </c>
      <c r="C89" s="15">
        <v>25.981400000000001</v>
      </c>
      <c r="D89" s="16">
        <v>25.939699999999998</v>
      </c>
      <c r="E89" s="16">
        <v>25.8706</v>
      </c>
      <c r="F89" s="16">
        <v>25.432500000000001</v>
      </c>
      <c r="G89" s="16">
        <v>28.0672</v>
      </c>
      <c r="H89" s="16">
        <v>26.057700000000001</v>
      </c>
      <c r="I89" s="17">
        <v>24.6936</v>
      </c>
      <c r="J89" s="16">
        <v>29.6767</v>
      </c>
      <c r="K89" s="16">
        <v>20.002500000000001</v>
      </c>
      <c r="L89" s="16">
        <v>20.7287</v>
      </c>
      <c r="M89" s="16">
        <v>13.781599999999999</v>
      </c>
      <c r="N89" s="16">
        <v>31.744900000000001</v>
      </c>
      <c r="O89" s="16">
        <v>32.622999999999998</v>
      </c>
      <c r="P89" s="16">
        <v>31.6769</v>
      </c>
      <c r="Q89" s="16">
        <v>14.953200000000001</v>
      </c>
      <c r="R89" s="16">
        <v>20.004899999999999</v>
      </c>
      <c r="S89" s="16">
        <v>10.581899999999999</v>
      </c>
      <c r="T89" s="16">
        <v>21.5383</v>
      </c>
      <c r="U89" s="17">
        <v>32.697200000000002</v>
      </c>
      <c r="V89" s="15">
        <v>26.100899999999999</v>
      </c>
    </row>
    <row r="90" spans="2:22" x14ac:dyDescent="0.25">
      <c r="B90" s="13">
        <v>45292</v>
      </c>
      <c r="C90" s="15">
        <v>20.7379</v>
      </c>
      <c r="D90" s="16">
        <v>19.487200000000001</v>
      </c>
      <c r="E90" s="16">
        <v>21.381399999999999</v>
      </c>
      <c r="F90" s="16">
        <v>21.819099999999999</v>
      </c>
      <c r="G90" s="16">
        <v>19.981400000000001</v>
      </c>
      <c r="H90" s="16">
        <v>22.540900000000001</v>
      </c>
      <c r="I90" s="17">
        <v>24.8538</v>
      </c>
      <c r="J90" s="16">
        <v>20.2986</v>
      </c>
      <c r="K90" s="16">
        <v>21.049499999999998</v>
      </c>
      <c r="L90" s="16">
        <v>13.392300000000001</v>
      </c>
      <c r="M90" s="16">
        <v>14.2447</v>
      </c>
      <c r="N90" s="16">
        <v>22.438099999999999</v>
      </c>
      <c r="O90" s="16">
        <v>20.499500000000001</v>
      </c>
      <c r="P90" s="16">
        <v>26.314499999999999</v>
      </c>
      <c r="Q90" s="16">
        <v>23.994299999999999</v>
      </c>
      <c r="R90" s="16">
        <v>24.026</v>
      </c>
      <c r="S90" s="16">
        <v>2.3591000000000002</v>
      </c>
      <c r="T90" s="16">
        <v>19.302700000000002</v>
      </c>
      <c r="U90" s="17">
        <v>44.463900000000002</v>
      </c>
      <c r="V90" s="15">
        <v>20.792200000000001</v>
      </c>
    </row>
    <row r="91" spans="2:22" ht="18.75" thickBot="1" x14ac:dyDescent="0.3">
      <c r="B91" s="14">
        <v>45323</v>
      </c>
      <c r="C91" s="18">
        <v>13.4008</v>
      </c>
      <c r="D91" s="19">
        <v>15.286</v>
      </c>
      <c r="E91" s="19">
        <v>11.951000000000001</v>
      </c>
      <c r="F91" s="19">
        <v>11.765000000000001</v>
      </c>
      <c r="G91" s="19">
        <v>10.963900000000001</v>
      </c>
      <c r="H91" s="19">
        <v>13.427899999999999</v>
      </c>
      <c r="I91" s="20">
        <v>11.549300000000001</v>
      </c>
      <c r="J91" s="19">
        <v>11.379200000000001</v>
      </c>
      <c r="K91" s="19">
        <v>18.6081</v>
      </c>
      <c r="L91" s="19">
        <v>9.5421999999999993</v>
      </c>
      <c r="M91" s="19">
        <v>20.098400000000002</v>
      </c>
      <c r="N91" s="19">
        <v>10.5862</v>
      </c>
      <c r="O91" s="19">
        <v>13.5733</v>
      </c>
      <c r="P91" s="19">
        <v>21.3124</v>
      </c>
      <c r="Q91" s="19">
        <v>24.742799999999999</v>
      </c>
      <c r="R91" s="19">
        <v>9.5474999999999994</v>
      </c>
      <c r="S91" s="19">
        <v>11.2354</v>
      </c>
      <c r="T91" s="19">
        <v>11.1287</v>
      </c>
      <c r="U91" s="20">
        <v>16.633199999999999</v>
      </c>
      <c r="V91" s="18">
        <v>11.286099999999999</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tabSelected="1" zoomScale="116" workbookViewId="0">
      <selection activeCell="K19" sqref="K19"/>
    </sheetView>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54" t="s">
        <v>13</v>
      </c>
      <c r="C2" s="55"/>
      <c r="D2" s="55"/>
      <c r="E2" s="55"/>
      <c r="F2" s="55"/>
      <c r="G2" s="55"/>
      <c r="H2" s="55"/>
      <c r="I2" s="56"/>
    </row>
    <row r="3" spans="2:9" ht="15.75" customHeight="1" thickBot="1" x14ac:dyDescent="0.3">
      <c r="B3" s="22" t="s">
        <v>14</v>
      </c>
      <c r="C3" s="57" t="s">
        <v>15</v>
      </c>
      <c r="D3" s="57"/>
      <c r="E3" s="57"/>
      <c r="F3" s="57"/>
      <c r="G3" s="57"/>
      <c r="H3" s="57"/>
      <c r="I3" s="23" t="s">
        <v>16</v>
      </c>
    </row>
    <row r="4" spans="2:9" ht="15.75" thickBot="1" x14ac:dyDescent="0.3">
      <c r="B4" s="22" t="s">
        <v>17</v>
      </c>
      <c r="C4" s="64">
        <v>2023</v>
      </c>
      <c r="D4" s="64"/>
      <c r="E4" s="64"/>
      <c r="F4" s="64"/>
      <c r="G4" s="64"/>
      <c r="H4" s="64"/>
      <c r="I4" s="23" t="str">
        <f>+_xlfn.CONCAT(H5, " ", C4, "/", H5, " ", C4-1)</f>
        <v>Feb. 2023/Feb. 2022</v>
      </c>
    </row>
    <row r="5" spans="2:9" x14ac:dyDescent="0.25">
      <c r="B5" s="24"/>
      <c r="C5" s="25" t="s">
        <v>40</v>
      </c>
      <c r="D5" s="25" t="s">
        <v>41</v>
      </c>
      <c r="E5" s="25" t="s">
        <v>42</v>
      </c>
      <c r="F5" s="25" t="s">
        <v>43</v>
      </c>
      <c r="G5" s="25" t="s">
        <v>44</v>
      </c>
      <c r="H5" s="25" t="s">
        <v>45</v>
      </c>
      <c r="I5" s="47"/>
    </row>
    <row r="6" spans="2:9" x14ac:dyDescent="0.25">
      <c r="B6" s="26" t="s">
        <v>18</v>
      </c>
      <c r="C6" s="27">
        <v>12.1486</v>
      </c>
      <c r="D6" s="27">
        <v>8.0029000000000003</v>
      </c>
      <c r="E6" s="27">
        <v>13.3675</v>
      </c>
      <c r="F6" s="27">
        <v>25.981400000000001</v>
      </c>
      <c r="G6" s="27">
        <v>20.7379</v>
      </c>
      <c r="H6" s="27">
        <v>13.4008</v>
      </c>
      <c r="I6" s="28">
        <v>276.21839999999997</v>
      </c>
    </row>
    <row r="7" spans="2:9" ht="15.75" thickBot="1" x14ac:dyDescent="0.3">
      <c r="B7" s="58" t="s">
        <v>7</v>
      </c>
      <c r="C7" s="59"/>
      <c r="D7" s="59"/>
      <c r="E7" s="59"/>
      <c r="F7" s="59"/>
      <c r="G7" s="59"/>
      <c r="H7" s="59"/>
      <c r="I7" s="60"/>
    </row>
    <row r="8" spans="2:9" x14ac:dyDescent="0.25">
      <c r="B8" s="31" t="s">
        <v>19</v>
      </c>
      <c r="C8" s="32">
        <v>11.458</v>
      </c>
      <c r="D8" s="32">
        <v>8.2349999999999994</v>
      </c>
      <c r="E8" s="32">
        <v>13.661199999999999</v>
      </c>
      <c r="F8" s="32">
        <v>25.939699999999998</v>
      </c>
      <c r="G8" s="32">
        <v>19.487200000000001</v>
      </c>
      <c r="H8" s="32">
        <v>15.286</v>
      </c>
      <c r="I8" s="33">
        <v>277.08659999999998</v>
      </c>
    </row>
    <row r="9" spans="2:9" x14ac:dyDescent="0.25">
      <c r="B9" s="31" t="s">
        <v>2</v>
      </c>
      <c r="C9" s="32">
        <v>12.5983</v>
      </c>
      <c r="D9" s="32">
        <v>7.9866999999999999</v>
      </c>
      <c r="E9" s="32">
        <v>13.3454</v>
      </c>
      <c r="F9" s="32">
        <v>25.8706</v>
      </c>
      <c r="G9" s="32">
        <v>21.381399999999999</v>
      </c>
      <c r="H9" s="32">
        <v>11.950900000000001</v>
      </c>
      <c r="I9" s="33">
        <v>276.08699999999999</v>
      </c>
    </row>
    <row r="10" spans="2:9" x14ac:dyDescent="0.25">
      <c r="B10" s="31" t="s">
        <v>3</v>
      </c>
      <c r="C10" s="32">
        <v>12.7674</v>
      </c>
      <c r="D10" s="32">
        <v>7.4473000000000003</v>
      </c>
      <c r="E10" s="32">
        <v>12.2658</v>
      </c>
      <c r="F10" s="32">
        <v>25.432500000000001</v>
      </c>
      <c r="G10" s="32">
        <v>21.819099999999999</v>
      </c>
      <c r="H10" s="32">
        <v>11.765000000000001</v>
      </c>
      <c r="I10" s="33">
        <v>272.33640000000003</v>
      </c>
    </row>
    <row r="11" spans="2:9" x14ac:dyDescent="0.25">
      <c r="B11" s="31" t="s">
        <v>4</v>
      </c>
      <c r="C11" s="32">
        <v>12.4107</v>
      </c>
      <c r="D11" s="32">
        <v>7.0147000000000004</v>
      </c>
      <c r="E11" s="32">
        <v>13.189500000000001</v>
      </c>
      <c r="F11" s="32">
        <v>28.0672</v>
      </c>
      <c r="G11" s="32">
        <v>19.981400000000001</v>
      </c>
      <c r="H11" s="32">
        <v>10.963900000000001</v>
      </c>
      <c r="I11" s="33">
        <v>271.88929999999999</v>
      </c>
    </row>
    <row r="12" spans="2:9" x14ac:dyDescent="0.25">
      <c r="B12" s="31" t="s">
        <v>5</v>
      </c>
      <c r="C12" s="32">
        <v>13.1142</v>
      </c>
      <c r="D12" s="32">
        <v>7.3333000000000004</v>
      </c>
      <c r="E12" s="32">
        <v>13.1684</v>
      </c>
      <c r="F12" s="32">
        <v>26.057700000000001</v>
      </c>
      <c r="G12" s="32">
        <v>22.540900000000001</v>
      </c>
      <c r="H12" s="32">
        <v>13.427899999999999</v>
      </c>
      <c r="I12" s="33">
        <v>275.81700000000001</v>
      </c>
    </row>
    <row r="13" spans="2:9" x14ac:dyDescent="0.25">
      <c r="B13" s="31" t="s">
        <v>6</v>
      </c>
      <c r="C13" s="32">
        <v>13.477600000000001</v>
      </c>
      <c r="D13" s="32">
        <v>7.7610999999999999</v>
      </c>
      <c r="E13" s="32">
        <v>12.2498</v>
      </c>
      <c r="F13" s="32">
        <v>24.6936</v>
      </c>
      <c r="G13" s="32">
        <v>24.8538</v>
      </c>
      <c r="H13" s="32">
        <v>11.549300000000001</v>
      </c>
      <c r="I13" s="33">
        <v>279.8526</v>
      </c>
    </row>
    <row r="14" spans="2:9" x14ac:dyDescent="0.25">
      <c r="B14" s="31"/>
      <c r="C14" s="32"/>
      <c r="D14" s="32"/>
      <c r="E14" s="32"/>
      <c r="F14" s="32"/>
      <c r="G14" s="32"/>
      <c r="H14" s="32"/>
      <c r="I14" s="33"/>
    </row>
    <row r="15" spans="2:9" ht="15.75" thickBot="1" x14ac:dyDescent="0.3">
      <c r="B15" s="61" t="s">
        <v>9</v>
      </c>
      <c r="C15" s="62"/>
      <c r="D15" s="62"/>
      <c r="E15" s="62"/>
      <c r="F15" s="62"/>
      <c r="G15" s="62"/>
      <c r="H15" s="62"/>
      <c r="I15" s="63"/>
    </row>
    <row r="16" spans="2:9" x14ac:dyDescent="0.25">
      <c r="B16" s="31" t="s">
        <v>20</v>
      </c>
      <c r="C16" s="32">
        <v>13.5906</v>
      </c>
      <c r="D16" s="32">
        <v>6.9745999999999997</v>
      </c>
      <c r="E16" s="32">
        <v>16.734400000000001</v>
      </c>
      <c r="F16" s="32">
        <v>29.6767</v>
      </c>
      <c r="G16" s="32">
        <v>20.2986</v>
      </c>
      <c r="H16" s="32">
        <v>11.379200000000001</v>
      </c>
      <c r="I16" s="33">
        <v>303.82339999999999</v>
      </c>
    </row>
    <row r="17" spans="2:9" x14ac:dyDescent="0.25">
      <c r="B17" s="31" t="s">
        <v>21</v>
      </c>
      <c r="C17" s="32">
        <v>9.4953000000000003</v>
      </c>
      <c r="D17" s="32">
        <v>9.9351000000000003</v>
      </c>
      <c r="E17" s="32">
        <v>11.3401</v>
      </c>
      <c r="F17" s="32">
        <v>20.002500000000001</v>
      </c>
      <c r="G17" s="32">
        <v>21.049499999999998</v>
      </c>
      <c r="H17" s="32">
        <v>18.6081</v>
      </c>
      <c r="I17" s="33">
        <v>253.21119999999999</v>
      </c>
    </row>
    <row r="18" spans="2:9" x14ac:dyDescent="0.25">
      <c r="B18" s="31" t="s">
        <v>22</v>
      </c>
      <c r="C18" s="32">
        <v>12.605700000000001</v>
      </c>
      <c r="D18" s="32">
        <v>10.352499999999999</v>
      </c>
      <c r="E18" s="32">
        <v>11.342000000000001</v>
      </c>
      <c r="F18" s="32">
        <v>20.7287</v>
      </c>
      <c r="G18" s="32">
        <v>13.392300000000001</v>
      </c>
      <c r="H18" s="32">
        <v>9.5421999999999993</v>
      </c>
      <c r="I18" s="33">
        <v>204.21039999999999</v>
      </c>
    </row>
    <row r="19" spans="2:9" x14ac:dyDescent="0.25">
      <c r="B19" s="31" t="s">
        <v>23</v>
      </c>
      <c r="C19" s="32">
        <v>8.5284999999999993</v>
      </c>
      <c r="D19" s="32">
        <v>7.7514000000000003</v>
      </c>
      <c r="E19" s="32">
        <v>7.1440999999999999</v>
      </c>
      <c r="F19" s="32">
        <v>13.781599999999999</v>
      </c>
      <c r="G19" s="32">
        <v>14.2448</v>
      </c>
      <c r="H19" s="32">
        <v>20.098299999999998</v>
      </c>
      <c r="I19" s="33">
        <v>201.46</v>
      </c>
    </row>
    <row r="20" spans="2:9" x14ac:dyDescent="0.25">
      <c r="B20" s="31" t="s">
        <v>24</v>
      </c>
      <c r="C20" s="32">
        <v>11.9559</v>
      </c>
      <c r="D20" s="32">
        <v>10.5718</v>
      </c>
      <c r="E20" s="32">
        <v>12.776300000000001</v>
      </c>
      <c r="F20" s="32">
        <v>31.744900000000001</v>
      </c>
      <c r="G20" s="32">
        <v>22.438099999999999</v>
      </c>
      <c r="H20" s="32">
        <v>10.5862</v>
      </c>
      <c r="I20" s="33">
        <v>304.28859999999997</v>
      </c>
    </row>
    <row r="21" spans="2:9" x14ac:dyDescent="0.25">
      <c r="B21" s="31" t="s">
        <v>25</v>
      </c>
      <c r="C21" s="32">
        <v>9.5385000000000009</v>
      </c>
      <c r="D21" s="32">
        <v>5.0633999999999997</v>
      </c>
      <c r="E21" s="32">
        <v>15.853400000000001</v>
      </c>
      <c r="F21" s="32">
        <v>32.622999999999998</v>
      </c>
      <c r="G21" s="32">
        <v>20.499500000000001</v>
      </c>
      <c r="H21" s="32">
        <v>13.5733</v>
      </c>
      <c r="I21" s="33">
        <v>305.83780000000002</v>
      </c>
    </row>
    <row r="22" spans="2:9" x14ac:dyDescent="0.25">
      <c r="B22" s="31" t="s">
        <v>26</v>
      </c>
      <c r="C22" s="32">
        <v>10.8613</v>
      </c>
      <c r="D22" s="32">
        <v>7.1205999999999996</v>
      </c>
      <c r="E22" s="32">
        <v>10.409599999999999</v>
      </c>
      <c r="F22" s="32">
        <v>31.6769</v>
      </c>
      <c r="G22" s="32">
        <v>26.314499999999999</v>
      </c>
      <c r="H22" s="32">
        <v>21.3124</v>
      </c>
      <c r="I22" s="33">
        <v>297.77710000000002</v>
      </c>
    </row>
    <row r="23" spans="2:9" x14ac:dyDescent="0.25">
      <c r="B23" s="31" t="s">
        <v>27</v>
      </c>
      <c r="C23" s="32">
        <v>9.7271999999999998</v>
      </c>
      <c r="D23" s="32">
        <v>12.3354</v>
      </c>
      <c r="E23" s="32">
        <v>14.9031</v>
      </c>
      <c r="F23" s="32">
        <v>14.953200000000001</v>
      </c>
      <c r="G23" s="32">
        <v>23.994299999999999</v>
      </c>
      <c r="H23" s="32">
        <v>24.742799999999999</v>
      </c>
      <c r="I23" s="33">
        <v>283.82150000000001</v>
      </c>
    </row>
    <row r="24" spans="2:9" x14ac:dyDescent="0.25">
      <c r="B24" s="31" t="s">
        <v>28</v>
      </c>
      <c r="C24" s="32">
        <v>15.172599999999999</v>
      </c>
      <c r="D24" s="32">
        <v>8.8969000000000005</v>
      </c>
      <c r="E24" s="32">
        <v>13.5905</v>
      </c>
      <c r="F24" s="32">
        <v>20.004899999999999</v>
      </c>
      <c r="G24" s="32">
        <v>24.026</v>
      </c>
      <c r="H24" s="32">
        <v>9.5474999999999994</v>
      </c>
      <c r="I24" s="33">
        <v>270.3965</v>
      </c>
    </row>
    <row r="25" spans="2:9" x14ac:dyDescent="0.25">
      <c r="B25" s="31" t="s">
        <v>29</v>
      </c>
      <c r="C25" s="32">
        <v>10.257899999999999</v>
      </c>
      <c r="D25" s="32">
        <v>7.1054000000000004</v>
      </c>
      <c r="E25" s="32">
        <v>10.886900000000001</v>
      </c>
      <c r="F25" s="32">
        <v>10.581899999999999</v>
      </c>
      <c r="G25" s="32">
        <v>2.3591000000000002</v>
      </c>
      <c r="H25" s="32">
        <v>11.2354</v>
      </c>
      <c r="I25" s="33">
        <v>157.08430000000001</v>
      </c>
    </row>
    <row r="26" spans="2:9" x14ac:dyDescent="0.25">
      <c r="B26" s="31" t="s">
        <v>30</v>
      </c>
      <c r="C26" s="32">
        <v>13.3192</v>
      </c>
      <c r="D26" s="32">
        <v>8.8308999999999997</v>
      </c>
      <c r="E26" s="32">
        <v>12.102499999999999</v>
      </c>
      <c r="F26" s="32">
        <v>21.5383</v>
      </c>
      <c r="G26" s="32">
        <v>19.302700000000002</v>
      </c>
      <c r="H26" s="32">
        <v>11.1287</v>
      </c>
      <c r="I26" s="33">
        <v>270.87470000000002</v>
      </c>
    </row>
    <row r="27" spans="2:9" x14ac:dyDescent="0.25">
      <c r="B27" s="31" t="s">
        <v>31</v>
      </c>
      <c r="C27" s="32">
        <v>11.5976</v>
      </c>
      <c r="D27" s="32">
        <v>7.6063000000000001</v>
      </c>
      <c r="E27" s="32">
        <v>11.4826</v>
      </c>
      <c r="F27" s="32">
        <v>32.697200000000002</v>
      </c>
      <c r="G27" s="32">
        <v>44.463900000000002</v>
      </c>
      <c r="H27" s="32">
        <v>16.633199999999999</v>
      </c>
      <c r="I27" s="33">
        <v>350.42779999999999</v>
      </c>
    </row>
    <row r="28" spans="2:9" x14ac:dyDescent="0.25">
      <c r="B28" s="31"/>
      <c r="C28" s="32"/>
      <c r="D28" s="32"/>
      <c r="E28" s="32"/>
      <c r="F28" s="32"/>
      <c r="G28" s="32"/>
      <c r="H28" s="32"/>
      <c r="I28" s="33"/>
    </row>
    <row r="29" spans="2:9" ht="15.75" thickBot="1" x14ac:dyDescent="0.3">
      <c r="B29" s="61" t="s">
        <v>32</v>
      </c>
      <c r="C29" s="62"/>
      <c r="D29" s="62"/>
      <c r="E29" s="62"/>
      <c r="F29" s="62"/>
      <c r="G29" s="62"/>
      <c r="H29" s="62"/>
      <c r="I29" s="63"/>
    </row>
    <row r="30" spans="2:9" x14ac:dyDescent="0.25">
      <c r="B30" s="31" t="s">
        <v>33</v>
      </c>
      <c r="C30" s="32">
        <v>13.191599999999999</v>
      </c>
      <c r="D30" s="32">
        <v>8.3850999999999996</v>
      </c>
      <c r="E30" s="32">
        <v>14.082599999999999</v>
      </c>
      <c r="F30" s="32">
        <v>26.100899999999999</v>
      </c>
      <c r="G30" s="32">
        <v>20.792200000000001</v>
      </c>
      <c r="H30" s="32">
        <v>11.286099999999999</v>
      </c>
      <c r="I30" s="33">
        <v>279.52980000000002</v>
      </c>
    </row>
    <row r="31" spans="2:9" x14ac:dyDescent="0.25">
      <c r="B31" s="31" t="s">
        <v>19</v>
      </c>
      <c r="C31" s="32">
        <v>12.6919</v>
      </c>
      <c r="D31" s="32">
        <v>8.8498000000000001</v>
      </c>
      <c r="E31" s="32">
        <v>14.573700000000001</v>
      </c>
      <c r="F31" s="32">
        <v>26.662099999999999</v>
      </c>
      <c r="G31" s="32">
        <v>19.951899999999998</v>
      </c>
      <c r="H31" s="32">
        <v>11.7393</v>
      </c>
      <c r="I31" s="33">
        <v>279.73689999999999</v>
      </c>
    </row>
    <row r="32" spans="2:9" x14ac:dyDescent="0.25">
      <c r="B32" s="31" t="s">
        <v>2</v>
      </c>
      <c r="C32" s="32">
        <v>13.5204</v>
      </c>
      <c r="D32" s="32">
        <v>8.1297999999999995</v>
      </c>
      <c r="E32" s="32">
        <v>14.0298</v>
      </c>
      <c r="F32" s="32">
        <v>25.5184</v>
      </c>
      <c r="G32" s="32">
        <v>21.286100000000001</v>
      </c>
      <c r="H32" s="32">
        <v>11.063000000000001</v>
      </c>
      <c r="I32" s="33">
        <v>280.97250000000003</v>
      </c>
    </row>
    <row r="33" spans="2:9" x14ac:dyDescent="0.25">
      <c r="B33" s="31" t="s">
        <v>3</v>
      </c>
      <c r="C33" s="32">
        <v>13.0677</v>
      </c>
      <c r="D33" s="32">
        <v>7.9637000000000002</v>
      </c>
      <c r="E33" s="32">
        <v>12.5905</v>
      </c>
      <c r="F33" s="32">
        <v>25.406300000000002</v>
      </c>
      <c r="G33" s="32">
        <v>21.453700000000001</v>
      </c>
      <c r="H33" s="32">
        <v>10.1144</v>
      </c>
      <c r="I33" s="33">
        <v>270.56380000000001</v>
      </c>
    </row>
    <row r="34" spans="2:9" x14ac:dyDescent="0.25">
      <c r="B34" s="31" t="s">
        <v>4</v>
      </c>
      <c r="C34" s="32">
        <v>13.2484</v>
      </c>
      <c r="D34" s="32">
        <v>7.1936</v>
      </c>
      <c r="E34" s="32">
        <v>13.8574</v>
      </c>
      <c r="F34" s="32">
        <v>27.901299999999999</v>
      </c>
      <c r="G34" s="32">
        <v>19.4986</v>
      </c>
      <c r="H34" s="32">
        <v>9.8995999999999995</v>
      </c>
      <c r="I34" s="33">
        <v>274.3116</v>
      </c>
    </row>
    <row r="35" spans="2:9" x14ac:dyDescent="0.25">
      <c r="B35" s="31" t="s">
        <v>5</v>
      </c>
      <c r="C35" s="32">
        <v>13.9444</v>
      </c>
      <c r="D35" s="32">
        <v>8.1179000000000006</v>
      </c>
      <c r="E35" s="32">
        <v>13.4346</v>
      </c>
      <c r="F35" s="32">
        <v>25.4133</v>
      </c>
      <c r="G35" s="32">
        <v>21.833300000000001</v>
      </c>
      <c r="H35" s="32">
        <v>11.944800000000001</v>
      </c>
      <c r="I35" s="33">
        <v>277.44979999999998</v>
      </c>
    </row>
    <row r="36" spans="2:9" ht="15.75" thickBot="1" x14ac:dyDescent="0.3">
      <c r="B36" s="34" t="s">
        <v>6</v>
      </c>
      <c r="C36" s="35">
        <v>15.0021</v>
      </c>
      <c r="D36" s="35">
        <v>7.9149000000000003</v>
      </c>
      <c r="E36" s="35">
        <v>12.872199999999999</v>
      </c>
      <c r="F36" s="35">
        <v>24.8947</v>
      </c>
      <c r="G36" s="35">
        <v>24.804600000000001</v>
      </c>
      <c r="H36" s="35">
        <v>10.9206</v>
      </c>
      <c r="I36" s="36">
        <v>288.72629999999998</v>
      </c>
    </row>
    <row r="37" spans="2:9" ht="33.75" customHeight="1" x14ac:dyDescent="0.25">
      <c r="B37" s="53" t="s">
        <v>34</v>
      </c>
      <c r="C37" s="53"/>
      <c r="D37" s="53"/>
      <c r="E37" s="53"/>
      <c r="F37" s="53"/>
      <c r="G37" s="53"/>
      <c r="H37" s="53"/>
      <c r="I37" s="53"/>
    </row>
    <row r="38" spans="2:9" x14ac:dyDescent="0.25">
      <c r="B38" s="1"/>
      <c r="C38" s="1"/>
      <c r="D38" s="1"/>
      <c r="E38" s="1"/>
      <c r="F38" s="1"/>
      <c r="G38" s="1"/>
      <c r="H38" s="1"/>
      <c r="I38" s="1"/>
    </row>
    <row r="39" spans="2:9" x14ac:dyDescent="0.25">
      <c r="B39" s="1"/>
      <c r="C39" s="1"/>
      <c r="D39" s="1"/>
      <c r="E39" s="1"/>
      <c r="F39" s="1"/>
      <c r="G39" s="1"/>
      <c r="H39" s="1"/>
      <c r="I39" s="1"/>
    </row>
  </sheetData>
  <mergeCells count="7">
    <mergeCell ref="B37:I37"/>
    <mergeCell ref="B2:I2"/>
    <mergeCell ref="C3:H3"/>
    <mergeCell ref="B7:I7"/>
    <mergeCell ref="B15:I15"/>
    <mergeCell ref="B29:I29"/>
    <mergeCell ref="C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15" sqref="H15"/>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54" t="s">
        <v>35</v>
      </c>
      <c r="C2" s="65"/>
      <c r="D2" s="65"/>
      <c r="E2" s="65"/>
      <c r="F2" s="65"/>
      <c r="G2" s="65"/>
      <c r="H2" s="65"/>
      <c r="I2" s="66"/>
    </row>
    <row r="3" spans="2:9" x14ac:dyDescent="0.25">
      <c r="B3" s="37"/>
      <c r="C3" s="38" t="s">
        <v>19</v>
      </c>
      <c r="D3" s="38" t="s">
        <v>2</v>
      </c>
      <c r="E3" s="38" t="s">
        <v>3</v>
      </c>
      <c r="F3" s="38" t="s">
        <v>4</v>
      </c>
      <c r="G3" s="38" t="s">
        <v>5</v>
      </c>
      <c r="H3" s="38" t="s">
        <v>6</v>
      </c>
      <c r="I3" s="39" t="s">
        <v>33</v>
      </c>
    </row>
    <row r="4" spans="2:9" ht="15.75" thickBot="1" x14ac:dyDescent="0.3">
      <c r="B4" s="29" t="s">
        <v>36</v>
      </c>
      <c r="C4" s="68"/>
      <c r="D4" s="68"/>
      <c r="E4" s="68"/>
      <c r="F4" s="68"/>
      <c r="G4" s="68"/>
      <c r="H4" s="46"/>
      <c r="I4" s="30"/>
    </row>
    <row r="5" spans="2:9" x14ac:dyDescent="0.25">
      <c r="B5" s="40" t="s">
        <v>37</v>
      </c>
      <c r="C5" s="41">
        <v>15.286</v>
      </c>
      <c r="D5" s="41">
        <v>11.950900000000001</v>
      </c>
      <c r="E5" s="41">
        <v>11.765000000000001</v>
      </c>
      <c r="F5" s="41">
        <v>10.963900000000001</v>
      </c>
      <c r="G5" s="41">
        <v>13.427899999999999</v>
      </c>
      <c r="H5" s="41">
        <v>11.549300000000001</v>
      </c>
      <c r="I5" s="42">
        <v>13.4008</v>
      </c>
    </row>
    <row r="6" spans="2:9" x14ac:dyDescent="0.25">
      <c r="B6" s="31" t="s">
        <v>20</v>
      </c>
      <c r="C6" s="32">
        <v>3.5903999999999998</v>
      </c>
      <c r="D6" s="32">
        <v>3.5905</v>
      </c>
      <c r="E6" s="32">
        <v>3.512</v>
      </c>
      <c r="F6" s="32">
        <v>3.3639999999999999</v>
      </c>
      <c r="G6" s="32">
        <v>3.7770999999999999</v>
      </c>
      <c r="H6" s="32">
        <v>3.0552000000000001</v>
      </c>
      <c r="I6" s="33">
        <v>3.56</v>
      </c>
    </row>
    <row r="7" spans="2:9" x14ac:dyDescent="0.25">
      <c r="B7" s="31" t="s">
        <v>21</v>
      </c>
      <c r="C7" s="32">
        <v>0.48159999999999997</v>
      </c>
      <c r="D7" s="32">
        <v>0.51619999999999999</v>
      </c>
      <c r="E7" s="32">
        <v>0.36430000000000001</v>
      </c>
      <c r="F7" s="32">
        <v>0.47960000000000003</v>
      </c>
      <c r="G7" s="32">
        <v>0.41520000000000001</v>
      </c>
      <c r="H7" s="32">
        <v>0.51659999999999995</v>
      </c>
      <c r="I7" s="33">
        <v>0.4834</v>
      </c>
    </row>
    <row r="8" spans="2:9" x14ac:dyDescent="0.25">
      <c r="B8" s="31" t="s">
        <v>22</v>
      </c>
      <c r="C8" s="32">
        <v>0.87109999999999999</v>
      </c>
      <c r="D8" s="32">
        <v>0.92689999999999995</v>
      </c>
      <c r="E8" s="32">
        <v>0.97309999999999997</v>
      </c>
      <c r="F8" s="32">
        <v>1.1880999999999999</v>
      </c>
      <c r="G8" s="32">
        <v>0.9254</v>
      </c>
      <c r="H8" s="32">
        <v>1.2287999999999999</v>
      </c>
      <c r="I8" s="33">
        <v>0.93059999999999998</v>
      </c>
    </row>
    <row r="9" spans="2:9" x14ac:dyDescent="0.25">
      <c r="B9" s="31" t="s">
        <v>23</v>
      </c>
      <c r="C9" s="32">
        <v>1.3552999999999999</v>
      </c>
      <c r="D9" s="32">
        <v>0.6875</v>
      </c>
      <c r="E9" s="32">
        <v>1.2823</v>
      </c>
      <c r="F9" s="32">
        <v>0.78239999999999998</v>
      </c>
      <c r="G9" s="32">
        <v>1.5575000000000001</v>
      </c>
      <c r="H9" s="32">
        <v>0.91830000000000001</v>
      </c>
      <c r="I9" s="33">
        <v>1.0866</v>
      </c>
    </row>
    <row r="10" spans="2:9" x14ac:dyDescent="0.25">
      <c r="B10" s="31" t="s">
        <v>24</v>
      </c>
      <c r="C10" s="32">
        <v>0.74029999999999996</v>
      </c>
      <c r="D10" s="32">
        <v>0.73089999999999999</v>
      </c>
      <c r="E10" s="32">
        <v>0.68200000000000005</v>
      </c>
      <c r="F10" s="32">
        <v>0.74960000000000004</v>
      </c>
      <c r="G10" s="32">
        <v>0.68149999999999999</v>
      </c>
      <c r="H10" s="32">
        <v>0.8478</v>
      </c>
      <c r="I10" s="33">
        <v>0.73540000000000005</v>
      </c>
    </row>
    <row r="11" spans="2:9" x14ac:dyDescent="0.25">
      <c r="B11" s="31" t="s">
        <v>25</v>
      </c>
      <c r="C11" s="32">
        <v>1.427</v>
      </c>
      <c r="D11" s="32">
        <v>1.2307999999999999</v>
      </c>
      <c r="E11" s="32">
        <v>0.86170000000000002</v>
      </c>
      <c r="F11" s="32">
        <v>0.80740000000000001</v>
      </c>
      <c r="G11" s="32">
        <v>1.1042000000000001</v>
      </c>
      <c r="H11" s="32">
        <v>0.71630000000000005</v>
      </c>
      <c r="I11" s="33">
        <v>1.2439</v>
      </c>
    </row>
    <row r="12" spans="2:9" x14ac:dyDescent="0.25">
      <c r="B12" s="31" t="s">
        <v>26</v>
      </c>
      <c r="C12" s="32">
        <v>3.4268999999999998</v>
      </c>
      <c r="D12" s="32">
        <v>1.5911999999999999</v>
      </c>
      <c r="E12" s="32">
        <v>1.4379999999999999</v>
      </c>
      <c r="F12" s="32">
        <v>1.3673</v>
      </c>
      <c r="G12" s="32">
        <v>2.0577000000000001</v>
      </c>
      <c r="H12" s="32">
        <v>1.843</v>
      </c>
      <c r="I12" s="33">
        <v>2.4262000000000001</v>
      </c>
    </row>
    <row r="13" spans="2:9" x14ac:dyDescent="0.25">
      <c r="B13" s="31" t="s">
        <v>27</v>
      </c>
      <c r="C13" s="32">
        <v>0.5101</v>
      </c>
      <c r="D13" s="32">
        <v>0.4985</v>
      </c>
      <c r="E13" s="32">
        <v>0.3921</v>
      </c>
      <c r="F13" s="32">
        <v>0.44729999999999998</v>
      </c>
      <c r="G13" s="32">
        <v>0.36380000000000001</v>
      </c>
      <c r="H13" s="32">
        <v>0.4526</v>
      </c>
      <c r="I13" s="33">
        <v>0.48499999999999999</v>
      </c>
    </row>
    <row r="14" spans="2:9" x14ac:dyDescent="0.25">
      <c r="B14" s="31" t="s">
        <v>28</v>
      </c>
      <c r="C14" s="32">
        <v>0.80959999999999999</v>
      </c>
      <c r="D14" s="32">
        <v>0.54859999999999998</v>
      </c>
      <c r="E14" s="32">
        <v>0.46729999999999999</v>
      </c>
      <c r="F14" s="32">
        <v>0.57640000000000002</v>
      </c>
      <c r="G14" s="32">
        <v>0.59970000000000001</v>
      </c>
      <c r="H14" s="32">
        <v>0.60780000000000001</v>
      </c>
      <c r="I14" s="33">
        <v>0.66620000000000001</v>
      </c>
    </row>
    <row r="15" spans="2:9" x14ac:dyDescent="0.25">
      <c r="B15" s="31" t="s">
        <v>29</v>
      </c>
      <c r="C15" s="32">
        <v>0.33900000000000002</v>
      </c>
      <c r="D15" s="32">
        <v>1.7600000000000001E-2</v>
      </c>
      <c r="E15" s="32">
        <v>4.1700000000000001E-2</v>
      </c>
      <c r="F15" s="32">
        <v>0.13150000000000001</v>
      </c>
      <c r="G15" s="32">
        <v>7.1099999999999997E-2</v>
      </c>
      <c r="H15" s="32">
        <v>7.6499999999999999E-2</v>
      </c>
      <c r="I15" s="33">
        <v>0.1734</v>
      </c>
    </row>
    <row r="16" spans="2:9" x14ac:dyDescent="0.25">
      <c r="B16" s="31" t="s">
        <v>30</v>
      </c>
      <c r="C16" s="32">
        <v>1.1836</v>
      </c>
      <c r="D16" s="32">
        <v>1.0044</v>
      </c>
      <c r="E16" s="32">
        <v>1.095</v>
      </c>
      <c r="F16" s="32">
        <v>0.54110000000000003</v>
      </c>
      <c r="G16" s="32">
        <v>1.1037999999999999</v>
      </c>
      <c r="H16" s="32">
        <v>0.54859999999999998</v>
      </c>
      <c r="I16" s="33">
        <v>1.0541</v>
      </c>
    </row>
    <row r="17" spans="2:9" x14ac:dyDescent="0.25">
      <c r="B17" s="31" t="s">
        <v>31</v>
      </c>
      <c r="C17" s="32">
        <v>0.55120000000000002</v>
      </c>
      <c r="D17" s="32">
        <v>0.60780000000000001</v>
      </c>
      <c r="E17" s="32">
        <v>0.65559999999999996</v>
      </c>
      <c r="F17" s="32">
        <v>0.52929999999999999</v>
      </c>
      <c r="G17" s="32">
        <v>0.77080000000000004</v>
      </c>
      <c r="H17" s="32">
        <v>0.73770000000000002</v>
      </c>
      <c r="I17" s="33">
        <v>0.59670000000000001</v>
      </c>
    </row>
    <row r="18" spans="2:9" x14ac:dyDescent="0.25">
      <c r="B18" s="43"/>
      <c r="C18" s="44"/>
      <c r="D18" s="44"/>
      <c r="E18" s="44"/>
      <c r="F18" s="44"/>
      <c r="G18" s="44"/>
      <c r="H18" s="44"/>
      <c r="I18" s="45"/>
    </row>
    <row r="19" spans="2:9" ht="15.75" thickBot="1" x14ac:dyDescent="0.3">
      <c r="B19" s="61" t="s">
        <v>36</v>
      </c>
      <c r="C19" s="62"/>
      <c r="D19" s="62"/>
      <c r="E19" s="62"/>
      <c r="F19" s="62"/>
      <c r="G19" s="62"/>
      <c r="H19" s="62"/>
      <c r="I19" s="63"/>
    </row>
    <row r="20" spans="2:9" x14ac:dyDescent="0.25">
      <c r="B20" s="40" t="s">
        <v>37</v>
      </c>
      <c r="C20" s="41">
        <v>277.08659999999998</v>
      </c>
      <c r="D20" s="41">
        <v>276.08699999999999</v>
      </c>
      <c r="E20" s="41">
        <v>272.33640000000003</v>
      </c>
      <c r="F20" s="41">
        <v>271.88929999999999</v>
      </c>
      <c r="G20" s="41">
        <v>275.81700000000001</v>
      </c>
      <c r="H20" s="41">
        <v>279.8526</v>
      </c>
      <c r="I20" s="42">
        <v>276.21839999999997</v>
      </c>
    </row>
    <row r="21" spans="2:9" x14ac:dyDescent="0.25">
      <c r="B21" s="31" t="s">
        <v>20</v>
      </c>
      <c r="C21" s="32">
        <v>79.187899999999999</v>
      </c>
      <c r="D21" s="32">
        <v>93.808599999999998</v>
      </c>
      <c r="E21" s="32">
        <v>107.91849999999999</v>
      </c>
      <c r="F21" s="32">
        <v>108.33580000000001</v>
      </c>
      <c r="G21" s="32">
        <v>91.923900000000003</v>
      </c>
      <c r="H21" s="32">
        <v>90.560100000000006</v>
      </c>
      <c r="I21" s="33">
        <v>88.657399999999996</v>
      </c>
    </row>
    <row r="22" spans="2:9" x14ac:dyDescent="0.25">
      <c r="B22" s="31" t="s">
        <v>21</v>
      </c>
      <c r="C22" s="32">
        <v>6.8756000000000004</v>
      </c>
      <c r="D22" s="32">
        <v>8.1912000000000003</v>
      </c>
      <c r="E22" s="32">
        <v>6.3179999999999996</v>
      </c>
      <c r="F22" s="32">
        <v>8.0954999999999995</v>
      </c>
      <c r="G22" s="32">
        <v>6.9215999999999998</v>
      </c>
      <c r="H22" s="32">
        <v>7.5686999999999998</v>
      </c>
      <c r="I22" s="33">
        <v>7.3761000000000001</v>
      </c>
    </row>
    <row r="23" spans="2:9" x14ac:dyDescent="0.25">
      <c r="B23" s="31" t="s">
        <v>22</v>
      </c>
      <c r="C23" s="32">
        <v>21.0154</v>
      </c>
      <c r="D23" s="32">
        <v>23.752400000000002</v>
      </c>
      <c r="E23" s="32">
        <v>25.0137</v>
      </c>
      <c r="F23" s="32">
        <v>23.752800000000001</v>
      </c>
      <c r="G23" s="32">
        <v>23.137499999999999</v>
      </c>
      <c r="H23" s="32">
        <v>28.719100000000001</v>
      </c>
      <c r="I23" s="33">
        <v>22.811699999999998</v>
      </c>
    </row>
    <row r="24" spans="2:9" x14ac:dyDescent="0.25">
      <c r="B24" s="31" t="s">
        <v>23</v>
      </c>
      <c r="C24" s="32">
        <v>15.949400000000001</v>
      </c>
      <c r="D24" s="32">
        <v>11.5382</v>
      </c>
      <c r="E24" s="32">
        <v>13.968400000000001</v>
      </c>
      <c r="F24" s="32">
        <v>15.559799999999999</v>
      </c>
      <c r="G24" s="32">
        <v>16.2258</v>
      </c>
      <c r="H24" s="32">
        <v>16.398599999999998</v>
      </c>
      <c r="I24" s="33">
        <v>14.3222</v>
      </c>
    </row>
    <row r="25" spans="2:9" x14ac:dyDescent="0.25">
      <c r="B25" s="31" t="s">
        <v>24</v>
      </c>
      <c r="C25" s="32">
        <v>19.136900000000001</v>
      </c>
      <c r="D25" s="32">
        <v>18.861699999999999</v>
      </c>
      <c r="E25" s="32">
        <v>18.026199999999999</v>
      </c>
      <c r="F25" s="32">
        <v>22.641400000000001</v>
      </c>
      <c r="G25" s="32">
        <v>18.341100000000001</v>
      </c>
      <c r="H25" s="32">
        <v>21.7944</v>
      </c>
      <c r="I25" s="33">
        <v>19.204699999999999</v>
      </c>
    </row>
    <row r="26" spans="2:9" x14ac:dyDescent="0.25">
      <c r="B26" s="31" t="s">
        <v>25</v>
      </c>
      <c r="C26" s="32">
        <v>27.163699999999999</v>
      </c>
      <c r="D26" s="32">
        <v>27.4236</v>
      </c>
      <c r="E26" s="32">
        <v>21.0289</v>
      </c>
      <c r="F26" s="32">
        <v>17.888999999999999</v>
      </c>
      <c r="G26" s="32">
        <v>26.200600000000001</v>
      </c>
      <c r="H26" s="32">
        <v>16.296900000000001</v>
      </c>
      <c r="I26" s="33">
        <v>25.8657</v>
      </c>
    </row>
    <row r="27" spans="2:9" x14ac:dyDescent="0.25">
      <c r="B27" s="31" t="s">
        <v>26</v>
      </c>
      <c r="C27" s="32">
        <v>34.733600000000003</v>
      </c>
      <c r="D27" s="32">
        <v>32.576000000000001</v>
      </c>
      <c r="E27" s="32">
        <v>24.520099999999999</v>
      </c>
      <c r="F27" s="32">
        <v>28.598099999999999</v>
      </c>
      <c r="G27" s="32">
        <v>37.951000000000001</v>
      </c>
      <c r="H27" s="32">
        <v>46.390300000000003</v>
      </c>
      <c r="I27" s="33">
        <v>33.715899999999998</v>
      </c>
    </row>
    <row r="28" spans="2:9" x14ac:dyDescent="0.25">
      <c r="B28" s="31" t="s">
        <v>27</v>
      </c>
      <c r="C28" s="32">
        <v>6.2435</v>
      </c>
      <c r="D28" s="32">
        <v>6.2009999999999996</v>
      </c>
      <c r="E28" s="32">
        <v>5.6711</v>
      </c>
      <c r="F28" s="32">
        <v>5.9861000000000004</v>
      </c>
      <c r="G28" s="32">
        <v>4.6731999999999996</v>
      </c>
      <c r="H28" s="32">
        <v>5.6715999999999998</v>
      </c>
      <c r="I28" s="33">
        <v>6.0705</v>
      </c>
    </row>
    <row r="29" spans="2:9" x14ac:dyDescent="0.25">
      <c r="B29" s="31" t="s">
        <v>28</v>
      </c>
      <c r="C29" s="32">
        <v>20.074000000000002</v>
      </c>
      <c r="D29" s="32">
        <v>18.059799999999999</v>
      </c>
      <c r="E29" s="32">
        <v>13.348599999999999</v>
      </c>
      <c r="F29" s="32">
        <v>15.045999999999999</v>
      </c>
      <c r="G29" s="32">
        <v>16.3644</v>
      </c>
      <c r="H29" s="32">
        <v>20.0901</v>
      </c>
      <c r="I29" s="33">
        <v>18.5045</v>
      </c>
    </row>
    <row r="30" spans="2:9" x14ac:dyDescent="0.25">
      <c r="B30" s="31" t="s">
        <v>29</v>
      </c>
      <c r="C30" s="32">
        <v>4.4504000000000001</v>
      </c>
      <c r="D30" s="32">
        <v>1.3895</v>
      </c>
      <c r="E30" s="32">
        <v>1.9981</v>
      </c>
      <c r="F30" s="32">
        <v>1.2902</v>
      </c>
      <c r="G30" s="32">
        <v>1.958</v>
      </c>
      <c r="H30" s="32">
        <v>1.5157</v>
      </c>
      <c r="I30" s="33">
        <v>2.8294000000000001</v>
      </c>
    </row>
    <row r="31" spans="2:9" x14ac:dyDescent="0.25">
      <c r="B31" s="31" t="s">
        <v>30</v>
      </c>
      <c r="C31" s="32">
        <v>31.419799999999999</v>
      </c>
      <c r="D31" s="32">
        <v>23.482900000000001</v>
      </c>
      <c r="E31" s="32">
        <v>23.287700000000001</v>
      </c>
      <c r="F31" s="32">
        <v>13.94</v>
      </c>
      <c r="G31" s="32">
        <v>20.9665</v>
      </c>
      <c r="H31" s="32">
        <v>13.701000000000001</v>
      </c>
      <c r="I31" s="33">
        <v>26.007100000000001</v>
      </c>
    </row>
    <row r="32" spans="2:9" ht="15.75" thickBot="1" x14ac:dyDescent="0.3">
      <c r="B32" s="34" t="s">
        <v>31</v>
      </c>
      <c r="C32" s="35">
        <v>10.833600000000001</v>
      </c>
      <c r="D32" s="35">
        <v>10.804</v>
      </c>
      <c r="E32" s="35">
        <v>11.2384</v>
      </c>
      <c r="F32" s="35">
        <v>10.746600000000001</v>
      </c>
      <c r="G32" s="35">
        <v>11.148300000000001</v>
      </c>
      <c r="H32" s="35">
        <v>11.135199999999999</v>
      </c>
      <c r="I32" s="36">
        <v>10.8775</v>
      </c>
    </row>
    <row r="33" spans="2:9" ht="49.5" customHeight="1" x14ac:dyDescent="0.25">
      <c r="B33" s="67" t="s">
        <v>38</v>
      </c>
      <c r="C33" s="67"/>
      <c r="D33" s="67"/>
      <c r="E33" s="67"/>
      <c r="F33" s="67"/>
      <c r="G33" s="67"/>
      <c r="H33" s="67"/>
      <c r="I33" s="67"/>
    </row>
  </sheetData>
  <mergeCells count="4">
    <mergeCell ref="B2:I2"/>
    <mergeCell ref="B19:I19"/>
    <mergeCell ref="B33:I33"/>
    <mergeCell ref="C4:G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02E6E434404C643A635562EA3180DA3" ma:contentTypeVersion="15" ma:contentTypeDescription="Crear nuevo documento." ma:contentTypeScope="" ma:versionID="52d7a7122ac7079507bd3aa10acf3f43">
  <xsd:schema xmlns:xsd="http://www.w3.org/2001/XMLSchema" xmlns:xs="http://www.w3.org/2001/XMLSchema" xmlns:p="http://schemas.microsoft.com/office/2006/metadata/properties" xmlns:ns3="1df6c202-294f-49e9-8308-8ed45f1aad52" xmlns:ns4="ac5d5db8-d0fb-4376-956b-22d00716db57" targetNamespace="http://schemas.microsoft.com/office/2006/metadata/properties" ma:root="true" ma:fieldsID="e58c9a96bbe8160e83bc2dd3585bc582" ns3:_="" ns4:_="">
    <xsd:import namespace="1df6c202-294f-49e9-8308-8ed45f1aad52"/>
    <xsd:import namespace="ac5d5db8-d0fb-4376-956b-22d00716db5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ObjectDetectorVersions" minOccurs="0"/>
                <xsd:element ref="ns3:MediaServiceSearchProperties" minOccurs="0"/>
                <xsd:element ref="ns3:_activity"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6c202-294f-49e9-8308-8ed45f1aad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_activity" ma:index="18"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c5d5db8-d0fb-4376-956b-22d00716db57"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df6c202-294f-49e9-8308-8ed45f1aad52" xsi:nil="true"/>
  </documentManagement>
</p:properties>
</file>

<file path=customXml/itemProps1.xml><?xml version="1.0" encoding="utf-8"?>
<ds:datastoreItem xmlns:ds="http://schemas.openxmlformats.org/officeDocument/2006/customXml" ds:itemID="{395B0419-A5D6-44A7-A8A8-02FF50AF53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f6c202-294f-49e9-8308-8ed45f1aad52"/>
    <ds:schemaRef ds:uri="ac5d5db8-d0fb-4376-956b-22d00716d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BD2D04-219D-49E3-9AEF-0F13A1F6419E}">
  <ds:schemaRefs>
    <ds:schemaRef ds:uri="http://schemas.microsoft.com/sharepoint/v3/contenttype/forms"/>
  </ds:schemaRefs>
</ds:datastoreItem>
</file>

<file path=customXml/itemProps3.xml><?xml version="1.0" encoding="utf-8"?>
<ds:datastoreItem xmlns:ds="http://schemas.openxmlformats.org/officeDocument/2006/customXml" ds:itemID="{2C6E4915-8F33-4F85-8827-6B2C8B8A8032}">
  <ds:schemaRefs>
    <ds:schemaRef ds:uri="http://purl.org/dc/terms/"/>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1df6c202-294f-49e9-8308-8ed45f1aad52"/>
    <ds:schemaRef ds:uri="ac5d5db8-d0fb-4376-956b-22d00716db57"/>
    <ds:schemaRef ds:uri="http://www.w3.org/XML/1998/namespace"/>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Índices</vt:lpstr>
      <vt:lpstr>Variación mensual</vt:lpstr>
      <vt:lpstr>Cuadro 1</vt:lpstr>
      <vt:lpstr>Cuadro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Fiona Franco Churruarín</cp:lastModifiedBy>
  <dcterms:created xsi:type="dcterms:W3CDTF">2023-01-25T22:21:48Z</dcterms:created>
  <dcterms:modified xsi:type="dcterms:W3CDTF">2024-03-13T16:17:16Z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0x010100802E6E434404C643A635562EA3180DA3</vt:lpwstr>
  </property>
</Properties>
</file>