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tomasejberowicz/Documents/mrozada.github.io/assets/excel/"/>
    </mc:Choice>
  </mc:AlternateContent>
  <xr:revisionPtr revIDLastSave="0" documentId="13_ncr:1_{1ED9D2D4-D843-3042-BB8D-ED0971AEBBA0}" xr6:coauthVersionLast="47" xr6:coauthVersionMax="47" xr10:uidLastSave="{00000000-0000-0000-0000-000000000000}"/>
  <bookViews>
    <workbookView xWindow="0" yWindow="660" windowWidth="29400" windowHeight="17220" xr2:uid="{00000000-000D-0000-FFFF-FFFF00000000}"/>
  </bookViews>
  <sheets>
    <sheet name="Índices" sheetId="1" r:id="rId1"/>
    <sheet name="Variación mensual" sheetId="2" r:id="rId2"/>
    <sheet name="Cuadro 1" sheetId="3" r:id="rId3"/>
    <sheet name="Cuadro 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3" l="1"/>
</calcChain>
</file>

<file path=xl/sharedStrings.xml><?xml version="1.0" encoding="utf-8"?>
<sst xmlns="http://schemas.openxmlformats.org/spreadsheetml/2006/main" count="130" uniqueCount="47">
  <si>
    <t>Cuadro 1. Cambios porcentuales en el IPCse</t>
  </si>
  <si>
    <t>IPCse</t>
  </si>
  <si>
    <t>Variación mensual</t>
  </si>
  <si>
    <t>Variación interanual</t>
  </si>
  <si>
    <t>Año</t>
  </si>
  <si>
    <t>Mar.</t>
  </si>
  <si>
    <t>Abr.</t>
  </si>
  <si>
    <t>May.</t>
  </si>
  <si>
    <t>Jun.</t>
  </si>
  <si>
    <t>Jul.</t>
  </si>
  <si>
    <t>Ago.</t>
  </si>
  <si>
    <t>IPCse Nacional</t>
  </si>
  <si>
    <t>Regiones</t>
  </si>
  <si>
    <t>GBA</t>
  </si>
  <si>
    <t>Pampeana</t>
  </si>
  <si>
    <t>Noroeste</t>
  </si>
  <si>
    <t>Noreste</t>
  </si>
  <si>
    <t>Cuyo</t>
  </si>
  <si>
    <t>Patagonia</t>
  </si>
  <si>
    <t>Divisiones COICOP</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</si>
  <si>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</si>
  <si>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</si>
  <si>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</si>
  <si>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</si>
  <si>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</si>
  <si>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</si>
  <si>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</si>
  <si>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</si>
  <si>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</si>
  <si>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</si>
  <si>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</si>
  <si>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</si>
  <si>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</si>
  <si>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</si>
  <si>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t>* Nota: existe una diferencia económicamente no significativa (menos de medio punto porcentual) entre las variaciones interanuales del IPCse y del IPC calculado por INDEC. Debido a esto la última columna del cuadro muestra las variaciones interanuales del IPC oficial.</t>
  </si>
  <si>
    <t xml:space="preserve">ÍNDICE DE PRECIOS AL CONSUMIDOR SIN ESTACIONALIDAD (IPCse) - Índices </t>
  </si>
  <si>
    <t>Nivel General</t>
  </si>
  <si>
    <t>Subyacente</t>
  </si>
  <si>
    <t>Fecha</t>
  </si>
  <si>
    <t>IPCse NACIONAL</t>
  </si>
  <si>
    <t>Gran Buenos Aires</t>
  </si>
  <si>
    <t>ÍNDICE DE PRECIOS AL CONSUMIDOR SIN ESTACIONALIDAD (IPCse) - Variación respecto al mes anterior</t>
  </si>
  <si>
    <t>Cuadro 2. Incidencia de las divisiones en la inflación</t>
  </si>
  <si>
    <t>Incidencia con respecto al mes anterior</t>
  </si>
  <si>
    <t>Nivel general</t>
  </si>
  <si>
    <t>Incidencia con respecto al mismo mes del año anterior</t>
  </si>
  <si>
    <t>*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</si>
</sst>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43">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
      <left style="medium">
        <color indexed="64"/>
      </left>
      <right style="medium">
        <color indexed="64"/>
      </right>
      <top style="thin">
        <color indexed="64"/>
      </top>
      <bottom style="medium">
        <color rgb="FF000000"/>
      </bottom>
      <diagonal/>
    </border>
    <border>
      <left style="medium">
        <color indexed="64"/>
      </left>
      <right style="medium">
        <color indexed="64"/>
      </right>
      <top/>
      <bottom style="medium">
        <color rgb="FF000000"/>
      </bottom>
      <diagonal/>
    </border>
    <border>
      <left style="medium">
        <color indexed="64"/>
      </left>
      <right/>
      <top/>
      <bottom/>
      <diagonal/>
    </border>
    <border>
      <left style="medium">
        <color indexed="64"/>
      </left>
      <right style="medium">
        <color indexed="64"/>
      </right>
      <top/>
      <bottom/>
      <diagonal/>
    </border>
    <border>
      <left/>
      <right/>
      <top/>
      <bottom/>
      <diagonal/>
    </border>
    <border>
      <left/>
      <right style="medium">
        <color indexed="64"/>
      </right>
      <top/>
      <bottom/>
      <diagonal/>
    </border>
    <border>
      <left style="medium">
        <color indexed="64"/>
      </left>
      <right/>
      <top/>
      <bottom style="medium">
        <color auto="1"/>
      </bottom>
      <diagonal/>
    </border>
    <border>
      <left style="medium">
        <color indexed="64"/>
      </left>
      <right style="medium">
        <color indexed="64"/>
      </right>
      <top/>
      <bottom style="medium">
        <color auto="1"/>
      </bottom>
      <diagonal/>
    </border>
    <border>
      <left/>
      <right/>
      <top/>
      <bottom style="medium">
        <color auto="1"/>
      </bottom>
      <diagonal/>
    </border>
    <border>
      <left/>
      <right style="medium">
        <color indexed="64"/>
      </right>
      <top/>
      <bottom style="medium">
        <color auto="1"/>
      </bottom>
      <diagonal/>
    </border>
  </borders>
  <cellStyleXfs count="1">
    <xf numFmtId="0" fontId="0" fillId="0" borderId="0"/>
  </cellStyleXfs>
  <cellXfs count="78">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1" xfId="0" applyNumberFormat="1" applyFont="1" applyFill="1" applyBorder="1" applyAlignment="1">
      <alignment horizontal="center" vertical="center" wrapText="1"/>
    </xf>
    <xf numFmtId="2" fontId="2" fillId="3" borderId="10" xfId="0" applyNumberFormat="1" applyFont="1" applyFill="1" applyBorder="1" applyAlignment="1">
      <alignment horizontal="center" vertical="center"/>
    </xf>
    <xf numFmtId="17" fontId="7" fillId="5" borderId="9" xfId="0" applyNumberFormat="1" applyFont="1" applyFill="1" applyBorder="1"/>
    <xf numFmtId="164" fontId="7" fillId="5" borderId="12"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64" fontId="7" fillId="5" borderId="13"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12" xfId="0" applyNumberFormat="1" applyFont="1" applyFill="1" applyBorder="1" applyAlignment="1">
      <alignment horizontal="center"/>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21" xfId="0" applyFont="1" applyBorder="1" applyAlignment="1">
      <alignment horizontal="left" vertical="center" wrapText="1"/>
    </xf>
    <xf numFmtId="0" fontId="9" fillId="0" borderId="22" xfId="0" applyFont="1" applyBorder="1" applyAlignment="1">
      <alignment horizontal="center" vertical="center" wrapText="1"/>
    </xf>
    <xf numFmtId="0" fontId="9" fillId="0" borderId="24" xfId="0" applyFont="1" applyBorder="1" applyAlignment="1">
      <alignment horizontal="left" vertical="center" wrapText="1"/>
    </xf>
    <xf numFmtId="164" fontId="9" fillId="0" borderId="25" xfId="0" applyNumberFormat="1" applyFont="1" applyBorder="1" applyAlignment="1">
      <alignment horizontal="center" vertical="center" wrapText="1"/>
    </xf>
    <xf numFmtId="164" fontId="9" fillId="0" borderId="26" xfId="0" applyNumberFormat="1" applyFont="1" applyBorder="1" applyAlignment="1">
      <alignment horizontal="center" vertical="center" wrapText="1"/>
    </xf>
    <xf numFmtId="0" fontId="9" fillId="0" borderId="27" xfId="0" applyFont="1" applyBorder="1" applyAlignment="1">
      <alignment vertical="center" wrapText="1"/>
    </xf>
    <xf numFmtId="0" fontId="9" fillId="0" borderId="29"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28" xfId="0" applyFont="1" applyBorder="1" applyAlignment="1">
      <alignment horizontal="center" vertical="center" wrapText="1"/>
    </xf>
    <xf numFmtId="0" fontId="12" fillId="0" borderId="23" xfId="0" applyFont="1" applyBorder="1" applyAlignment="1">
      <alignment horizontal="center" vertical="center" wrapText="1"/>
    </xf>
    <xf numFmtId="17" fontId="7" fillId="5" borderId="35" xfId="0" applyNumberFormat="1" applyFont="1" applyFill="1" applyBorder="1"/>
    <xf numFmtId="164" fontId="7" fillId="5" borderId="36" xfId="0" applyNumberFormat="1" applyFont="1" applyFill="1" applyBorder="1" applyAlignment="1">
      <alignment horizontal="center"/>
    </xf>
    <xf numFmtId="164" fontId="5" fillId="5" borderId="37" xfId="0" applyNumberFormat="1" applyFont="1" applyFill="1" applyBorder="1" applyAlignment="1">
      <alignment horizontal="center"/>
    </xf>
    <xf numFmtId="164" fontId="5" fillId="5" borderId="38" xfId="0" applyNumberFormat="1" applyFont="1" applyFill="1" applyBorder="1" applyAlignment="1">
      <alignment horizontal="center"/>
    </xf>
    <xf numFmtId="17" fontId="7" fillId="5" borderId="36" xfId="0" applyNumberFormat="1" applyFont="1" applyFill="1" applyBorder="1"/>
    <xf numFmtId="0" fontId="5" fillId="0" borderId="41" xfId="0" applyFont="1" applyBorder="1"/>
    <xf numFmtId="17" fontId="7" fillId="5" borderId="40" xfId="0" applyNumberFormat="1" applyFont="1" applyFill="1" applyBorder="1"/>
    <xf numFmtId="164" fontId="7" fillId="5" borderId="40" xfId="0" applyNumberFormat="1" applyFont="1" applyFill="1" applyBorder="1" applyAlignment="1">
      <alignment horizontal="center"/>
    </xf>
    <xf numFmtId="164" fontId="5" fillId="5" borderId="41" xfId="0" applyNumberFormat="1" applyFont="1" applyFill="1" applyBorder="1" applyAlignment="1">
      <alignment horizontal="center"/>
    </xf>
    <xf numFmtId="164" fontId="5" fillId="5" borderId="39" xfId="0" applyNumberFormat="1" applyFont="1" applyFill="1" applyBorder="1" applyAlignment="1">
      <alignment horizontal="center"/>
    </xf>
    <xf numFmtId="164" fontId="5" fillId="5" borderId="42" xfId="0" applyNumberFormat="1" applyFont="1" applyFill="1" applyBorder="1" applyAlignment="1">
      <alignment horizontal="center"/>
    </xf>
    <xf numFmtId="0" fontId="11" fillId="0" borderId="15" xfId="0" applyFont="1" applyBorder="1" applyAlignment="1">
      <alignment horizontal="left" vertical="top" wrapText="1"/>
    </xf>
    <xf numFmtId="0" fontId="0" fillId="0" borderId="15" xfId="0" applyBorder="1"/>
    <xf numFmtId="0" fontId="9" fillId="0" borderId="34" xfId="0" applyFont="1" applyBorder="1" applyAlignment="1">
      <alignment vertical="center" wrapText="1"/>
    </xf>
    <xf numFmtId="0" fontId="0" fillId="0" borderId="28" xfId="0" applyBorder="1"/>
    <xf numFmtId="0" fontId="0" fillId="0" borderId="29" xfId="0" applyBorder="1"/>
    <xf numFmtId="0" fontId="9" fillId="0" borderId="30" xfId="0" applyFont="1" applyBorder="1" applyAlignment="1">
      <alignment horizontal="center" vertical="center" wrapText="1"/>
    </xf>
    <xf numFmtId="0" fontId="0" fillId="0" borderId="30" xfId="0" applyBorder="1"/>
    <xf numFmtId="0" fontId="9" fillId="0" borderId="10" xfId="0" applyFont="1" applyBorder="1" applyAlignment="1">
      <alignment horizontal="center" vertical="center"/>
    </xf>
    <xf numFmtId="0" fontId="0" fillId="0" borderId="16" xfId="0" applyBorder="1"/>
    <xf numFmtId="0" fontId="0" fillId="0" borderId="17" xfId="0" applyBorder="1"/>
    <xf numFmtId="2" fontId="2" fillId="3" borderId="3" xfId="0" applyNumberFormat="1" applyFont="1" applyFill="1" applyBorder="1" applyAlignment="1">
      <alignment horizontal="center" vertical="center"/>
    </xf>
    <xf numFmtId="0" fontId="0" fillId="0" borderId="1" xfId="0" applyBorder="1"/>
    <xf numFmtId="0" fontId="0" fillId="0" borderId="3" xfId="0" applyBorder="1"/>
    <xf numFmtId="2" fontId="2" fillId="3" borderId="11" xfId="0" applyNumberFormat="1" applyFont="1" applyFill="1" applyBorder="1" applyAlignment="1">
      <alignment horizontal="center" vertical="center"/>
    </xf>
    <xf numFmtId="2" fontId="8" fillId="2" borderId="14" xfId="0" applyNumberFormat="1" applyFont="1" applyFill="1" applyBorder="1" applyAlignment="1">
      <alignment horizontal="center" vertical="center"/>
    </xf>
    <xf numFmtId="0" fontId="11" fillId="0" borderId="0" xfId="0" applyFont="1" applyAlignment="1">
      <alignment horizontal="left" vertical="top" wrapText="1"/>
    </xf>
    <xf numFmtId="0" fontId="0" fillId="0" borderId="0" xfId="0"/>
    <xf numFmtId="0" fontId="9" fillId="0" borderId="32" xfId="0" applyFont="1" applyBorder="1" applyAlignment="1">
      <alignment horizontal="center" vertical="center" wrapText="1"/>
    </xf>
    <xf numFmtId="0" fontId="0" fillId="0" borderId="32" xfId="0" applyBorder="1"/>
    <xf numFmtId="0" fontId="9" fillId="0" borderId="20" xfId="0" applyFont="1" applyBorder="1" applyAlignment="1">
      <alignment horizontal="center" vertical="center" wrapText="1"/>
    </xf>
    <xf numFmtId="0" fontId="0" fillId="0" borderId="20" xfId="0" applyBorder="1"/>
    <xf numFmtId="0" fontId="9" fillId="0" borderId="33" xfId="0" applyFont="1" applyBorder="1" applyAlignment="1">
      <alignment vertical="center" wrapText="1"/>
    </xf>
    <xf numFmtId="0" fontId="0" fillId="0" borderId="3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21"/>
  <sheetViews>
    <sheetView showGridLines="0" tabSelected="1" zoomScale="78" workbookViewId="0">
      <pane xSplit="2" ySplit="4" topLeftCell="H94" activePane="bottomRight" state="frozen"/>
      <selection activeCell="M1" sqref="M1"/>
      <selection pane="topRight" activeCell="M1" sqref="M1"/>
      <selection pane="bottomLeft" activeCell="M1" sqref="M1"/>
      <selection pane="bottomRight" activeCell="V120" sqref="V120:V121"/>
    </sheetView>
  </sheetViews>
  <sheetFormatPr baseColWidth="10" defaultColWidth="15.5" defaultRowHeight="17" x14ac:dyDescent="0.2"/>
  <cols>
    <col min="1" max="1" width="4.5" style="4" customWidth="1"/>
    <col min="2" max="3" width="20.5" style="4" customWidth="1"/>
    <col min="4" max="21" width="15.5" style="4" customWidth="1"/>
    <col min="22" max="22" width="20.5" style="4" customWidth="1"/>
    <col min="23" max="24" width="15.5" style="4" customWidth="1"/>
    <col min="25" max="16384" width="15.5" style="4"/>
  </cols>
  <sheetData>
    <row r="1" spans="2:22" ht="18" customHeight="1" thickBot="1" x14ac:dyDescent="0.25"/>
    <row r="2" spans="2:22" ht="30" customHeight="1" thickBot="1" x14ac:dyDescent="0.25">
      <c r="B2" s="69" t="s">
        <v>35</v>
      </c>
      <c r="C2" s="56"/>
      <c r="D2" s="56"/>
      <c r="E2" s="56"/>
      <c r="F2" s="56"/>
      <c r="G2" s="56"/>
      <c r="H2" s="56"/>
      <c r="I2" s="56"/>
      <c r="J2" s="56"/>
      <c r="K2" s="56"/>
      <c r="L2" s="56"/>
      <c r="M2" s="56"/>
      <c r="N2" s="56"/>
      <c r="O2" s="56"/>
      <c r="P2" s="56"/>
      <c r="Q2" s="56"/>
      <c r="R2" s="56"/>
      <c r="S2" s="56"/>
      <c r="T2" s="56"/>
      <c r="U2" s="56"/>
      <c r="V2" s="56"/>
    </row>
    <row r="3" spans="2:22" ht="30" customHeight="1" x14ac:dyDescent="0.2">
      <c r="B3" s="5"/>
      <c r="C3" s="8" t="s">
        <v>36</v>
      </c>
      <c r="D3" s="68" t="s">
        <v>12</v>
      </c>
      <c r="E3" s="66"/>
      <c r="F3" s="66"/>
      <c r="G3" s="66"/>
      <c r="H3" s="66"/>
      <c r="I3" s="67"/>
      <c r="J3" s="65" t="s">
        <v>19</v>
      </c>
      <c r="K3" s="66"/>
      <c r="L3" s="66"/>
      <c r="M3" s="66"/>
      <c r="N3" s="66"/>
      <c r="O3" s="66"/>
      <c r="P3" s="66"/>
      <c r="Q3" s="66"/>
      <c r="R3" s="66"/>
      <c r="S3" s="66"/>
      <c r="T3" s="66"/>
      <c r="U3" s="67"/>
      <c r="V3" s="8" t="s">
        <v>37</v>
      </c>
    </row>
    <row r="4" spans="2:22" s="1" customFormat="1" ht="69" customHeight="1" x14ac:dyDescent="0.2">
      <c r="B4" s="6" t="s">
        <v>38</v>
      </c>
      <c r="C4" s="7" t="s">
        <v>39</v>
      </c>
      <c r="D4" s="2" t="s">
        <v>40</v>
      </c>
      <c r="E4" s="2" t="s">
        <v>14</v>
      </c>
      <c r="F4" s="2" t="s">
        <v>15</v>
      </c>
      <c r="G4" s="2" t="s">
        <v>16</v>
      </c>
      <c r="H4" s="2" t="s">
        <v>17</v>
      </c>
      <c r="I4" s="3" t="s">
        <v>18</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
      <c r="B5" s="9">
        <v>42705</v>
      </c>
      <c r="C5" s="17">
        <v>100.08110000000001</v>
      </c>
      <c r="D5" s="15">
        <v>100.0802</v>
      </c>
      <c r="E5" s="15">
        <v>100.0917</v>
      </c>
      <c r="F5" s="15">
        <v>100.1498</v>
      </c>
      <c r="G5" s="15">
        <v>99.749499999999998</v>
      </c>
      <c r="H5" s="15">
        <v>100.22669999999999</v>
      </c>
      <c r="I5" s="16">
        <v>99.870400000000004</v>
      </c>
      <c r="J5" s="15">
        <v>100.63200000000001</v>
      </c>
      <c r="K5" s="15">
        <v>99.594999999999999</v>
      </c>
      <c r="L5" s="15">
        <v>98.818299999999994</v>
      </c>
      <c r="M5" s="15">
        <v>100</v>
      </c>
      <c r="N5" s="15">
        <v>99.449200000000005</v>
      </c>
      <c r="O5" s="15">
        <v>99.9559</v>
      </c>
      <c r="P5" s="15">
        <v>100</v>
      </c>
      <c r="Q5" s="15">
        <v>99.987300000000005</v>
      </c>
      <c r="R5" s="15">
        <v>99.768000000000001</v>
      </c>
      <c r="S5" s="15">
        <v>104.05670000000001</v>
      </c>
      <c r="T5" s="15">
        <v>100.0882</v>
      </c>
      <c r="U5" s="16">
        <v>99.884600000000006</v>
      </c>
      <c r="V5" s="17">
        <v>99.977400000000003</v>
      </c>
    </row>
    <row r="6" spans="2:22" x14ac:dyDescent="0.2">
      <c r="B6" s="13">
        <v>42736</v>
      </c>
      <c r="C6" s="14">
        <v>101.8313</v>
      </c>
      <c r="D6" s="15">
        <v>101.58410000000001</v>
      </c>
      <c r="E6" s="15">
        <v>101.97790000000001</v>
      </c>
      <c r="F6" s="15">
        <v>101.88420000000001</v>
      </c>
      <c r="G6" s="15">
        <v>101.5419</v>
      </c>
      <c r="H6" s="15">
        <v>102.1232</v>
      </c>
      <c r="I6" s="16">
        <v>102.8043</v>
      </c>
      <c r="J6" s="15">
        <v>101.5068</v>
      </c>
      <c r="K6" s="15">
        <v>100.09529999999999</v>
      </c>
      <c r="L6" s="15">
        <v>100.66800000000001</v>
      </c>
      <c r="M6" s="15">
        <v>101.54810000000001</v>
      </c>
      <c r="N6" s="15">
        <v>100.9117</v>
      </c>
      <c r="O6" s="15">
        <v>102.34269999999999</v>
      </c>
      <c r="P6" s="15">
        <v>102.0839</v>
      </c>
      <c r="Q6" s="15">
        <v>102.3772</v>
      </c>
      <c r="R6" s="15">
        <v>102.3455</v>
      </c>
      <c r="S6" s="15">
        <v>106.7898</v>
      </c>
      <c r="T6" s="15">
        <v>103.0776</v>
      </c>
      <c r="U6" s="16">
        <v>101.8485</v>
      </c>
      <c r="V6" s="14">
        <v>101.58410000000001</v>
      </c>
    </row>
    <row r="7" spans="2:22" x14ac:dyDescent="0.2">
      <c r="B7" s="13">
        <v>42767</v>
      </c>
      <c r="C7" s="14">
        <v>104.1019</v>
      </c>
      <c r="D7" s="15">
        <v>104.4058</v>
      </c>
      <c r="E7" s="15">
        <v>103.8155</v>
      </c>
      <c r="F7" s="15">
        <v>104.07380000000001</v>
      </c>
      <c r="G7" s="15">
        <v>103.4714</v>
      </c>
      <c r="H7" s="15">
        <v>103.62130000000001</v>
      </c>
      <c r="I7" s="16">
        <v>104.93219999999999</v>
      </c>
      <c r="J7" s="15">
        <v>102.9036</v>
      </c>
      <c r="K7" s="15">
        <v>104.7933</v>
      </c>
      <c r="L7" s="15">
        <v>102.54730000000001</v>
      </c>
      <c r="M7" s="15">
        <v>106.9268</v>
      </c>
      <c r="N7" s="15">
        <v>101.82940000000001</v>
      </c>
      <c r="O7" s="15">
        <v>105.0959</v>
      </c>
      <c r="P7" s="15">
        <v>104.00700000000001</v>
      </c>
      <c r="Q7" s="15">
        <v>106.1584</v>
      </c>
      <c r="R7" s="15">
        <v>103.8473</v>
      </c>
      <c r="S7" s="15">
        <v>111.4191</v>
      </c>
      <c r="T7" s="15">
        <v>104.84139999999999</v>
      </c>
      <c r="U7" s="16">
        <v>103.7608</v>
      </c>
      <c r="V7" s="14">
        <v>103.26909999999999</v>
      </c>
    </row>
    <row r="8" spans="2:22" x14ac:dyDescent="0.2">
      <c r="B8" s="13">
        <v>42795</v>
      </c>
      <c r="C8" s="14">
        <v>105.877</v>
      </c>
      <c r="D8" s="15">
        <v>105.98650000000001</v>
      </c>
      <c r="E8" s="15">
        <v>105.4434</v>
      </c>
      <c r="F8" s="15">
        <v>106.6433</v>
      </c>
      <c r="G8" s="15">
        <v>105.5599</v>
      </c>
      <c r="H8" s="15">
        <v>105.6388</v>
      </c>
      <c r="I8" s="16">
        <v>106.5017</v>
      </c>
      <c r="J8" s="15">
        <v>104.7846</v>
      </c>
      <c r="K8" s="15">
        <v>106.5307</v>
      </c>
      <c r="L8" s="15">
        <v>103.70529999999999</v>
      </c>
      <c r="M8" s="15">
        <v>110.84739999999999</v>
      </c>
      <c r="N8" s="15">
        <v>102.6212</v>
      </c>
      <c r="O8" s="15">
        <v>107.1825</v>
      </c>
      <c r="P8" s="15">
        <v>105.2336</v>
      </c>
      <c r="Q8" s="15">
        <v>109.6079</v>
      </c>
      <c r="R8" s="15">
        <v>106.2264</v>
      </c>
      <c r="S8" s="15">
        <v>108.8115</v>
      </c>
      <c r="T8" s="15">
        <v>105.9012</v>
      </c>
      <c r="U8" s="16">
        <v>105.6692</v>
      </c>
      <c r="V8" s="14">
        <v>104.8601</v>
      </c>
    </row>
    <row r="9" spans="2:22" x14ac:dyDescent="0.2">
      <c r="B9" s="13">
        <v>42826</v>
      </c>
      <c r="C9" s="14">
        <v>108.699</v>
      </c>
      <c r="D9" s="15">
        <v>108.8436</v>
      </c>
      <c r="E9" s="15">
        <v>108.2093</v>
      </c>
      <c r="F9" s="15">
        <v>109.3681</v>
      </c>
      <c r="G9" s="15">
        <v>108.1502</v>
      </c>
      <c r="H9" s="15">
        <v>109.023</v>
      </c>
      <c r="I9" s="16">
        <v>108.69370000000001</v>
      </c>
      <c r="J9" s="15">
        <v>107.50020000000001</v>
      </c>
      <c r="K9" s="15">
        <v>109.8613</v>
      </c>
      <c r="L9" s="15">
        <v>106.1677</v>
      </c>
      <c r="M9" s="15">
        <v>117.489</v>
      </c>
      <c r="N9" s="15">
        <v>104.1536</v>
      </c>
      <c r="O9" s="15">
        <v>109.1083</v>
      </c>
      <c r="P9" s="15">
        <v>105.8878</v>
      </c>
      <c r="Q9" s="15">
        <v>117.4821</v>
      </c>
      <c r="R9" s="15">
        <v>109.0046</v>
      </c>
      <c r="S9" s="15">
        <v>113.4979</v>
      </c>
      <c r="T9" s="15">
        <v>107.92100000000001</v>
      </c>
      <c r="U9" s="16">
        <v>107.6185</v>
      </c>
      <c r="V9" s="14">
        <v>107.3261</v>
      </c>
    </row>
    <row r="10" spans="2:22" x14ac:dyDescent="0.2">
      <c r="B10" s="13">
        <v>42856</v>
      </c>
      <c r="C10" s="14">
        <v>110.58839999999999</v>
      </c>
      <c r="D10" s="15">
        <v>110.6365</v>
      </c>
      <c r="E10" s="15">
        <v>110.04689999999999</v>
      </c>
      <c r="F10" s="15">
        <v>111.4594</v>
      </c>
      <c r="G10" s="15">
        <v>110.5359</v>
      </c>
      <c r="H10" s="15">
        <v>111.28489999999999</v>
      </c>
      <c r="I10" s="16">
        <v>110.7146</v>
      </c>
      <c r="J10" s="15">
        <v>109.7945</v>
      </c>
      <c r="K10" s="15">
        <v>112.3382</v>
      </c>
      <c r="L10" s="15">
        <v>107.9897</v>
      </c>
      <c r="M10" s="15">
        <v>119.59610000000001</v>
      </c>
      <c r="N10" s="15">
        <v>107.1407</v>
      </c>
      <c r="O10" s="15">
        <v>110.7773</v>
      </c>
      <c r="P10" s="15">
        <v>106.8742</v>
      </c>
      <c r="Q10" s="15">
        <v>118.36579999999999</v>
      </c>
      <c r="R10" s="15">
        <v>110.1917</v>
      </c>
      <c r="S10" s="15">
        <v>116.3699</v>
      </c>
      <c r="T10" s="15">
        <v>109.5301</v>
      </c>
      <c r="U10" s="16">
        <v>109.0864</v>
      </c>
      <c r="V10" s="14">
        <v>109.36450000000001</v>
      </c>
    </row>
    <row r="11" spans="2:22" x14ac:dyDescent="0.2">
      <c r="B11" s="13">
        <v>42887</v>
      </c>
      <c r="C11" s="14">
        <v>112.02419999999999</v>
      </c>
      <c r="D11" s="15">
        <v>112.2277</v>
      </c>
      <c r="E11" s="15">
        <v>111.3522</v>
      </c>
      <c r="F11" s="15">
        <v>112.688</v>
      </c>
      <c r="G11" s="15">
        <v>112.3539</v>
      </c>
      <c r="H11" s="15">
        <v>112.4782</v>
      </c>
      <c r="I11" s="16">
        <v>111.985</v>
      </c>
      <c r="J11" s="15">
        <v>111.17059999999999</v>
      </c>
      <c r="K11" s="15">
        <v>113.3938</v>
      </c>
      <c r="L11" s="15">
        <v>109.02370000000001</v>
      </c>
      <c r="M11" s="15">
        <v>121.67310000000001</v>
      </c>
      <c r="N11" s="15">
        <v>108.2957</v>
      </c>
      <c r="O11" s="15">
        <v>112.4087</v>
      </c>
      <c r="P11" s="15">
        <v>107.61839999999999</v>
      </c>
      <c r="Q11" s="15">
        <v>119.8257</v>
      </c>
      <c r="R11" s="15">
        <v>112.47929999999999</v>
      </c>
      <c r="S11" s="15">
        <v>118.9751</v>
      </c>
      <c r="T11" s="15">
        <v>110.9468</v>
      </c>
      <c r="U11" s="16">
        <v>110.5039</v>
      </c>
      <c r="V11" s="14">
        <v>110.7693</v>
      </c>
    </row>
    <row r="12" spans="2:22" x14ac:dyDescent="0.2">
      <c r="B12" s="13">
        <v>42917</v>
      </c>
      <c r="C12" s="14">
        <v>114.31440000000001</v>
      </c>
      <c r="D12" s="15">
        <v>114.398</v>
      </c>
      <c r="E12" s="15">
        <v>114.044</v>
      </c>
      <c r="F12" s="15">
        <v>114.7837</v>
      </c>
      <c r="G12" s="15">
        <v>114.2218</v>
      </c>
      <c r="H12" s="15">
        <v>114.26609999999999</v>
      </c>
      <c r="I12" s="16">
        <v>113.8064</v>
      </c>
      <c r="J12" s="15">
        <v>113.093</v>
      </c>
      <c r="K12" s="15">
        <v>116.9849</v>
      </c>
      <c r="L12" s="15">
        <v>109.9944</v>
      </c>
      <c r="M12" s="15">
        <v>124.09650000000001</v>
      </c>
      <c r="N12" s="15">
        <v>110.2903</v>
      </c>
      <c r="O12" s="15">
        <v>116.14660000000001</v>
      </c>
      <c r="P12" s="15">
        <v>109.9594</v>
      </c>
      <c r="Q12" s="15">
        <v>121.874</v>
      </c>
      <c r="R12" s="15">
        <v>115.61799999999999</v>
      </c>
      <c r="S12" s="15">
        <v>121.2002</v>
      </c>
      <c r="T12" s="15">
        <v>113.7266</v>
      </c>
      <c r="U12" s="16">
        <v>112.0068</v>
      </c>
      <c r="V12" s="14">
        <v>112.8707</v>
      </c>
    </row>
    <row r="13" spans="2:22" x14ac:dyDescent="0.2">
      <c r="B13" s="13">
        <v>42948</v>
      </c>
      <c r="C13" s="14">
        <v>115.95099999999999</v>
      </c>
      <c r="D13" s="15">
        <v>116.12139999999999</v>
      </c>
      <c r="E13" s="15">
        <v>115.70910000000001</v>
      </c>
      <c r="F13" s="15">
        <v>116.1554</v>
      </c>
      <c r="G13" s="15">
        <v>115.3522</v>
      </c>
      <c r="H13" s="15">
        <v>115.82940000000001</v>
      </c>
      <c r="I13" s="16">
        <v>115.46599999999999</v>
      </c>
      <c r="J13" s="15">
        <v>115.1866</v>
      </c>
      <c r="K13" s="15">
        <v>119.062</v>
      </c>
      <c r="L13" s="15">
        <v>110.0697</v>
      </c>
      <c r="M13" s="15">
        <v>126.7443</v>
      </c>
      <c r="N13" s="15">
        <v>111.03</v>
      </c>
      <c r="O13" s="15">
        <v>119.04810000000001</v>
      </c>
      <c r="P13" s="15">
        <v>111.1551</v>
      </c>
      <c r="Q13" s="15">
        <v>124.08069999999999</v>
      </c>
      <c r="R13" s="15">
        <v>116.5651</v>
      </c>
      <c r="S13" s="15">
        <v>124.1203</v>
      </c>
      <c r="T13" s="15">
        <v>114.5839</v>
      </c>
      <c r="U13" s="16">
        <v>113.62820000000001</v>
      </c>
      <c r="V13" s="14">
        <v>114.20829999999999</v>
      </c>
    </row>
    <row r="14" spans="2:22" x14ac:dyDescent="0.2">
      <c r="B14" s="13">
        <v>42979</v>
      </c>
      <c r="C14" s="14">
        <v>117.32689999999999</v>
      </c>
      <c r="D14" s="15">
        <v>117.41759999999999</v>
      </c>
      <c r="E14" s="15">
        <v>117.3073</v>
      </c>
      <c r="F14" s="15">
        <v>117.71040000000001</v>
      </c>
      <c r="G14" s="15">
        <v>116.063</v>
      </c>
      <c r="H14" s="15">
        <v>117.265</v>
      </c>
      <c r="I14" s="16">
        <v>116.3182</v>
      </c>
      <c r="J14" s="15">
        <v>116.38630000000001</v>
      </c>
      <c r="K14" s="15">
        <v>117.9898</v>
      </c>
      <c r="L14" s="15">
        <v>109.93040000000001</v>
      </c>
      <c r="M14" s="15">
        <v>129.31620000000001</v>
      </c>
      <c r="N14" s="15">
        <v>111.4327</v>
      </c>
      <c r="O14" s="15">
        <v>121.8815</v>
      </c>
      <c r="P14" s="15">
        <v>112.0475</v>
      </c>
      <c r="Q14" s="15">
        <v>125.3368</v>
      </c>
      <c r="R14" s="15">
        <v>118.3792</v>
      </c>
      <c r="S14" s="15">
        <v>129.84719999999999</v>
      </c>
      <c r="T14" s="15">
        <v>116.23480000000001</v>
      </c>
      <c r="U14" s="16">
        <v>115.4371</v>
      </c>
      <c r="V14" s="14">
        <v>115.16679999999999</v>
      </c>
    </row>
    <row r="15" spans="2:22" x14ac:dyDescent="0.2">
      <c r="B15" s="13">
        <v>43009</v>
      </c>
      <c r="C15" s="14">
        <v>118.7775</v>
      </c>
      <c r="D15" s="15">
        <v>118.6027</v>
      </c>
      <c r="E15" s="15">
        <v>118.95869999999999</v>
      </c>
      <c r="F15" s="15">
        <v>119.5967</v>
      </c>
      <c r="G15" s="15">
        <v>117.3963</v>
      </c>
      <c r="H15" s="15">
        <v>119.1554</v>
      </c>
      <c r="I15" s="16">
        <v>117.8913</v>
      </c>
      <c r="J15" s="15">
        <v>117.3861</v>
      </c>
      <c r="K15" s="15">
        <v>121.2578</v>
      </c>
      <c r="L15" s="15">
        <v>111.0215</v>
      </c>
      <c r="M15" s="15">
        <v>130.4872</v>
      </c>
      <c r="N15" s="15">
        <v>111.79510000000001</v>
      </c>
      <c r="O15" s="15">
        <v>123.16459999999999</v>
      </c>
      <c r="P15" s="15">
        <v>113.5004</v>
      </c>
      <c r="Q15" s="15">
        <v>131.97649999999999</v>
      </c>
      <c r="R15" s="15">
        <v>120.1641</v>
      </c>
      <c r="S15" s="15">
        <v>131.7106</v>
      </c>
      <c r="T15" s="15">
        <v>117.90430000000001</v>
      </c>
      <c r="U15" s="16">
        <v>116.97320000000001</v>
      </c>
      <c r="V15" s="14">
        <v>116.4616</v>
      </c>
    </row>
    <row r="16" spans="2:22" x14ac:dyDescent="0.2">
      <c r="B16" s="13">
        <v>43040</v>
      </c>
      <c r="C16" s="14">
        <v>120.7317</v>
      </c>
      <c r="D16" s="15">
        <v>120.4135</v>
      </c>
      <c r="E16" s="15">
        <v>121.0468</v>
      </c>
      <c r="F16" s="15">
        <v>121.43340000000001</v>
      </c>
      <c r="G16" s="15">
        <v>119.4303</v>
      </c>
      <c r="H16" s="15">
        <v>121.34350000000001</v>
      </c>
      <c r="I16" s="16">
        <v>119.7298</v>
      </c>
      <c r="J16" s="15">
        <v>119.5979</v>
      </c>
      <c r="K16" s="15">
        <v>121.8526</v>
      </c>
      <c r="L16" s="15">
        <v>112.7659</v>
      </c>
      <c r="M16" s="15">
        <v>132.1234</v>
      </c>
      <c r="N16" s="15">
        <v>113.036</v>
      </c>
      <c r="O16" s="15">
        <v>124.7675</v>
      </c>
      <c r="P16" s="15">
        <v>116.9327</v>
      </c>
      <c r="Q16" s="15">
        <v>133.20500000000001</v>
      </c>
      <c r="R16" s="15">
        <v>121.2855</v>
      </c>
      <c r="S16" s="15">
        <v>134.36609999999999</v>
      </c>
      <c r="T16" s="15">
        <v>120.126</v>
      </c>
      <c r="U16" s="16">
        <v>118.369</v>
      </c>
      <c r="V16" s="14">
        <v>118.2471</v>
      </c>
    </row>
    <row r="17" spans="2:22" x14ac:dyDescent="0.2">
      <c r="B17" s="13">
        <v>43070</v>
      </c>
      <c r="C17" s="14">
        <v>124.9511</v>
      </c>
      <c r="D17" s="15">
        <v>125.15470000000001</v>
      </c>
      <c r="E17" s="15">
        <v>125.0834</v>
      </c>
      <c r="F17" s="15">
        <v>124.5214</v>
      </c>
      <c r="G17" s="15">
        <v>121.977</v>
      </c>
      <c r="H17" s="15">
        <v>125.8139</v>
      </c>
      <c r="I17" s="16">
        <v>123.32640000000001</v>
      </c>
      <c r="J17" s="15">
        <v>121.1113</v>
      </c>
      <c r="K17" s="15">
        <v>123.1495</v>
      </c>
      <c r="L17" s="15">
        <v>115.3056</v>
      </c>
      <c r="M17" s="15">
        <v>155.64699999999999</v>
      </c>
      <c r="N17" s="15">
        <v>116.81659999999999</v>
      </c>
      <c r="O17" s="15">
        <v>127.751</v>
      </c>
      <c r="P17" s="15">
        <v>120.7231</v>
      </c>
      <c r="Q17" s="15">
        <v>134.12970000000001</v>
      </c>
      <c r="R17" s="15">
        <v>122.4541</v>
      </c>
      <c r="S17" s="15">
        <v>136.9015</v>
      </c>
      <c r="T17" s="15">
        <v>122.252</v>
      </c>
      <c r="U17" s="16">
        <v>119.6798</v>
      </c>
      <c r="V17" s="14">
        <v>120.15</v>
      </c>
    </row>
    <row r="18" spans="2:22" x14ac:dyDescent="0.2">
      <c r="B18" s="13">
        <v>43101</v>
      </c>
      <c r="C18" s="14">
        <v>127.3775</v>
      </c>
      <c r="D18" s="15">
        <v>127.36320000000001</v>
      </c>
      <c r="E18" s="15">
        <v>127.5421</v>
      </c>
      <c r="F18" s="15">
        <v>127.00109999999999</v>
      </c>
      <c r="G18" s="15">
        <v>124.595</v>
      </c>
      <c r="H18" s="15">
        <v>127.92</v>
      </c>
      <c r="I18" s="16">
        <v>126.94110000000001</v>
      </c>
      <c r="J18" s="15">
        <v>123.1404</v>
      </c>
      <c r="K18" s="15">
        <v>125.5153</v>
      </c>
      <c r="L18" s="15">
        <v>117.73569999999999</v>
      </c>
      <c r="M18" s="15">
        <v>157.4666</v>
      </c>
      <c r="N18" s="15">
        <v>118.7402</v>
      </c>
      <c r="O18" s="15">
        <v>130.0231</v>
      </c>
      <c r="P18" s="15">
        <v>123.3407</v>
      </c>
      <c r="Q18" s="15">
        <v>135.67420000000001</v>
      </c>
      <c r="R18" s="15">
        <v>125.9717</v>
      </c>
      <c r="S18" s="15">
        <v>140.4453</v>
      </c>
      <c r="T18" s="15">
        <v>125.69</v>
      </c>
      <c r="U18" s="16">
        <v>122.62779999999999</v>
      </c>
      <c r="V18" s="14">
        <v>122.66079999999999</v>
      </c>
    </row>
    <row r="19" spans="2:22" x14ac:dyDescent="0.2">
      <c r="B19" s="13">
        <v>43132</v>
      </c>
      <c r="C19" s="14">
        <v>130.69929999999999</v>
      </c>
      <c r="D19" s="15">
        <v>131.0214</v>
      </c>
      <c r="E19" s="15">
        <v>130.64250000000001</v>
      </c>
      <c r="F19" s="15">
        <v>129.7028</v>
      </c>
      <c r="G19" s="15">
        <v>127.2968</v>
      </c>
      <c r="H19" s="15">
        <v>131.2199</v>
      </c>
      <c r="I19" s="16">
        <v>129.97649999999999</v>
      </c>
      <c r="J19" s="15">
        <v>125.25490000000001</v>
      </c>
      <c r="K19" s="15">
        <v>128.2748</v>
      </c>
      <c r="L19" s="15">
        <v>119.4149</v>
      </c>
      <c r="M19" s="15">
        <v>163.34989999999999</v>
      </c>
      <c r="N19" s="15">
        <v>121.3122</v>
      </c>
      <c r="O19" s="15">
        <v>133.09389999999999</v>
      </c>
      <c r="P19" s="15">
        <v>128.86449999999999</v>
      </c>
      <c r="Q19" s="15">
        <v>147.59829999999999</v>
      </c>
      <c r="R19" s="15">
        <v>128.33269999999999</v>
      </c>
      <c r="S19" s="15">
        <v>144.81870000000001</v>
      </c>
      <c r="T19" s="15">
        <v>128.29220000000001</v>
      </c>
      <c r="U19" s="16">
        <v>124.83280000000001</v>
      </c>
      <c r="V19" s="14">
        <v>124.86669999999999</v>
      </c>
    </row>
    <row r="20" spans="2:22" x14ac:dyDescent="0.2">
      <c r="B20" s="13">
        <v>43160</v>
      </c>
      <c r="C20" s="14">
        <v>132.80080000000001</v>
      </c>
      <c r="D20" s="15">
        <v>133.1258</v>
      </c>
      <c r="E20" s="15">
        <v>132.33340000000001</v>
      </c>
      <c r="F20" s="15">
        <v>132.69309999999999</v>
      </c>
      <c r="G20" s="15">
        <v>129.8484</v>
      </c>
      <c r="H20" s="15">
        <v>133.18180000000001</v>
      </c>
      <c r="I20" s="16">
        <v>133.20599999999999</v>
      </c>
      <c r="J20" s="15">
        <v>126.9939</v>
      </c>
      <c r="K20" s="15">
        <v>128.6628</v>
      </c>
      <c r="L20" s="15">
        <v>121.71469999999999</v>
      </c>
      <c r="M20" s="15">
        <v>164.238</v>
      </c>
      <c r="N20" s="15">
        <v>126.7825</v>
      </c>
      <c r="O20" s="15">
        <v>134.87209999999999</v>
      </c>
      <c r="P20" s="15">
        <v>131.17859999999999</v>
      </c>
      <c r="Q20" s="15">
        <v>151.69749999999999</v>
      </c>
      <c r="R20" s="15">
        <v>130.6293</v>
      </c>
      <c r="S20" s="15">
        <v>144.62299999999999</v>
      </c>
      <c r="T20" s="15">
        <v>130.53989999999999</v>
      </c>
      <c r="U20" s="16">
        <v>127.2067</v>
      </c>
      <c r="V20" s="14">
        <v>127.12269999999999</v>
      </c>
    </row>
    <row r="21" spans="2:22" x14ac:dyDescent="0.2">
      <c r="B21" s="13">
        <v>43191</v>
      </c>
      <c r="C21" s="14">
        <v>136.4554</v>
      </c>
      <c r="D21" s="15">
        <v>136.65770000000001</v>
      </c>
      <c r="E21" s="15">
        <v>136.03389999999999</v>
      </c>
      <c r="F21" s="15">
        <v>136.2799</v>
      </c>
      <c r="G21" s="15">
        <v>133.55719999999999</v>
      </c>
      <c r="H21" s="15">
        <v>137.49430000000001</v>
      </c>
      <c r="I21" s="16">
        <v>136.8784</v>
      </c>
      <c r="J21" s="15">
        <v>128.9041</v>
      </c>
      <c r="K21" s="15">
        <v>131.34739999999999</v>
      </c>
      <c r="L21" s="15">
        <v>124.1174</v>
      </c>
      <c r="M21" s="15">
        <v>177.50579999999999</v>
      </c>
      <c r="N21" s="15">
        <v>128.7921</v>
      </c>
      <c r="O21" s="15">
        <v>137.2937</v>
      </c>
      <c r="P21" s="15">
        <v>136.40010000000001</v>
      </c>
      <c r="Q21" s="15">
        <v>153.79159999999999</v>
      </c>
      <c r="R21" s="15">
        <v>133.1908</v>
      </c>
      <c r="S21" s="15">
        <v>147.8434</v>
      </c>
      <c r="T21" s="15">
        <v>133.51830000000001</v>
      </c>
      <c r="U21" s="16">
        <v>129.42779999999999</v>
      </c>
      <c r="V21" s="14">
        <v>129.41149999999999</v>
      </c>
    </row>
    <row r="22" spans="2:22" x14ac:dyDescent="0.2">
      <c r="B22" s="13">
        <v>43221</v>
      </c>
      <c r="C22" s="14">
        <v>139.73310000000001</v>
      </c>
      <c r="D22" s="15">
        <v>139.76920000000001</v>
      </c>
      <c r="E22" s="15">
        <v>139.34870000000001</v>
      </c>
      <c r="F22" s="15">
        <v>139.9452</v>
      </c>
      <c r="G22" s="15">
        <v>137.35120000000001</v>
      </c>
      <c r="H22" s="15">
        <v>140.46870000000001</v>
      </c>
      <c r="I22" s="16">
        <v>139.85589999999999</v>
      </c>
      <c r="J22" s="15">
        <v>134.20660000000001</v>
      </c>
      <c r="K22" s="15">
        <v>134.20349999999999</v>
      </c>
      <c r="L22" s="15">
        <v>126.53019999999999</v>
      </c>
      <c r="M22" s="15">
        <v>176.25489999999999</v>
      </c>
      <c r="N22" s="15">
        <v>131.81120000000001</v>
      </c>
      <c r="O22" s="15">
        <v>140.31819999999999</v>
      </c>
      <c r="P22" s="15">
        <v>138.9967</v>
      </c>
      <c r="Q22" s="15">
        <v>160.56389999999999</v>
      </c>
      <c r="R22" s="15">
        <v>136.94130000000001</v>
      </c>
      <c r="S22" s="15">
        <v>150.43180000000001</v>
      </c>
      <c r="T22" s="15">
        <v>136.7664</v>
      </c>
      <c r="U22" s="16">
        <v>132.06890000000001</v>
      </c>
      <c r="V22" s="14">
        <v>133.31610000000001</v>
      </c>
    </row>
    <row r="23" spans="2:22" x14ac:dyDescent="0.2">
      <c r="B23" s="13">
        <v>43252</v>
      </c>
      <c r="C23" s="14">
        <v>145.0806</v>
      </c>
      <c r="D23" s="15">
        <v>145.33539999999999</v>
      </c>
      <c r="E23" s="15">
        <v>144.78919999999999</v>
      </c>
      <c r="F23" s="15">
        <v>144.9528</v>
      </c>
      <c r="G23" s="15">
        <v>142.01560000000001</v>
      </c>
      <c r="H23" s="15">
        <v>145.7038</v>
      </c>
      <c r="I23" s="16">
        <v>144.56780000000001</v>
      </c>
      <c r="J23" s="15">
        <v>141.7062</v>
      </c>
      <c r="K23" s="15">
        <v>135.71680000000001</v>
      </c>
      <c r="L23" s="15">
        <v>129.00149999999999</v>
      </c>
      <c r="M23" s="15">
        <v>180.8322</v>
      </c>
      <c r="N23" s="15">
        <v>136.81270000000001</v>
      </c>
      <c r="O23" s="15">
        <v>146.34299999999999</v>
      </c>
      <c r="P23" s="15">
        <v>147.22810000000001</v>
      </c>
      <c r="Q23" s="15">
        <v>161.1755</v>
      </c>
      <c r="R23" s="15">
        <v>141.24109999999999</v>
      </c>
      <c r="S23" s="15">
        <v>154.18969999999999</v>
      </c>
      <c r="T23" s="15">
        <v>140.43049999999999</v>
      </c>
      <c r="U23" s="16">
        <v>136.2414</v>
      </c>
      <c r="V23" s="14">
        <v>138.48570000000001</v>
      </c>
    </row>
    <row r="24" spans="2:22" x14ac:dyDescent="0.2">
      <c r="B24" s="13">
        <v>43282</v>
      </c>
      <c r="C24" s="14">
        <v>150.0257</v>
      </c>
      <c r="D24" s="15">
        <v>149.7045</v>
      </c>
      <c r="E24" s="15">
        <v>150.20769999999999</v>
      </c>
      <c r="F24" s="15">
        <v>150.5403</v>
      </c>
      <c r="G24" s="15">
        <v>147.3691</v>
      </c>
      <c r="H24" s="15">
        <v>151.25309999999999</v>
      </c>
      <c r="I24" s="16">
        <v>149.3081</v>
      </c>
      <c r="J24" s="15">
        <v>148.1858</v>
      </c>
      <c r="K24" s="15">
        <v>139.57310000000001</v>
      </c>
      <c r="L24" s="15">
        <v>131.53710000000001</v>
      </c>
      <c r="M24" s="15">
        <v>182.73230000000001</v>
      </c>
      <c r="N24" s="15">
        <v>141.74600000000001</v>
      </c>
      <c r="O24" s="15">
        <v>150.46629999999999</v>
      </c>
      <c r="P24" s="15">
        <v>154.92310000000001</v>
      </c>
      <c r="Q24" s="15">
        <v>163.34780000000001</v>
      </c>
      <c r="R24" s="15">
        <v>147.3235</v>
      </c>
      <c r="S24" s="15">
        <v>158.38679999999999</v>
      </c>
      <c r="T24" s="15">
        <v>144.3741</v>
      </c>
      <c r="U24" s="16">
        <v>141.6463</v>
      </c>
      <c r="V24" s="14">
        <v>143.6498</v>
      </c>
    </row>
    <row r="25" spans="2:22" x14ac:dyDescent="0.2">
      <c r="B25" s="13">
        <v>43313</v>
      </c>
      <c r="C25" s="14">
        <v>155.81370000000001</v>
      </c>
      <c r="D25" s="15">
        <v>155.78440000000001</v>
      </c>
      <c r="E25" s="15">
        <v>155.99870000000001</v>
      </c>
      <c r="F25" s="15">
        <v>156.3922</v>
      </c>
      <c r="G25" s="15">
        <v>153.0043</v>
      </c>
      <c r="H25" s="15">
        <v>156.3861</v>
      </c>
      <c r="I25" s="16">
        <v>154.39179999999999</v>
      </c>
      <c r="J25" s="15">
        <v>153.8064</v>
      </c>
      <c r="K25" s="15">
        <v>142.07069999999999</v>
      </c>
      <c r="L25" s="15">
        <v>132.75720000000001</v>
      </c>
      <c r="M25" s="15">
        <v>193.77289999999999</v>
      </c>
      <c r="N25" s="15">
        <v>145.78030000000001</v>
      </c>
      <c r="O25" s="15">
        <v>156.5581</v>
      </c>
      <c r="P25" s="15">
        <v>161.22489999999999</v>
      </c>
      <c r="Q25" s="15">
        <v>184.1893</v>
      </c>
      <c r="R25" s="15">
        <v>152.2987</v>
      </c>
      <c r="S25" s="15">
        <v>162.04400000000001</v>
      </c>
      <c r="T25" s="15">
        <v>147.9297</v>
      </c>
      <c r="U25" s="16">
        <v>148.39920000000001</v>
      </c>
      <c r="V25" s="14">
        <v>148.0249</v>
      </c>
    </row>
    <row r="26" spans="2:22" x14ac:dyDescent="0.2">
      <c r="B26" s="13">
        <v>43344</v>
      </c>
      <c r="C26" s="14">
        <v>164.9828</v>
      </c>
      <c r="D26" s="15">
        <v>164.7749</v>
      </c>
      <c r="E26" s="15">
        <v>165.1113</v>
      </c>
      <c r="F26" s="15">
        <v>165.10059999999999</v>
      </c>
      <c r="G26" s="15">
        <v>163.1874</v>
      </c>
      <c r="H26" s="15">
        <v>166.3416</v>
      </c>
      <c r="I26" s="16">
        <v>163.69630000000001</v>
      </c>
      <c r="J26" s="15">
        <v>163.39160000000001</v>
      </c>
      <c r="K26" s="15">
        <v>145.91720000000001</v>
      </c>
      <c r="L26" s="15">
        <v>140.38919999999999</v>
      </c>
      <c r="M26" s="15">
        <v>198.3614</v>
      </c>
      <c r="N26" s="15">
        <v>158.8998</v>
      </c>
      <c r="O26" s="15">
        <v>163.57640000000001</v>
      </c>
      <c r="P26" s="15">
        <v>177.99760000000001</v>
      </c>
      <c r="Q26" s="15">
        <v>188.09520000000001</v>
      </c>
      <c r="R26" s="15">
        <v>161.0795</v>
      </c>
      <c r="S26" s="15">
        <v>166.34110000000001</v>
      </c>
      <c r="T26" s="15">
        <v>156.4675</v>
      </c>
      <c r="U26" s="16">
        <v>160.0386</v>
      </c>
      <c r="V26" s="14">
        <v>157.21270000000001</v>
      </c>
    </row>
    <row r="27" spans="2:22" x14ac:dyDescent="0.2">
      <c r="B27" s="13">
        <v>43374</v>
      </c>
      <c r="C27" s="14">
        <v>173.4469</v>
      </c>
      <c r="D27" s="15">
        <v>172.6088</v>
      </c>
      <c r="E27" s="15">
        <v>174.2157</v>
      </c>
      <c r="F27" s="15">
        <v>173.45249999999999</v>
      </c>
      <c r="G27" s="15">
        <v>170.56020000000001</v>
      </c>
      <c r="H27" s="15">
        <v>176.07660000000001</v>
      </c>
      <c r="I27" s="16">
        <v>172.69159999999999</v>
      </c>
      <c r="J27" s="15">
        <v>171.87389999999999</v>
      </c>
      <c r="K27" s="15">
        <v>149.04310000000001</v>
      </c>
      <c r="L27" s="15">
        <v>145.8706</v>
      </c>
      <c r="M27" s="15">
        <v>215.95070000000001</v>
      </c>
      <c r="N27" s="15">
        <v>165.16640000000001</v>
      </c>
      <c r="O27" s="15">
        <v>172.4666</v>
      </c>
      <c r="P27" s="15">
        <v>191.58179999999999</v>
      </c>
      <c r="Q27" s="15">
        <v>189.3486</v>
      </c>
      <c r="R27" s="15">
        <v>165.7484</v>
      </c>
      <c r="S27" s="15">
        <v>170.95179999999999</v>
      </c>
      <c r="T27" s="15">
        <v>161.35849999999999</v>
      </c>
      <c r="U27" s="16">
        <v>169.90889999999999</v>
      </c>
      <c r="V27" s="14">
        <v>163.8939</v>
      </c>
    </row>
    <row r="28" spans="2:22" x14ac:dyDescent="0.2">
      <c r="B28" s="13">
        <v>43405</v>
      </c>
      <c r="C28" s="14">
        <v>179.44479999999999</v>
      </c>
      <c r="D28" s="15">
        <v>178.26400000000001</v>
      </c>
      <c r="E28" s="15">
        <v>180.20169999999999</v>
      </c>
      <c r="F28" s="15">
        <v>179.64590000000001</v>
      </c>
      <c r="G28" s="15">
        <v>176.09469999999999</v>
      </c>
      <c r="H28" s="15">
        <v>183.00810000000001</v>
      </c>
      <c r="I28" s="16">
        <v>180.1481</v>
      </c>
      <c r="J28" s="15">
        <v>179.04480000000001</v>
      </c>
      <c r="K28" s="15">
        <v>155.06639999999999</v>
      </c>
      <c r="L28" s="15">
        <v>149.68469999999999</v>
      </c>
      <c r="M28" s="15">
        <v>220.6669</v>
      </c>
      <c r="N28" s="15">
        <v>171.40389999999999</v>
      </c>
      <c r="O28" s="15">
        <v>182.26560000000001</v>
      </c>
      <c r="P28" s="15">
        <v>196.6859</v>
      </c>
      <c r="Q28" s="15">
        <v>195.28540000000001</v>
      </c>
      <c r="R28" s="15">
        <v>170.8391</v>
      </c>
      <c r="S28" s="15">
        <v>175.80699999999999</v>
      </c>
      <c r="T28" s="15">
        <v>165.60339999999999</v>
      </c>
      <c r="U28" s="16">
        <v>177.3159</v>
      </c>
      <c r="V28" s="14">
        <v>169.81559999999999</v>
      </c>
    </row>
    <row r="29" spans="2:22" x14ac:dyDescent="0.2">
      <c r="B29" s="13">
        <v>43435</v>
      </c>
      <c r="C29" s="14">
        <v>184.56450000000001</v>
      </c>
      <c r="D29" s="15">
        <v>184.1183</v>
      </c>
      <c r="E29" s="15">
        <v>184.68559999999999</v>
      </c>
      <c r="F29" s="15">
        <v>184.05439999999999</v>
      </c>
      <c r="G29" s="15">
        <v>180.31630000000001</v>
      </c>
      <c r="H29" s="15">
        <v>188.11349999999999</v>
      </c>
      <c r="I29" s="16">
        <v>185.67320000000001</v>
      </c>
      <c r="J29" s="15">
        <v>183.0341</v>
      </c>
      <c r="K29" s="15">
        <v>157.76900000000001</v>
      </c>
      <c r="L29" s="15">
        <v>153.48179999999999</v>
      </c>
      <c r="M29" s="15">
        <v>227.10390000000001</v>
      </c>
      <c r="N29" s="15">
        <v>175.24379999999999</v>
      </c>
      <c r="O29" s="15">
        <v>191.84200000000001</v>
      </c>
      <c r="P29" s="15">
        <v>201.36670000000001</v>
      </c>
      <c r="Q29" s="15">
        <v>208.31630000000001</v>
      </c>
      <c r="R29" s="15">
        <v>175.6463</v>
      </c>
      <c r="S29" s="15">
        <v>181.11709999999999</v>
      </c>
      <c r="T29" s="15">
        <v>169.94810000000001</v>
      </c>
      <c r="U29" s="16">
        <v>183.40940000000001</v>
      </c>
      <c r="V29" s="14">
        <v>173.93020000000001</v>
      </c>
    </row>
    <row r="30" spans="2:22" x14ac:dyDescent="0.2">
      <c r="B30" s="13">
        <v>43466</v>
      </c>
      <c r="C30" s="14">
        <v>190.27279999999999</v>
      </c>
      <c r="D30" s="15">
        <v>189.66210000000001</v>
      </c>
      <c r="E30" s="15">
        <v>190.11089999999999</v>
      </c>
      <c r="F30" s="15">
        <v>190.09719999999999</v>
      </c>
      <c r="G30" s="15">
        <v>186.82159999999999</v>
      </c>
      <c r="H30" s="15">
        <v>193.9402</v>
      </c>
      <c r="I30" s="16">
        <v>192.02440000000001</v>
      </c>
      <c r="J30" s="15">
        <v>188.48490000000001</v>
      </c>
      <c r="K30" s="15">
        <v>162.80269999999999</v>
      </c>
      <c r="L30" s="15">
        <v>157.0898</v>
      </c>
      <c r="M30" s="15">
        <v>234.3219</v>
      </c>
      <c r="N30" s="15">
        <v>181.09309999999999</v>
      </c>
      <c r="O30" s="15">
        <v>197.49950000000001</v>
      </c>
      <c r="P30" s="15">
        <v>206.2978</v>
      </c>
      <c r="Q30" s="15">
        <v>221.9281</v>
      </c>
      <c r="R30" s="15">
        <v>180.79220000000001</v>
      </c>
      <c r="S30" s="15">
        <v>186.09620000000001</v>
      </c>
      <c r="T30" s="15">
        <v>176.08260000000001</v>
      </c>
      <c r="U30" s="16">
        <v>190.1549</v>
      </c>
      <c r="V30" s="14">
        <v>179.21430000000001</v>
      </c>
    </row>
    <row r="31" spans="2:22" x14ac:dyDescent="0.2">
      <c r="B31" s="13">
        <v>43497</v>
      </c>
      <c r="C31" s="14">
        <v>197.69380000000001</v>
      </c>
      <c r="D31" s="15">
        <v>197.41970000000001</v>
      </c>
      <c r="E31" s="15">
        <v>197.0615</v>
      </c>
      <c r="F31" s="15">
        <v>198.23589999999999</v>
      </c>
      <c r="G31" s="15">
        <v>195.39519999999999</v>
      </c>
      <c r="H31" s="15">
        <v>201.1371</v>
      </c>
      <c r="I31" s="16">
        <v>198.34610000000001</v>
      </c>
      <c r="J31" s="15">
        <v>198.2972</v>
      </c>
      <c r="K31" s="15">
        <v>167.54230000000001</v>
      </c>
      <c r="L31" s="15">
        <v>161.95480000000001</v>
      </c>
      <c r="M31" s="15">
        <v>249.2381</v>
      </c>
      <c r="N31" s="15">
        <v>186.81059999999999</v>
      </c>
      <c r="O31" s="15">
        <v>203.79689999999999</v>
      </c>
      <c r="P31" s="15">
        <v>210.77359999999999</v>
      </c>
      <c r="Q31" s="15">
        <v>223.9265</v>
      </c>
      <c r="R31" s="15">
        <v>186.3827</v>
      </c>
      <c r="S31" s="15">
        <v>191.38679999999999</v>
      </c>
      <c r="T31" s="15">
        <v>182.44579999999999</v>
      </c>
      <c r="U31" s="16">
        <v>196.11410000000001</v>
      </c>
      <c r="V31" s="14">
        <v>186.506</v>
      </c>
    </row>
    <row r="32" spans="2:22" x14ac:dyDescent="0.2">
      <c r="B32" s="13">
        <v>43525</v>
      </c>
      <c r="C32" s="14">
        <v>205.46360000000001</v>
      </c>
      <c r="D32" s="15">
        <v>205.15940000000001</v>
      </c>
      <c r="E32" s="15">
        <v>204.66</v>
      </c>
      <c r="F32" s="15">
        <v>206.29050000000001</v>
      </c>
      <c r="G32" s="15">
        <v>204.6653</v>
      </c>
      <c r="H32" s="15">
        <v>208.80799999999999</v>
      </c>
      <c r="I32" s="16">
        <v>205.70930000000001</v>
      </c>
      <c r="J32" s="15">
        <v>208.2313</v>
      </c>
      <c r="K32" s="15">
        <v>173.488</v>
      </c>
      <c r="L32" s="15">
        <v>168.07650000000001</v>
      </c>
      <c r="M32" s="15">
        <v>256.15559999999999</v>
      </c>
      <c r="N32" s="15">
        <v>193.9727</v>
      </c>
      <c r="O32" s="15">
        <v>210.4804</v>
      </c>
      <c r="P32" s="15">
        <v>219.55590000000001</v>
      </c>
      <c r="Q32" s="15">
        <v>233.74940000000001</v>
      </c>
      <c r="R32" s="15">
        <v>191.08519999999999</v>
      </c>
      <c r="S32" s="15">
        <v>196.9425</v>
      </c>
      <c r="T32" s="15">
        <v>190.34639999999999</v>
      </c>
      <c r="U32" s="16">
        <v>202.2338</v>
      </c>
      <c r="V32" s="14">
        <v>194.3347</v>
      </c>
    </row>
    <row r="33" spans="2:22" x14ac:dyDescent="0.2">
      <c r="B33" s="13">
        <v>43556</v>
      </c>
      <c r="C33" s="14">
        <v>212.57050000000001</v>
      </c>
      <c r="D33" s="15">
        <v>211.9615</v>
      </c>
      <c r="E33" s="15">
        <v>212.08799999999999</v>
      </c>
      <c r="F33" s="15">
        <v>213.56379999999999</v>
      </c>
      <c r="G33" s="15">
        <v>212.1918</v>
      </c>
      <c r="H33" s="15">
        <v>215.59350000000001</v>
      </c>
      <c r="I33" s="16">
        <v>213.0847</v>
      </c>
      <c r="J33" s="15">
        <v>214.1284</v>
      </c>
      <c r="K33" s="15">
        <v>176.78790000000001</v>
      </c>
      <c r="L33" s="15">
        <v>175.01390000000001</v>
      </c>
      <c r="M33" s="15">
        <v>263.63260000000002</v>
      </c>
      <c r="N33" s="15">
        <v>203.4768</v>
      </c>
      <c r="O33" s="15">
        <v>217.87970000000001</v>
      </c>
      <c r="P33" s="15">
        <v>229.15950000000001</v>
      </c>
      <c r="Q33" s="15">
        <v>242.84440000000001</v>
      </c>
      <c r="R33" s="15">
        <v>197.35820000000001</v>
      </c>
      <c r="S33" s="15">
        <v>202.84389999999999</v>
      </c>
      <c r="T33" s="15">
        <v>198.09280000000001</v>
      </c>
      <c r="U33" s="16">
        <v>208.36429999999999</v>
      </c>
      <c r="V33" s="14">
        <v>200.91579999999999</v>
      </c>
    </row>
    <row r="34" spans="2:22" x14ac:dyDescent="0.2">
      <c r="B34" s="13">
        <v>43586</v>
      </c>
      <c r="C34" s="14">
        <v>219.77170000000001</v>
      </c>
      <c r="D34" s="15">
        <v>219.126</v>
      </c>
      <c r="E34" s="15">
        <v>218.88030000000001</v>
      </c>
      <c r="F34" s="15">
        <v>222.68459999999999</v>
      </c>
      <c r="G34" s="15">
        <v>218.7655</v>
      </c>
      <c r="H34" s="15">
        <v>222.5583</v>
      </c>
      <c r="I34" s="16">
        <v>220.85720000000001</v>
      </c>
      <c r="J34" s="15">
        <v>221.10579999999999</v>
      </c>
      <c r="K34" s="15">
        <v>181.61600000000001</v>
      </c>
      <c r="L34" s="15">
        <v>181.17400000000001</v>
      </c>
      <c r="M34" s="15">
        <v>274.17779999999999</v>
      </c>
      <c r="N34" s="15">
        <v>210.34</v>
      </c>
      <c r="O34" s="15">
        <v>228.91210000000001</v>
      </c>
      <c r="P34" s="15">
        <v>237.19800000000001</v>
      </c>
      <c r="Q34" s="15">
        <v>248.72040000000001</v>
      </c>
      <c r="R34" s="15">
        <v>202.51900000000001</v>
      </c>
      <c r="S34" s="15">
        <v>211.3526</v>
      </c>
      <c r="T34" s="15">
        <v>202.53809999999999</v>
      </c>
      <c r="U34" s="16">
        <v>214.34020000000001</v>
      </c>
      <c r="V34" s="14">
        <v>207.03639999999999</v>
      </c>
    </row>
    <row r="35" spans="2:22" x14ac:dyDescent="0.2">
      <c r="B35" s="13">
        <v>43617</v>
      </c>
      <c r="C35" s="14">
        <v>226.06909999999999</v>
      </c>
      <c r="D35" s="15">
        <v>225.01490000000001</v>
      </c>
      <c r="E35" s="15">
        <v>225.49700000000001</v>
      </c>
      <c r="F35" s="15">
        <v>229.46459999999999</v>
      </c>
      <c r="G35" s="15">
        <v>225.86259999999999</v>
      </c>
      <c r="H35" s="15">
        <v>228.6208</v>
      </c>
      <c r="I35" s="16">
        <v>227.1962</v>
      </c>
      <c r="J35" s="15">
        <v>227.81059999999999</v>
      </c>
      <c r="K35" s="15">
        <v>186.83529999999999</v>
      </c>
      <c r="L35" s="15">
        <v>184.55889999999999</v>
      </c>
      <c r="M35" s="15">
        <v>281.60379999999998</v>
      </c>
      <c r="N35" s="15">
        <v>216.93469999999999</v>
      </c>
      <c r="O35" s="15">
        <v>237.07069999999999</v>
      </c>
      <c r="P35" s="15">
        <v>240.8817</v>
      </c>
      <c r="Q35" s="15">
        <v>266.50319999999999</v>
      </c>
      <c r="R35" s="15">
        <v>209.684</v>
      </c>
      <c r="S35" s="15">
        <v>218.0515</v>
      </c>
      <c r="T35" s="15">
        <v>207.691</v>
      </c>
      <c r="U35" s="16">
        <v>218.8407</v>
      </c>
      <c r="V35" s="14">
        <v>212.8476</v>
      </c>
    </row>
    <row r="36" spans="2:22" x14ac:dyDescent="0.2">
      <c r="B36" s="13">
        <v>43647</v>
      </c>
      <c r="C36" s="14">
        <v>231.67439999999999</v>
      </c>
      <c r="D36" s="15">
        <v>230.27090000000001</v>
      </c>
      <c r="E36" s="15">
        <v>231.3793</v>
      </c>
      <c r="F36" s="15">
        <v>234.88640000000001</v>
      </c>
      <c r="G36" s="15">
        <v>230.71889999999999</v>
      </c>
      <c r="H36" s="15">
        <v>235.35769999999999</v>
      </c>
      <c r="I36" s="16">
        <v>232.9999</v>
      </c>
      <c r="J36" s="15">
        <v>234.22130000000001</v>
      </c>
      <c r="K36" s="15">
        <v>189.00899999999999</v>
      </c>
      <c r="L36" s="15">
        <v>188.92339999999999</v>
      </c>
      <c r="M36" s="15">
        <v>287.74709999999999</v>
      </c>
      <c r="N36" s="15">
        <v>221.08</v>
      </c>
      <c r="O36" s="15">
        <v>246.82660000000001</v>
      </c>
      <c r="P36" s="15">
        <v>243.69839999999999</v>
      </c>
      <c r="Q36" s="15">
        <v>268.72190000000001</v>
      </c>
      <c r="R36" s="15">
        <v>216.28790000000001</v>
      </c>
      <c r="S36" s="15">
        <v>224.28809999999999</v>
      </c>
      <c r="T36" s="15">
        <v>213.7269</v>
      </c>
      <c r="U36" s="16">
        <v>224.7758</v>
      </c>
      <c r="V36" s="14">
        <v>218.41489999999999</v>
      </c>
    </row>
    <row r="37" spans="2:22" x14ac:dyDescent="0.2">
      <c r="B37" s="13">
        <v>43678</v>
      </c>
      <c r="C37" s="14">
        <v>240.7852</v>
      </c>
      <c r="D37" s="15">
        <v>239.09139999999999</v>
      </c>
      <c r="E37" s="15">
        <v>240.5213</v>
      </c>
      <c r="F37" s="15">
        <v>244.35560000000001</v>
      </c>
      <c r="G37" s="15">
        <v>240.5857</v>
      </c>
      <c r="H37" s="15">
        <v>245.6002</v>
      </c>
      <c r="I37" s="16">
        <v>242.2165</v>
      </c>
      <c r="J37" s="15">
        <v>244.31790000000001</v>
      </c>
      <c r="K37" s="15">
        <v>197.96459999999999</v>
      </c>
      <c r="L37" s="15">
        <v>195.5034</v>
      </c>
      <c r="M37" s="15">
        <v>293.94159999999999</v>
      </c>
      <c r="N37" s="15">
        <v>233.898</v>
      </c>
      <c r="O37" s="15">
        <v>259.60399999999998</v>
      </c>
      <c r="P37" s="15">
        <v>253.3306</v>
      </c>
      <c r="Q37" s="15">
        <v>272.90159999999997</v>
      </c>
      <c r="R37" s="15">
        <v>225.14590000000001</v>
      </c>
      <c r="S37" s="15">
        <v>230.71010000000001</v>
      </c>
      <c r="T37" s="15">
        <v>221.476</v>
      </c>
      <c r="U37" s="16">
        <v>234.43340000000001</v>
      </c>
      <c r="V37" s="14">
        <v>227.71770000000001</v>
      </c>
    </row>
    <row r="38" spans="2:22" x14ac:dyDescent="0.2">
      <c r="B38" s="13">
        <v>43709</v>
      </c>
      <c r="C38" s="14">
        <v>253.5231</v>
      </c>
      <c r="D38" s="15">
        <v>251.12780000000001</v>
      </c>
      <c r="E38" s="15">
        <v>253.97720000000001</v>
      </c>
      <c r="F38" s="15">
        <v>257.70429999999999</v>
      </c>
      <c r="G38" s="15">
        <v>254.02930000000001</v>
      </c>
      <c r="H38" s="15">
        <v>258.83859999999999</v>
      </c>
      <c r="I38" s="16">
        <v>253.74719999999999</v>
      </c>
      <c r="J38" s="15">
        <v>256.43790000000001</v>
      </c>
      <c r="K38" s="15">
        <v>205.68729999999999</v>
      </c>
      <c r="L38" s="15">
        <v>206.95869999999999</v>
      </c>
      <c r="M38" s="15">
        <v>299.85419999999999</v>
      </c>
      <c r="N38" s="15">
        <v>249.6208</v>
      </c>
      <c r="O38" s="15">
        <v>281.16480000000001</v>
      </c>
      <c r="P38" s="15">
        <v>265.28339999999997</v>
      </c>
      <c r="Q38" s="15">
        <v>291.4074</v>
      </c>
      <c r="R38" s="15">
        <v>240.34549999999999</v>
      </c>
      <c r="S38" s="15">
        <v>235.99100000000001</v>
      </c>
      <c r="T38" s="15">
        <v>233.19479999999999</v>
      </c>
      <c r="U38" s="16">
        <v>253.51390000000001</v>
      </c>
      <c r="V38" s="14">
        <v>240.4811</v>
      </c>
    </row>
    <row r="39" spans="2:22" x14ac:dyDescent="0.2">
      <c r="B39" s="13">
        <v>43739</v>
      </c>
      <c r="C39" s="14">
        <v>261.18810000000002</v>
      </c>
      <c r="D39" s="15">
        <v>258.3698</v>
      </c>
      <c r="E39" s="15">
        <v>262.07369999999997</v>
      </c>
      <c r="F39" s="15">
        <v>264.50080000000003</v>
      </c>
      <c r="G39" s="15">
        <v>261.53300000000002</v>
      </c>
      <c r="H39" s="15">
        <v>268.28730000000002</v>
      </c>
      <c r="I39" s="16">
        <v>261.14019999999999</v>
      </c>
      <c r="J39" s="15">
        <v>261.0471</v>
      </c>
      <c r="K39" s="15">
        <v>218.20949999999999</v>
      </c>
      <c r="L39" s="15">
        <v>214.452</v>
      </c>
      <c r="M39" s="15">
        <v>305.49110000000002</v>
      </c>
      <c r="N39" s="15">
        <v>269.28370000000001</v>
      </c>
      <c r="O39" s="15">
        <v>294.22840000000002</v>
      </c>
      <c r="P39" s="15">
        <v>274.65969999999999</v>
      </c>
      <c r="Q39" s="15">
        <v>292.33659999999998</v>
      </c>
      <c r="R39" s="15">
        <v>245.18360000000001</v>
      </c>
      <c r="S39" s="15">
        <v>241.5162</v>
      </c>
      <c r="T39" s="15">
        <v>239.23509999999999</v>
      </c>
      <c r="U39" s="16">
        <v>263.12779999999998</v>
      </c>
      <c r="V39" s="14">
        <v>247.86199999999999</v>
      </c>
    </row>
    <row r="40" spans="2:22" x14ac:dyDescent="0.2">
      <c r="B40" s="13">
        <v>43770</v>
      </c>
      <c r="C40" s="14">
        <v>273.16680000000002</v>
      </c>
      <c r="D40" s="15">
        <v>270.0394</v>
      </c>
      <c r="E40" s="15">
        <v>274.28980000000001</v>
      </c>
      <c r="F40" s="15">
        <v>275.52210000000002</v>
      </c>
      <c r="G40" s="15">
        <v>273.38510000000002</v>
      </c>
      <c r="H40" s="15">
        <v>281.17469999999997</v>
      </c>
      <c r="I40" s="16">
        <v>273.45699999999999</v>
      </c>
      <c r="J40" s="15">
        <v>277.06709999999998</v>
      </c>
      <c r="K40" s="15">
        <v>229.27340000000001</v>
      </c>
      <c r="L40" s="15">
        <v>224.9837</v>
      </c>
      <c r="M40" s="15">
        <v>310.12329999999997</v>
      </c>
      <c r="N40" s="15">
        <v>271.4819</v>
      </c>
      <c r="O40" s="15">
        <v>312.83019999999999</v>
      </c>
      <c r="P40" s="15">
        <v>287.33019999999999</v>
      </c>
      <c r="Q40" s="15">
        <v>313.93920000000003</v>
      </c>
      <c r="R40" s="15">
        <v>254.1155</v>
      </c>
      <c r="S40" s="15">
        <v>256.56959999999998</v>
      </c>
      <c r="T40" s="15">
        <v>247.2534</v>
      </c>
      <c r="U40" s="16">
        <v>275.87099999999998</v>
      </c>
      <c r="V40" s="14">
        <v>259.3349</v>
      </c>
    </row>
    <row r="41" spans="2:22" x14ac:dyDescent="0.2">
      <c r="B41" s="13">
        <v>43800</v>
      </c>
      <c r="C41" s="14">
        <v>284.03050000000002</v>
      </c>
      <c r="D41" s="15">
        <v>281.43009999999998</v>
      </c>
      <c r="E41" s="15">
        <v>284.65530000000001</v>
      </c>
      <c r="F41" s="15">
        <v>286.09879999999998</v>
      </c>
      <c r="G41" s="15">
        <v>284.00369999999998</v>
      </c>
      <c r="H41" s="15">
        <v>291.0292</v>
      </c>
      <c r="I41" s="16">
        <v>285.93709999999999</v>
      </c>
      <c r="J41" s="15">
        <v>286.87849999999997</v>
      </c>
      <c r="K41" s="15">
        <v>236.65119999999999</v>
      </c>
      <c r="L41" s="15">
        <v>233.3939</v>
      </c>
      <c r="M41" s="15">
        <v>316.62580000000003</v>
      </c>
      <c r="N41" s="15">
        <v>286.923</v>
      </c>
      <c r="O41" s="15">
        <v>330.3014</v>
      </c>
      <c r="P41" s="15">
        <v>301.6705</v>
      </c>
      <c r="Q41" s="15">
        <v>341.2611</v>
      </c>
      <c r="R41" s="15">
        <v>260.66860000000003</v>
      </c>
      <c r="S41" s="15">
        <v>266.97390000000001</v>
      </c>
      <c r="T41" s="15">
        <v>255.29150000000001</v>
      </c>
      <c r="U41" s="16">
        <v>285.87240000000003</v>
      </c>
      <c r="V41" s="14">
        <v>268.79329999999999</v>
      </c>
    </row>
    <row r="42" spans="2:22" x14ac:dyDescent="0.2">
      <c r="B42" s="13">
        <v>43831</v>
      </c>
      <c r="C42" s="14">
        <v>290.35860000000002</v>
      </c>
      <c r="D42" s="15">
        <v>287.1241</v>
      </c>
      <c r="E42" s="15">
        <v>291.28399999999999</v>
      </c>
      <c r="F42" s="15">
        <v>292.36320000000001</v>
      </c>
      <c r="G42" s="15">
        <v>292.15179999999998</v>
      </c>
      <c r="H42" s="15">
        <v>297.6139</v>
      </c>
      <c r="I42" s="16">
        <v>293.24919999999997</v>
      </c>
      <c r="J42" s="15">
        <v>296.79989999999998</v>
      </c>
      <c r="K42" s="15">
        <v>245.7681</v>
      </c>
      <c r="L42" s="15">
        <v>242.7466</v>
      </c>
      <c r="M42" s="15">
        <v>318.82819999999998</v>
      </c>
      <c r="N42" s="15">
        <v>284.7457</v>
      </c>
      <c r="O42" s="15">
        <v>323.87740000000002</v>
      </c>
      <c r="P42" s="15">
        <v>306.17189999999999</v>
      </c>
      <c r="Q42" s="15">
        <v>338.077</v>
      </c>
      <c r="R42" s="15">
        <v>274.49250000000001</v>
      </c>
      <c r="S42" s="15">
        <v>275.5573</v>
      </c>
      <c r="T42" s="15">
        <v>265.60270000000003</v>
      </c>
      <c r="U42" s="16">
        <v>295.02089999999998</v>
      </c>
      <c r="V42" s="14">
        <v>277.87110000000001</v>
      </c>
    </row>
    <row r="43" spans="2:22" x14ac:dyDescent="0.2">
      <c r="B43" s="13">
        <v>43862</v>
      </c>
      <c r="C43" s="14">
        <v>295.49310000000003</v>
      </c>
      <c r="D43" s="15">
        <v>291.69639999999998</v>
      </c>
      <c r="E43" s="15">
        <v>297.33960000000002</v>
      </c>
      <c r="F43" s="15">
        <v>296.97820000000002</v>
      </c>
      <c r="G43" s="15">
        <v>298.10910000000001</v>
      </c>
      <c r="H43" s="15">
        <v>303.35719999999998</v>
      </c>
      <c r="I43" s="16">
        <v>297.77769999999998</v>
      </c>
      <c r="J43" s="15">
        <v>300.89670000000001</v>
      </c>
      <c r="K43" s="15">
        <v>248.29089999999999</v>
      </c>
      <c r="L43" s="15">
        <v>252.8323</v>
      </c>
      <c r="M43" s="15">
        <v>320.69920000000002</v>
      </c>
      <c r="N43" s="15">
        <v>290.65980000000002</v>
      </c>
      <c r="O43" s="15">
        <v>325.3227</v>
      </c>
      <c r="P43" s="15">
        <v>311.1696</v>
      </c>
      <c r="Q43" s="15">
        <v>341.05349999999999</v>
      </c>
      <c r="R43" s="15">
        <v>280.5222</v>
      </c>
      <c r="S43" s="15">
        <v>285.47680000000003</v>
      </c>
      <c r="T43" s="15">
        <v>273.6354</v>
      </c>
      <c r="U43" s="16">
        <v>302.2244</v>
      </c>
      <c r="V43" s="14">
        <v>283.92790000000002</v>
      </c>
    </row>
    <row r="44" spans="2:22" x14ac:dyDescent="0.2">
      <c r="B44" s="13">
        <v>43891</v>
      </c>
      <c r="C44" s="14">
        <v>302.39870000000002</v>
      </c>
      <c r="D44" s="15">
        <v>298.82080000000002</v>
      </c>
      <c r="E44" s="15">
        <v>303.86860000000001</v>
      </c>
      <c r="F44" s="15">
        <v>305.69749999999999</v>
      </c>
      <c r="G44" s="15">
        <v>307.1078</v>
      </c>
      <c r="H44" s="15">
        <v>310.51130000000001</v>
      </c>
      <c r="I44" s="16">
        <v>303.52890000000002</v>
      </c>
      <c r="J44" s="15">
        <v>308.9579</v>
      </c>
      <c r="K44" s="15">
        <v>252.39009999999999</v>
      </c>
      <c r="L44" s="15">
        <v>256.24560000000002</v>
      </c>
      <c r="M44" s="15">
        <v>325.00459999999998</v>
      </c>
      <c r="N44" s="15">
        <v>299.07740000000001</v>
      </c>
      <c r="O44" s="15">
        <v>333.97660000000002</v>
      </c>
      <c r="P44" s="15">
        <v>316.17079999999999</v>
      </c>
      <c r="Q44" s="15">
        <v>369.99509999999998</v>
      </c>
      <c r="R44" s="15">
        <v>287.52429999999998</v>
      </c>
      <c r="S44" s="15">
        <v>285.83800000000002</v>
      </c>
      <c r="T44" s="15">
        <v>279.42590000000001</v>
      </c>
      <c r="U44" s="16">
        <v>308.387</v>
      </c>
      <c r="V44" s="14">
        <v>290.65539999999999</v>
      </c>
    </row>
    <row r="45" spans="2:22" x14ac:dyDescent="0.2">
      <c r="B45" s="13">
        <v>43922</v>
      </c>
      <c r="C45" s="14">
        <v>306.92270000000002</v>
      </c>
      <c r="D45" s="15">
        <v>303.01769999999999</v>
      </c>
      <c r="E45" s="15">
        <v>308.26549999999997</v>
      </c>
      <c r="F45" s="15">
        <v>313.19389999999999</v>
      </c>
      <c r="G45" s="15">
        <v>313.90780000000001</v>
      </c>
      <c r="H45" s="15">
        <v>314.57990000000001</v>
      </c>
      <c r="I45" s="16">
        <v>306.19069999999999</v>
      </c>
      <c r="J45" s="15">
        <v>319.67540000000002</v>
      </c>
      <c r="K45" s="15">
        <v>259.34629999999999</v>
      </c>
      <c r="L45" s="15">
        <v>255.27350000000001</v>
      </c>
      <c r="M45" s="15">
        <v>324.98559999999998</v>
      </c>
      <c r="N45" s="15">
        <v>302.75869999999998</v>
      </c>
      <c r="O45" s="15">
        <v>337.92930000000001</v>
      </c>
      <c r="P45" s="15">
        <v>320.36649999999997</v>
      </c>
      <c r="Q45" s="15">
        <v>356.26319999999998</v>
      </c>
      <c r="R45" s="15">
        <v>294.16340000000002</v>
      </c>
      <c r="S45" s="15">
        <v>285.1764</v>
      </c>
      <c r="T45" s="15">
        <v>283.66539999999998</v>
      </c>
      <c r="U45" s="16">
        <v>308.88499999999999</v>
      </c>
      <c r="V45" s="14">
        <v>296.90379999999999</v>
      </c>
    </row>
    <row r="46" spans="2:22" x14ac:dyDescent="0.2">
      <c r="B46" s="13">
        <v>43952</v>
      </c>
      <c r="C46" s="14">
        <v>313.23129999999998</v>
      </c>
      <c r="D46" s="15">
        <v>309.04039999999998</v>
      </c>
      <c r="E46" s="15">
        <v>314.48039999999997</v>
      </c>
      <c r="F46" s="15">
        <v>319.99310000000003</v>
      </c>
      <c r="G46" s="15">
        <v>320.80250000000001</v>
      </c>
      <c r="H46" s="15">
        <v>320.62729999999999</v>
      </c>
      <c r="I46" s="16">
        <v>312.27609999999999</v>
      </c>
      <c r="J46" s="15">
        <v>325.9502</v>
      </c>
      <c r="K46" s="15">
        <v>261.25569999999999</v>
      </c>
      <c r="L46" s="15">
        <v>275.17009999999999</v>
      </c>
      <c r="M46" s="15">
        <v>325.3143</v>
      </c>
      <c r="N46" s="15">
        <v>311.32560000000001</v>
      </c>
      <c r="O46" s="15">
        <v>341.53109999999998</v>
      </c>
      <c r="P46" s="15">
        <v>323.8021</v>
      </c>
      <c r="Q46" s="15">
        <v>360.8562</v>
      </c>
      <c r="R46" s="15">
        <v>301.36200000000002</v>
      </c>
      <c r="S46" s="15">
        <v>288.05340000000001</v>
      </c>
      <c r="T46" s="15">
        <v>288.22410000000002</v>
      </c>
      <c r="U46" s="16">
        <v>314.82979999999998</v>
      </c>
      <c r="V46" s="14">
        <v>304.96039999999999</v>
      </c>
    </row>
    <row r="47" spans="2:22" x14ac:dyDescent="0.2">
      <c r="B47" s="13">
        <v>43983</v>
      </c>
      <c r="C47" s="14">
        <v>322.13260000000002</v>
      </c>
      <c r="D47" s="15">
        <v>317.30700000000002</v>
      </c>
      <c r="E47" s="15">
        <v>324.15460000000002</v>
      </c>
      <c r="F47" s="15">
        <v>329.02390000000003</v>
      </c>
      <c r="G47" s="15">
        <v>330.76580000000001</v>
      </c>
      <c r="H47" s="15">
        <v>329.90030000000002</v>
      </c>
      <c r="I47" s="16">
        <v>319.72590000000002</v>
      </c>
      <c r="J47" s="15">
        <v>335.22640000000001</v>
      </c>
      <c r="K47" s="15">
        <v>274.79629999999997</v>
      </c>
      <c r="L47" s="15">
        <v>294.32749999999999</v>
      </c>
      <c r="M47" s="15">
        <v>328.34440000000001</v>
      </c>
      <c r="N47" s="15">
        <v>323.98090000000002</v>
      </c>
      <c r="O47" s="15">
        <v>349.19600000000003</v>
      </c>
      <c r="P47" s="15">
        <v>329.70960000000002</v>
      </c>
      <c r="Q47" s="15">
        <v>361.3175</v>
      </c>
      <c r="R47" s="15">
        <v>313.95069999999998</v>
      </c>
      <c r="S47" s="15">
        <v>293.33569999999997</v>
      </c>
      <c r="T47" s="15">
        <v>294.82029999999997</v>
      </c>
      <c r="U47" s="16">
        <v>315.86630000000002</v>
      </c>
      <c r="V47" s="14">
        <v>315.82029999999997</v>
      </c>
    </row>
    <row r="48" spans="2:22" x14ac:dyDescent="0.2">
      <c r="B48" s="13">
        <v>44013</v>
      </c>
      <c r="C48" s="14">
        <v>330.68340000000001</v>
      </c>
      <c r="D48" s="15">
        <v>324.53949999999998</v>
      </c>
      <c r="E48" s="15">
        <v>333.63580000000002</v>
      </c>
      <c r="F48" s="15">
        <v>338.6567</v>
      </c>
      <c r="G48" s="15">
        <v>340.54649999999998</v>
      </c>
      <c r="H48" s="15">
        <v>339.51080000000002</v>
      </c>
      <c r="I48" s="16">
        <v>329.66890000000001</v>
      </c>
      <c r="J48" s="15">
        <v>344.9615</v>
      </c>
      <c r="K48" s="15">
        <v>280.18950000000001</v>
      </c>
      <c r="L48" s="15">
        <v>310.39769999999999</v>
      </c>
      <c r="M48" s="15">
        <v>331.80040000000002</v>
      </c>
      <c r="N48" s="15">
        <v>336.53750000000002</v>
      </c>
      <c r="O48" s="15">
        <v>356.79559999999998</v>
      </c>
      <c r="P48" s="15">
        <v>335.76560000000001</v>
      </c>
      <c r="Q48" s="15">
        <v>368.02760000000001</v>
      </c>
      <c r="R48" s="15">
        <v>324.27960000000002</v>
      </c>
      <c r="S48" s="15">
        <v>295.52100000000002</v>
      </c>
      <c r="T48" s="15">
        <v>300.39780000000002</v>
      </c>
      <c r="U48" s="16">
        <v>323.19240000000002</v>
      </c>
      <c r="V48" s="14">
        <v>325.92009999999999</v>
      </c>
    </row>
    <row r="49" spans="2:22" x14ac:dyDescent="0.2">
      <c r="B49" s="13">
        <v>44044</v>
      </c>
      <c r="C49" s="14">
        <v>340.0188</v>
      </c>
      <c r="D49" s="15">
        <v>334.13319999999999</v>
      </c>
      <c r="E49" s="15">
        <v>342.8297</v>
      </c>
      <c r="F49" s="15">
        <v>346.8252</v>
      </c>
      <c r="G49" s="15">
        <v>348.20729999999998</v>
      </c>
      <c r="H49" s="15">
        <v>348.94560000000001</v>
      </c>
      <c r="I49" s="16">
        <v>339.4162</v>
      </c>
      <c r="J49" s="15">
        <v>357.25060000000002</v>
      </c>
      <c r="K49" s="15">
        <v>286.5643</v>
      </c>
      <c r="L49" s="15">
        <v>317.02749999999997</v>
      </c>
      <c r="M49" s="15">
        <v>339.50279999999998</v>
      </c>
      <c r="N49" s="15">
        <v>348.1728</v>
      </c>
      <c r="O49" s="15">
        <v>365.36790000000002</v>
      </c>
      <c r="P49" s="15">
        <v>345.32859999999999</v>
      </c>
      <c r="Q49" s="15">
        <v>375.35759999999999</v>
      </c>
      <c r="R49" s="15">
        <v>335.00920000000002</v>
      </c>
      <c r="S49" s="15">
        <v>298.26839999999999</v>
      </c>
      <c r="T49" s="15">
        <v>306.1078</v>
      </c>
      <c r="U49" s="16">
        <v>333.96899999999999</v>
      </c>
      <c r="V49" s="14">
        <v>335.79410000000001</v>
      </c>
    </row>
    <row r="50" spans="2:22" x14ac:dyDescent="0.2">
      <c r="B50" s="13">
        <v>44075</v>
      </c>
      <c r="C50" s="14">
        <v>348.51190000000003</v>
      </c>
      <c r="D50" s="15">
        <v>341.83679999999998</v>
      </c>
      <c r="E50" s="15">
        <v>351.98070000000001</v>
      </c>
      <c r="F50" s="15">
        <v>354.11959999999999</v>
      </c>
      <c r="G50" s="15">
        <v>358.89100000000002</v>
      </c>
      <c r="H50" s="15">
        <v>360.1585</v>
      </c>
      <c r="I50" s="16">
        <v>346.50189999999998</v>
      </c>
      <c r="J50" s="15">
        <v>366.71679999999998</v>
      </c>
      <c r="K50" s="15">
        <v>295.71519999999998</v>
      </c>
      <c r="L50" s="15">
        <v>325.7</v>
      </c>
      <c r="M50" s="15">
        <v>344.74509999999998</v>
      </c>
      <c r="N50" s="15">
        <v>357.17599999999999</v>
      </c>
      <c r="O50" s="15">
        <v>378.1438</v>
      </c>
      <c r="P50" s="15">
        <v>357.77199999999999</v>
      </c>
      <c r="Q50" s="15">
        <v>376.4529</v>
      </c>
      <c r="R50" s="15">
        <v>341.26659999999998</v>
      </c>
      <c r="S50" s="15">
        <v>302.92739999999998</v>
      </c>
      <c r="T50" s="15">
        <v>311.67469999999997</v>
      </c>
      <c r="U50" s="16">
        <v>340.04719999999998</v>
      </c>
      <c r="V50" s="14">
        <v>344.00479999999999</v>
      </c>
    </row>
    <row r="51" spans="2:22" x14ac:dyDescent="0.2">
      <c r="B51" s="13">
        <v>44105</v>
      </c>
      <c r="C51" s="14">
        <v>361.58100000000002</v>
      </c>
      <c r="D51" s="15">
        <v>353.88319999999999</v>
      </c>
      <c r="E51" s="15">
        <v>365.92939999999999</v>
      </c>
      <c r="F51" s="15">
        <v>368.91500000000002</v>
      </c>
      <c r="G51" s="15">
        <v>372.41390000000001</v>
      </c>
      <c r="H51" s="15">
        <v>374.11970000000002</v>
      </c>
      <c r="I51" s="16">
        <v>358.78739999999999</v>
      </c>
      <c r="J51" s="15">
        <v>384.16300000000001</v>
      </c>
      <c r="K51" s="15">
        <v>302.10329999999999</v>
      </c>
      <c r="L51" s="15">
        <v>343.30200000000002</v>
      </c>
      <c r="M51" s="15">
        <v>352.78789999999998</v>
      </c>
      <c r="N51" s="15">
        <v>373.20890000000003</v>
      </c>
      <c r="O51" s="15">
        <v>389.84780000000001</v>
      </c>
      <c r="P51" s="15">
        <v>372.6601</v>
      </c>
      <c r="Q51" s="15">
        <v>379.45890000000003</v>
      </c>
      <c r="R51" s="15">
        <v>350.05790000000002</v>
      </c>
      <c r="S51" s="15">
        <v>307.69069999999999</v>
      </c>
      <c r="T51" s="15">
        <v>322.41879999999998</v>
      </c>
      <c r="U51" s="16">
        <v>347.17829999999998</v>
      </c>
      <c r="V51" s="14">
        <v>358.36360000000002</v>
      </c>
    </row>
    <row r="52" spans="2:22" x14ac:dyDescent="0.2">
      <c r="B52" s="13">
        <v>44136</v>
      </c>
      <c r="C52" s="14">
        <v>373.67520000000002</v>
      </c>
      <c r="D52" s="15">
        <v>365.59109999999998</v>
      </c>
      <c r="E52" s="15">
        <v>378.42410000000001</v>
      </c>
      <c r="F52" s="15">
        <v>381.34750000000003</v>
      </c>
      <c r="G52" s="15">
        <v>386.68400000000003</v>
      </c>
      <c r="H52" s="15">
        <v>386.63459999999998</v>
      </c>
      <c r="I52" s="16">
        <v>369.49590000000001</v>
      </c>
      <c r="J52" s="15">
        <v>396.3578</v>
      </c>
      <c r="K52" s="15">
        <v>308.55489999999998</v>
      </c>
      <c r="L52" s="15">
        <v>358.19420000000002</v>
      </c>
      <c r="M52" s="15">
        <v>361.6927</v>
      </c>
      <c r="N52" s="15">
        <v>387.923</v>
      </c>
      <c r="O52" s="15">
        <v>404.16050000000001</v>
      </c>
      <c r="P52" s="15">
        <v>386.0881</v>
      </c>
      <c r="Q52" s="15">
        <v>378.63909999999998</v>
      </c>
      <c r="R52" s="15">
        <v>367.87670000000003</v>
      </c>
      <c r="S52" s="15">
        <v>315.23880000000003</v>
      </c>
      <c r="T52" s="15">
        <v>332.9239</v>
      </c>
      <c r="U52" s="16">
        <v>356.36099999999999</v>
      </c>
      <c r="V52" s="14">
        <v>371.18669999999997</v>
      </c>
    </row>
    <row r="53" spans="2:22" x14ac:dyDescent="0.2">
      <c r="B53" s="13">
        <v>44166</v>
      </c>
      <c r="C53" s="14">
        <v>387.45269999999999</v>
      </c>
      <c r="D53" s="15">
        <v>378.75700000000001</v>
      </c>
      <c r="E53" s="15">
        <v>393.274</v>
      </c>
      <c r="F53" s="15">
        <v>396.06470000000002</v>
      </c>
      <c r="G53" s="15">
        <v>404.34780000000001</v>
      </c>
      <c r="H53" s="15">
        <v>401.87389999999999</v>
      </c>
      <c r="I53" s="16">
        <v>380.02809999999999</v>
      </c>
      <c r="J53" s="15">
        <v>409.44209999999998</v>
      </c>
      <c r="K53" s="15">
        <v>317.8236</v>
      </c>
      <c r="L53" s="15">
        <v>373.56970000000001</v>
      </c>
      <c r="M53" s="15">
        <v>372.19389999999999</v>
      </c>
      <c r="N53" s="15">
        <v>397.2004</v>
      </c>
      <c r="O53" s="15">
        <v>425.31240000000003</v>
      </c>
      <c r="P53" s="15">
        <v>404.9726</v>
      </c>
      <c r="Q53" s="15">
        <v>375.63869999999997</v>
      </c>
      <c r="R53" s="15">
        <v>387.05590000000001</v>
      </c>
      <c r="S53" s="15">
        <v>323.00970000000001</v>
      </c>
      <c r="T53" s="15">
        <v>347.99680000000001</v>
      </c>
      <c r="U53" s="16">
        <v>362.53719999999998</v>
      </c>
      <c r="V53" s="14">
        <v>384.84179999999998</v>
      </c>
    </row>
    <row r="54" spans="2:22" x14ac:dyDescent="0.2">
      <c r="B54" s="13">
        <v>44197</v>
      </c>
      <c r="C54" s="14">
        <v>404.64409999999998</v>
      </c>
      <c r="D54" s="15">
        <v>391.54849999999999</v>
      </c>
      <c r="E54" s="15">
        <v>411.70870000000002</v>
      </c>
      <c r="F54" s="15">
        <v>418.20549999999997</v>
      </c>
      <c r="G54" s="15">
        <v>422.23849999999999</v>
      </c>
      <c r="H54" s="15">
        <v>419.80520000000001</v>
      </c>
      <c r="I54" s="16">
        <v>396.42989999999998</v>
      </c>
      <c r="J54" s="15">
        <v>429.19279999999998</v>
      </c>
      <c r="K54" s="15">
        <v>332.12819999999999</v>
      </c>
      <c r="L54" s="15">
        <v>389.35090000000002</v>
      </c>
      <c r="M54" s="15">
        <v>376.4332</v>
      </c>
      <c r="N54" s="15">
        <v>408.9796</v>
      </c>
      <c r="O54" s="15">
        <v>444.26179999999999</v>
      </c>
      <c r="P54" s="15">
        <v>423.59460000000001</v>
      </c>
      <c r="Q54" s="15">
        <v>432.47149999999999</v>
      </c>
      <c r="R54" s="15">
        <v>405.69510000000002</v>
      </c>
      <c r="S54" s="15">
        <v>333.6583</v>
      </c>
      <c r="T54" s="15">
        <v>366.7398</v>
      </c>
      <c r="U54" s="16">
        <v>369.22460000000001</v>
      </c>
      <c r="V54" s="14">
        <v>401.99740000000003</v>
      </c>
    </row>
    <row r="55" spans="2:22" x14ac:dyDescent="0.2">
      <c r="B55" s="13">
        <v>44228</v>
      </c>
      <c r="C55" s="14">
        <v>420.37599999999998</v>
      </c>
      <c r="D55" s="15">
        <v>404.83339999999998</v>
      </c>
      <c r="E55" s="15">
        <v>425.16950000000003</v>
      </c>
      <c r="F55" s="15">
        <v>431.38709999999998</v>
      </c>
      <c r="G55" s="15">
        <v>437.5838</v>
      </c>
      <c r="H55" s="15">
        <v>435.42529999999999</v>
      </c>
      <c r="I55" s="16">
        <v>411.81939999999997</v>
      </c>
      <c r="J55" s="15">
        <v>445.59410000000003</v>
      </c>
      <c r="K55" s="15">
        <v>344.04239999999999</v>
      </c>
      <c r="L55" s="15">
        <v>408.65309999999999</v>
      </c>
      <c r="M55" s="15">
        <v>384.12380000000002</v>
      </c>
      <c r="N55" s="15">
        <v>427.61270000000002</v>
      </c>
      <c r="O55" s="15">
        <v>463.50310000000002</v>
      </c>
      <c r="P55" s="15">
        <v>444.03</v>
      </c>
      <c r="Q55" s="15">
        <v>440.38549999999998</v>
      </c>
      <c r="R55" s="15">
        <v>415.00880000000001</v>
      </c>
      <c r="S55" s="15">
        <v>340.50400000000002</v>
      </c>
      <c r="T55" s="15">
        <v>386.5394</v>
      </c>
      <c r="U55" s="16">
        <v>381.964</v>
      </c>
      <c r="V55" s="14">
        <v>418.30309999999997</v>
      </c>
    </row>
    <row r="56" spans="2:22" x14ac:dyDescent="0.2">
      <c r="B56" s="13">
        <v>44256</v>
      </c>
      <c r="C56" s="14">
        <v>438.32400000000001</v>
      </c>
      <c r="D56" s="15">
        <v>421.2063</v>
      </c>
      <c r="E56" s="15">
        <v>441.75959999999998</v>
      </c>
      <c r="F56" s="15">
        <v>445.80029999999999</v>
      </c>
      <c r="G56" s="15">
        <v>449.5822</v>
      </c>
      <c r="H56" s="15">
        <v>450.61169999999998</v>
      </c>
      <c r="I56" s="16">
        <v>425.30369999999999</v>
      </c>
      <c r="J56" s="15">
        <v>466.05329999999998</v>
      </c>
      <c r="K56" s="15">
        <v>366.15289999999999</v>
      </c>
      <c r="L56" s="15">
        <v>436.45010000000002</v>
      </c>
      <c r="M56" s="15">
        <v>389.18369999999999</v>
      </c>
      <c r="N56" s="15">
        <v>441.14960000000002</v>
      </c>
      <c r="O56" s="15">
        <v>484.1549</v>
      </c>
      <c r="P56" s="15">
        <v>462.62970000000001</v>
      </c>
      <c r="Q56" s="15">
        <v>440.68290000000002</v>
      </c>
      <c r="R56" s="15">
        <v>437.17360000000002</v>
      </c>
      <c r="S56" s="15">
        <v>376.0367</v>
      </c>
      <c r="T56" s="15">
        <v>398.70229999999998</v>
      </c>
      <c r="U56" s="16">
        <v>391.54480000000001</v>
      </c>
      <c r="V56" s="14">
        <v>437.7713</v>
      </c>
    </row>
    <row r="57" spans="2:22" x14ac:dyDescent="0.2">
      <c r="B57" s="13">
        <v>44287</v>
      </c>
      <c r="C57" s="14">
        <v>455.52699999999999</v>
      </c>
      <c r="D57" s="15">
        <v>437.80180000000001</v>
      </c>
      <c r="E57" s="15">
        <v>458.78870000000001</v>
      </c>
      <c r="F57" s="15">
        <v>461.99029999999999</v>
      </c>
      <c r="G57" s="15">
        <v>468.51299999999998</v>
      </c>
      <c r="H57" s="15">
        <v>468.27890000000002</v>
      </c>
      <c r="I57" s="16">
        <v>445.34690000000001</v>
      </c>
      <c r="J57" s="15">
        <v>486.17439999999999</v>
      </c>
      <c r="K57" s="15">
        <v>379.26979999999998</v>
      </c>
      <c r="L57" s="15">
        <v>451.00799999999998</v>
      </c>
      <c r="M57" s="15">
        <v>402.66750000000002</v>
      </c>
      <c r="N57" s="15">
        <v>460.08629999999999</v>
      </c>
      <c r="O57" s="15">
        <v>504.98500000000001</v>
      </c>
      <c r="P57" s="15">
        <v>488.77550000000002</v>
      </c>
      <c r="Q57" s="15">
        <v>443.02379999999999</v>
      </c>
      <c r="R57" s="15">
        <v>443.66140000000001</v>
      </c>
      <c r="S57" s="15">
        <v>390.5849</v>
      </c>
      <c r="T57" s="15">
        <v>414.154</v>
      </c>
      <c r="U57" s="16">
        <v>408.70960000000002</v>
      </c>
      <c r="V57" s="14">
        <v>454.29469999999998</v>
      </c>
    </row>
    <row r="58" spans="2:22" x14ac:dyDescent="0.2">
      <c r="B58" s="13">
        <v>44317</v>
      </c>
      <c r="C58" s="14">
        <v>471.39409999999998</v>
      </c>
      <c r="D58" s="15">
        <v>455.19970000000001</v>
      </c>
      <c r="E58" s="15">
        <v>475.69929999999999</v>
      </c>
      <c r="F58" s="15">
        <v>479.2516</v>
      </c>
      <c r="G58" s="15">
        <v>486.33069999999998</v>
      </c>
      <c r="H58" s="15">
        <v>487.29020000000003</v>
      </c>
      <c r="I58" s="16">
        <v>463.22539999999998</v>
      </c>
      <c r="J58" s="15">
        <v>501.26639999999998</v>
      </c>
      <c r="K58" s="15">
        <v>385.38310000000001</v>
      </c>
      <c r="L58" s="15">
        <v>467.71699999999998</v>
      </c>
      <c r="M58" s="15">
        <v>410.84890000000001</v>
      </c>
      <c r="N58" s="15">
        <v>470.96460000000002</v>
      </c>
      <c r="O58" s="15">
        <v>528.99839999999995</v>
      </c>
      <c r="P58" s="15">
        <v>517.88850000000002</v>
      </c>
      <c r="Q58" s="15">
        <v>447.40519999999998</v>
      </c>
      <c r="R58" s="15">
        <v>457.44740000000002</v>
      </c>
      <c r="S58" s="15">
        <v>404.77</v>
      </c>
      <c r="T58" s="15">
        <v>429.6087</v>
      </c>
      <c r="U58" s="16">
        <v>423.10129999999998</v>
      </c>
      <c r="V58" s="14">
        <v>468.62139999999999</v>
      </c>
    </row>
    <row r="59" spans="2:22" x14ac:dyDescent="0.2">
      <c r="B59" s="13">
        <v>44348</v>
      </c>
      <c r="C59" s="14">
        <v>486.74489999999997</v>
      </c>
      <c r="D59" s="15">
        <v>471.59109999999998</v>
      </c>
      <c r="E59" s="15">
        <v>493.27159999999998</v>
      </c>
      <c r="F59" s="15">
        <v>497.03190000000001</v>
      </c>
      <c r="G59" s="15">
        <v>503.80709999999999</v>
      </c>
      <c r="H59" s="15">
        <v>506.3843</v>
      </c>
      <c r="I59" s="16">
        <v>480.91910000000001</v>
      </c>
      <c r="J59" s="15">
        <v>517.51099999999997</v>
      </c>
      <c r="K59" s="15">
        <v>406.55070000000001</v>
      </c>
      <c r="L59" s="15">
        <v>483.43389999999999</v>
      </c>
      <c r="M59" s="15">
        <v>421.05169999999998</v>
      </c>
      <c r="N59" s="15">
        <v>486.19490000000002</v>
      </c>
      <c r="O59" s="15">
        <v>546.48659999999995</v>
      </c>
      <c r="P59" s="15">
        <v>534.74739999999997</v>
      </c>
      <c r="Q59" s="15">
        <v>478.91160000000002</v>
      </c>
      <c r="R59" s="15">
        <v>467.69819999999999</v>
      </c>
      <c r="S59" s="15">
        <v>414.15620000000001</v>
      </c>
      <c r="T59" s="15">
        <v>443.0197</v>
      </c>
      <c r="U59" s="16">
        <v>435.9624</v>
      </c>
      <c r="V59" s="14">
        <v>483.72919999999999</v>
      </c>
    </row>
    <row r="60" spans="2:22" x14ac:dyDescent="0.2">
      <c r="B60" s="13">
        <v>44378</v>
      </c>
      <c r="C60" s="14">
        <v>502.55739999999997</v>
      </c>
      <c r="D60" s="15">
        <v>488.38470000000001</v>
      </c>
      <c r="E60" s="15">
        <v>510.14760000000001</v>
      </c>
      <c r="F60" s="15">
        <v>513.31920000000002</v>
      </c>
      <c r="G60" s="15">
        <v>520.65639999999996</v>
      </c>
      <c r="H60" s="15">
        <v>523.58429999999998</v>
      </c>
      <c r="I60" s="16">
        <v>497.63159999999999</v>
      </c>
      <c r="J60" s="15">
        <v>535.13930000000005</v>
      </c>
      <c r="K60" s="15">
        <v>419.1798</v>
      </c>
      <c r="L60" s="15">
        <v>501.82380000000001</v>
      </c>
      <c r="M60" s="15">
        <v>433.19110000000001</v>
      </c>
      <c r="N60" s="15">
        <v>499.46120000000002</v>
      </c>
      <c r="O60" s="15">
        <v>567.61030000000005</v>
      </c>
      <c r="P60" s="15">
        <v>547.00369999999998</v>
      </c>
      <c r="Q60" s="15">
        <v>480.67649999999998</v>
      </c>
      <c r="R60" s="15">
        <v>482.16860000000003</v>
      </c>
      <c r="S60" s="15">
        <v>428.392</v>
      </c>
      <c r="T60" s="15">
        <v>464.11669999999998</v>
      </c>
      <c r="U60" s="16">
        <v>448.73950000000002</v>
      </c>
      <c r="V60" s="14">
        <v>500.65769999999998</v>
      </c>
    </row>
    <row r="61" spans="2:22" x14ac:dyDescent="0.2">
      <c r="B61" s="13">
        <v>44409</v>
      </c>
      <c r="C61" s="14">
        <v>514.86080000000004</v>
      </c>
      <c r="D61" s="15">
        <v>501.48340000000002</v>
      </c>
      <c r="E61" s="15">
        <v>521.72119999999995</v>
      </c>
      <c r="F61" s="15">
        <v>524.55989999999997</v>
      </c>
      <c r="G61" s="15">
        <v>533.79349999999999</v>
      </c>
      <c r="H61" s="15">
        <v>533.42420000000004</v>
      </c>
      <c r="I61" s="16">
        <v>514.25319999999999</v>
      </c>
      <c r="J61" s="15">
        <v>543.09799999999996</v>
      </c>
      <c r="K61" s="15">
        <v>427.64569999999998</v>
      </c>
      <c r="L61" s="15">
        <v>522.03959999999995</v>
      </c>
      <c r="M61" s="15">
        <v>438.16739999999999</v>
      </c>
      <c r="N61" s="15">
        <v>515.82799999999997</v>
      </c>
      <c r="O61" s="15">
        <v>588.48339999999996</v>
      </c>
      <c r="P61" s="15">
        <v>560.38260000000002</v>
      </c>
      <c r="Q61" s="15">
        <v>477.8245</v>
      </c>
      <c r="R61" s="15">
        <v>500.00150000000002</v>
      </c>
      <c r="S61" s="15">
        <v>445.8614</v>
      </c>
      <c r="T61" s="15">
        <v>477.79309999999998</v>
      </c>
      <c r="U61" s="16">
        <v>458.75319999999999</v>
      </c>
      <c r="V61" s="14">
        <v>513.25440000000003</v>
      </c>
    </row>
    <row r="62" spans="2:22" x14ac:dyDescent="0.2">
      <c r="B62" s="13">
        <v>44440</v>
      </c>
      <c r="C62" s="14">
        <v>531.45010000000002</v>
      </c>
      <c r="D62" s="15">
        <v>517.55520000000001</v>
      </c>
      <c r="E62" s="15">
        <v>537.67819999999995</v>
      </c>
      <c r="F62" s="15">
        <v>539.39469999999994</v>
      </c>
      <c r="G62" s="15">
        <v>545.5779</v>
      </c>
      <c r="H62" s="15">
        <v>547.51469999999995</v>
      </c>
      <c r="I62" s="16">
        <v>532.03920000000005</v>
      </c>
      <c r="J62" s="15">
        <v>559.11109999999996</v>
      </c>
      <c r="K62" s="15">
        <v>452.7527</v>
      </c>
      <c r="L62" s="15">
        <v>539.29</v>
      </c>
      <c r="M62" s="15">
        <v>446.57760000000002</v>
      </c>
      <c r="N62" s="15">
        <v>533.78610000000003</v>
      </c>
      <c r="O62" s="15">
        <v>609.78639999999996</v>
      </c>
      <c r="P62" s="15">
        <v>577.42960000000005</v>
      </c>
      <c r="Q62" s="15">
        <v>491.07580000000002</v>
      </c>
      <c r="R62" s="15">
        <v>518.83349999999996</v>
      </c>
      <c r="S62" s="15">
        <v>463.99130000000002</v>
      </c>
      <c r="T62" s="15">
        <v>497.25060000000002</v>
      </c>
      <c r="U62" s="16">
        <v>466.35539999999997</v>
      </c>
      <c r="V62" s="14">
        <v>530.45039999999995</v>
      </c>
    </row>
    <row r="63" spans="2:22" x14ac:dyDescent="0.2">
      <c r="B63" s="13">
        <v>44470</v>
      </c>
      <c r="C63" s="14">
        <v>549.06759999999997</v>
      </c>
      <c r="D63" s="15">
        <v>536.13779999999997</v>
      </c>
      <c r="E63" s="15">
        <v>554.99720000000002</v>
      </c>
      <c r="F63" s="15">
        <v>556.37350000000004</v>
      </c>
      <c r="G63" s="15">
        <v>563.24789999999996</v>
      </c>
      <c r="H63" s="15">
        <v>565.15319999999997</v>
      </c>
      <c r="I63" s="16">
        <v>546.09529999999995</v>
      </c>
      <c r="J63" s="15">
        <v>578.19680000000005</v>
      </c>
      <c r="K63" s="15">
        <v>462.70490000000001</v>
      </c>
      <c r="L63" s="15">
        <v>559.42819999999995</v>
      </c>
      <c r="M63" s="15">
        <v>457.8098</v>
      </c>
      <c r="N63" s="15">
        <v>548.48839999999996</v>
      </c>
      <c r="O63" s="15">
        <v>633.774</v>
      </c>
      <c r="P63" s="15">
        <v>595.26430000000005</v>
      </c>
      <c r="Q63" s="15">
        <v>496.66329999999999</v>
      </c>
      <c r="R63" s="15">
        <v>539.55650000000003</v>
      </c>
      <c r="S63" s="15">
        <v>477.1388</v>
      </c>
      <c r="T63" s="15">
        <v>517.78420000000006</v>
      </c>
      <c r="U63" s="16">
        <v>479.0872</v>
      </c>
      <c r="V63" s="14">
        <v>548.83309999999994</v>
      </c>
    </row>
    <row r="64" spans="2:22" x14ac:dyDescent="0.2">
      <c r="B64" s="13">
        <v>44501</v>
      </c>
      <c r="C64" s="14">
        <v>562.94359999999995</v>
      </c>
      <c r="D64" s="15">
        <v>550.41049999999996</v>
      </c>
      <c r="E64" s="15">
        <v>571.07140000000004</v>
      </c>
      <c r="F64" s="15">
        <v>572.94169999999997</v>
      </c>
      <c r="G64" s="15">
        <v>580.63099999999997</v>
      </c>
      <c r="H64" s="15">
        <v>581.80460000000005</v>
      </c>
      <c r="I64" s="16">
        <v>558.20069999999998</v>
      </c>
      <c r="J64" s="15">
        <v>590.46370000000002</v>
      </c>
      <c r="K64" s="15">
        <v>467.80610000000001</v>
      </c>
      <c r="L64" s="15">
        <v>583.96770000000004</v>
      </c>
      <c r="M64" s="15">
        <v>467.80399999999997</v>
      </c>
      <c r="N64" s="15">
        <v>563.31100000000004</v>
      </c>
      <c r="O64" s="15">
        <v>647.15279999999996</v>
      </c>
      <c r="P64" s="15">
        <v>608.33969999999999</v>
      </c>
      <c r="Q64" s="15">
        <v>500.76589999999999</v>
      </c>
      <c r="R64" s="15">
        <v>547.46090000000004</v>
      </c>
      <c r="S64" s="15">
        <v>488.19420000000002</v>
      </c>
      <c r="T64" s="15">
        <v>543.56859999999995</v>
      </c>
      <c r="U64" s="16">
        <v>487.39089999999999</v>
      </c>
      <c r="V64" s="14">
        <v>563.95240000000001</v>
      </c>
    </row>
    <row r="65" spans="2:22" x14ac:dyDescent="0.2">
      <c r="B65" s="13">
        <v>44531</v>
      </c>
      <c r="C65" s="14">
        <v>584.86410000000001</v>
      </c>
      <c r="D65" s="15">
        <v>573.62599999999998</v>
      </c>
      <c r="E65" s="15">
        <v>591.92999999999995</v>
      </c>
      <c r="F65" s="15">
        <v>597.11440000000005</v>
      </c>
      <c r="G65" s="15">
        <v>605.14179999999999</v>
      </c>
      <c r="H65" s="15">
        <v>605.30840000000001</v>
      </c>
      <c r="I65" s="16">
        <v>576.4298</v>
      </c>
      <c r="J65" s="15">
        <v>615.57799999999997</v>
      </c>
      <c r="K65" s="15">
        <v>492.95069999999998</v>
      </c>
      <c r="L65" s="15">
        <v>615.57339999999999</v>
      </c>
      <c r="M65" s="15">
        <v>477.66930000000002</v>
      </c>
      <c r="N65" s="15">
        <v>582.30529999999999</v>
      </c>
      <c r="O65" s="15">
        <v>647.50620000000004</v>
      </c>
      <c r="P65" s="15">
        <v>638.35389999999995</v>
      </c>
      <c r="Q65" s="15">
        <v>510.02879999999999</v>
      </c>
      <c r="R65" s="15">
        <v>569.10149999999999</v>
      </c>
      <c r="S65" s="15">
        <v>504.43709999999999</v>
      </c>
      <c r="T65" s="15">
        <v>575.54970000000003</v>
      </c>
      <c r="U65" s="16">
        <v>503.29840000000002</v>
      </c>
      <c r="V65" s="14">
        <v>589.51649999999995</v>
      </c>
    </row>
    <row r="66" spans="2:22" x14ac:dyDescent="0.2">
      <c r="B66" s="13">
        <v>44562</v>
      </c>
      <c r="C66" s="14">
        <v>609.95100000000002</v>
      </c>
      <c r="D66" s="15">
        <v>596.93190000000004</v>
      </c>
      <c r="E66" s="15">
        <v>614.94309999999996</v>
      </c>
      <c r="F66" s="15">
        <v>621.66920000000005</v>
      </c>
      <c r="G66" s="15">
        <v>626.32060000000001</v>
      </c>
      <c r="H66" s="15">
        <v>629.94690000000003</v>
      </c>
      <c r="I66" s="16">
        <v>598.15719999999999</v>
      </c>
      <c r="J66" s="15">
        <v>645.96019999999999</v>
      </c>
      <c r="K66" s="15">
        <v>501.81799999999998</v>
      </c>
      <c r="L66" s="15">
        <v>647.40639999999996</v>
      </c>
      <c r="M66" s="15">
        <v>486.07510000000002</v>
      </c>
      <c r="N66" s="15">
        <v>601.63239999999996</v>
      </c>
      <c r="O66" s="15">
        <v>679.75990000000002</v>
      </c>
      <c r="P66" s="15">
        <v>655.93849999999998</v>
      </c>
      <c r="Q66" s="15">
        <v>548.1943</v>
      </c>
      <c r="R66" s="15">
        <v>593.05560000000003</v>
      </c>
      <c r="S66" s="15">
        <v>524.10119999999995</v>
      </c>
      <c r="T66" s="15">
        <v>608.23130000000003</v>
      </c>
      <c r="U66" s="16">
        <v>523.66809999999998</v>
      </c>
      <c r="V66" s="14">
        <v>617.00130000000001</v>
      </c>
    </row>
    <row r="67" spans="2:22" x14ac:dyDescent="0.2">
      <c r="B67" s="13">
        <v>44593</v>
      </c>
      <c r="C67" s="14">
        <v>640.71540000000005</v>
      </c>
      <c r="D67" s="15">
        <v>622.84910000000002</v>
      </c>
      <c r="E67" s="15">
        <v>642.65710000000001</v>
      </c>
      <c r="F67" s="15">
        <v>650.80830000000003</v>
      </c>
      <c r="G67" s="15">
        <v>656.23889999999994</v>
      </c>
      <c r="H67" s="15">
        <v>661.77049999999997</v>
      </c>
      <c r="I67" s="16">
        <v>627.22469999999998</v>
      </c>
      <c r="J67" s="15">
        <v>694.2106</v>
      </c>
      <c r="K67" s="15">
        <v>515.16459999999995</v>
      </c>
      <c r="L67" s="15">
        <v>681.2713</v>
      </c>
      <c r="M67" s="15">
        <v>499.85469999999998</v>
      </c>
      <c r="N67" s="15">
        <v>628.28840000000002</v>
      </c>
      <c r="O67" s="15">
        <v>710.10310000000004</v>
      </c>
      <c r="P67" s="15">
        <v>688.31129999999996</v>
      </c>
      <c r="Q67" s="15">
        <v>556.27940000000001</v>
      </c>
      <c r="R67" s="15">
        <v>606.64980000000003</v>
      </c>
      <c r="S67" s="15">
        <v>548.88199999999995</v>
      </c>
      <c r="T67" s="15">
        <v>634.48710000000005</v>
      </c>
      <c r="U67" s="16">
        <v>547.20100000000002</v>
      </c>
      <c r="V67" s="14">
        <v>651.10180000000003</v>
      </c>
    </row>
    <row r="68" spans="2:22" x14ac:dyDescent="0.2">
      <c r="B68" s="13">
        <v>44621</v>
      </c>
      <c r="C68" s="14">
        <v>679.3365</v>
      </c>
      <c r="D68" s="15">
        <v>656.93870000000004</v>
      </c>
      <c r="E68" s="15">
        <v>678.51980000000003</v>
      </c>
      <c r="F68" s="15">
        <v>689.22230000000002</v>
      </c>
      <c r="G68" s="15">
        <v>700.15</v>
      </c>
      <c r="H68" s="15">
        <v>700.62</v>
      </c>
      <c r="I68" s="16">
        <v>668.52679999999998</v>
      </c>
      <c r="J68" s="15">
        <v>744.50030000000004</v>
      </c>
      <c r="K68" s="15">
        <v>544.78160000000003</v>
      </c>
      <c r="L68" s="15">
        <v>727.57380000000001</v>
      </c>
      <c r="M68" s="15">
        <v>538.13909999999998</v>
      </c>
      <c r="N68" s="15">
        <v>655.84950000000003</v>
      </c>
      <c r="O68" s="15">
        <v>747.99670000000003</v>
      </c>
      <c r="P68" s="15">
        <v>726.02719999999999</v>
      </c>
      <c r="Q68" s="15">
        <v>575.42880000000002</v>
      </c>
      <c r="R68" s="15">
        <v>626.8528</v>
      </c>
      <c r="S68" s="15">
        <v>579.50300000000004</v>
      </c>
      <c r="T68" s="15">
        <v>668.95029999999997</v>
      </c>
      <c r="U68" s="16">
        <v>578.62950000000001</v>
      </c>
      <c r="V68" s="14">
        <v>691.08420000000001</v>
      </c>
    </row>
    <row r="69" spans="2:22" x14ac:dyDescent="0.2">
      <c r="B69" s="13">
        <v>44652</v>
      </c>
      <c r="C69" s="14">
        <v>719.07849999999996</v>
      </c>
      <c r="D69" s="15">
        <v>695.39279999999997</v>
      </c>
      <c r="E69" s="15">
        <v>717.43640000000005</v>
      </c>
      <c r="F69" s="15">
        <v>730.23440000000005</v>
      </c>
      <c r="G69" s="15">
        <v>742.43640000000005</v>
      </c>
      <c r="H69" s="15">
        <v>740.14919999999995</v>
      </c>
      <c r="I69" s="16">
        <v>707.17079999999999</v>
      </c>
      <c r="J69" s="15">
        <v>788.14369999999997</v>
      </c>
      <c r="K69" s="15">
        <v>563.00319999999999</v>
      </c>
      <c r="L69" s="15">
        <v>778.82429999999999</v>
      </c>
      <c r="M69" s="15">
        <v>562.76900000000001</v>
      </c>
      <c r="N69" s="15">
        <v>691.91830000000004</v>
      </c>
      <c r="O69" s="15">
        <v>799.02970000000005</v>
      </c>
      <c r="P69" s="15">
        <v>764.75080000000003</v>
      </c>
      <c r="Q69" s="15">
        <v>596.476</v>
      </c>
      <c r="R69" s="15">
        <v>659.6232</v>
      </c>
      <c r="S69" s="15">
        <v>610.16380000000004</v>
      </c>
      <c r="T69" s="15">
        <v>718.09180000000003</v>
      </c>
      <c r="U69" s="16">
        <v>613.27110000000005</v>
      </c>
      <c r="V69" s="14">
        <v>732.88210000000004</v>
      </c>
    </row>
    <row r="70" spans="2:22" x14ac:dyDescent="0.2">
      <c r="B70" s="13">
        <v>44682</v>
      </c>
      <c r="C70" s="14">
        <v>757.09770000000003</v>
      </c>
      <c r="D70" s="15">
        <v>733.20849999999996</v>
      </c>
      <c r="E70" s="15">
        <v>758.84190000000001</v>
      </c>
      <c r="F70" s="15">
        <v>774.72190000000001</v>
      </c>
      <c r="G70" s="15">
        <v>786.66380000000004</v>
      </c>
      <c r="H70" s="15">
        <v>781.69500000000005</v>
      </c>
      <c r="I70" s="16">
        <v>745.5136</v>
      </c>
      <c r="J70" s="15">
        <v>822.9203</v>
      </c>
      <c r="K70" s="15">
        <v>594.84670000000006</v>
      </c>
      <c r="L70" s="15">
        <v>837.62689999999998</v>
      </c>
      <c r="M70" s="15">
        <v>582.7681</v>
      </c>
      <c r="N70" s="15">
        <v>728.95420000000001</v>
      </c>
      <c r="O70" s="15">
        <v>847.32619999999997</v>
      </c>
      <c r="P70" s="15">
        <v>811.53980000000001</v>
      </c>
      <c r="Q70" s="15">
        <v>614.77760000000001</v>
      </c>
      <c r="R70" s="15">
        <v>693.89350000000002</v>
      </c>
      <c r="S70" s="15">
        <v>638.08349999999996</v>
      </c>
      <c r="T70" s="15">
        <v>758.90750000000003</v>
      </c>
      <c r="U70" s="16">
        <v>645.39189999999996</v>
      </c>
      <c r="V70" s="14">
        <v>771.94510000000002</v>
      </c>
    </row>
    <row r="71" spans="2:22" x14ac:dyDescent="0.2">
      <c r="B71" s="13">
        <v>44713</v>
      </c>
      <c r="C71" s="14">
        <v>798.04930000000002</v>
      </c>
      <c r="D71" s="15">
        <v>777.99680000000001</v>
      </c>
      <c r="E71" s="15">
        <v>802.08770000000004</v>
      </c>
      <c r="F71" s="15">
        <v>819.1096</v>
      </c>
      <c r="G71" s="15">
        <v>831.76340000000005</v>
      </c>
      <c r="H71" s="15">
        <v>826.21619999999996</v>
      </c>
      <c r="I71" s="16">
        <v>786.55820000000006</v>
      </c>
      <c r="J71" s="15">
        <v>860.91690000000006</v>
      </c>
      <c r="K71" s="15">
        <v>634.84010000000001</v>
      </c>
      <c r="L71" s="15">
        <v>888.45839999999998</v>
      </c>
      <c r="M71" s="15">
        <v>622.45809999999994</v>
      </c>
      <c r="N71" s="15">
        <v>772.59780000000001</v>
      </c>
      <c r="O71" s="15">
        <v>912.18299999999999</v>
      </c>
      <c r="P71" s="15">
        <v>850.01840000000004</v>
      </c>
      <c r="Q71" s="15">
        <v>617.13750000000005</v>
      </c>
      <c r="R71" s="15">
        <v>723.98260000000005</v>
      </c>
      <c r="S71" s="15">
        <v>657.30669999999998</v>
      </c>
      <c r="T71" s="15">
        <v>806.04870000000005</v>
      </c>
      <c r="U71" s="16">
        <v>685.50260000000003</v>
      </c>
      <c r="V71" s="14">
        <v>812.99860000000001</v>
      </c>
    </row>
    <row r="72" spans="2:22" x14ac:dyDescent="0.2">
      <c r="B72" s="13">
        <v>44743</v>
      </c>
      <c r="C72" s="14">
        <v>859.36289999999997</v>
      </c>
      <c r="D72" s="15">
        <v>839.60419999999999</v>
      </c>
      <c r="E72" s="15">
        <v>867.29819999999995</v>
      </c>
      <c r="F72" s="15">
        <v>879.06830000000002</v>
      </c>
      <c r="G72" s="15">
        <v>896.86850000000004</v>
      </c>
      <c r="H72" s="15">
        <v>888.99289999999996</v>
      </c>
      <c r="I72" s="16">
        <v>851.00840000000005</v>
      </c>
      <c r="J72" s="15">
        <v>912.72320000000002</v>
      </c>
      <c r="K72" s="15">
        <v>675.77329999999995</v>
      </c>
      <c r="L72" s="15">
        <v>988.52739999999994</v>
      </c>
      <c r="M72" s="15">
        <v>650.87070000000006</v>
      </c>
      <c r="N72" s="15">
        <v>852.36969999999997</v>
      </c>
      <c r="O72" s="15">
        <v>976.12189999999998</v>
      </c>
      <c r="P72" s="15">
        <v>896.76620000000003</v>
      </c>
      <c r="Q72" s="15">
        <v>651.1635</v>
      </c>
      <c r="R72" s="15">
        <v>819.47239999999999</v>
      </c>
      <c r="S72" s="15">
        <v>704.73509999999999</v>
      </c>
      <c r="T72" s="15">
        <v>884.71510000000001</v>
      </c>
      <c r="U72" s="16">
        <v>739.19569999999999</v>
      </c>
      <c r="V72" s="14">
        <v>882.68499999999995</v>
      </c>
    </row>
    <row r="73" spans="2:22" x14ac:dyDescent="0.2">
      <c r="B73" s="13">
        <v>44774</v>
      </c>
      <c r="C73" s="14">
        <v>919.6</v>
      </c>
      <c r="D73" s="15">
        <v>898.88819999999998</v>
      </c>
      <c r="E73" s="15">
        <v>927.79970000000003</v>
      </c>
      <c r="F73" s="15">
        <v>944.3809</v>
      </c>
      <c r="G73" s="15">
        <v>963.40419999999995</v>
      </c>
      <c r="H73" s="15">
        <v>947.14480000000003</v>
      </c>
      <c r="I73" s="16">
        <v>905.50689999999997</v>
      </c>
      <c r="J73" s="15">
        <v>977.50009999999997</v>
      </c>
      <c r="K73" s="15">
        <v>723.21699999999998</v>
      </c>
      <c r="L73" s="15">
        <v>1093.8235999999999</v>
      </c>
      <c r="M73" s="15">
        <v>686.94590000000005</v>
      </c>
      <c r="N73" s="15">
        <v>924.17819999999995</v>
      </c>
      <c r="O73" s="15">
        <v>1027.5915</v>
      </c>
      <c r="P73" s="15">
        <v>958.0326</v>
      </c>
      <c r="Q73" s="15">
        <v>677.56470000000002</v>
      </c>
      <c r="R73" s="15">
        <v>860.68499999999995</v>
      </c>
      <c r="S73" s="15">
        <v>738.0299</v>
      </c>
      <c r="T73" s="15">
        <v>943.59849999999994</v>
      </c>
      <c r="U73" s="16">
        <v>796.91290000000004</v>
      </c>
      <c r="V73" s="14">
        <v>949.54510000000005</v>
      </c>
    </row>
    <row r="74" spans="2:22" x14ac:dyDescent="0.2">
      <c r="B74" s="13">
        <v>44805</v>
      </c>
      <c r="C74" s="14">
        <v>973.32709999999997</v>
      </c>
      <c r="D74" s="15">
        <v>946.59450000000004</v>
      </c>
      <c r="E74" s="15">
        <v>982.09320000000002</v>
      </c>
      <c r="F74" s="15">
        <v>997.42150000000004</v>
      </c>
      <c r="G74" s="15">
        <v>1023.3823</v>
      </c>
      <c r="H74" s="15">
        <v>1002.0513999999999</v>
      </c>
      <c r="I74" s="16">
        <v>958.45619999999997</v>
      </c>
      <c r="J74" s="15">
        <v>1043.3946000000001</v>
      </c>
      <c r="K74" s="15">
        <v>791.37339999999995</v>
      </c>
      <c r="L74" s="15">
        <v>1178.0224000000001</v>
      </c>
      <c r="M74" s="15">
        <v>708.26790000000005</v>
      </c>
      <c r="N74" s="15">
        <v>980.06510000000003</v>
      </c>
      <c r="O74" s="15">
        <v>1066.8536999999999</v>
      </c>
      <c r="P74" s="15">
        <v>1013.7162</v>
      </c>
      <c r="Q74" s="15">
        <v>694.26279999999997</v>
      </c>
      <c r="R74" s="15">
        <v>905.77639999999997</v>
      </c>
      <c r="S74" s="15">
        <v>771.71519999999998</v>
      </c>
      <c r="T74" s="15">
        <v>989.35400000000004</v>
      </c>
      <c r="U74" s="16">
        <v>846.73500000000001</v>
      </c>
      <c r="V74" s="14">
        <v>1011.4820999999999</v>
      </c>
    </row>
    <row r="75" spans="2:22" x14ac:dyDescent="0.2">
      <c r="B75" s="13">
        <v>44835</v>
      </c>
      <c r="C75" s="14">
        <v>1032.9541999999999</v>
      </c>
      <c r="D75" s="15">
        <v>1006.718</v>
      </c>
      <c r="E75" s="15">
        <v>1040.4549999999999</v>
      </c>
      <c r="F75" s="15">
        <v>1059.4021</v>
      </c>
      <c r="G75" s="15">
        <v>1084.1850999999999</v>
      </c>
      <c r="H75" s="15">
        <v>1063.3287</v>
      </c>
      <c r="I75" s="16">
        <v>1019.4138</v>
      </c>
      <c r="J75" s="15">
        <v>1107.7483</v>
      </c>
      <c r="K75" s="15">
        <v>834.48789999999997</v>
      </c>
      <c r="L75" s="15">
        <v>1244.9455</v>
      </c>
      <c r="M75" s="15">
        <v>761.15229999999997</v>
      </c>
      <c r="N75" s="15">
        <v>1028.3554999999999</v>
      </c>
      <c r="O75" s="15">
        <v>1133.0053</v>
      </c>
      <c r="P75" s="15">
        <v>1059.0530000000001</v>
      </c>
      <c r="Q75" s="15">
        <v>778.42579999999998</v>
      </c>
      <c r="R75" s="15">
        <v>956.7962</v>
      </c>
      <c r="S75" s="15">
        <v>839.74509999999998</v>
      </c>
      <c r="T75" s="15">
        <v>1062.7257</v>
      </c>
      <c r="U75" s="16">
        <v>892.36320000000001</v>
      </c>
      <c r="V75" s="14">
        <v>1072.3335999999999</v>
      </c>
    </row>
    <row r="76" spans="2:22" x14ac:dyDescent="0.2">
      <c r="B76" s="13">
        <v>44866</v>
      </c>
      <c r="C76" s="14">
        <v>1083.7018</v>
      </c>
      <c r="D76" s="15">
        <v>1061.3043</v>
      </c>
      <c r="E76" s="15">
        <v>1092.9135000000001</v>
      </c>
      <c r="F76" s="15">
        <v>1111.3701000000001</v>
      </c>
      <c r="G76" s="15">
        <v>1134.0941</v>
      </c>
      <c r="H76" s="15">
        <v>1119.0197000000001</v>
      </c>
      <c r="I76" s="16">
        <v>1070.0146999999999</v>
      </c>
      <c r="J76" s="15">
        <v>1146.6369999999999</v>
      </c>
      <c r="K76" s="15">
        <v>887.41489999999999</v>
      </c>
      <c r="L76" s="15">
        <v>1303.2031999999999</v>
      </c>
      <c r="M76" s="15">
        <v>827.00980000000004</v>
      </c>
      <c r="N76" s="15">
        <v>1084.1016999999999</v>
      </c>
      <c r="O76" s="15">
        <v>1176.3200999999999</v>
      </c>
      <c r="P76" s="15">
        <v>1123.5581999999999</v>
      </c>
      <c r="Q76" s="15">
        <v>827.90520000000004</v>
      </c>
      <c r="R76" s="15">
        <v>996.69500000000005</v>
      </c>
      <c r="S76" s="15">
        <v>882.49549999999999</v>
      </c>
      <c r="T76" s="15">
        <v>1121.3857</v>
      </c>
      <c r="U76" s="16">
        <v>942.19179999999994</v>
      </c>
      <c r="V76" s="14">
        <v>1119.8534</v>
      </c>
    </row>
    <row r="77" spans="2:22" x14ac:dyDescent="0.2">
      <c r="B77" s="13">
        <v>44896</v>
      </c>
      <c r="C77" s="14">
        <v>1140.1617000000001</v>
      </c>
      <c r="D77" s="15">
        <v>1119.6448</v>
      </c>
      <c r="E77" s="15">
        <v>1149.547</v>
      </c>
      <c r="F77" s="15">
        <v>1164.5411999999999</v>
      </c>
      <c r="G77" s="15">
        <v>1185.7067</v>
      </c>
      <c r="H77" s="15">
        <v>1176.2065</v>
      </c>
      <c r="I77" s="16">
        <v>1120.1875</v>
      </c>
      <c r="J77" s="15">
        <v>1200.1038000000001</v>
      </c>
      <c r="K77" s="15">
        <v>950.77030000000002</v>
      </c>
      <c r="L77" s="15">
        <v>1360.1134999999999</v>
      </c>
      <c r="M77" s="15">
        <v>861.67269999999996</v>
      </c>
      <c r="N77" s="15">
        <v>1148.4675999999999</v>
      </c>
      <c r="O77" s="15">
        <v>1240.2992999999999</v>
      </c>
      <c r="P77" s="15">
        <v>1188.5594000000001</v>
      </c>
      <c r="Q77" s="15">
        <v>856.0444</v>
      </c>
      <c r="R77" s="15">
        <v>1042.6597999999999</v>
      </c>
      <c r="S77" s="15">
        <v>939.75990000000002</v>
      </c>
      <c r="T77" s="15">
        <v>1201.6912</v>
      </c>
      <c r="U77" s="16">
        <v>995.87070000000006</v>
      </c>
      <c r="V77" s="14">
        <v>1178.2333000000001</v>
      </c>
    </row>
    <row r="78" spans="2:22" x14ac:dyDescent="0.2">
      <c r="B78" s="13">
        <v>44927</v>
      </c>
      <c r="C78" s="14">
        <v>1213.3699999999999</v>
      </c>
      <c r="D78" s="15">
        <v>1188.2136</v>
      </c>
      <c r="E78" s="15">
        <v>1219.3915999999999</v>
      </c>
      <c r="F78" s="15">
        <v>1239.1880000000001</v>
      </c>
      <c r="G78" s="15">
        <v>1252.9014999999999</v>
      </c>
      <c r="H78" s="15">
        <v>1251.5618999999999</v>
      </c>
      <c r="I78" s="16">
        <v>1187.8688999999999</v>
      </c>
      <c r="J78" s="15">
        <v>1281.3415</v>
      </c>
      <c r="K78" s="15">
        <v>1020.0328</v>
      </c>
      <c r="L78" s="15">
        <v>1425.9342999999999</v>
      </c>
      <c r="M78" s="15">
        <v>930.85130000000004</v>
      </c>
      <c r="N78" s="15">
        <v>1210.6246000000001</v>
      </c>
      <c r="O78" s="15">
        <v>1308.3376000000001</v>
      </c>
      <c r="P78" s="15">
        <v>1259.1600000000001</v>
      </c>
      <c r="Q78" s="15">
        <v>924.24590000000001</v>
      </c>
      <c r="R78" s="15">
        <v>1136.0762</v>
      </c>
      <c r="S78" s="15">
        <v>982.91909999999996</v>
      </c>
      <c r="T78" s="15">
        <v>1276.5413000000001</v>
      </c>
      <c r="U78" s="16">
        <v>1060.4050999999999</v>
      </c>
      <c r="V78" s="14">
        <v>1254.2887000000001</v>
      </c>
    </row>
    <row r="79" spans="2:22" x14ac:dyDescent="0.2">
      <c r="B79" s="13">
        <v>44958</v>
      </c>
      <c r="C79" s="14">
        <v>1297.2679000000001</v>
      </c>
      <c r="D79" s="15">
        <v>1264.9104</v>
      </c>
      <c r="E79" s="15">
        <v>1295.1215</v>
      </c>
      <c r="F79" s="15">
        <v>1327.0997</v>
      </c>
      <c r="G79" s="15">
        <v>1347.9041</v>
      </c>
      <c r="H79" s="15">
        <v>1331.2952</v>
      </c>
      <c r="I79" s="16">
        <v>1256.2592</v>
      </c>
      <c r="J79" s="15">
        <v>1406.6748</v>
      </c>
      <c r="K79" s="15">
        <v>1073.3765000000001</v>
      </c>
      <c r="L79" s="15">
        <v>1503.7036000000001</v>
      </c>
      <c r="M79" s="15">
        <v>975.56039999999996</v>
      </c>
      <c r="N79" s="15">
        <v>1271.8253</v>
      </c>
      <c r="O79" s="15">
        <v>1387.5813000000001</v>
      </c>
      <c r="P79" s="15">
        <v>1320.3285000000001</v>
      </c>
      <c r="Q79" s="15">
        <v>996.74220000000003</v>
      </c>
      <c r="R79" s="15">
        <v>1205.8981000000001</v>
      </c>
      <c r="S79" s="15">
        <v>1035.0890999999999</v>
      </c>
      <c r="T79" s="15">
        <v>1372.9075</v>
      </c>
      <c r="U79" s="16">
        <v>1130.4671000000001</v>
      </c>
      <c r="V79" s="14">
        <v>1349.6197999999999</v>
      </c>
    </row>
    <row r="80" spans="2:22" x14ac:dyDescent="0.2">
      <c r="B80" s="13">
        <v>44986</v>
      </c>
      <c r="C80" s="14">
        <v>1388.1273000000001</v>
      </c>
      <c r="D80" s="15">
        <v>1347.7267999999999</v>
      </c>
      <c r="E80" s="15">
        <v>1381.7858000000001</v>
      </c>
      <c r="F80" s="15">
        <v>1413.8422</v>
      </c>
      <c r="G80" s="15">
        <v>1425.4748999999999</v>
      </c>
      <c r="H80" s="15">
        <v>1423.3501000000001</v>
      </c>
      <c r="I80" s="16">
        <v>1332.3828000000001</v>
      </c>
      <c r="J80" s="15">
        <v>1538.1427000000001</v>
      </c>
      <c r="K80" s="15">
        <v>1162.3082999999999</v>
      </c>
      <c r="L80" s="15">
        <v>1587.2171000000001</v>
      </c>
      <c r="M80" s="15">
        <v>1039.1199999999999</v>
      </c>
      <c r="N80" s="15">
        <v>1345.6763000000001</v>
      </c>
      <c r="O80" s="15">
        <v>1471.2659000000001</v>
      </c>
      <c r="P80" s="15">
        <v>1390.4273000000001</v>
      </c>
      <c r="Q80" s="15">
        <v>1015.8169</v>
      </c>
      <c r="R80" s="15">
        <v>1258.7325000000001</v>
      </c>
      <c r="S80" s="15">
        <v>1136.9914000000001</v>
      </c>
      <c r="T80" s="15">
        <v>1481.0409</v>
      </c>
      <c r="U80" s="16">
        <v>1202.81</v>
      </c>
      <c r="V80" s="14">
        <v>1451.2271000000001</v>
      </c>
    </row>
    <row r="81" spans="2:22" x14ac:dyDescent="0.2">
      <c r="B81" s="13">
        <v>45017</v>
      </c>
      <c r="C81" s="14">
        <v>1501.7016000000001</v>
      </c>
      <c r="D81" s="15">
        <v>1458.2255</v>
      </c>
      <c r="E81" s="15">
        <v>1497.7136</v>
      </c>
      <c r="F81" s="15">
        <v>1516.0371</v>
      </c>
      <c r="G81" s="15">
        <v>1544.0636999999999</v>
      </c>
      <c r="H81" s="15">
        <v>1522.9105</v>
      </c>
      <c r="I81" s="16">
        <v>1438.5472</v>
      </c>
      <c r="J81" s="15">
        <v>1694.2371000000001</v>
      </c>
      <c r="K81" s="15">
        <v>1206.3395</v>
      </c>
      <c r="L81" s="15">
        <v>1713.4751000000001</v>
      </c>
      <c r="M81" s="15">
        <v>1097.5062</v>
      </c>
      <c r="N81" s="15">
        <v>1461.9649999999999</v>
      </c>
      <c r="O81" s="15">
        <v>1571.9531999999999</v>
      </c>
      <c r="P81" s="15">
        <v>1480.1169</v>
      </c>
      <c r="Q81" s="15">
        <v>1079.4799</v>
      </c>
      <c r="R81" s="15">
        <v>1353.6895</v>
      </c>
      <c r="S81" s="15">
        <v>1210.5</v>
      </c>
      <c r="T81" s="15">
        <v>1627.4924000000001</v>
      </c>
      <c r="U81" s="16">
        <v>1291.2061000000001</v>
      </c>
      <c r="V81" s="14">
        <v>1581.5563</v>
      </c>
    </row>
    <row r="82" spans="2:22" x14ac:dyDescent="0.2">
      <c r="B82" s="13">
        <v>45047</v>
      </c>
      <c r="C82" s="14">
        <v>1621.9054000000001</v>
      </c>
      <c r="D82" s="15">
        <v>1584.5504000000001</v>
      </c>
      <c r="E82" s="15">
        <v>1620.4974999999999</v>
      </c>
      <c r="F82" s="15">
        <v>1645.4540999999999</v>
      </c>
      <c r="G82" s="15">
        <v>1668.0817999999999</v>
      </c>
      <c r="H82" s="15">
        <v>1642.7375</v>
      </c>
      <c r="I82" s="16">
        <v>1551.8955000000001</v>
      </c>
      <c r="J82" s="15">
        <v>1792.6032</v>
      </c>
      <c r="K82" s="15">
        <v>1308.1401000000001</v>
      </c>
      <c r="L82" s="15">
        <v>1874.7855</v>
      </c>
      <c r="M82" s="15">
        <v>1227.5957000000001</v>
      </c>
      <c r="N82" s="15">
        <v>1590.0120999999999</v>
      </c>
      <c r="O82" s="15">
        <v>1711.5220999999999</v>
      </c>
      <c r="P82" s="15">
        <v>1600.5328999999999</v>
      </c>
      <c r="Q82" s="15">
        <v>1152.1195</v>
      </c>
      <c r="R82" s="15">
        <v>1466.8936000000001</v>
      </c>
      <c r="S82" s="15">
        <v>1287.3376000000001</v>
      </c>
      <c r="T82" s="15">
        <v>1779.4057</v>
      </c>
      <c r="U82" s="16">
        <v>1393.3539000000001</v>
      </c>
      <c r="V82" s="14">
        <v>1701.4752000000001</v>
      </c>
    </row>
    <row r="83" spans="2:22" x14ac:dyDescent="0.2">
      <c r="B83" s="13">
        <v>45078</v>
      </c>
      <c r="C83" s="14">
        <v>1720.5641000000001</v>
      </c>
      <c r="D83" s="15">
        <v>1687.8778</v>
      </c>
      <c r="E83" s="15">
        <v>1726.1536000000001</v>
      </c>
      <c r="F83" s="15">
        <v>1763.2759000000001</v>
      </c>
      <c r="G83" s="15">
        <v>1791.9668999999999</v>
      </c>
      <c r="H83" s="15">
        <v>1736.7052000000001</v>
      </c>
      <c r="I83" s="16">
        <v>1664.2659000000001</v>
      </c>
      <c r="J83" s="15">
        <v>1866.9792</v>
      </c>
      <c r="K83" s="15">
        <v>1367.0880999999999</v>
      </c>
      <c r="L83" s="15">
        <v>1968.0060000000001</v>
      </c>
      <c r="M83" s="15">
        <v>1326.9639999999999</v>
      </c>
      <c r="N83" s="15">
        <v>1717.1237000000001</v>
      </c>
      <c r="O83" s="15">
        <v>1863.0395000000001</v>
      </c>
      <c r="P83" s="15">
        <v>1704.5293999999999</v>
      </c>
      <c r="Q83" s="15">
        <v>1272.8190999999999</v>
      </c>
      <c r="R83" s="15">
        <v>1561.6913</v>
      </c>
      <c r="S83" s="15">
        <v>1381.5442</v>
      </c>
      <c r="T83" s="15">
        <v>1891.4149</v>
      </c>
      <c r="U83" s="16">
        <v>1501.9738</v>
      </c>
      <c r="V83" s="14">
        <v>1792.0890999999999</v>
      </c>
    </row>
    <row r="84" spans="2:22" x14ac:dyDescent="0.2">
      <c r="B84" s="13">
        <v>45108</v>
      </c>
      <c r="C84" s="14">
        <v>1835.8649</v>
      </c>
      <c r="D84" s="15">
        <v>1801.9893999999999</v>
      </c>
      <c r="E84" s="15">
        <v>1848.0422000000001</v>
      </c>
      <c r="F84" s="15">
        <v>1880.8168000000001</v>
      </c>
      <c r="G84" s="15">
        <v>1910.7755999999999</v>
      </c>
      <c r="H84" s="15">
        <v>1851.1415999999999</v>
      </c>
      <c r="I84" s="16">
        <v>1796.9940999999999</v>
      </c>
      <c r="J84" s="15">
        <v>1974.5477000000001</v>
      </c>
      <c r="K84" s="15">
        <v>1490.6738</v>
      </c>
      <c r="L84" s="15">
        <v>2081.067</v>
      </c>
      <c r="M84" s="15">
        <v>1379.838</v>
      </c>
      <c r="N84" s="15">
        <v>1822.8295000000001</v>
      </c>
      <c r="O84" s="15">
        <v>2037.2859000000001</v>
      </c>
      <c r="P84" s="15">
        <v>1794.6745000000001</v>
      </c>
      <c r="Q84" s="15">
        <v>1427.6926000000001</v>
      </c>
      <c r="R84" s="15">
        <v>1736.4588000000001</v>
      </c>
      <c r="S84" s="15">
        <v>1484.0130999999999</v>
      </c>
      <c r="T84" s="15">
        <v>2032.3516999999999</v>
      </c>
      <c r="U84" s="16">
        <v>1593.5678</v>
      </c>
      <c r="V84" s="14">
        <v>1912.1949</v>
      </c>
    </row>
    <row r="85" spans="2:22" x14ac:dyDescent="0.2">
      <c r="B85" s="13">
        <v>45139</v>
      </c>
      <c r="C85" s="14">
        <v>2064.14</v>
      </c>
      <c r="D85" s="15">
        <v>2025.1799000000001</v>
      </c>
      <c r="E85" s="15">
        <v>2076.5039000000002</v>
      </c>
      <c r="F85" s="15">
        <v>2135.0079999999998</v>
      </c>
      <c r="G85" s="15">
        <v>2178.6676000000002</v>
      </c>
      <c r="H85" s="15">
        <v>2080.1080999999999</v>
      </c>
      <c r="I85" s="16">
        <v>2014.7662</v>
      </c>
      <c r="J85" s="15">
        <v>2282.395</v>
      </c>
      <c r="K85" s="15">
        <v>1617.1012000000001</v>
      </c>
      <c r="L85" s="15">
        <v>2292.0711000000001</v>
      </c>
      <c r="M85" s="15">
        <v>1505.9059</v>
      </c>
      <c r="N85" s="15">
        <v>2079.1543999999999</v>
      </c>
      <c r="O85" s="15">
        <v>2341.241</v>
      </c>
      <c r="P85" s="15">
        <v>1982.3139000000001</v>
      </c>
      <c r="Q85" s="15">
        <v>1491.8005000000001</v>
      </c>
      <c r="R85" s="15">
        <v>1937.6516999999999</v>
      </c>
      <c r="S85" s="15">
        <v>1609.0734</v>
      </c>
      <c r="T85" s="15">
        <v>2285.2878999999998</v>
      </c>
      <c r="U85" s="16">
        <v>1733.9565</v>
      </c>
      <c r="V85" s="14">
        <v>2163.0826000000002</v>
      </c>
    </row>
    <row r="86" spans="2:22" x14ac:dyDescent="0.2">
      <c r="B86" s="13">
        <v>45170</v>
      </c>
      <c r="C86" s="14">
        <v>2320.0392999999999</v>
      </c>
      <c r="D86" s="15">
        <v>2257.4301999999998</v>
      </c>
      <c r="E86" s="15">
        <v>2339.0252</v>
      </c>
      <c r="F86" s="15">
        <v>2405.1723999999999</v>
      </c>
      <c r="G86" s="15">
        <v>2447.3393999999998</v>
      </c>
      <c r="H86" s="15">
        <v>2359.5754999999999</v>
      </c>
      <c r="I86" s="16">
        <v>2291.2588999999998</v>
      </c>
      <c r="J86" s="15">
        <v>2609.8674000000001</v>
      </c>
      <c r="K86" s="15">
        <v>1803.8063999999999</v>
      </c>
      <c r="L86" s="15">
        <v>2583.0610000000001</v>
      </c>
      <c r="M86" s="15">
        <v>1633.2611999999999</v>
      </c>
      <c r="N86" s="15">
        <v>2342.2627000000002</v>
      </c>
      <c r="O86" s="15">
        <v>2556.8472000000002</v>
      </c>
      <c r="P86" s="15">
        <v>2197.3096</v>
      </c>
      <c r="Q86" s="15">
        <v>1634.7203</v>
      </c>
      <c r="R86" s="15">
        <v>2230.8609999999999</v>
      </c>
      <c r="S86" s="15">
        <v>1755.4757999999999</v>
      </c>
      <c r="T86" s="15">
        <v>2587.9101000000001</v>
      </c>
      <c r="U86" s="16">
        <v>1925.4187999999999</v>
      </c>
      <c r="V86" s="14">
        <v>2457.2100999999998</v>
      </c>
    </row>
    <row r="87" spans="2:22" x14ac:dyDescent="0.2">
      <c r="B87" s="13">
        <v>45200</v>
      </c>
      <c r="C87" s="14">
        <v>2508.6686</v>
      </c>
      <c r="D87" s="15">
        <v>2447.1071999999999</v>
      </c>
      <c r="E87" s="15">
        <v>2528.8020000000001</v>
      </c>
      <c r="F87" s="15">
        <v>2588.5356000000002</v>
      </c>
      <c r="G87" s="15">
        <v>2622.2148999999999</v>
      </c>
      <c r="H87" s="15">
        <v>2537.4749999999999</v>
      </c>
      <c r="I87" s="16">
        <v>2473.0079999999998</v>
      </c>
      <c r="J87" s="15">
        <v>2810.971</v>
      </c>
      <c r="K87" s="15">
        <v>1981.3388</v>
      </c>
      <c r="L87" s="15">
        <v>2836.6275000000001</v>
      </c>
      <c r="M87" s="15">
        <v>1760.7881</v>
      </c>
      <c r="N87" s="15">
        <v>2592.7471</v>
      </c>
      <c r="O87" s="15">
        <v>2663.915</v>
      </c>
      <c r="P87" s="15">
        <v>2352.9531999999999</v>
      </c>
      <c r="Q87" s="15">
        <v>1841.4054000000001</v>
      </c>
      <c r="R87" s="15">
        <v>2438.3548000000001</v>
      </c>
      <c r="S87" s="15">
        <v>1902.2508</v>
      </c>
      <c r="T87" s="15">
        <v>2815.2664</v>
      </c>
      <c r="U87" s="16">
        <v>2057.3629000000001</v>
      </c>
      <c r="V87" s="14">
        <v>2670.3008</v>
      </c>
    </row>
    <row r="88" spans="2:22" x14ac:dyDescent="0.2">
      <c r="B88" s="13">
        <v>45231</v>
      </c>
      <c r="C88" s="14">
        <v>2830.0920999999998</v>
      </c>
      <c r="D88" s="15">
        <v>2774.1693</v>
      </c>
      <c r="E88" s="15">
        <v>2860.7840999999999</v>
      </c>
      <c r="F88" s="15">
        <v>2905.0439999999999</v>
      </c>
      <c r="G88" s="15">
        <v>2960.1837</v>
      </c>
      <c r="H88" s="15">
        <v>2870.3825999999999</v>
      </c>
      <c r="I88" s="16">
        <v>2770.0261</v>
      </c>
      <c r="J88" s="15">
        <v>3251.3649</v>
      </c>
      <c r="K88" s="15">
        <v>2214.3195999999998</v>
      </c>
      <c r="L88" s="15">
        <v>3125.1786000000002</v>
      </c>
      <c r="M88" s="15">
        <v>1885.239</v>
      </c>
      <c r="N88" s="15">
        <v>2915.4285</v>
      </c>
      <c r="O88" s="15">
        <v>3079.1873000000001</v>
      </c>
      <c r="P88" s="15">
        <v>2597.3993</v>
      </c>
      <c r="Q88" s="15">
        <v>2121.4351999999999</v>
      </c>
      <c r="R88" s="15">
        <v>2759.9625999999998</v>
      </c>
      <c r="S88" s="15">
        <v>2082.2892999999999</v>
      </c>
      <c r="T88" s="15">
        <v>3153.9286999999999</v>
      </c>
      <c r="U88" s="16">
        <v>2287.6538</v>
      </c>
      <c r="V88" s="14">
        <v>3027.8429000000001</v>
      </c>
    </row>
    <row r="89" spans="2:22" x14ac:dyDescent="0.2">
      <c r="B89" s="13">
        <v>45261</v>
      </c>
      <c r="C89" s="14">
        <v>3552.1763000000001</v>
      </c>
      <c r="D89" s="15">
        <v>3474.1514999999999</v>
      </c>
      <c r="E89" s="15">
        <v>3597.7193000000002</v>
      </c>
      <c r="F89" s="15">
        <v>3641.8681000000001</v>
      </c>
      <c r="G89" s="15">
        <v>3788.9769999999999</v>
      </c>
      <c r="H89" s="15">
        <v>3617.1262000000002</v>
      </c>
      <c r="I89" s="16">
        <v>3446.8463999999999</v>
      </c>
      <c r="J89" s="15">
        <v>4216.4643999999998</v>
      </c>
      <c r="K89" s="15">
        <v>2662.3022999999998</v>
      </c>
      <c r="L89" s="15">
        <v>3667.7336</v>
      </c>
      <c r="M89" s="15">
        <v>2145.7141999999999</v>
      </c>
      <c r="N89" s="15">
        <v>3809.8467000000001</v>
      </c>
      <c r="O89" s="15">
        <v>4076.71</v>
      </c>
      <c r="P89" s="15">
        <v>3419.634</v>
      </c>
      <c r="Q89" s="15">
        <v>2452.1206999999999</v>
      </c>
      <c r="R89" s="15">
        <v>3317.2321000000002</v>
      </c>
      <c r="S89" s="15">
        <v>2269.6867000000002</v>
      </c>
      <c r="T89" s="15">
        <v>3834.7336</v>
      </c>
      <c r="U89" s="16">
        <v>3030.7964999999999</v>
      </c>
      <c r="V89" s="14">
        <v>3800.7689999999998</v>
      </c>
    </row>
    <row r="90" spans="2:22" x14ac:dyDescent="0.2">
      <c r="B90" s="13">
        <v>45292</v>
      </c>
      <c r="C90" s="14">
        <v>4296.3643000000002</v>
      </c>
      <c r="D90" s="15">
        <v>4154.2111999999997</v>
      </c>
      <c r="E90" s="15">
        <v>4355.7309999999998</v>
      </c>
      <c r="F90" s="15">
        <v>4431.7529000000004</v>
      </c>
      <c r="G90" s="15">
        <v>4523.9967999999999</v>
      </c>
      <c r="H90" s="15">
        <v>4422.4411</v>
      </c>
      <c r="I90" s="16">
        <v>4282.7022999999999</v>
      </c>
      <c r="J90" s="15">
        <v>5076.4814999999999</v>
      </c>
      <c r="K90" s="15">
        <v>3221.8930999999998</v>
      </c>
      <c r="L90" s="15">
        <v>4198.7183000000005</v>
      </c>
      <c r="M90" s="15">
        <v>2446.2872000000002</v>
      </c>
      <c r="N90" s="15">
        <v>4660.5199000000002</v>
      </c>
      <c r="O90" s="15">
        <v>4923.9786999999997</v>
      </c>
      <c r="P90" s="15">
        <v>4318.6134000000002</v>
      </c>
      <c r="Q90" s="15">
        <v>3067.6208000000001</v>
      </c>
      <c r="R90" s="15">
        <v>4113.7150000000001</v>
      </c>
      <c r="S90" s="15">
        <v>2376.94</v>
      </c>
      <c r="T90" s="15">
        <v>4580.5382</v>
      </c>
      <c r="U90" s="16">
        <v>4360.3680000000004</v>
      </c>
      <c r="V90" s="14">
        <v>4597.2289000000001</v>
      </c>
    </row>
    <row r="91" spans="2:22" x14ac:dyDescent="0.2">
      <c r="B91" s="13">
        <v>45323</v>
      </c>
      <c r="C91" s="14">
        <v>4875.0608000000002</v>
      </c>
      <c r="D91" s="15">
        <v>4760.2799000000005</v>
      </c>
      <c r="E91" s="15">
        <v>4863.1014999999998</v>
      </c>
      <c r="F91" s="15">
        <v>4934.2166999999999</v>
      </c>
      <c r="G91" s="15">
        <v>5005.9786999999997</v>
      </c>
      <c r="H91" s="15">
        <v>4999.7473</v>
      </c>
      <c r="I91" s="16">
        <v>4762.7673000000004</v>
      </c>
      <c r="J91" s="15">
        <v>5680.4825000000001</v>
      </c>
      <c r="K91" s="15">
        <v>3791.2863000000002</v>
      </c>
      <c r="L91" s="15">
        <v>4555.9321</v>
      </c>
      <c r="M91" s="15">
        <v>2940.9245999999998</v>
      </c>
      <c r="N91" s="15">
        <v>5141.8449000000001</v>
      </c>
      <c r="O91" s="15">
        <v>5623.7073</v>
      </c>
      <c r="P91" s="15">
        <v>5251.9645</v>
      </c>
      <c r="Q91" s="15">
        <v>3825.7112999999999</v>
      </c>
      <c r="R91" s="15">
        <v>4466.6040000000003</v>
      </c>
      <c r="S91" s="15">
        <v>2667.8234000000002</v>
      </c>
      <c r="T91" s="15">
        <v>5091.7667000000001</v>
      </c>
      <c r="U91" s="16">
        <v>5086.5451999999996</v>
      </c>
      <c r="V91" s="14">
        <v>5117.0308999999997</v>
      </c>
    </row>
    <row r="92" spans="2:22" x14ac:dyDescent="0.2">
      <c r="B92" s="13">
        <v>45352</v>
      </c>
      <c r="C92" s="14">
        <v>5388.1858000000002</v>
      </c>
      <c r="D92" s="15">
        <v>5241.2156000000004</v>
      </c>
      <c r="E92" s="15">
        <v>5359.9426999999996</v>
      </c>
      <c r="F92" s="15">
        <v>5328.2287999999999</v>
      </c>
      <c r="G92" s="15">
        <v>5502.4125999999997</v>
      </c>
      <c r="H92" s="15">
        <v>5425.8384999999998</v>
      </c>
      <c r="I92" s="16">
        <v>5223.2338</v>
      </c>
      <c r="J92" s="15">
        <v>6279.7718999999997</v>
      </c>
      <c r="K92" s="15">
        <v>4257.8462</v>
      </c>
      <c r="L92" s="15">
        <v>4884.1458000000002</v>
      </c>
      <c r="M92" s="15">
        <v>3330.7087999999999</v>
      </c>
      <c r="N92" s="15">
        <v>5400.4477999999999</v>
      </c>
      <c r="O92" s="15">
        <v>6329.0690999999997</v>
      </c>
      <c r="P92" s="15">
        <v>5932.9627</v>
      </c>
      <c r="Q92" s="15">
        <v>4435.7061999999996</v>
      </c>
      <c r="R92" s="15">
        <v>4846.5860000000002</v>
      </c>
      <c r="S92" s="15">
        <v>3487.3415</v>
      </c>
      <c r="T92" s="15">
        <v>5515.0456999999997</v>
      </c>
      <c r="U92" s="16">
        <v>5574.6436000000003</v>
      </c>
      <c r="V92" s="14">
        <v>5582.2290999999996</v>
      </c>
    </row>
    <row r="93" spans="2:22" x14ac:dyDescent="0.2">
      <c r="B93" s="13">
        <v>45383</v>
      </c>
      <c r="C93" s="14">
        <v>5850.9691999999995</v>
      </c>
      <c r="D93" s="15">
        <v>5732.0456999999997</v>
      </c>
      <c r="E93" s="15">
        <v>5825.6336000000001</v>
      </c>
      <c r="F93" s="15">
        <v>5793.5496000000003</v>
      </c>
      <c r="G93" s="15">
        <v>5849.3104000000003</v>
      </c>
      <c r="H93" s="15">
        <v>5844.8990999999996</v>
      </c>
      <c r="I93" s="16">
        <v>5664.2542999999996</v>
      </c>
      <c r="J93" s="15">
        <v>6657.6495000000004</v>
      </c>
      <c r="K93" s="15">
        <v>4491.4776000000002</v>
      </c>
      <c r="L93" s="15">
        <v>5212.8633</v>
      </c>
      <c r="M93" s="15">
        <v>4517.5627999999997</v>
      </c>
      <c r="N93" s="15">
        <v>5751.4670999999998</v>
      </c>
      <c r="O93" s="15">
        <v>6918.8879999999999</v>
      </c>
      <c r="P93" s="15">
        <v>6304.1553000000004</v>
      </c>
      <c r="Q93" s="15">
        <v>5064.1697999999997</v>
      </c>
      <c r="R93" s="15">
        <v>5192.7295999999997</v>
      </c>
      <c r="S93" s="15">
        <v>3779.8341</v>
      </c>
      <c r="T93" s="15">
        <v>5916.9435000000003</v>
      </c>
      <c r="U93" s="16">
        <v>5931.7316000000001</v>
      </c>
      <c r="V93" s="14">
        <v>5941.2782999999999</v>
      </c>
    </row>
    <row r="94" spans="2:22" x14ac:dyDescent="0.2">
      <c r="B94" s="13">
        <v>45413</v>
      </c>
      <c r="C94" s="14">
        <v>6105.2588999999998</v>
      </c>
      <c r="D94" s="15">
        <v>6002.3464999999997</v>
      </c>
      <c r="E94" s="15">
        <v>6088.4975000000004</v>
      </c>
      <c r="F94" s="15">
        <v>6065.2514000000001</v>
      </c>
      <c r="G94" s="15">
        <v>6108.8128999999999</v>
      </c>
      <c r="H94" s="15">
        <v>6122.9368999999997</v>
      </c>
      <c r="I94" s="16">
        <v>5951.2065000000002</v>
      </c>
      <c r="J94" s="15">
        <v>6980.3896999999997</v>
      </c>
      <c r="K94" s="15">
        <v>4791.6167999999998</v>
      </c>
      <c r="L94" s="15">
        <v>5478.3266000000003</v>
      </c>
      <c r="M94" s="15">
        <v>4631.76</v>
      </c>
      <c r="N94" s="15">
        <v>5937.1427000000003</v>
      </c>
      <c r="O94" s="15">
        <v>6951.4624000000003</v>
      </c>
      <c r="P94" s="15">
        <v>6554.9722000000002</v>
      </c>
      <c r="Q94" s="15">
        <v>5480.0946999999996</v>
      </c>
      <c r="R94" s="15">
        <v>5429.2919000000002</v>
      </c>
      <c r="S94" s="15">
        <v>4154.4732000000004</v>
      </c>
      <c r="T94" s="15">
        <v>6245.1925000000001</v>
      </c>
      <c r="U94" s="16">
        <v>6234.9735000000001</v>
      </c>
      <c r="V94" s="14">
        <v>6231.3512000000001</v>
      </c>
    </row>
    <row r="95" spans="2:22" x14ac:dyDescent="0.2">
      <c r="B95" s="13">
        <v>45444</v>
      </c>
      <c r="C95" s="14">
        <v>6394.2289000000001</v>
      </c>
      <c r="D95" s="15">
        <v>6305.7830000000004</v>
      </c>
      <c r="E95" s="15">
        <v>6415.2771000000002</v>
      </c>
      <c r="F95" s="15">
        <v>6388.4872999999998</v>
      </c>
      <c r="G95" s="15">
        <v>6426.9357</v>
      </c>
      <c r="H95" s="15">
        <v>6457.2637999999997</v>
      </c>
      <c r="I95" s="16">
        <v>6272.7115999999996</v>
      </c>
      <c r="J95" s="15">
        <v>7190.1886999999997</v>
      </c>
      <c r="K95" s="15">
        <v>4890.5587999999998</v>
      </c>
      <c r="L95" s="15">
        <v>5690.3343000000004</v>
      </c>
      <c r="M95" s="15">
        <v>5292.8206</v>
      </c>
      <c r="N95" s="15">
        <v>6072.8671000000004</v>
      </c>
      <c r="O95" s="15">
        <v>7306.8837000000003</v>
      </c>
      <c r="P95" s="15">
        <v>6812.5681999999997</v>
      </c>
      <c r="Q95" s="15">
        <v>5771.2286000000004</v>
      </c>
      <c r="R95" s="15">
        <v>5734.1728999999996</v>
      </c>
      <c r="S95" s="15">
        <v>4412.4423999999999</v>
      </c>
      <c r="T95" s="15">
        <v>6637.1639999999998</v>
      </c>
      <c r="U95" s="16">
        <v>6484.5688</v>
      </c>
      <c r="V95" s="14">
        <v>6465.7537000000002</v>
      </c>
    </row>
    <row r="96" spans="2:22" x14ac:dyDescent="0.2">
      <c r="B96" s="13">
        <v>45474</v>
      </c>
      <c r="C96" s="14">
        <v>6672.0455000000002</v>
      </c>
      <c r="D96" s="15">
        <v>6594.7258000000002</v>
      </c>
      <c r="E96" s="15">
        <v>6704.9808000000003</v>
      </c>
      <c r="F96" s="15">
        <v>6652.5859</v>
      </c>
      <c r="G96" s="15">
        <v>6746.0123999999996</v>
      </c>
      <c r="H96" s="15">
        <v>6771.5757999999996</v>
      </c>
      <c r="I96" s="16">
        <v>6545.4566000000004</v>
      </c>
      <c r="J96" s="15">
        <v>7420.7120999999997</v>
      </c>
      <c r="K96" s="15">
        <v>5189.7148999999999</v>
      </c>
      <c r="L96" s="15">
        <v>5937.2470000000003</v>
      </c>
      <c r="M96" s="15">
        <v>5610.6804000000002</v>
      </c>
      <c r="N96" s="15">
        <v>6282.5933000000005</v>
      </c>
      <c r="O96" s="15">
        <v>7765.9907000000003</v>
      </c>
      <c r="P96" s="15">
        <v>6990.3572999999997</v>
      </c>
      <c r="Q96" s="15">
        <v>5975.5442999999996</v>
      </c>
      <c r="R96" s="15">
        <v>6059.1072000000004</v>
      </c>
      <c r="S96" s="15">
        <v>4660.4786000000004</v>
      </c>
      <c r="T96" s="15">
        <v>7066.3707999999997</v>
      </c>
      <c r="U96" s="16">
        <v>6703.0738000000001</v>
      </c>
      <c r="V96" s="14">
        <v>6736.9920000000002</v>
      </c>
    </row>
    <row r="97" spans="2:22" x14ac:dyDescent="0.2">
      <c r="B97" s="13">
        <v>45505</v>
      </c>
      <c r="C97" s="14">
        <v>6954.4821000000002</v>
      </c>
      <c r="D97" s="15">
        <v>6876.3401000000003</v>
      </c>
      <c r="E97" s="15">
        <v>6976.3247000000001</v>
      </c>
      <c r="F97" s="15">
        <v>6981.4674000000005</v>
      </c>
      <c r="G97" s="15">
        <v>7034.3126000000002</v>
      </c>
      <c r="H97" s="15">
        <v>7078.0486000000001</v>
      </c>
      <c r="I97" s="16">
        <v>6845.8018000000002</v>
      </c>
      <c r="J97" s="15">
        <v>7689.8168999999998</v>
      </c>
      <c r="K97" s="15">
        <v>5347.5594000000001</v>
      </c>
      <c r="L97" s="15">
        <v>6134.0612000000001</v>
      </c>
      <c r="M97" s="15">
        <v>6006.1841000000004</v>
      </c>
      <c r="N97" s="15">
        <v>6550.4161999999997</v>
      </c>
      <c r="O97" s="15">
        <v>8074.9053999999996</v>
      </c>
      <c r="P97" s="15">
        <v>7346.9402</v>
      </c>
      <c r="Q97" s="15">
        <v>6265.5227000000004</v>
      </c>
      <c r="R97" s="15">
        <v>6282.0319</v>
      </c>
      <c r="S97" s="15">
        <v>4960.5138999999999</v>
      </c>
      <c r="T97" s="15">
        <v>7408.5789999999997</v>
      </c>
      <c r="U97" s="16">
        <v>6835.7052000000003</v>
      </c>
      <c r="V97" s="14">
        <v>6986.9485999999997</v>
      </c>
    </row>
    <row r="98" spans="2:22" x14ac:dyDescent="0.2">
      <c r="B98" s="13">
        <v>45536</v>
      </c>
      <c r="C98" s="14">
        <v>7178.1895000000004</v>
      </c>
      <c r="D98" s="15">
        <v>7095.8509000000004</v>
      </c>
      <c r="E98" s="15">
        <v>7177.4373999999998</v>
      </c>
      <c r="F98" s="15">
        <v>7193.3092999999999</v>
      </c>
      <c r="G98" s="15">
        <v>7227.3714</v>
      </c>
      <c r="H98" s="15">
        <v>7283.3671999999997</v>
      </c>
      <c r="I98" s="16">
        <v>7084.6872000000003</v>
      </c>
      <c r="J98" s="15">
        <v>7866.9757</v>
      </c>
      <c r="K98" s="15">
        <v>5465.1368000000002</v>
      </c>
      <c r="L98" s="15">
        <v>6336.1328999999996</v>
      </c>
      <c r="M98" s="15">
        <v>6445.0574999999999</v>
      </c>
      <c r="N98" s="15">
        <v>6726.8572999999997</v>
      </c>
      <c r="O98" s="15">
        <v>8322.6177000000007</v>
      </c>
      <c r="P98" s="15">
        <v>7597.7671</v>
      </c>
      <c r="Q98" s="15">
        <v>6452.2114000000001</v>
      </c>
      <c r="R98" s="15">
        <v>6415.9745000000003</v>
      </c>
      <c r="S98" s="15">
        <v>5215.5460000000003</v>
      </c>
      <c r="T98" s="15">
        <v>7679.4579999999996</v>
      </c>
      <c r="U98" s="16">
        <v>7023.5639000000001</v>
      </c>
      <c r="V98" s="14">
        <v>7173.1763000000001</v>
      </c>
    </row>
    <row r="99" spans="2:22" x14ac:dyDescent="0.2">
      <c r="B99" s="13">
        <v>45566</v>
      </c>
      <c r="C99" s="14">
        <v>7361.0059000000001</v>
      </c>
      <c r="D99" s="15">
        <v>7283.6716999999999</v>
      </c>
      <c r="E99" s="15">
        <v>7348.1135999999997</v>
      </c>
      <c r="F99" s="15">
        <v>7370.2281999999996</v>
      </c>
      <c r="G99" s="15">
        <v>7398.5186000000003</v>
      </c>
      <c r="H99" s="15">
        <v>7457.7151999999996</v>
      </c>
      <c r="I99" s="16">
        <v>7299.7148999999999</v>
      </c>
      <c r="J99" s="15">
        <v>7961.3777</v>
      </c>
      <c r="K99" s="15">
        <v>5628.9228000000003</v>
      </c>
      <c r="L99" s="15">
        <v>6547.0315000000001</v>
      </c>
      <c r="M99" s="15">
        <v>6792.7363999999998</v>
      </c>
      <c r="N99" s="15">
        <v>6902.6475</v>
      </c>
      <c r="O99" s="15">
        <v>8557.5848000000005</v>
      </c>
      <c r="P99" s="15">
        <v>7690.2394999999997</v>
      </c>
      <c r="Q99" s="15">
        <v>6585.1211999999996</v>
      </c>
      <c r="R99" s="15">
        <v>6599.7275</v>
      </c>
      <c r="S99" s="15">
        <v>5489.1665000000003</v>
      </c>
      <c r="T99" s="15">
        <v>8006.6512000000002</v>
      </c>
      <c r="U99" s="16">
        <v>7163.9085999999998</v>
      </c>
      <c r="V99" s="14">
        <v>7340.2797</v>
      </c>
    </row>
    <row r="100" spans="2:22" x14ac:dyDescent="0.2">
      <c r="B100" s="13">
        <v>45597</v>
      </c>
      <c r="C100" s="14">
        <v>7537.8751000000002</v>
      </c>
      <c r="D100" s="15">
        <v>7497.0138999999999</v>
      </c>
      <c r="E100" s="15">
        <v>7524.8516</v>
      </c>
      <c r="F100" s="15">
        <v>7537.2745000000004</v>
      </c>
      <c r="G100" s="15">
        <v>7528.6752999999999</v>
      </c>
      <c r="H100" s="15">
        <v>7639.4193999999998</v>
      </c>
      <c r="I100" s="16">
        <v>7545.5079999999998</v>
      </c>
      <c r="J100" s="15">
        <v>8033.5672999999997</v>
      </c>
      <c r="K100" s="15">
        <v>5853.8651</v>
      </c>
      <c r="L100" s="15">
        <v>6672.6954999999998</v>
      </c>
      <c r="M100" s="15">
        <v>7095.9066000000003</v>
      </c>
      <c r="N100" s="15">
        <v>7006.7636000000002</v>
      </c>
      <c r="O100" s="15">
        <v>8772.8528999999999</v>
      </c>
      <c r="P100" s="15">
        <v>7952.8775999999998</v>
      </c>
      <c r="Q100" s="15">
        <v>6686.4292999999998</v>
      </c>
      <c r="R100" s="15">
        <v>6798.5078999999996</v>
      </c>
      <c r="S100" s="15">
        <v>5821.1121000000003</v>
      </c>
      <c r="T100" s="15">
        <v>8296.1677999999993</v>
      </c>
      <c r="U100" s="16">
        <v>7297.8140000000003</v>
      </c>
      <c r="V100" s="14">
        <v>7478.1731</v>
      </c>
    </row>
    <row r="101" spans="2:22" x14ac:dyDescent="0.2">
      <c r="B101" s="13">
        <v>45627</v>
      </c>
      <c r="C101" s="14">
        <v>7742.0379999999996</v>
      </c>
      <c r="D101" s="15">
        <v>7718.0707000000002</v>
      </c>
      <c r="E101" s="15">
        <v>7715.5591999999997</v>
      </c>
      <c r="F101" s="15">
        <v>7746.8935000000001</v>
      </c>
      <c r="G101" s="15">
        <v>7726.1266999999998</v>
      </c>
      <c r="H101" s="15">
        <v>7821.9467999999997</v>
      </c>
      <c r="I101" s="16">
        <v>7755.6619000000001</v>
      </c>
      <c r="J101" s="15">
        <v>8211.0905000000002</v>
      </c>
      <c r="K101" s="15">
        <v>6000.2855</v>
      </c>
      <c r="L101" s="15">
        <v>6769.3977000000004</v>
      </c>
      <c r="M101" s="15">
        <v>7470.7826999999997</v>
      </c>
      <c r="N101" s="15">
        <v>7073.1120000000001</v>
      </c>
      <c r="O101" s="15">
        <v>8945.0789999999997</v>
      </c>
      <c r="P101" s="15">
        <v>8131.3297000000002</v>
      </c>
      <c r="Q101" s="15">
        <v>7023.7597999999998</v>
      </c>
      <c r="R101" s="15">
        <v>6988.2704999999996</v>
      </c>
      <c r="S101" s="15">
        <v>6109.0887000000002</v>
      </c>
      <c r="T101" s="15">
        <v>8676.3870999999999</v>
      </c>
      <c r="U101" s="16">
        <v>7429.5985000000001</v>
      </c>
      <c r="V101" s="14">
        <v>7657.6638000000003</v>
      </c>
    </row>
    <row r="102" spans="2:22" x14ac:dyDescent="0.2">
      <c r="B102" s="13">
        <v>45658</v>
      </c>
      <c r="C102" s="14">
        <v>7932.3238000000001</v>
      </c>
      <c r="D102" s="15">
        <v>7874.8482999999997</v>
      </c>
      <c r="E102" s="15">
        <v>7887.2708000000002</v>
      </c>
      <c r="F102" s="15">
        <v>7946.6844000000001</v>
      </c>
      <c r="G102" s="15">
        <v>7908.4193999999998</v>
      </c>
      <c r="H102" s="15">
        <v>7975.3836000000001</v>
      </c>
      <c r="I102" s="16">
        <v>7955.5762999999997</v>
      </c>
      <c r="J102" s="15">
        <v>8362.9819000000007</v>
      </c>
      <c r="K102" s="15">
        <v>6145.6931999999997</v>
      </c>
      <c r="L102" s="15">
        <v>6863.7592000000004</v>
      </c>
      <c r="M102" s="15">
        <v>7771.9191000000001</v>
      </c>
      <c r="N102" s="15">
        <v>7187.4503999999997</v>
      </c>
      <c r="O102" s="15">
        <v>9163.3073999999997</v>
      </c>
      <c r="P102" s="15">
        <v>8231.2281999999996</v>
      </c>
      <c r="Q102" s="15">
        <v>7188.6280999999999</v>
      </c>
      <c r="R102" s="15">
        <v>7160.3743000000004</v>
      </c>
      <c r="S102" s="15">
        <v>6392.5138999999999</v>
      </c>
      <c r="T102" s="15">
        <v>9139.5468000000001</v>
      </c>
      <c r="U102" s="16">
        <v>7586.8968000000004</v>
      </c>
      <c r="V102" s="14">
        <v>7841.6761999999999</v>
      </c>
    </row>
    <row r="103" spans="2:22" x14ac:dyDescent="0.2">
      <c r="B103" s="13">
        <v>45689</v>
      </c>
      <c r="C103" s="14">
        <v>8137.1545999999998</v>
      </c>
      <c r="D103" s="15">
        <v>8026.5187999999998</v>
      </c>
      <c r="E103" s="15">
        <v>8069.8271999999997</v>
      </c>
      <c r="F103" s="15">
        <v>8129.3162000000002</v>
      </c>
      <c r="G103" s="15">
        <v>8042.4161999999997</v>
      </c>
      <c r="H103" s="15">
        <v>8159.0851000000002</v>
      </c>
      <c r="I103" s="16">
        <v>8204.2993000000006</v>
      </c>
      <c r="J103" s="15">
        <v>8634.2749000000003</v>
      </c>
      <c r="K103" s="15">
        <v>6226.1013999999996</v>
      </c>
      <c r="L103" s="15">
        <v>6963.0684000000001</v>
      </c>
      <c r="M103" s="15">
        <v>8063.2950000000001</v>
      </c>
      <c r="N103" s="15">
        <v>7260.2366000000002</v>
      </c>
      <c r="O103" s="15">
        <v>9396.5244000000002</v>
      </c>
      <c r="P103" s="15">
        <v>8373.4858000000004</v>
      </c>
      <c r="Q103" s="15">
        <v>7352.8918000000003</v>
      </c>
      <c r="R103" s="15">
        <v>7370.1120000000001</v>
      </c>
      <c r="S103" s="15">
        <v>6678.1298999999999</v>
      </c>
      <c r="T103" s="15">
        <v>9346.0092999999997</v>
      </c>
      <c r="U103" s="16">
        <v>7811.0915000000005</v>
      </c>
      <c r="V103" s="14">
        <v>8040.0717000000004</v>
      </c>
    </row>
    <row r="104" spans="2:22" x14ac:dyDescent="0.2">
      <c r="B104" s="13">
        <v>45717</v>
      </c>
      <c r="C104" s="14">
        <v>8397.0951999999997</v>
      </c>
      <c r="D104" s="15">
        <v>8247.1555000000008</v>
      </c>
      <c r="E104" s="15">
        <v>8278.1275999999998</v>
      </c>
      <c r="F104" s="15">
        <v>8412.0023999999994</v>
      </c>
      <c r="G104" s="15">
        <v>8258.9696999999996</v>
      </c>
      <c r="H104" s="15">
        <v>8376.0689999999995</v>
      </c>
      <c r="I104" s="16">
        <v>8400.7518999999993</v>
      </c>
      <c r="J104" s="15">
        <v>9144.0758999999998</v>
      </c>
      <c r="K104" s="15">
        <v>6275.3899000000001</v>
      </c>
      <c r="L104" s="15">
        <v>7052.9816000000001</v>
      </c>
      <c r="M104" s="15">
        <v>8294.5799000000006</v>
      </c>
      <c r="N104" s="15">
        <v>7367.8073000000004</v>
      </c>
      <c r="O104" s="15">
        <v>9591.0964000000004</v>
      </c>
      <c r="P104" s="15">
        <v>8516.39</v>
      </c>
      <c r="Q104" s="15">
        <v>7537.0101999999997</v>
      </c>
      <c r="R104" s="15">
        <v>7381.9602999999997</v>
      </c>
      <c r="S104" s="15">
        <v>6900.1569</v>
      </c>
      <c r="T104" s="15">
        <v>9709.6800999999996</v>
      </c>
      <c r="U104" s="16">
        <v>8054.5201999999999</v>
      </c>
      <c r="V104" s="14">
        <v>8335.6398000000008</v>
      </c>
    </row>
    <row r="105" spans="2:22" x14ac:dyDescent="0.2">
      <c r="B105" s="13">
        <v>45748</v>
      </c>
      <c r="C105" s="14">
        <v>8616.9609</v>
      </c>
      <c r="D105" s="15">
        <v>8452.6142</v>
      </c>
      <c r="E105" s="15">
        <v>8505.6661000000004</v>
      </c>
      <c r="F105" s="15">
        <v>8625.6510999999991</v>
      </c>
      <c r="G105" s="15">
        <v>8480.2170000000006</v>
      </c>
      <c r="H105" s="15">
        <v>8597.8255000000008</v>
      </c>
      <c r="I105" s="16">
        <v>8614.0012000000006</v>
      </c>
      <c r="J105" s="15">
        <v>9413.7394999999997</v>
      </c>
      <c r="K105" s="15">
        <v>6453.8895000000002</v>
      </c>
      <c r="L105" s="15">
        <v>7129.4884000000002</v>
      </c>
      <c r="M105" s="15">
        <v>8450.4377999999997</v>
      </c>
      <c r="N105" s="15">
        <v>7436.6803</v>
      </c>
      <c r="O105" s="15">
        <v>9844.4485999999997</v>
      </c>
      <c r="P105" s="15">
        <v>8658.6399000000001</v>
      </c>
      <c r="Q105" s="15">
        <v>7747.6246000000001</v>
      </c>
      <c r="R105" s="15">
        <v>7675.9525999999996</v>
      </c>
      <c r="S105" s="15">
        <v>7160.9853999999996</v>
      </c>
      <c r="T105" s="15">
        <v>10109.6131</v>
      </c>
      <c r="U105" s="16">
        <v>8320.3114999999998</v>
      </c>
      <c r="V105" s="14">
        <v>8572.3940000000002</v>
      </c>
    </row>
    <row r="106" spans="2:22" x14ac:dyDescent="0.2">
      <c r="B106" s="13">
        <v>45778</v>
      </c>
      <c r="C106" s="14">
        <v>8758.1134000000002</v>
      </c>
      <c r="D106" s="15">
        <v>8627.7705999999998</v>
      </c>
      <c r="E106" s="15">
        <v>8679.5408000000007</v>
      </c>
      <c r="F106" s="15">
        <v>8773.9169999999995</v>
      </c>
      <c r="G106" s="15">
        <v>8643.8467000000001</v>
      </c>
      <c r="H106" s="15">
        <v>8768.4022999999997</v>
      </c>
      <c r="I106" s="16">
        <v>8790.6460999999999</v>
      </c>
      <c r="J106" s="15">
        <v>9461.3251999999993</v>
      </c>
      <c r="K106" s="15">
        <v>6491.5519000000004</v>
      </c>
      <c r="L106" s="15">
        <v>7292.9083000000001</v>
      </c>
      <c r="M106" s="15">
        <v>8657.2613999999994</v>
      </c>
      <c r="N106" s="15">
        <v>7540.076</v>
      </c>
      <c r="O106" s="15">
        <v>10098.8372</v>
      </c>
      <c r="P106" s="15">
        <v>8690.1339000000007</v>
      </c>
      <c r="Q106" s="15">
        <v>8067.3226000000004</v>
      </c>
      <c r="R106" s="15">
        <v>7807.1111000000001</v>
      </c>
      <c r="S106" s="15">
        <v>7392.2479000000003</v>
      </c>
      <c r="T106" s="15">
        <v>10414.0849</v>
      </c>
      <c r="U106" s="16">
        <v>8599.5820999999996</v>
      </c>
      <c r="V106" s="14">
        <v>8698.3935999999994</v>
      </c>
    </row>
    <row r="107" spans="2:22" x14ac:dyDescent="0.2">
      <c r="B107" s="13">
        <v>45809</v>
      </c>
      <c r="C107" s="14">
        <v>8917.0545000000002</v>
      </c>
      <c r="D107" s="15">
        <v>8859.8659000000007</v>
      </c>
      <c r="E107" s="15">
        <v>8842.9955000000009</v>
      </c>
      <c r="F107" s="15">
        <v>8926.3325999999997</v>
      </c>
      <c r="G107" s="15">
        <v>8804.0221000000001</v>
      </c>
      <c r="H107" s="15">
        <v>8888.0056000000004</v>
      </c>
      <c r="I107" s="16">
        <v>8989.1581999999999</v>
      </c>
      <c r="J107" s="15">
        <v>9514.6366999999991</v>
      </c>
      <c r="K107" s="15">
        <v>6672.9319999999998</v>
      </c>
      <c r="L107" s="15">
        <v>7426.7974999999997</v>
      </c>
      <c r="M107" s="15">
        <v>8955.2546999999995</v>
      </c>
      <c r="N107" s="15">
        <v>7683.1508999999996</v>
      </c>
      <c r="O107" s="15">
        <v>10361.558499999999</v>
      </c>
      <c r="P107" s="15">
        <v>8830.6934999999994</v>
      </c>
      <c r="Q107" s="15">
        <v>8211.7222999999994</v>
      </c>
      <c r="R107" s="15">
        <v>7999.8801999999996</v>
      </c>
      <c r="S107" s="15">
        <v>7682.8984</v>
      </c>
      <c r="T107" s="15">
        <v>10632.672200000001</v>
      </c>
      <c r="U107" s="15">
        <v>8795.0835000000006</v>
      </c>
      <c r="V107" s="14">
        <v>8824.3430000000008</v>
      </c>
    </row>
    <row r="108" spans="2:22" x14ac:dyDescent="0.2">
      <c r="B108" s="13">
        <v>45839</v>
      </c>
      <c r="C108" s="14">
        <v>9112.3292999999994</v>
      </c>
      <c r="D108" s="15">
        <v>9072.8364000000001</v>
      </c>
      <c r="E108" s="15">
        <v>9068.9066999999995</v>
      </c>
      <c r="F108" s="15">
        <v>9123.9128999999994</v>
      </c>
      <c r="G108" s="15">
        <v>8985.5203000000001</v>
      </c>
      <c r="H108" s="15">
        <v>9077.0751</v>
      </c>
      <c r="I108" s="16">
        <v>9201.9277000000002</v>
      </c>
      <c r="J108" s="15">
        <v>9695.1263999999992</v>
      </c>
      <c r="K108" s="15">
        <v>6715.3531000000003</v>
      </c>
      <c r="L108" s="15">
        <v>7555.9016000000001</v>
      </c>
      <c r="M108" s="15">
        <v>9088.2890000000007</v>
      </c>
      <c r="N108" s="15">
        <v>7801.3891000000003</v>
      </c>
      <c r="O108" s="15">
        <v>10523.8158</v>
      </c>
      <c r="P108" s="15">
        <v>9075.8873000000003</v>
      </c>
      <c r="Q108" s="15">
        <v>8399.5182999999997</v>
      </c>
      <c r="R108" s="15">
        <v>8384.5750000000007</v>
      </c>
      <c r="S108" s="15">
        <v>7948.3633</v>
      </c>
      <c r="T108" s="15">
        <v>10925.606599999999</v>
      </c>
      <c r="U108" s="16">
        <v>8982.8642</v>
      </c>
      <c r="V108" s="14">
        <v>9021.9125000000004</v>
      </c>
    </row>
    <row r="109" spans="2:22" x14ac:dyDescent="0.2">
      <c r="B109" s="13">
        <v>45870</v>
      </c>
      <c r="C109" s="14">
        <v>9295.6126000000004</v>
      </c>
      <c r="D109" s="15">
        <v>9255.7464999999993</v>
      </c>
      <c r="E109" s="15">
        <v>9251.2101999999995</v>
      </c>
      <c r="F109" s="15">
        <v>9296.1795999999995</v>
      </c>
      <c r="G109" s="15">
        <v>9134.4078000000009</v>
      </c>
      <c r="H109" s="15">
        <v>9265.6479999999992</v>
      </c>
      <c r="I109" s="16">
        <v>9380.7623999999996</v>
      </c>
      <c r="J109" s="15">
        <v>9828.7628999999997</v>
      </c>
      <c r="K109" s="15">
        <v>6947.1980999999996</v>
      </c>
      <c r="L109" s="15">
        <v>7645.9162999999999</v>
      </c>
      <c r="M109" s="15">
        <v>9331.2153999999991</v>
      </c>
      <c r="N109" s="15">
        <v>7874.3064999999997</v>
      </c>
      <c r="O109" s="15">
        <v>10703.886500000001</v>
      </c>
      <c r="P109" s="15">
        <v>9399.8498999999993</v>
      </c>
      <c r="Q109" s="15">
        <v>8557.6576999999997</v>
      </c>
      <c r="R109" s="15">
        <v>8429.4290999999994</v>
      </c>
      <c r="S109" s="15">
        <v>8148.2444999999998</v>
      </c>
      <c r="T109" s="15">
        <v>11299.563200000001</v>
      </c>
      <c r="U109" s="16">
        <v>9173.8523999999998</v>
      </c>
      <c r="V109" s="14">
        <v>9174.2049999999999</v>
      </c>
    </row>
    <row r="110" spans="2:22" x14ac:dyDescent="0.2">
      <c r="B110" s="13">
        <v>45901</v>
      </c>
      <c r="C110" s="14">
        <v>9468.2373000000007</v>
      </c>
      <c r="D110" s="15">
        <v>9408.8507000000009</v>
      </c>
      <c r="E110" s="15">
        <v>9410.9902999999995</v>
      </c>
      <c r="F110" s="15">
        <v>9471.4624000000003</v>
      </c>
      <c r="G110" s="15">
        <v>9254.9727000000003</v>
      </c>
      <c r="H110" s="15">
        <v>9457.2788</v>
      </c>
      <c r="I110" s="16">
        <v>9591.1015000000007</v>
      </c>
      <c r="J110" s="15">
        <v>10011.729600000001</v>
      </c>
      <c r="K110" s="15">
        <v>7056.9733999999999</v>
      </c>
      <c r="L110" s="15">
        <v>7608.4476000000004</v>
      </c>
      <c r="M110" s="15">
        <v>9623.1191999999992</v>
      </c>
      <c r="N110" s="15">
        <v>8048.2376999999997</v>
      </c>
      <c r="O110" s="15">
        <v>10923.019</v>
      </c>
      <c r="P110" s="15">
        <v>9678.8080000000009</v>
      </c>
      <c r="Q110" s="15">
        <v>8742.7528999999995</v>
      </c>
      <c r="R110" s="15">
        <v>8542.0964000000004</v>
      </c>
      <c r="S110" s="15">
        <v>8461.7986000000001</v>
      </c>
      <c r="T110" s="15">
        <v>11420.7906</v>
      </c>
      <c r="U110" s="16">
        <v>9317.6247000000003</v>
      </c>
      <c r="V110" s="14">
        <v>9301.3058000000001</v>
      </c>
    </row>
    <row r="111" spans="2:22" x14ac:dyDescent="0.2">
      <c r="B111" s="13">
        <v>45931</v>
      </c>
      <c r="C111" s="14">
        <v>9677.0288</v>
      </c>
      <c r="D111" s="15">
        <v>9619.4748</v>
      </c>
      <c r="E111" s="15">
        <v>9612.5375999999997</v>
      </c>
      <c r="F111" s="15">
        <v>9665.4269000000004</v>
      </c>
      <c r="G111" s="15">
        <v>9442.2852000000003</v>
      </c>
      <c r="H111" s="15">
        <v>9695.2003999999997</v>
      </c>
      <c r="I111" s="16">
        <v>9809.4037000000008</v>
      </c>
      <c r="J111" s="15">
        <v>10240.5815</v>
      </c>
      <c r="K111" s="15">
        <v>7224.9494999999997</v>
      </c>
      <c r="L111" s="15">
        <v>7701.2034000000003</v>
      </c>
      <c r="M111" s="15">
        <v>9892.8611999999994</v>
      </c>
      <c r="N111" s="15">
        <v>8179.5367999999999</v>
      </c>
      <c r="O111" s="15">
        <v>11060.268400000001</v>
      </c>
      <c r="P111" s="15">
        <v>10013.313899999999</v>
      </c>
      <c r="Q111" s="15">
        <v>8936.4531000000006</v>
      </c>
      <c r="R111" s="15">
        <v>8679.7464999999993</v>
      </c>
      <c r="S111" s="15">
        <v>8758.0774999999994</v>
      </c>
      <c r="T111" s="15">
        <v>11674.4169</v>
      </c>
      <c r="U111" s="16">
        <v>9471.9987000000001</v>
      </c>
      <c r="V111" s="14">
        <v>9486.6250999999993</v>
      </c>
    </row>
    <row r="112" spans="2:22" x14ac:dyDescent="0.2">
      <c r="B112" s="13">
        <v>45962</v>
      </c>
      <c r="C112" s="14">
        <v>9909.6980000000003</v>
      </c>
      <c r="D112" s="15">
        <v>9887.0133999999998</v>
      </c>
      <c r="E112" s="15">
        <v>9859.2674999999999</v>
      </c>
      <c r="F112" s="15">
        <v>9920.9215999999997</v>
      </c>
      <c r="G112" s="15">
        <v>9663.9712999999992</v>
      </c>
      <c r="H112" s="15">
        <v>9999.2780000000002</v>
      </c>
      <c r="I112" s="16">
        <v>10049.258599999999</v>
      </c>
      <c r="J112" s="15">
        <v>10528.7582</v>
      </c>
      <c r="K112" s="15">
        <v>7309.1043</v>
      </c>
      <c r="L112" s="15">
        <v>7740.8495000000003</v>
      </c>
      <c r="M112" s="15">
        <v>10232.3033</v>
      </c>
      <c r="N112" s="15">
        <v>8271.1810000000005</v>
      </c>
      <c r="O112" s="15">
        <v>11268.041800000001</v>
      </c>
      <c r="P112" s="15">
        <v>10316.4923</v>
      </c>
      <c r="Q112" s="15">
        <v>9176.1831000000002</v>
      </c>
      <c r="R112" s="15">
        <v>8891.8454000000002</v>
      </c>
      <c r="S112" s="15">
        <v>9020.6347000000005</v>
      </c>
      <c r="T112" s="15">
        <v>11960.9599</v>
      </c>
      <c r="U112" s="16">
        <v>9658.1686000000009</v>
      </c>
      <c r="V112" s="14">
        <v>9694.0110000000004</v>
      </c>
    </row>
    <row r="113" spans="2:22" x14ac:dyDescent="0.2">
      <c r="B113" s="13">
        <v>45992</v>
      </c>
      <c r="C113" s="14">
        <v>10191.2148</v>
      </c>
      <c r="D113" s="15">
        <v>10169.8686</v>
      </c>
      <c r="E113" s="15">
        <v>10146.5278</v>
      </c>
      <c r="F113" s="15">
        <v>10186.799199999999</v>
      </c>
      <c r="G113" s="15">
        <v>9959.2821000000004</v>
      </c>
      <c r="H113" s="15">
        <v>10302.5558</v>
      </c>
      <c r="I113" s="16">
        <v>10324.2989</v>
      </c>
      <c r="J113" s="15">
        <v>10858.599700000001</v>
      </c>
      <c r="K113" s="15">
        <v>7515.2322999999997</v>
      </c>
      <c r="L113" s="15">
        <v>7808.5751</v>
      </c>
      <c r="M113" s="15">
        <v>10580.964099999999</v>
      </c>
      <c r="N113" s="15">
        <v>8436.4223000000002</v>
      </c>
      <c r="O113" s="15">
        <v>11480.2852</v>
      </c>
      <c r="P113" s="15">
        <v>10729.5314</v>
      </c>
      <c r="Q113" s="15">
        <v>9479.7455000000009</v>
      </c>
      <c r="R113" s="15">
        <v>9117.7456000000002</v>
      </c>
      <c r="S113" s="15">
        <v>9296.3235000000004</v>
      </c>
      <c r="T113" s="15">
        <v>12342.045400000001</v>
      </c>
      <c r="U113" s="16">
        <v>9870.4719000000005</v>
      </c>
      <c r="V113" s="14">
        <v>9951.6128000000008</v>
      </c>
    </row>
    <row r="114" spans="2:22" x14ac:dyDescent="0.2">
      <c r="B114" s="13">
        <v>46023</v>
      </c>
      <c r="C114" s="14">
        <v>10492.3688</v>
      </c>
      <c r="D114" s="15">
        <v>10448.1736</v>
      </c>
      <c r="E114" s="15">
        <v>10428.720600000001</v>
      </c>
      <c r="F114" s="15">
        <v>10477.4835</v>
      </c>
      <c r="G114" s="15">
        <v>10326.525299999999</v>
      </c>
      <c r="H114" s="15">
        <v>10610.6888</v>
      </c>
      <c r="I114" s="16">
        <v>10627.189399999999</v>
      </c>
      <c r="J114" s="15">
        <v>11366.463</v>
      </c>
      <c r="K114" s="15">
        <v>7628.6498000000001</v>
      </c>
      <c r="L114" s="15">
        <v>7925.5753000000004</v>
      </c>
      <c r="M114" s="15">
        <v>10899.502</v>
      </c>
      <c r="N114" s="15">
        <v>8590.8919999999998</v>
      </c>
      <c r="O114" s="15">
        <v>11736.2035</v>
      </c>
      <c r="P114" s="15">
        <v>10927.002899999999</v>
      </c>
      <c r="Q114" s="15">
        <v>9823.7301000000007</v>
      </c>
      <c r="R114" s="15">
        <v>9211.6890000000003</v>
      </c>
      <c r="S114" s="15">
        <v>9744.1895999999997</v>
      </c>
      <c r="T114" s="15">
        <v>12852.666300000001</v>
      </c>
      <c r="U114" s="16">
        <v>10103.3799</v>
      </c>
      <c r="V114" s="14">
        <v>10286.697700000001</v>
      </c>
    </row>
    <row r="115" spans="2:22" x14ac:dyDescent="0.2">
      <c r="B115" s="13">
        <v>46054</v>
      </c>
      <c r="C115" s="14">
        <v>10812.075699999999</v>
      </c>
      <c r="D115" s="15">
        <v>10684.1518</v>
      </c>
      <c r="E115" s="15">
        <v>10719.22</v>
      </c>
      <c r="F115" s="15">
        <v>10815.671700000001</v>
      </c>
      <c r="G115" s="15">
        <v>10624.047500000001</v>
      </c>
      <c r="H115" s="15">
        <v>10930.2276</v>
      </c>
      <c r="I115" s="16">
        <v>10934.3285</v>
      </c>
      <c r="J115" s="15">
        <v>11744.16</v>
      </c>
      <c r="K115" s="15">
        <v>7676.1306999999997</v>
      </c>
      <c r="L115" s="15">
        <v>7997.3698999999997</v>
      </c>
      <c r="M115" s="15">
        <v>11635.299199999999</v>
      </c>
      <c r="N115" s="15">
        <v>8811.0422999999992</v>
      </c>
      <c r="O115" s="15">
        <v>12081.7839</v>
      </c>
      <c r="P115" s="15">
        <v>11143.0005</v>
      </c>
      <c r="Q115" s="15">
        <v>10004.8012</v>
      </c>
      <c r="R115" s="15">
        <v>9427.6350000000002</v>
      </c>
      <c r="S115" s="15">
        <v>10064.229799999999</v>
      </c>
      <c r="T115" s="15">
        <v>13238.329299999999</v>
      </c>
      <c r="U115" s="16">
        <v>10434.9056</v>
      </c>
      <c r="V115" s="14">
        <v>10566.992399999999</v>
      </c>
    </row>
    <row r="116" spans="2:22" x14ac:dyDescent="0.2">
      <c r="B116" s="13">
        <v>46082</v>
      </c>
      <c r="C116" s="14">
        <v>11116.354499999999</v>
      </c>
      <c r="D116" s="15">
        <v>10934.163699999999</v>
      </c>
      <c r="E116" s="15">
        <v>10957.3158</v>
      </c>
      <c r="F116" s="15">
        <v>11140.8398</v>
      </c>
      <c r="G116" s="15">
        <v>11013.6376</v>
      </c>
      <c r="H116" s="15">
        <v>11182.6144</v>
      </c>
      <c r="I116" s="16">
        <v>11084.6536</v>
      </c>
      <c r="J116" s="15">
        <v>12137.874599999999</v>
      </c>
      <c r="K116" s="15">
        <v>7839.9202999999998</v>
      </c>
      <c r="L116" s="15">
        <v>7991.4165000000003</v>
      </c>
      <c r="M116" s="15">
        <v>12067.122799999999</v>
      </c>
      <c r="N116" s="15">
        <v>8924.7042999999994</v>
      </c>
      <c r="O116" s="15">
        <v>12425.0527</v>
      </c>
      <c r="P116" s="15">
        <v>11602.825500000001</v>
      </c>
      <c r="Q116" s="15">
        <v>10296.6011</v>
      </c>
      <c r="R116" s="15">
        <v>9763.1432999999997</v>
      </c>
      <c r="S116" s="15">
        <v>9588.3259999999991</v>
      </c>
      <c r="T116" s="15">
        <v>13694.7582</v>
      </c>
      <c r="U116" s="16">
        <v>10605.284900000001</v>
      </c>
      <c r="V116" s="14">
        <v>10852.158100000001</v>
      </c>
    </row>
    <row r="117" spans="2:22" x14ac:dyDescent="0.2">
      <c r="B117" s="13">
        <v>46113</v>
      </c>
      <c r="C117" s="14">
        <v>11389.083500000001</v>
      </c>
      <c r="D117" s="15">
        <v>11211.659100000001</v>
      </c>
      <c r="E117" s="15">
        <v>11214.3094</v>
      </c>
      <c r="F117" s="15">
        <v>11392.790199999999</v>
      </c>
      <c r="G117" s="15">
        <v>11317.7929</v>
      </c>
      <c r="H117" s="15">
        <v>11398.3933</v>
      </c>
      <c r="I117" s="16">
        <v>11354.259400000001</v>
      </c>
      <c r="J117" s="15">
        <v>12319.9038</v>
      </c>
      <c r="K117" s="15">
        <v>7986.8531999999996</v>
      </c>
      <c r="L117" s="15">
        <v>8033.6077999999998</v>
      </c>
      <c r="M117" s="15">
        <v>12493.367200000001</v>
      </c>
      <c r="N117" s="15">
        <v>9182.2785000000003</v>
      </c>
      <c r="O117" s="15">
        <v>12756.659900000001</v>
      </c>
      <c r="P117" s="15">
        <v>12111.2894</v>
      </c>
      <c r="Q117" s="15">
        <v>10714.5965</v>
      </c>
      <c r="R117" s="15">
        <v>9859.9493000000002</v>
      </c>
      <c r="S117" s="15">
        <v>10121.465700000001</v>
      </c>
      <c r="T117" s="15">
        <v>14051.4696</v>
      </c>
      <c r="U117" s="16">
        <v>10947.8657</v>
      </c>
      <c r="V117" s="14">
        <v>11041.4871</v>
      </c>
    </row>
    <row r="118" spans="2:22" x14ac:dyDescent="0.2">
      <c r="B118" s="13">
        <v>46143</v>
      </c>
      <c r="C118" s="14">
        <v>11649.5216</v>
      </c>
      <c r="D118" s="15">
        <v>11530.1612</v>
      </c>
      <c r="E118" s="15">
        <v>11494.7376</v>
      </c>
      <c r="F118" s="15">
        <v>11687.810100000001</v>
      </c>
      <c r="G118" s="15">
        <v>11692.5031</v>
      </c>
      <c r="H118" s="15">
        <v>11674.9274</v>
      </c>
      <c r="I118" s="16">
        <v>11597.640799999999</v>
      </c>
      <c r="J118" s="15">
        <v>12623.0751</v>
      </c>
      <c r="K118" s="15">
        <v>8050.2641999999996</v>
      </c>
      <c r="L118" s="15">
        <v>8158.8752000000004</v>
      </c>
      <c r="M118" s="15">
        <v>12813.329299999999</v>
      </c>
      <c r="N118" s="15">
        <v>9311.6880000000001</v>
      </c>
      <c r="O118" s="15">
        <v>13068.8943</v>
      </c>
      <c r="P118" s="15">
        <v>12350.5872</v>
      </c>
      <c r="Q118" s="15">
        <v>11082.3892</v>
      </c>
      <c r="R118" s="15">
        <v>10132.038</v>
      </c>
      <c r="S118" s="15">
        <v>10551.8995</v>
      </c>
      <c r="T118" s="15">
        <v>14301.9401</v>
      </c>
      <c r="U118" s="16">
        <v>11287.3171</v>
      </c>
      <c r="V118" s="14">
        <v>11280.077499999999</v>
      </c>
    </row>
    <row r="119" spans="2:22" ht="18" customHeight="1" x14ac:dyDescent="0.2">
      <c r="B119" s="44">
        <v>46174</v>
      </c>
      <c r="C119" s="45">
        <v>11893.1922</v>
      </c>
      <c r="D119" s="46">
        <v>11821.2438</v>
      </c>
      <c r="E119" s="46">
        <v>11795.8951</v>
      </c>
      <c r="F119" s="46">
        <v>11942.005499999999</v>
      </c>
      <c r="G119" s="46">
        <v>12016.246800000001</v>
      </c>
      <c r="H119" s="46">
        <v>11906.6271</v>
      </c>
      <c r="I119" s="47">
        <v>11833.540300000001</v>
      </c>
      <c r="J119" s="46">
        <v>12787.221600000001</v>
      </c>
      <c r="K119" s="46">
        <v>8219.0282000000007</v>
      </c>
      <c r="L119" s="46">
        <v>8312.8379000000004</v>
      </c>
      <c r="M119" s="46">
        <v>13237.1705</v>
      </c>
      <c r="N119" s="46">
        <v>9454.5059000000001</v>
      </c>
      <c r="O119" s="46">
        <v>13517.270200000001</v>
      </c>
      <c r="P119" s="46">
        <v>12552.2109</v>
      </c>
      <c r="Q119" s="46">
        <v>11179.657800000001</v>
      </c>
      <c r="R119" s="46">
        <v>10556.114600000001</v>
      </c>
      <c r="S119" s="46">
        <v>10744.766799999999</v>
      </c>
      <c r="T119" s="46">
        <v>14534.704299999999</v>
      </c>
      <c r="U119" s="47">
        <v>11639.5026</v>
      </c>
      <c r="V119" s="45">
        <v>11488.629300000001</v>
      </c>
    </row>
    <row r="120" spans="2:22" x14ac:dyDescent="0.2">
      <c r="B120" s="44">
        <v>46204</v>
      </c>
      <c r="C120" s="45">
        <v>12113.94652</v>
      </c>
      <c r="D120" s="46">
        <v>12138.62645</v>
      </c>
      <c r="E120" s="46">
        <v>12087.2435</v>
      </c>
      <c r="F120" s="46">
        <v>12237.35874</v>
      </c>
      <c r="G120" s="46">
        <v>12294.234</v>
      </c>
      <c r="H120" s="46">
        <v>12175.409729999999</v>
      </c>
      <c r="I120" s="47">
        <v>12089.19173</v>
      </c>
      <c r="J120" s="46">
        <v>12907.5083</v>
      </c>
      <c r="K120" s="46">
        <v>8325.6018000000004</v>
      </c>
      <c r="L120" s="46">
        <v>8419.1870959999997</v>
      </c>
      <c r="M120" s="46">
        <v>13505.364799999999</v>
      </c>
      <c r="N120" s="46">
        <v>9653.7167000000009</v>
      </c>
      <c r="O120" s="46">
        <v>13642.64993</v>
      </c>
      <c r="P120" s="46">
        <v>12767.657300000001</v>
      </c>
      <c r="Q120" s="46">
        <v>11194.2601</v>
      </c>
      <c r="R120" s="46">
        <v>11085.750700000001</v>
      </c>
      <c r="S120" s="46">
        <v>11027.098379999999</v>
      </c>
      <c r="T120" s="46">
        <v>14923.8212</v>
      </c>
      <c r="U120" s="47">
        <v>11805.61851</v>
      </c>
      <c r="V120" s="45">
        <v>11701.76154</v>
      </c>
    </row>
    <row r="121" spans="2:22" ht="18" thickBot="1" x14ac:dyDescent="0.25">
      <c r="B121" s="50">
        <v>46235</v>
      </c>
      <c r="C121" s="51">
        <v>12326.85071165153</v>
      </c>
      <c r="D121" s="52">
        <v>12354.38410346925</v>
      </c>
      <c r="E121" s="52">
        <v>12303.51165271639</v>
      </c>
      <c r="F121" s="52">
        <v>12446.419430404731</v>
      </c>
      <c r="G121" s="52">
        <v>12507.984564654011</v>
      </c>
      <c r="H121" s="52">
        <v>12369.847178362421</v>
      </c>
      <c r="I121" s="54">
        <v>12304.24065614342</v>
      </c>
      <c r="J121" s="53">
        <v>13121.2544</v>
      </c>
      <c r="K121" s="52">
        <v>8502.1206999999995</v>
      </c>
      <c r="L121" s="52">
        <v>8496.46819704275</v>
      </c>
      <c r="M121" s="52">
        <v>13885.4923</v>
      </c>
      <c r="N121" s="52">
        <v>9793.6862000000001</v>
      </c>
      <c r="O121" s="52">
        <v>13981.776664136931</v>
      </c>
      <c r="P121" s="52">
        <v>12965.1212</v>
      </c>
      <c r="Q121" s="52">
        <v>11449.470499999999</v>
      </c>
      <c r="R121" s="52">
        <v>11084.102999999999</v>
      </c>
      <c r="S121" s="52">
        <v>11307.070560235319</v>
      </c>
      <c r="T121" s="52">
        <v>15196.1764</v>
      </c>
      <c r="U121" s="54">
        <v>12088.779942112231</v>
      </c>
      <c r="V121" s="51">
        <v>11874.241119132061</v>
      </c>
    </row>
  </sheetData>
  <mergeCells count="3">
    <mergeCell ref="J3:U3"/>
    <mergeCell ref="D3:I3"/>
    <mergeCell ref="B2:V2"/>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V127"/>
  <sheetViews>
    <sheetView showGridLines="0" zoomScale="83" workbookViewId="0">
      <pane xSplit="2" ySplit="4" topLeftCell="C92" activePane="bottomRight" state="frozen"/>
      <selection activeCell="M1" sqref="M1"/>
      <selection pane="topRight" activeCell="M1" sqref="M1"/>
      <selection pane="bottomLeft" activeCell="M1" sqref="M1"/>
      <selection pane="bottomRight" activeCell="G119" sqref="G119"/>
    </sheetView>
  </sheetViews>
  <sheetFormatPr baseColWidth="10" defaultColWidth="15.5" defaultRowHeight="17" x14ac:dyDescent="0.2"/>
  <cols>
    <col min="1" max="1" width="4.5" style="4" customWidth="1"/>
    <col min="2" max="3" width="20.5" style="4" customWidth="1"/>
    <col min="4" max="21" width="15.5" style="4" customWidth="1"/>
    <col min="22" max="22" width="20.5" style="4" customWidth="1"/>
    <col min="23" max="24" width="15.5" style="4" customWidth="1"/>
    <col min="25" max="16384" width="15.5" style="4"/>
  </cols>
  <sheetData>
    <row r="1" spans="2:22" ht="18" customHeight="1" thickBot="1" x14ac:dyDescent="0.25"/>
    <row r="2" spans="2:22" ht="30" customHeight="1" thickBot="1" x14ac:dyDescent="0.25">
      <c r="B2" s="69" t="s">
        <v>41</v>
      </c>
      <c r="C2" s="56"/>
      <c r="D2" s="56"/>
      <c r="E2" s="56"/>
      <c r="F2" s="56"/>
      <c r="G2" s="56"/>
      <c r="H2" s="56"/>
      <c r="I2" s="56"/>
      <c r="J2" s="56"/>
      <c r="K2" s="56"/>
      <c r="L2" s="56"/>
      <c r="M2" s="56"/>
      <c r="N2" s="56"/>
      <c r="O2" s="56"/>
      <c r="P2" s="56"/>
      <c r="Q2" s="56"/>
      <c r="R2" s="56"/>
      <c r="S2" s="56"/>
      <c r="T2" s="56"/>
      <c r="U2" s="56"/>
      <c r="V2" s="56"/>
    </row>
    <row r="3" spans="2:22" ht="30" customHeight="1" x14ac:dyDescent="0.2">
      <c r="B3" s="5"/>
      <c r="C3" s="8" t="s">
        <v>36</v>
      </c>
      <c r="D3" s="68" t="s">
        <v>12</v>
      </c>
      <c r="E3" s="66"/>
      <c r="F3" s="66"/>
      <c r="G3" s="66"/>
      <c r="H3" s="66"/>
      <c r="I3" s="67"/>
      <c r="J3" s="65" t="s">
        <v>19</v>
      </c>
      <c r="K3" s="66"/>
      <c r="L3" s="66"/>
      <c r="M3" s="66"/>
      <c r="N3" s="66"/>
      <c r="O3" s="66"/>
      <c r="P3" s="66"/>
      <c r="Q3" s="66"/>
      <c r="R3" s="66"/>
      <c r="S3" s="66"/>
      <c r="T3" s="66"/>
      <c r="U3" s="67"/>
      <c r="V3" s="8" t="s">
        <v>37</v>
      </c>
    </row>
    <row r="4" spans="2:22" s="1" customFormat="1" ht="69" customHeight="1" x14ac:dyDescent="0.2">
      <c r="B4" s="6" t="s">
        <v>38</v>
      </c>
      <c r="C4" s="7" t="s">
        <v>39</v>
      </c>
      <c r="D4" s="2" t="s">
        <v>40</v>
      </c>
      <c r="E4" s="2" t="s">
        <v>14</v>
      </c>
      <c r="F4" s="2" t="s">
        <v>15</v>
      </c>
      <c r="G4" s="2" t="s">
        <v>16</v>
      </c>
      <c r="H4" s="2" t="s">
        <v>17</v>
      </c>
      <c r="I4" s="3" t="s">
        <v>18</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
      <c r="B5" s="9">
        <v>42705</v>
      </c>
      <c r="C5" s="10"/>
      <c r="D5" s="11"/>
      <c r="E5" s="11"/>
      <c r="F5" s="11"/>
      <c r="G5" s="11"/>
      <c r="H5" s="11"/>
      <c r="I5" s="12"/>
      <c r="J5" s="11"/>
      <c r="K5" s="11"/>
      <c r="L5" s="11"/>
      <c r="M5" s="11"/>
      <c r="N5" s="11"/>
      <c r="O5" s="11"/>
      <c r="P5" s="11"/>
      <c r="Q5" s="11"/>
      <c r="R5" s="11"/>
      <c r="S5" s="11"/>
      <c r="T5" s="11"/>
      <c r="U5" s="12"/>
      <c r="V5" s="10"/>
    </row>
    <row r="6" spans="2:22" x14ac:dyDescent="0.2">
      <c r="B6" s="13">
        <v>42736</v>
      </c>
      <c r="C6" s="14">
        <v>1.7487999999999999</v>
      </c>
      <c r="D6" s="15">
        <v>1.5026999999999999</v>
      </c>
      <c r="E6" s="15">
        <v>1.8845000000000001</v>
      </c>
      <c r="F6" s="15">
        <v>1.7318</v>
      </c>
      <c r="G6" s="15">
        <v>1.7968999999999999</v>
      </c>
      <c r="H6" s="15">
        <v>1.8922000000000001</v>
      </c>
      <c r="I6" s="16">
        <v>2.9377</v>
      </c>
      <c r="J6" s="15">
        <v>0.86929999999999996</v>
      </c>
      <c r="K6" s="15">
        <v>0.50229999999999997</v>
      </c>
      <c r="L6" s="15">
        <v>1.8717999999999999</v>
      </c>
      <c r="M6" s="15">
        <v>1.5481</v>
      </c>
      <c r="N6" s="15">
        <v>1.4705999999999999</v>
      </c>
      <c r="O6" s="15">
        <v>2.3879000000000001</v>
      </c>
      <c r="P6" s="15">
        <v>2.0838999999999999</v>
      </c>
      <c r="Q6" s="15">
        <v>2.3902000000000001</v>
      </c>
      <c r="R6" s="15">
        <v>2.5834999999999999</v>
      </c>
      <c r="S6" s="15">
        <v>2.6265000000000001</v>
      </c>
      <c r="T6" s="15">
        <v>2.9868000000000001</v>
      </c>
      <c r="U6" s="16">
        <v>1.9661999999999999</v>
      </c>
      <c r="V6" s="14">
        <v>1.6071</v>
      </c>
    </row>
    <row r="7" spans="2:22" x14ac:dyDescent="0.2">
      <c r="B7" s="13">
        <v>42767</v>
      </c>
      <c r="C7" s="14">
        <v>2.2298</v>
      </c>
      <c r="D7" s="15">
        <v>2.7776999999999998</v>
      </c>
      <c r="E7" s="15">
        <v>1.802</v>
      </c>
      <c r="F7" s="15">
        <v>2.1490999999999998</v>
      </c>
      <c r="G7" s="15">
        <v>1.9001999999999999</v>
      </c>
      <c r="H7" s="15">
        <v>1.4670000000000001</v>
      </c>
      <c r="I7" s="16">
        <v>2.0699000000000001</v>
      </c>
      <c r="J7" s="15">
        <v>1.3761000000000001</v>
      </c>
      <c r="K7" s="15">
        <v>4.6935000000000002</v>
      </c>
      <c r="L7" s="15">
        <v>1.8668</v>
      </c>
      <c r="M7" s="15">
        <v>5.2967000000000004</v>
      </c>
      <c r="N7" s="15">
        <v>0.90939999999999999</v>
      </c>
      <c r="O7" s="15">
        <v>2.6901999999999999</v>
      </c>
      <c r="P7" s="15">
        <v>1.8837999999999999</v>
      </c>
      <c r="Q7" s="15">
        <v>3.6934</v>
      </c>
      <c r="R7" s="15">
        <v>1.4674</v>
      </c>
      <c r="S7" s="15">
        <v>4.335</v>
      </c>
      <c r="T7" s="15">
        <v>1.7111000000000001</v>
      </c>
      <c r="U7" s="16">
        <v>1.8775999999999999</v>
      </c>
      <c r="V7" s="14">
        <v>1.6587000000000001</v>
      </c>
    </row>
    <row r="8" spans="2:22" x14ac:dyDescent="0.2">
      <c r="B8" s="13">
        <v>42795</v>
      </c>
      <c r="C8" s="14">
        <v>1.7052</v>
      </c>
      <c r="D8" s="15">
        <v>1.514</v>
      </c>
      <c r="E8" s="15">
        <v>1.5681</v>
      </c>
      <c r="F8" s="15">
        <v>2.4689000000000001</v>
      </c>
      <c r="G8" s="15">
        <v>2.0184000000000002</v>
      </c>
      <c r="H8" s="15">
        <v>1.9470000000000001</v>
      </c>
      <c r="I8" s="16">
        <v>1.4957</v>
      </c>
      <c r="J8" s="15">
        <v>1.8279000000000001</v>
      </c>
      <c r="K8" s="15">
        <v>1.6578999999999999</v>
      </c>
      <c r="L8" s="15">
        <v>1.1292</v>
      </c>
      <c r="M8" s="15">
        <v>3.6665999999999999</v>
      </c>
      <c r="N8" s="15">
        <v>0.77759999999999996</v>
      </c>
      <c r="O8" s="15">
        <v>1.9854000000000001</v>
      </c>
      <c r="P8" s="15">
        <v>1.1793</v>
      </c>
      <c r="Q8" s="15">
        <v>3.2494000000000001</v>
      </c>
      <c r="R8" s="15">
        <v>2.2909999999999999</v>
      </c>
      <c r="S8" s="15">
        <v>-2.3403999999999998</v>
      </c>
      <c r="T8" s="15">
        <v>1.0108999999999999</v>
      </c>
      <c r="U8" s="16">
        <v>1.8391999999999999</v>
      </c>
      <c r="V8" s="14">
        <v>1.5406</v>
      </c>
    </row>
    <row r="9" spans="2:22" x14ac:dyDescent="0.2">
      <c r="B9" s="13">
        <v>42826</v>
      </c>
      <c r="C9" s="14">
        <v>2.6654</v>
      </c>
      <c r="D9" s="15">
        <v>2.6957</v>
      </c>
      <c r="E9" s="15">
        <v>2.6231</v>
      </c>
      <c r="F9" s="15">
        <v>2.5550999999999999</v>
      </c>
      <c r="G9" s="15">
        <v>2.4539</v>
      </c>
      <c r="H9" s="15">
        <v>3.2035999999999998</v>
      </c>
      <c r="I9" s="16">
        <v>2.0581999999999998</v>
      </c>
      <c r="J9" s="15">
        <v>2.5916000000000001</v>
      </c>
      <c r="K9" s="15">
        <v>3.1263999999999998</v>
      </c>
      <c r="L9" s="15">
        <v>2.3744000000000001</v>
      </c>
      <c r="M9" s="15">
        <v>5.9916999999999998</v>
      </c>
      <c r="N9" s="15">
        <v>1.4933000000000001</v>
      </c>
      <c r="O9" s="15">
        <v>1.7967</v>
      </c>
      <c r="P9" s="15">
        <v>0.62170000000000003</v>
      </c>
      <c r="Q9" s="15">
        <v>7.1840000000000002</v>
      </c>
      <c r="R9" s="15">
        <v>2.6154000000000002</v>
      </c>
      <c r="S9" s="15">
        <v>4.3068999999999997</v>
      </c>
      <c r="T9" s="15">
        <v>1.9072</v>
      </c>
      <c r="U9" s="16">
        <v>1.8447</v>
      </c>
      <c r="V9" s="14">
        <v>2.3517000000000001</v>
      </c>
    </row>
    <row r="10" spans="2:22" x14ac:dyDescent="0.2">
      <c r="B10" s="13">
        <v>42856</v>
      </c>
      <c r="C10" s="14">
        <v>1.7382</v>
      </c>
      <c r="D10" s="15">
        <v>1.6472</v>
      </c>
      <c r="E10" s="15">
        <v>1.6981999999999999</v>
      </c>
      <c r="F10" s="15">
        <v>1.9121999999999999</v>
      </c>
      <c r="G10" s="15">
        <v>2.2059000000000002</v>
      </c>
      <c r="H10" s="15">
        <v>2.0747</v>
      </c>
      <c r="I10" s="16">
        <v>1.8593</v>
      </c>
      <c r="J10" s="15">
        <v>2.1341999999999999</v>
      </c>
      <c r="K10" s="15">
        <v>2.2545999999999999</v>
      </c>
      <c r="L10" s="15">
        <v>1.7161999999999999</v>
      </c>
      <c r="M10" s="15">
        <v>1.7934000000000001</v>
      </c>
      <c r="N10" s="15">
        <v>2.8679999999999999</v>
      </c>
      <c r="O10" s="15">
        <v>1.5297000000000001</v>
      </c>
      <c r="P10" s="15">
        <v>0.93159999999999998</v>
      </c>
      <c r="Q10" s="15">
        <v>0.75219999999999998</v>
      </c>
      <c r="R10" s="15">
        <v>1.089</v>
      </c>
      <c r="S10" s="15">
        <v>2.5304000000000002</v>
      </c>
      <c r="T10" s="15">
        <v>1.4910000000000001</v>
      </c>
      <c r="U10" s="16">
        <v>1.3640000000000001</v>
      </c>
      <c r="V10" s="14">
        <v>1.8993</v>
      </c>
    </row>
    <row r="11" spans="2:22" x14ac:dyDescent="0.2">
      <c r="B11" s="13">
        <v>42887</v>
      </c>
      <c r="C11" s="14">
        <v>1.2983</v>
      </c>
      <c r="D11" s="15">
        <v>1.4381999999999999</v>
      </c>
      <c r="E11" s="15">
        <v>1.1860999999999999</v>
      </c>
      <c r="F11" s="15">
        <v>1.1023000000000001</v>
      </c>
      <c r="G11" s="15">
        <v>1.6447000000000001</v>
      </c>
      <c r="H11" s="15">
        <v>1.0723</v>
      </c>
      <c r="I11" s="16">
        <v>1.1475</v>
      </c>
      <c r="J11" s="15">
        <v>1.2533000000000001</v>
      </c>
      <c r="K11" s="15">
        <v>0.93969999999999998</v>
      </c>
      <c r="L11" s="15">
        <v>0.95750000000000002</v>
      </c>
      <c r="M11" s="15">
        <v>1.7366999999999999</v>
      </c>
      <c r="N11" s="15">
        <v>1.0780000000000001</v>
      </c>
      <c r="O11" s="15">
        <v>1.4726999999999999</v>
      </c>
      <c r="P11" s="15">
        <v>0.69630000000000003</v>
      </c>
      <c r="Q11" s="15">
        <v>1.2334000000000001</v>
      </c>
      <c r="R11" s="15">
        <v>2.0760000000000001</v>
      </c>
      <c r="S11" s="15">
        <v>2.2387000000000001</v>
      </c>
      <c r="T11" s="15">
        <v>1.2934000000000001</v>
      </c>
      <c r="U11" s="16">
        <v>1.2994000000000001</v>
      </c>
      <c r="V11" s="14">
        <v>1.2845</v>
      </c>
    </row>
    <row r="12" spans="2:22" x14ac:dyDescent="0.2">
      <c r="B12" s="13">
        <v>42917</v>
      </c>
      <c r="C12" s="14">
        <v>2.0444</v>
      </c>
      <c r="D12" s="15">
        <v>1.9338</v>
      </c>
      <c r="E12" s="15">
        <v>2.4174000000000002</v>
      </c>
      <c r="F12" s="15">
        <v>1.8596999999999999</v>
      </c>
      <c r="G12" s="15">
        <v>1.6625000000000001</v>
      </c>
      <c r="H12" s="15">
        <v>1.5895999999999999</v>
      </c>
      <c r="I12" s="16">
        <v>1.6265000000000001</v>
      </c>
      <c r="J12" s="15">
        <v>1.7292000000000001</v>
      </c>
      <c r="K12" s="15">
        <v>3.1669</v>
      </c>
      <c r="L12" s="15">
        <v>0.89039999999999997</v>
      </c>
      <c r="M12" s="15">
        <v>1.9917</v>
      </c>
      <c r="N12" s="15">
        <v>1.8418000000000001</v>
      </c>
      <c r="O12" s="15">
        <v>3.3252999999999999</v>
      </c>
      <c r="P12" s="15">
        <v>2.1753</v>
      </c>
      <c r="Q12" s="15">
        <v>1.7094</v>
      </c>
      <c r="R12" s="15">
        <v>2.7905000000000002</v>
      </c>
      <c r="S12" s="15">
        <v>1.8702000000000001</v>
      </c>
      <c r="T12" s="15">
        <v>2.5055000000000001</v>
      </c>
      <c r="U12" s="16">
        <v>1.36</v>
      </c>
      <c r="V12" s="14">
        <v>1.8971</v>
      </c>
    </row>
    <row r="13" spans="2:22" x14ac:dyDescent="0.2">
      <c r="B13" s="13">
        <v>42948</v>
      </c>
      <c r="C13" s="14">
        <v>1.4317</v>
      </c>
      <c r="D13" s="15">
        <v>1.5065</v>
      </c>
      <c r="E13" s="15">
        <v>1.4601</v>
      </c>
      <c r="F13" s="15">
        <v>1.1950000000000001</v>
      </c>
      <c r="G13" s="15">
        <v>0.98970000000000002</v>
      </c>
      <c r="H13" s="15">
        <v>1.3681000000000001</v>
      </c>
      <c r="I13" s="16">
        <v>1.4582999999999999</v>
      </c>
      <c r="J13" s="15">
        <v>1.8512</v>
      </c>
      <c r="K13" s="15">
        <v>1.7755000000000001</v>
      </c>
      <c r="L13" s="15">
        <v>6.8500000000000005E-2</v>
      </c>
      <c r="M13" s="15">
        <v>2.1337000000000002</v>
      </c>
      <c r="N13" s="15">
        <v>0.67069999999999996</v>
      </c>
      <c r="O13" s="15">
        <v>2.4981</v>
      </c>
      <c r="P13" s="15">
        <v>1.0873999999999999</v>
      </c>
      <c r="Q13" s="15">
        <v>1.8106</v>
      </c>
      <c r="R13" s="15">
        <v>0.81920000000000004</v>
      </c>
      <c r="S13" s="15">
        <v>2.4093</v>
      </c>
      <c r="T13" s="15">
        <v>0.75380000000000003</v>
      </c>
      <c r="U13" s="16">
        <v>1.4476</v>
      </c>
      <c r="V13" s="14">
        <v>1.1851</v>
      </c>
    </row>
    <row r="14" spans="2:22" x14ac:dyDescent="0.2">
      <c r="B14" s="13">
        <v>42979</v>
      </c>
      <c r="C14" s="14">
        <v>1.1866000000000001</v>
      </c>
      <c r="D14" s="15">
        <v>1.1162000000000001</v>
      </c>
      <c r="E14" s="15">
        <v>1.3812</v>
      </c>
      <c r="F14" s="15">
        <v>1.3387</v>
      </c>
      <c r="G14" s="15">
        <v>0.61619999999999997</v>
      </c>
      <c r="H14" s="15">
        <v>1.2394000000000001</v>
      </c>
      <c r="I14" s="16">
        <v>0.73809999999999998</v>
      </c>
      <c r="J14" s="15">
        <v>1.0415000000000001</v>
      </c>
      <c r="K14" s="15">
        <v>-0.90049999999999997</v>
      </c>
      <c r="L14" s="15">
        <v>-0.12659999999999999</v>
      </c>
      <c r="M14" s="15">
        <v>2.0291999999999999</v>
      </c>
      <c r="N14" s="15">
        <v>0.36270000000000002</v>
      </c>
      <c r="O14" s="15">
        <v>2.38</v>
      </c>
      <c r="P14" s="15">
        <v>0.80279999999999996</v>
      </c>
      <c r="Q14" s="15">
        <v>1.0123</v>
      </c>
      <c r="R14" s="15">
        <v>1.5563</v>
      </c>
      <c r="S14" s="15">
        <v>4.6139999999999999</v>
      </c>
      <c r="T14" s="15">
        <v>1.4408000000000001</v>
      </c>
      <c r="U14" s="16">
        <v>1.5919000000000001</v>
      </c>
      <c r="V14" s="14">
        <v>0.83930000000000005</v>
      </c>
    </row>
    <row r="15" spans="2:22" x14ac:dyDescent="0.2">
      <c r="B15" s="13">
        <v>43009</v>
      </c>
      <c r="C15" s="14">
        <v>1.2363999999999999</v>
      </c>
      <c r="D15" s="15">
        <v>1.0093000000000001</v>
      </c>
      <c r="E15" s="15">
        <v>1.4077999999999999</v>
      </c>
      <c r="F15" s="15">
        <v>1.6025</v>
      </c>
      <c r="G15" s="15">
        <v>1.1488</v>
      </c>
      <c r="H15" s="15">
        <v>1.6121000000000001</v>
      </c>
      <c r="I15" s="16">
        <v>1.3524</v>
      </c>
      <c r="J15" s="15">
        <v>0.85899999999999999</v>
      </c>
      <c r="K15" s="15">
        <v>2.7696999999999998</v>
      </c>
      <c r="L15" s="15">
        <v>0.99250000000000005</v>
      </c>
      <c r="M15" s="15">
        <v>0.90549999999999997</v>
      </c>
      <c r="N15" s="15">
        <v>0.32519999999999999</v>
      </c>
      <c r="O15" s="15">
        <v>1.0527</v>
      </c>
      <c r="P15" s="15">
        <v>1.2967</v>
      </c>
      <c r="Q15" s="15">
        <v>5.2975000000000003</v>
      </c>
      <c r="R15" s="15">
        <v>1.5078</v>
      </c>
      <c r="S15" s="15">
        <v>1.4351</v>
      </c>
      <c r="T15" s="15">
        <v>1.4362999999999999</v>
      </c>
      <c r="U15" s="16">
        <v>1.3307</v>
      </c>
      <c r="V15" s="14">
        <v>1.1243000000000001</v>
      </c>
    </row>
    <row r="16" spans="2:22" x14ac:dyDescent="0.2">
      <c r="B16" s="13">
        <v>43040</v>
      </c>
      <c r="C16" s="14">
        <v>1.6453</v>
      </c>
      <c r="D16" s="15">
        <v>1.5267999999999999</v>
      </c>
      <c r="E16" s="15">
        <v>1.7553000000000001</v>
      </c>
      <c r="F16" s="15">
        <v>1.5357000000000001</v>
      </c>
      <c r="G16" s="15">
        <v>1.7325999999999999</v>
      </c>
      <c r="H16" s="15">
        <v>1.8363</v>
      </c>
      <c r="I16" s="16">
        <v>1.5595000000000001</v>
      </c>
      <c r="J16" s="15">
        <v>1.8842000000000001</v>
      </c>
      <c r="K16" s="15">
        <v>0.49049999999999999</v>
      </c>
      <c r="L16" s="15">
        <v>1.5711999999999999</v>
      </c>
      <c r="M16" s="15">
        <v>1.2539</v>
      </c>
      <c r="N16" s="15">
        <v>1.1100000000000001</v>
      </c>
      <c r="O16" s="15">
        <v>1.3013999999999999</v>
      </c>
      <c r="P16" s="15">
        <v>3.024</v>
      </c>
      <c r="Q16" s="15">
        <v>0.93079999999999996</v>
      </c>
      <c r="R16" s="15">
        <v>0.93320000000000003</v>
      </c>
      <c r="S16" s="15">
        <v>2.0162</v>
      </c>
      <c r="T16" s="15">
        <v>1.8843000000000001</v>
      </c>
      <c r="U16" s="16">
        <v>1.1933</v>
      </c>
      <c r="V16" s="14">
        <v>1.5330999999999999</v>
      </c>
    </row>
    <row r="17" spans="2:22" x14ac:dyDescent="0.2">
      <c r="B17" s="13">
        <v>43070</v>
      </c>
      <c r="C17" s="14">
        <v>3.4948999999999999</v>
      </c>
      <c r="D17" s="15">
        <v>3.9373999999999998</v>
      </c>
      <c r="E17" s="15">
        <v>3.3347000000000002</v>
      </c>
      <c r="F17" s="15">
        <v>2.5430000000000001</v>
      </c>
      <c r="G17" s="15">
        <v>2.1324000000000001</v>
      </c>
      <c r="H17" s="15">
        <v>3.6840999999999999</v>
      </c>
      <c r="I17" s="16">
        <v>3.0038999999999998</v>
      </c>
      <c r="J17" s="15">
        <v>1.2654000000000001</v>
      </c>
      <c r="K17" s="15">
        <v>1.0643</v>
      </c>
      <c r="L17" s="15">
        <v>2.2522000000000002</v>
      </c>
      <c r="M17" s="15">
        <v>17.804300000000001</v>
      </c>
      <c r="N17" s="15">
        <v>3.3445999999999998</v>
      </c>
      <c r="O17" s="15">
        <v>2.3912</v>
      </c>
      <c r="P17" s="15">
        <v>3.2414999999999998</v>
      </c>
      <c r="Q17" s="15">
        <v>0.69420000000000004</v>
      </c>
      <c r="R17" s="15">
        <v>0.96350000000000002</v>
      </c>
      <c r="S17" s="15">
        <v>1.8869</v>
      </c>
      <c r="T17" s="15">
        <v>1.7698</v>
      </c>
      <c r="U17" s="16">
        <v>1.1073999999999999</v>
      </c>
      <c r="V17" s="14">
        <v>1.6093</v>
      </c>
    </row>
    <row r="18" spans="2:22" x14ac:dyDescent="0.2">
      <c r="B18" s="13">
        <v>43101</v>
      </c>
      <c r="C18" s="14">
        <v>1.9419</v>
      </c>
      <c r="D18" s="15">
        <v>1.7645999999999999</v>
      </c>
      <c r="E18" s="15">
        <v>1.9656</v>
      </c>
      <c r="F18" s="15">
        <v>1.9914000000000001</v>
      </c>
      <c r="G18" s="15">
        <v>2.1463000000000001</v>
      </c>
      <c r="H18" s="15">
        <v>1.6739999999999999</v>
      </c>
      <c r="I18" s="16">
        <v>2.931</v>
      </c>
      <c r="J18" s="15">
        <v>1.6754</v>
      </c>
      <c r="K18" s="15">
        <v>1.9211</v>
      </c>
      <c r="L18" s="15">
        <v>2.1074999999999999</v>
      </c>
      <c r="M18" s="15">
        <v>1.1691</v>
      </c>
      <c r="N18" s="15">
        <v>1.6467000000000001</v>
      </c>
      <c r="O18" s="15">
        <v>1.7785</v>
      </c>
      <c r="P18" s="15">
        <v>2.1682999999999999</v>
      </c>
      <c r="Q18" s="15">
        <v>1.1515</v>
      </c>
      <c r="R18" s="15">
        <v>2.8725999999999998</v>
      </c>
      <c r="S18" s="15">
        <v>2.5886</v>
      </c>
      <c r="T18" s="15">
        <v>2.8121999999999998</v>
      </c>
      <c r="U18" s="16">
        <v>2.4632000000000001</v>
      </c>
      <c r="V18" s="14">
        <v>2.0897000000000001</v>
      </c>
    </row>
    <row r="19" spans="2:22" x14ac:dyDescent="0.2">
      <c r="B19" s="13">
        <v>43132</v>
      </c>
      <c r="C19" s="14">
        <v>2.6078000000000001</v>
      </c>
      <c r="D19" s="15">
        <v>2.8723000000000001</v>
      </c>
      <c r="E19" s="15">
        <v>2.4308999999999998</v>
      </c>
      <c r="F19" s="15">
        <v>2.1273</v>
      </c>
      <c r="G19" s="15">
        <v>2.1684999999999999</v>
      </c>
      <c r="H19" s="15">
        <v>2.5796999999999999</v>
      </c>
      <c r="I19" s="16">
        <v>2.3912</v>
      </c>
      <c r="J19" s="15">
        <v>1.7171000000000001</v>
      </c>
      <c r="K19" s="15">
        <v>2.1985000000000001</v>
      </c>
      <c r="L19" s="15">
        <v>1.4261999999999999</v>
      </c>
      <c r="M19" s="15">
        <v>3.7362000000000002</v>
      </c>
      <c r="N19" s="15">
        <v>2.1661000000000001</v>
      </c>
      <c r="O19" s="15">
        <v>2.3616999999999999</v>
      </c>
      <c r="P19" s="15">
        <v>4.4785000000000004</v>
      </c>
      <c r="Q19" s="15">
        <v>8.7888000000000002</v>
      </c>
      <c r="R19" s="15">
        <v>1.8742000000000001</v>
      </c>
      <c r="S19" s="15">
        <v>3.1139999999999999</v>
      </c>
      <c r="T19" s="15">
        <v>2.0703</v>
      </c>
      <c r="U19" s="16">
        <v>1.7981</v>
      </c>
      <c r="V19" s="14">
        <v>1.7984</v>
      </c>
    </row>
    <row r="20" spans="2:22" x14ac:dyDescent="0.2">
      <c r="B20" s="13">
        <v>43160</v>
      </c>
      <c r="C20" s="14">
        <v>1.6079000000000001</v>
      </c>
      <c r="D20" s="15">
        <v>1.6061000000000001</v>
      </c>
      <c r="E20" s="15">
        <v>1.2943</v>
      </c>
      <c r="F20" s="15">
        <v>2.3054999999999999</v>
      </c>
      <c r="G20" s="15">
        <v>2.0044</v>
      </c>
      <c r="H20" s="15">
        <v>1.4951000000000001</v>
      </c>
      <c r="I20" s="16">
        <v>2.4847000000000001</v>
      </c>
      <c r="J20" s="15">
        <v>1.3884000000000001</v>
      </c>
      <c r="K20" s="15">
        <v>0.30249999999999999</v>
      </c>
      <c r="L20" s="15">
        <v>1.9258999999999999</v>
      </c>
      <c r="M20" s="15">
        <v>0.54369999999999996</v>
      </c>
      <c r="N20" s="15">
        <v>4.5092999999999996</v>
      </c>
      <c r="O20" s="15">
        <v>1.3360000000000001</v>
      </c>
      <c r="P20" s="15">
        <v>1.7958000000000001</v>
      </c>
      <c r="Q20" s="15">
        <v>2.7772999999999999</v>
      </c>
      <c r="R20" s="15">
        <v>1.7896000000000001</v>
      </c>
      <c r="S20" s="15">
        <v>-0.1351</v>
      </c>
      <c r="T20" s="15">
        <v>1.752</v>
      </c>
      <c r="U20" s="16">
        <v>1.9016999999999999</v>
      </c>
      <c r="V20" s="14">
        <v>1.8067</v>
      </c>
    </row>
    <row r="21" spans="2:22" x14ac:dyDescent="0.2">
      <c r="B21" s="13">
        <v>43191</v>
      </c>
      <c r="C21" s="14">
        <v>2.7519</v>
      </c>
      <c r="D21" s="15">
        <v>2.6530999999999998</v>
      </c>
      <c r="E21" s="15">
        <v>2.7963</v>
      </c>
      <c r="F21" s="15">
        <v>2.7031000000000001</v>
      </c>
      <c r="G21" s="15">
        <v>2.8563000000000001</v>
      </c>
      <c r="H21" s="15">
        <v>3.2381000000000002</v>
      </c>
      <c r="I21" s="16">
        <v>2.7568999999999999</v>
      </c>
      <c r="J21" s="15">
        <v>1.5042</v>
      </c>
      <c r="K21" s="15">
        <v>2.0865</v>
      </c>
      <c r="L21" s="15">
        <v>1.974</v>
      </c>
      <c r="M21" s="15">
        <v>8.0784000000000002</v>
      </c>
      <c r="N21" s="15">
        <v>1.5851</v>
      </c>
      <c r="O21" s="15">
        <v>1.7955000000000001</v>
      </c>
      <c r="P21" s="15">
        <v>3.9805000000000001</v>
      </c>
      <c r="Q21" s="15">
        <v>1.3804000000000001</v>
      </c>
      <c r="R21" s="15">
        <v>1.9609000000000001</v>
      </c>
      <c r="S21" s="15">
        <v>2.2267999999999999</v>
      </c>
      <c r="T21" s="15">
        <v>2.2816000000000001</v>
      </c>
      <c r="U21" s="16">
        <v>1.7461</v>
      </c>
      <c r="V21" s="14">
        <v>1.8005</v>
      </c>
    </row>
    <row r="22" spans="2:22" x14ac:dyDescent="0.2">
      <c r="B22" s="13">
        <v>43221</v>
      </c>
      <c r="C22" s="14">
        <v>2.4020000000000001</v>
      </c>
      <c r="D22" s="15">
        <v>2.2768999999999999</v>
      </c>
      <c r="E22" s="15">
        <v>2.4367000000000001</v>
      </c>
      <c r="F22" s="15">
        <v>2.6894999999999998</v>
      </c>
      <c r="G22" s="15">
        <v>2.8407</v>
      </c>
      <c r="H22" s="15">
        <v>2.1633</v>
      </c>
      <c r="I22" s="16">
        <v>2.1753</v>
      </c>
      <c r="J22" s="15">
        <v>4.1135000000000002</v>
      </c>
      <c r="K22" s="15">
        <v>2.1745000000000001</v>
      </c>
      <c r="L22" s="15">
        <v>1.944</v>
      </c>
      <c r="M22" s="15">
        <v>-0.70469999999999999</v>
      </c>
      <c r="N22" s="15">
        <v>2.3441999999999998</v>
      </c>
      <c r="O22" s="15">
        <v>2.2029000000000001</v>
      </c>
      <c r="P22" s="15">
        <v>1.9036999999999999</v>
      </c>
      <c r="Q22" s="15">
        <v>4.4036</v>
      </c>
      <c r="R22" s="15">
        <v>2.8159000000000001</v>
      </c>
      <c r="S22" s="15">
        <v>1.7507999999999999</v>
      </c>
      <c r="T22" s="15">
        <v>2.4327000000000001</v>
      </c>
      <c r="U22" s="16">
        <v>2.0406</v>
      </c>
      <c r="V22" s="14">
        <v>3.0171999999999999</v>
      </c>
    </row>
    <row r="23" spans="2:22" x14ac:dyDescent="0.2">
      <c r="B23" s="13">
        <v>43252</v>
      </c>
      <c r="C23" s="14">
        <v>3.8269000000000002</v>
      </c>
      <c r="D23" s="15">
        <v>3.9824000000000002</v>
      </c>
      <c r="E23" s="15">
        <v>3.9041999999999999</v>
      </c>
      <c r="F23" s="15">
        <v>3.5783</v>
      </c>
      <c r="G23" s="15">
        <v>3.3959999999999999</v>
      </c>
      <c r="H23" s="15">
        <v>3.7269000000000001</v>
      </c>
      <c r="I23" s="16">
        <v>3.3691</v>
      </c>
      <c r="J23" s="15">
        <v>5.5880999999999998</v>
      </c>
      <c r="K23" s="15">
        <v>1.1275999999999999</v>
      </c>
      <c r="L23" s="15">
        <v>1.9531000000000001</v>
      </c>
      <c r="M23" s="15">
        <v>2.597</v>
      </c>
      <c r="N23" s="15">
        <v>3.7944</v>
      </c>
      <c r="O23" s="15">
        <v>4.2937000000000003</v>
      </c>
      <c r="P23" s="15">
        <v>5.9219999999999997</v>
      </c>
      <c r="Q23" s="15">
        <v>0.38090000000000002</v>
      </c>
      <c r="R23" s="15">
        <v>3.1398999999999999</v>
      </c>
      <c r="S23" s="15">
        <v>2.4981</v>
      </c>
      <c r="T23" s="15">
        <v>2.6791</v>
      </c>
      <c r="U23" s="16">
        <v>3.1593</v>
      </c>
      <c r="V23" s="14">
        <v>3.8776999999999999</v>
      </c>
    </row>
    <row r="24" spans="2:22" x14ac:dyDescent="0.2">
      <c r="B24" s="13">
        <v>43282</v>
      </c>
      <c r="C24" s="14">
        <v>3.4085000000000001</v>
      </c>
      <c r="D24" s="15">
        <v>3.0062000000000002</v>
      </c>
      <c r="E24" s="15">
        <v>3.7423000000000002</v>
      </c>
      <c r="F24" s="15">
        <v>3.8546999999999998</v>
      </c>
      <c r="G24" s="15">
        <v>3.7696999999999998</v>
      </c>
      <c r="H24" s="15">
        <v>3.8086000000000002</v>
      </c>
      <c r="I24" s="16">
        <v>3.2789000000000001</v>
      </c>
      <c r="J24" s="15">
        <v>4.5726000000000004</v>
      </c>
      <c r="K24" s="15">
        <v>2.8414000000000001</v>
      </c>
      <c r="L24" s="15">
        <v>1.9656</v>
      </c>
      <c r="M24" s="15">
        <v>1.0508</v>
      </c>
      <c r="N24" s="15">
        <v>3.6059000000000001</v>
      </c>
      <c r="O24" s="15">
        <v>2.8176000000000001</v>
      </c>
      <c r="P24" s="15">
        <v>5.2266000000000004</v>
      </c>
      <c r="Q24" s="15">
        <v>1.3478000000000001</v>
      </c>
      <c r="R24" s="15">
        <v>4.3064</v>
      </c>
      <c r="S24" s="15">
        <v>2.722</v>
      </c>
      <c r="T24" s="15">
        <v>2.8081999999999998</v>
      </c>
      <c r="U24" s="16">
        <v>3.9670999999999998</v>
      </c>
      <c r="V24" s="14">
        <v>3.7290000000000001</v>
      </c>
    </row>
    <row r="25" spans="2:22" x14ac:dyDescent="0.2">
      <c r="B25" s="13">
        <v>43313</v>
      </c>
      <c r="C25" s="14">
        <v>3.8580000000000001</v>
      </c>
      <c r="D25" s="15">
        <v>4.0613000000000001</v>
      </c>
      <c r="E25" s="15">
        <v>3.8553000000000002</v>
      </c>
      <c r="F25" s="15">
        <v>3.8873000000000002</v>
      </c>
      <c r="G25" s="15">
        <v>3.8239000000000001</v>
      </c>
      <c r="H25" s="15">
        <v>3.3936000000000002</v>
      </c>
      <c r="I25" s="16">
        <v>3.4047999999999998</v>
      </c>
      <c r="J25" s="15">
        <v>3.7928999999999999</v>
      </c>
      <c r="K25" s="15">
        <v>1.7895000000000001</v>
      </c>
      <c r="L25" s="15">
        <v>0.92759999999999998</v>
      </c>
      <c r="M25" s="15">
        <v>6.0419999999999998</v>
      </c>
      <c r="N25" s="15">
        <v>2.8460999999999999</v>
      </c>
      <c r="O25" s="15">
        <v>4.0486000000000004</v>
      </c>
      <c r="P25" s="15">
        <v>4.0677000000000003</v>
      </c>
      <c r="Q25" s="15">
        <v>12.759</v>
      </c>
      <c r="R25" s="15">
        <v>3.3771</v>
      </c>
      <c r="S25" s="15">
        <v>2.3090000000000002</v>
      </c>
      <c r="T25" s="15">
        <v>2.4628000000000001</v>
      </c>
      <c r="U25" s="16">
        <v>4.7674000000000003</v>
      </c>
      <c r="V25" s="14">
        <v>3.0457000000000001</v>
      </c>
    </row>
    <row r="26" spans="2:22" x14ac:dyDescent="0.2">
      <c r="B26" s="13">
        <v>43344</v>
      </c>
      <c r="C26" s="14">
        <v>5.8846999999999996</v>
      </c>
      <c r="D26" s="15">
        <v>5.7710999999999997</v>
      </c>
      <c r="E26" s="15">
        <v>5.8414999999999999</v>
      </c>
      <c r="F26" s="15">
        <v>5.5682999999999998</v>
      </c>
      <c r="G26" s="15">
        <v>6.6554000000000002</v>
      </c>
      <c r="H26" s="15">
        <v>6.3659999999999997</v>
      </c>
      <c r="I26" s="16">
        <v>6.0266000000000002</v>
      </c>
      <c r="J26" s="15">
        <v>6.2320000000000002</v>
      </c>
      <c r="K26" s="15">
        <v>2.7075</v>
      </c>
      <c r="L26" s="15">
        <v>5.7488000000000001</v>
      </c>
      <c r="M26" s="15">
        <v>2.3679999999999999</v>
      </c>
      <c r="N26" s="15">
        <v>8.9994999999999994</v>
      </c>
      <c r="O26" s="15">
        <v>4.4828999999999999</v>
      </c>
      <c r="P26" s="15">
        <v>10.4033</v>
      </c>
      <c r="Q26" s="15">
        <v>2.1206</v>
      </c>
      <c r="R26" s="15">
        <v>5.7655000000000003</v>
      </c>
      <c r="S26" s="15">
        <v>2.6518000000000002</v>
      </c>
      <c r="T26" s="15">
        <v>5.7714999999999996</v>
      </c>
      <c r="U26" s="16">
        <v>7.8433000000000002</v>
      </c>
      <c r="V26" s="14">
        <v>6.2069000000000001</v>
      </c>
    </row>
    <row r="27" spans="2:22" x14ac:dyDescent="0.2">
      <c r="B27" s="13">
        <v>43374</v>
      </c>
      <c r="C27" s="14">
        <v>5.1303000000000001</v>
      </c>
      <c r="D27" s="15">
        <v>4.7542999999999997</v>
      </c>
      <c r="E27" s="15">
        <v>5.5141</v>
      </c>
      <c r="F27" s="15">
        <v>5.0587</v>
      </c>
      <c r="G27" s="15">
        <v>4.5179999999999998</v>
      </c>
      <c r="H27" s="15">
        <v>5.8524000000000003</v>
      </c>
      <c r="I27" s="16">
        <v>5.4950999999999999</v>
      </c>
      <c r="J27" s="15">
        <v>5.1913999999999998</v>
      </c>
      <c r="K27" s="15">
        <v>2.1421999999999999</v>
      </c>
      <c r="L27" s="15">
        <v>3.9043999999999999</v>
      </c>
      <c r="M27" s="15">
        <v>8.8673000000000002</v>
      </c>
      <c r="N27" s="15">
        <v>3.9437000000000002</v>
      </c>
      <c r="O27" s="15">
        <v>5.4348999999999998</v>
      </c>
      <c r="P27" s="15">
        <v>7.6317000000000004</v>
      </c>
      <c r="Q27" s="15">
        <v>0.66639999999999999</v>
      </c>
      <c r="R27" s="15">
        <v>2.8984999999999999</v>
      </c>
      <c r="S27" s="15">
        <v>2.7717999999999998</v>
      </c>
      <c r="T27" s="15">
        <v>3.1259000000000001</v>
      </c>
      <c r="U27" s="16">
        <v>6.1673999999999998</v>
      </c>
      <c r="V27" s="14">
        <v>4.2497999999999996</v>
      </c>
    </row>
    <row r="28" spans="2:22" x14ac:dyDescent="0.2">
      <c r="B28" s="13">
        <v>43405</v>
      </c>
      <c r="C28" s="14">
        <v>3.4581</v>
      </c>
      <c r="D28" s="15">
        <v>3.2763</v>
      </c>
      <c r="E28" s="15">
        <v>3.4359999999999999</v>
      </c>
      <c r="F28" s="15">
        <v>3.5707</v>
      </c>
      <c r="G28" s="15">
        <v>3.2448999999999999</v>
      </c>
      <c r="H28" s="15">
        <v>3.9365999999999999</v>
      </c>
      <c r="I28" s="16">
        <v>4.3178000000000001</v>
      </c>
      <c r="J28" s="15">
        <v>4.1722000000000001</v>
      </c>
      <c r="K28" s="15">
        <v>4.0412999999999997</v>
      </c>
      <c r="L28" s="15">
        <v>2.6147</v>
      </c>
      <c r="M28" s="15">
        <v>2.1839</v>
      </c>
      <c r="N28" s="15">
        <v>3.7765</v>
      </c>
      <c r="O28" s="15">
        <v>5.6817000000000002</v>
      </c>
      <c r="P28" s="15">
        <v>2.6642000000000001</v>
      </c>
      <c r="Q28" s="15">
        <v>3.1354000000000002</v>
      </c>
      <c r="R28" s="15">
        <v>3.0712999999999999</v>
      </c>
      <c r="S28" s="15">
        <v>2.8401000000000001</v>
      </c>
      <c r="T28" s="15">
        <v>2.6307</v>
      </c>
      <c r="U28" s="16">
        <v>4.3593999999999999</v>
      </c>
      <c r="V28" s="14">
        <v>3.6131000000000002</v>
      </c>
    </row>
    <row r="29" spans="2:22" x14ac:dyDescent="0.2">
      <c r="B29" s="13">
        <v>43435</v>
      </c>
      <c r="C29" s="14">
        <v>2.8531</v>
      </c>
      <c r="D29" s="15">
        <v>3.2841</v>
      </c>
      <c r="E29" s="15">
        <v>2.4883000000000002</v>
      </c>
      <c r="F29" s="15">
        <v>2.4540000000000002</v>
      </c>
      <c r="G29" s="15">
        <v>2.3973</v>
      </c>
      <c r="H29" s="15">
        <v>2.7896999999999998</v>
      </c>
      <c r="I29" s="16">
        <v>3.0670000000000002</v>
      </c>
      <c r="J29" s="15">
        <v>2.2281</v>
      </c>
      <c r="K29" s="15">
        <v>1.7428999999999999</v>
      </c>
      <c r="L29" s="15">
        <v>2.5367000000000002</v>
      </c>
      <c r="M29" s="15">
        <v>2.9171</v>
      </c>
      <c r="N29" s="15">
        <v>2.2403</v>
      </c>
      <c r="O29" s="15">
        <v>5.2541000000000002</v>
      </c>
      <c r="P29" s="15">
        <v>2.3797999999999999</v>
      </c>
      <c r="Q29" s="15">
        <v>6.6726999999999999</v>
      </c>
      <c r="R29" s="15">
        <v>2.8138999999999998</v>
      </c>
      <c r="S29" s="15">
        <v>3.0204</v>
      </c>
      <c r="T29" s="15">
        <v>2.6236000000000002</v>
      </c>
      <c r="U29" s="16">
        <v>3.4365000000000001</v>
      </c>
      <c r="V29" s="14">
        <v>2.423</v>
      </c>
    </row>
    <row r="30" spans="2:22" x14ac:dyDescent="0.2">
      <c r="B30" s="13">
        <v>43466</v>
      </c>
      <c r="C30" s="14">
        <v>3.0928</v>
      </c>
      <c r="D30" s="15">
        <v>3.0110000000000001</v>
      </c>
      <c r="E30" s="15">
        <v>2.9376000000000002</v>
      </c>
      <c r="F30" s="15">
        <v>3.2831999999999999</v>
      </c>
      <c r="G30" s="15">
        <v>3.6076999999999999</v>
      </c>
      <c r="H30" s="15">
        <v>3.0973999999999999</v>
      </c>
      <c r="I30" s="16">
        <v>3.4205999999999999</v>
      </c>
      <c r="J30" s="15">
        <v>2.9780000000000002</v>
      </c>
      <c r="K30" s="15">
        <v>3.1905999999999999</v>
      </c>
      <c r="L30" s="15">
        <v>2.3508</v>
      </c>
      <c r="M30" s="15">
        <v>3.1783000000000001</v>
      </c>
      <c r="N30" s="15">
        <v>3.3378000000000001</v>
      </c>
      <c r="O30" s="15">
        <v>2.9489999999999998</v>
      </c>
      <c r="P30" s="15">
        <v>2.4487999999999999</v>
      </c>
      <c r="Q30" s="15">
        <v>6.5342000000000002</v>
      </c>
      <c r="R30" s="15">
        <v>2.9297</v>
      </c>
      <c r="S30" s="15">
        <v>2.7490999999999999</v>
      </c>
      <c r="T30" s="15">
        <v>3.6095999999999999</v>
      </c>
      <c r="U30" s="16">
        <v>3.6778</v>
      </c>
      <c r="V30" s="14">
        <v>3.0381</v>
      </c>
    </row>
    <row r="31" spans="2:22" x14ac:dyDescent="0.2">
      <c r="B31" s="13">
        <v>43497</v>
      </c>
      <c r="C31" s="14">
        <v>3.9001999999999999</v>
      </c>
      <c r="D31" s="15">
        <v>4.0902000000000003</v>
      </c>
      <c r="E31" s="15">
        <v>3.6560999999999999</v>
      </c>
      <c r="F31" s="15">
        <v>4.2812999999999999</v>
      </c>
      <c r="G31" s="15">
        <v>4.5891999999999999</v>
      </c>
      <c r="H31" s="15">
        <v>3.7109000000000001</v>
      </c>
      <c r="I31" s="16">
        <v>3.2921</v>
      </c>
      <c r="J31" s="15">
        <v>5.2058999999999997</v>
      </c>
      <c r="K31" s="15">
        <v>2.9113000000000002</v>
      </c>
      <c r="L31" s="15">
        <v>3.097</v>
      </c>
      <c r="M31" s="15">
        <v>6.3657000000000004</v>
      </c>
      <c r="N31" s="15">
        <v>3.1572</v>
      </c>
      <c r="O31" s="15">
        <v>3.1886000000000001</v>
      </c>
      <c r="P31" s="15">
        <v>2.1696</v>
      </c>
      <c r="Q31" s="15">
        <v>0.90049999999999997</v>
      </c>
      <c r="R31" s="15">
        <v>3.0922000000000001</v>
      </c>
      <c r="S31" s="15">
        <v>2.8429000000000002</v>
      </c>
      <c r="T31" s="15">
        <v>3.6137999999999999</v>
      </c>
      <c r="U31" s="16">
        <v>3.1339000000000001</v>
      </c>
      <c r="V31" s="14">
        <v>4.0686999999999998</v>
      </c>
    </row>
    <row r="32" spans="2:22" x14ac:dyDescent="0.2">
      <c r="B32" s="13">
        <v>43525</v>
      </c>
      <c r="C32" s="14">
        <v>3.9302000000000001</v>
      </c>
      <c r="D32" s="15">
        <v>3.9203999999999999</v>
      </c>
      <c r="E32" s="15">
        <v>3.8559000000000001</v>
      </c>
      <c r="F32" s="15">
        <v>4.0631000000000004</v>
      </c>
      <c r="G32" s="15">
        <v>4.7443</v>
      </c>
      <c r="H32" s="15">
        <v>3.8138000000000001</v>
      </c>
      <c r="I32" s="16">
        <v>3.7122999999999999</v>
      </c>
      <c r="J32" s="15">
        <v>5.0096999999999996</v>
      </c>
      <c r="K32" s="15">
        <v>3.5488</v>
      </c>
      <c r="L32" s="15">
        <v>3.7799</v>
      </c>
      <c r="M32" s="15">
        <v>2.7755000000000001</v>
      </c>
      <c r="N32" s="15">
        <v>3.8338999999999999</v>
      </c>
      <c r="O32" s="15">
        <v>3.2795000000000001</v>
      </c>
      <c r="P32" s="15">
        <v>4.1666999999999996</v>
      </c>
      <c r="Q32" s="15">
        <v>4.3867000000000003</v>
      </c>
      <c r="R32" s="15">
        <v>2.5230000000000001</v>
      </c>
      <c r="S32" s="15">
        <v>2.9028999999999998</v>
      </c>
      <c r="T32" s="15">
        <v>4.3304</v>
      </c>
      <c r="U32" s="16">
        <v>3.1204999999999998</v>
      </c>
      <c r="V32" s="14">
        <v>4.1976000000000004</v>
      </c>
    </row>
    <row r="33" spans="2:22" x14ac:dyDescent="0.2">
      <c r="B33" s="13">
        <v>43556</v>
      </c>
      <c r="C33" s="14">
        <v>3.4590000000000001</v>
      </c>
      <c r="D33" s="15">
        <v>3.3155000000000001</v>
      </c>
      <c r="E33" s="15">
        <v>3.6294</v>
      </c>
      <c r="F33" s="15">
        <v>3.5257999999999998</v>
      </c>
      <c r="G33" s="15">
        <v>3.6775000000000002</v>
      </c>
      <c r="H33" s="15">
        <v>3.2496</v>
      </c>
      <c r="I33" s="16">
        <v>3.5853999999999999</v>
      </c>
      <c r="J33" s="15">
        <v>2.8319999999999999</v>
      </c>
      <c r="K33" s="15">
        <v>1.9020999999999999</v>
      </c>
      <c r="L33" s="15">
        <v>4.1275000000000004</v>
      </c>
      <c r="M33" s="15">
        <v>2.9188999999999998</v>
      </c>
      <c r="N33" s="15">
        <v>4.8997000000000002</v>
      </c>
      <c r="O33" s="15">
        <v>3.5154000000000001</v>
      </c>
      <c r="P33" s="15">
        <v>4.3741000000000003</v>
      </c>
      <c r="Q33" s="15">
        <v>3.8908999999999998</v>
      </c>
      <c r="R33" s="15">
        <v>3.2827999999999999</v>
      </c>
      <c r="S33" s="15">
        <v>2.9965000000000002</v>
      </c>
      <c r="T33" s="15">
        <v>4.0696000000000003</v>
      </c>
      <c r="U33" s="16">
        <v>3.0314000000000001</v>
      </c>
      <c r="V33" s="14">
        <v>3.3864999999999998</v>
      </c>
    </row>
    <row r="34" spans="2:22" x14ac:dyDescent="0.2">
      <c r="B34" s="13">
        <v>43586</v>
      </c>
      <c r="C34" s="14">
        <v>3.3877000000000002</v>
      </c>
      <c r="D34" s="15">
        <v>3.3801000000000001</v>
      </c>
      <c r="E34" s="15">
        <v>3.2025999999999999</v>
      </c>
      <c r="F34" s="15">
        <v>4.2708000000000004</v>
      </c>
      <c r="G34" s="15">
        <v>3.0979999999999999</v>
      </c>
      <c r="H34" s="15">
        <v>3.2305000000000001</v>
      </c>
      <c r="I34" s="16">
        <v>3.6476000000000002</v>
      </c>
      <c r="J34" s="15">
        <v>3.2585000000000002</v>
      </c>
      <c r="K34" s="15">
        <v>2.7309999999999999</v>
      </c>
      <c r="L34" s="15">
        <v>3.5198</v>
      </c>
      <c r="M34" s="15">
        <v>4</v>
      </c>
      <c r="N34" s="15">
        <v>3.3730000000000002</v>
      </c>
      <c r="O34" s="15">
        <v>5.0635000000000003</v>
      </c>
      <c r="P34" s="15">
        <v>3.5078</v>
      </c>
      <c r="Q34" s="15">
        <v>2.4197000000000002</v>
      </c>
      <c r="R34" s="15">
        <v>2.6149</v>
      </c>
      <c r="S34" s="15">
        <v>4.1947000000000001</v>
      </c>
      <c r="T34" s="15">
        <v>2.2440000000000002</v>
      </c>
      <c r="U34" s="16">
        <v>2.8679999999999999</v>
      </c>
      <c r="V34" s="14">
        <v>3.0464000000000002</v>
      </c>
    </row>
    <row r="35" spans="2:22" x14ac:dyDescent="0.2">
      <c r="B35" s="13">
        <v>43617</v>
      </c>
      <c r="C35" s="14">
        <v>2.8654000000000002</v>
      </c>
      <c r="D35" s="15">
        <v>2.6873999999999998</v>
      </c>
      <c r="E35" s="15">
        <v>3.0230000000000001</v>
      </c>
      <c r="F35" s="15">
        <v>3.0447000000000002</v>
      </c>
      <c r="G35" s="15">
        <v>3.2442000000000002</v>
      </c>
      <c r="H35" s="15">
        <v>2.7240000000000002</v>
      </c>
      <c r="I35" s="16">
        <v>2.8702000000000001</v>
      </c>
      <c r="J35" s="15">
        <v>3.0324</v>
      </c>
      <c r="K35" s="15">
        <v>2.8738000000000001</v>
      </c>
      <c r="L35" s="15">
        <v>1.8683000000000001</v>
      </c>
      <c r="M35" s="15">
        <v>2.7084999999999999</v>
      </c>
      <c r="N35" s="15">
        <v>3.1353</v>
      </c>
      <c r="O35" s="15">
        <v>3.5640999999999998</v>
      </c>
      <c r="P35" s="15">
        <v>1.5529999999999999</v>
      </c>
      <c r="Q35" s="15">
        <v>7.1497000000000002</v>
      </c>
      <c r="R35" s="15">
        <v>3.5379</v>
      </c>
      <c r="S35" s="15">
        <v>3.1695000000000002</v>
      </c>
      <c r="T35" s="15">
        <v>2.5442</v>
      </c>
      <c r="U35" s="16">
        <v>2.0996999999999999</v>
      </c>
      <c r="V35" s="14">
        <v>2.8068</v>
      </c>
    </row>
    <row r="36" spans="2:22" x14ac:dyDescent="0.2">
      <c r="B36" s="13">
        <v>43647</v>
      </c>
      <c r="C36" s="14">
        <v>2.4794999999999998</v>
      </c>
      <c r="D36" s="15">
        <v>2.3357999999999999</v>
      </c>
      <c r="E36" s="15">
        <v>2.6086</v>
      </c>
      <c r="F36" s="15">
        <v>2.3628</v>
      </c>
      <c r="G36" s="15">
        <v>2.1501000000000001</v>
      </c>
      <c r="H36" s="15">
        <v>2.9468000000000001</v>
      </c>
      <c r="I36" s="16">
        <v>2.5545</v>
      </c>
      <c r="J36" s="15">
        <v>2.8140000000000001</v>
      </c>
      <c r="K36" s="15">
        <v>1.1634</v>
      </c>
      <c r="L36" s="15">
        <v>2.3647999999999998</v>
      </c>
      <c r="M36" s="15">
        <v>2.1815000000000002</v>
      </c>
      <c r="N36" s="15">
        <v>1.9109</v>
      </c>
      <c r="O36" s="15">
        <v>4.1151999999999997</v>
      </c>
      <c r="P36" s="15">
        <v>1.1693</v>
      </c>
      <c r="Q36" s="15">
        <v>0.83250000000000002</v>
      </c>
      <c r="R36" s="15">
        <v>3.1495000000000002</v>
      </c>
      <c r="S36" s="15">
        <v>2.8601999999999999</v>
      </c>
      <c r="T36" s="15">
        <v>2.9062000000000001</v>
      </c>
      <c r="U36" s="16">
        <v>2.7121</v>
      </c>
      <c r="V36" s="14">
        <v>2.6156000000000001</v>
      </c>
    </row>
    <row r="37" spans="2:22" x14ac:dyDescent="0.2">
      <c r="B37" s="13">
        <v>43678</v>
      </c>
      <c r="C37" s="14">
        <v>3.9325999999999999</v>
      </c>
      <c r="D37" s="15">
        <v>3.8304999999999998</v>
      </c>
      <c r="E37" s="15">
        <v>3.9510999999999998</v>
      </c>
      <c r="F37" s="15">
        <v>4.0313999999999997</v>
      </c>
      <c r="G37" s="15">
        <v>4.2765000000000004</v>
      </c>
      <c r="H37" s="15">
        <v>4.3518999999999997</v>
      </c>
      <c r="I37" s="16">
        <v>3.9556</v>
      </c>
      <c r="J37" s="15">
        <v>4.3106999999999998</v>
      </c>
      <c r="K37" s="15">
        <v>4.7382</v>
      </c>
      <c r="L37" s="15">
        <v>3.4828999999999999</v>
      </c>
      <c r="M37" s="15">
        <v>2.1528</v>
      </c>
      <c r="N37" s="15">
        <v>5.7979000000000003</v>
      </c>
      <c r="O37" s="15">
        <v>5.1767000000000003</v>
      </c>
      <c r="P37" s="15">
        <v>3.9525000000000001</v>
      </c>
      <c r="Q37" s="15">
        <v>1.5553999999999999</v>
      </c>
      <c r="R37" s="15">
        <v>4.0955000000000004</v>
      </c>
      <c r="S37" s="15">
        <v>2.8633000000000002</v>
      </c>
      <c r="T37" s="15">
        <v>3.6257000000000001</v>
      </c>
      <c r="U37" s="16">
        <v>4.2965</v>
      </c>
      <c r="V37" s="14">
        <v>4.2591999999999999</v>
      </c>
    </row>
    <row r="38" spans="2:22" x14ac:dyDescent="0.2">
      <c r="B38" s="13">
        <v>43709</v>
      </c>
      <c r="C38" s="14">
        <v>5.2901999999999996</v>
      </c>
      <c r="D38" s="15">
        <v>5.0342000000000002</v>
      </c>
      <c r="E38" s="15">
        <v>5.5945</v>
      </c>
      <c r="F38" s="15">
        <v>5.4627999999999997</v>
      </c>
      <c r="G38" s="15">
        <v>5.5879000000000003</v>
      </c>
      <c r="H38" s="15">
        <v>5.3902000000000001</v>
      </c>
      <c r="I38" s="16">
        <v>4.7605000000000004</v>
      </c>
      <c r="J38" s="15">
        <v>4.9607000000000001</v>
      </c>
      <c r="K38" s="15">
        <v>3.9011</v>
      </c>
      <c r="L38" s="15">
        <v>5.8593999999999999</v>
      </c>
      <c r="M38" s="15">
        <v>2.0114999999999998</v>
      </c>
      <c r="N38" s="15">
        <v>6.7221000000000002</v>
      </c>
      <c r="O38" s="15">
        <v>8.3053000000000008</v>
      </c>
      <c r="P38" s="15">
        <v>4.7183000000000002</v>
      </c>
      <c r="Q38" s="15">
        <v>6.7811000000000003</v>
      </c>
      <c r="R38" s="15">
        <v>6.7510000000000003</v>
      </c>
      <c r="S38" s="15">
        <v>2.2890000000000001</v>
      </c>
      <c r="T38" s="15">
        <v>5.2911999999999999</v>
      </c>
      <c r="U38" s="16">
        <v>8.1389999999999993</v>
      </c>
      <c r="V38" s="14">
        <v>5.6048999999999998</v>
      </c>
    </row>
    <row r="39" spans="2:22" x14ac:dyDescent="0.2">
      <c r="B39" s="13">
        <v>43739</v>
      </c>
      <c r="C39" s="14">
        <v>3.0234000000000001</v>
      </c>
      <c r="D39" s="15">
        <v>2.8837999999999999</v>
      </c>
      <c r="E39" s="15">
        <v>3.1879</v>
      </c>
      <c r="F39" s="15">
        <v>2.6373000000000002</v>
      </c>
      <c r="G39" s="15">
        <v>2.9539</v>
      </c>
      <c r="H39" s="15">
        <v>3.6503999999999999</v>
      </c>
      <c r="I39" s="16">
        <v>2.9135</v>
      </c>
      <c r="J39" s="15">
        <v>1.7974000000000001</v>
      </c>
      <c r="K39" s="15">
        <v>6.0880000000000001</v>
      </c>
      <c r="L39" s="15">
        <v>3.6206999999999998</v>
      </c>
      <c r="M39" s="15">
        <v>1.8798999999999999</v>
      </c>
      <c r="N39" s="15">
        <v>7.8771000000000004</v>
      </c>
      <c r="O39" s="15">
        <v>4.6462000000000003</v>
      </c>
      <c r="P39" s="15">
        <v>3.5344000000000002</v>
      </c>
      <c r="Q39" s="15">
        <v>0.31890000000000002</v>
      </c>
      <c r="R39" s="15">
        <v>2.0129999999999999</v>
      </c>
      <c r="S39" s="15">
        <v>2.3412999999999999</v>
      </c>
      <c r="T39" s="15">
        <v>2.5901999999999998</v>
      </c>
      <c r="U39" s="16">
        <v>3.7923</v>
      </c>
      <c r="V39" s="14">
        <v>3.0691999999999999</v>
      </c>
    </row>
    <row r="40" spans="2:22" x14ac:dyDescent="0.2">
      <c r="B40" s="13">
        <v>43770</v>
      </c>
      <c r="C40" s="14">
        <v>4.5861999999999998</v>
      </c>
      <c r="D40" s="15">
        <v>4.5166000000000004</v>
      </c>
      <c r="E40" s="15">
        <v>4.6612999999999998</v>
      </c>
      <c r="F40" s="15">
        <v>4.1668000000000003</v>
      </c>
      <c r="G40" s="15">
        <v>4.5317999999999996</v>
      </c>
      <c r="H40" s="15">
        <v>4.8036000000000003</v>
      </c>
      <c r="I40" s="16">
        <v>4.7164999999999999</v>
      </c>
      <c r="J40" s="15">
        <v>6.1368</v>
      </c>
      <c r="K40" s="15">
        <v>5.0702999999999996</v>
      </c>
      <c r="L40" s="15">
        <v>4.9109999999999996</v>
      </c>
      <c r="M40" s="15">
        <v>1.5163</v>
      </c>
      <c r="N40" s="15">
        <v>0.81630000000000003</v>
      </c>
      <c r="O40" s="15">
        <v>6.3221999999999996</v>
      </c>
      <c r="P40" s="15">
        <v>4.6132</v>
      </c>
      <c r="Q40" s="15">
        <v>7.3895999999999997</v>
      </c>
      <c r="R40" s="15">
        <v>3.6429</v>
      </c>
      <c r="S40" s="15">
        <v>6.2328999999999999</v>
      </c>
      <c r="T40" s="15">
        <v>3.3515999999999999</v>
      </c>
      <c r="U40" s="16">
        <v>4.843</v>
      </c>
      <c r="V40" s="14">
        <v>4.6287000000000003</v>
      </c>
    </row>
    <row r="41" spans="2:22" x14ac:dyDescent="0.2">
      <c r="B41" s="13">
        <v>43800</v>
      </c>
      <c r="C41" s="14">
        <v>3.9769000000000001</v>
      </c>
      <c r="D41" s="15">
        <v>4.2182000000000004</v>
      </c>
      <c r="E41" s="15">
        <v>3.7789999999999999</v>
      </c>
      <c r="F41" s="15">
        <v>3.8388</v>
      </c>
      <c r="G41" s="15">
        <v>3.8841000000000001</v>
      </c>
      <c r="H41" s="15">
        <v>3.5047999999999999</v>
      </c>
      <c r="I41" s="16">
        <v>4.5637999999999996</v>
      </c>
      <c r="J41" s="15">
        <v>3.5411999999999999</v>
      </c>
      <c r="K41" s="15">
        <v>3.2179000000000002</v>
      </c>
      <c r="L41" s="15">
        <v>3.7381000000000002</v>
      </c>
      <c r="M41" s="15">
        <v>2.0966999999999998</v>
      </c>
      <c r="N41" s="15">
        <v>5.6877000000000004</v>
      </c>
      <c r="O41" s="15">
        <v>5.5849000000000002</v>
      </c>
      <c r="P41" s="15">
        <v>4.9908999999999999</v>
      </c>
      <c r="Q41" s="15">
        <v>8.7028999999999996</v>
      </c>
      <c r="R41" s="15">
        <v>2.5788000000000002</v>
      </c>
      <c r="S41" s="15">
        <v>4.0552000000000001</v>
      </c>
      <c r="T41" s="15">
        <v>3.2509999999999999</v>
      </c>
      <c r="U41" s="16">
        <v>3.6254</v>
      </c>
      <c r="V41" s="14">
        <v>3.6472000000000002</v>
      </c>
    </row>
    <row r="42" spans="2:22" x14ac:dyDescent="0.2">
      <c r="B42" s="13">
        <v>43831</v>
      </c>
      <c r="C42" s="14">
        <v>2.2280000000000002</v>
      </c>
      <c r="D42" s="15">
        <v>2.0232000000000001</v>
      </c>
      <c r="E42" s="15">
        <v>2.3287</v>
      </c>
      <c r="F42" s="15">
        <v>2.1896</v>
      </c>
      <c r="G42" s="15">
        <v>2.8690000000000002</v>
      </c>
      <c r="H42" s="15">
        <v>2.2625999999999999</v>
      </c>
      <c r="I42" s="16">
        <v>2.5571999999999999</v>
      </c>
      <c r="J42" s="15">
        <v>3.4584000000000001</v>
      </c>
      <c r="K42" s="15">
        <v>3.8525</v>
      </c>
      <c r="L42" s="15">
        <v>4.0072999999999999</v>
      </c>
      <c r="M42" s="15">
        <v>0.6956</v>
      </c>
      <c r="N42" s="15">
        <v>-0.75880000000000003</v>
      </c>
      <c r="O42" s="15">
        <v>-1.9449000000000001</v>
      </c>
      <c r="P42" s="15">
        <v>1.4922</v>
      </c>
      <c r="Q42" s="15">
        <v>-0.93300000000000005</v>
      </c>
      <c r="R42" s="15">
        <v>5.3032000000000004</v>
      </c>
      <c r="S42" s="15">
        <v>3.2151000000000001</v>
      </c>
      <c r="T42" s="15">
        <v>4.0389999999999997</v>
      </c>
      <c r="U42" s="16">
        <v>3.2002000000000002</v>
      </c>
      <c r="V42" s="14">
        <v>3.3772000000000002</v>
      </c>
    </row>
    <row r="43" spans="2:22" x14ac:dyDescent="0.2">
      <c r="B43" s="13">
        <v>43862</v>
      </c>
      <c r="C43" s="14">
        <v>1.7683</v>
      </c>
      <c r="D43" s="15">
        <v>1.5924</v>
      </c>
      <c r="E43" s="15">
        <v>2.0789</v>
      </c>
      <c r="F43" s="15">
        <v>1.5785</v>
      </c>
      <c r="G43" s="15">
        <v>2.0390999999999999</v>
      </c>
      <c r="H43" s="15">
        <v>1.9298</v>
      </c>
      <c r="I43" s="16">
        <v>1.5442</v>
      </c>
      <c r="J43" s="15">
        <v>1.3803000000000001</v>
      </c>
      <c r="K43" s="15">
        <v>1.0265</v>
      </c>
      <c r="L43" s="15">
        <v>4.1547999999999998</v>
      </c>
      <c r="M43" s="15">
        <v>0.58679999999999999</v>
      </c>
      <c r="N43" s="15">
        <v>2.077</v>
      </c>
      <c r="O43" s="15">
        <v>0.44619999999999999</v>
      </c>
      <c r="P43" s="15">
        <v>1.6323000000000001</v>
      </c>
      <c r="Q43" s="15">
        <v>0.88039999999999996</v>
      </c>
      <c r="R43" s="15">
        <v>2.1966999999999999</v>
      </c>
      <c r="S43" s="15">
        <v>3.5998000000000001</v>
      </c>
      <c r="T43" s="15">
        <v>3.0243000000000002</v>
      </c>
      <c r="U43" s="16">
        <v>2.4417</v>
      </c>
      <c r="V43" s="14">
        <v>2.1797</v>
      </c>
    </row>
    <row r="44" spans="2:22" x14ac:dyDescent="0.2">
      <c r="B44" s="13">
        <v>43891</v>
      </c>
      <c r="C44" s="14">
        <v>2.3370000000000002</v>
      </c>
      <c r="D44" s="15">
        <v>2.4424000000000001</v>
      </c>
      <c r="E44" s="15">
        <v>2.1958000000000002</v>
      </c>
      <c r="F44" s="15">
        <v>2.9359999999999999</v>
      </c>
      <c r="G44" s="15">
        <v>3.0186000000000002</v>
      </c>
      <c r="H44" s="15">
        <v>2.3582999999999998</v>
      </c>
      <c r="I44" s="16">
        <v>1.9314</v>
      </c>
      <c r="J44" s="15">
        <v>2.6791</v>
      </c>
      <c r="K44" s="15">
        <v>1.651</v>
      </c>
      <c r="L44" s="15">
        <v>1.35</v>
      </c>
      <c r="M44" s="15">
        <v>1.3425</v>
      </c>
      <c r="N44" s="15">
        <v>2.8959999999999999</v>
      </c>
      <c r="O44" s="15">
        <v>2.6600999999999999</v>
      </c>
      <c r="P44" s="15">
        <v>1.6072</v>
      </c>
      <c r="Q44" s="15">
        <v>8.4859000000000009</v>
      </c>
      <c r="R44" s="15">
        <v>2.4961000000000002</v>
      </c>
      <c r="S44" s="15">
        <v>0.1265</v>
      </c>
      <c r="T44" s="15">
        <v>2.1160999999999999</v>
      </c>
      <c r="U44" s="16">
        <v>2.0390999999999999</v>
      </c>
      <c r="V44" s="14">
        <v>2.3694000000000002</v>
      </c>
    </row>
    <row r="45" spans="2:22" x14ac:dyDescent="0.2">
      <c r="B45" s="13">
        <v>43922</v>
      </c>
      <c r="C45" s="14">
        <v>1.496</v>
      </c>
      <c r="D45" s="15">
        <v>1.4045000000000001</v>
      </c>
      <c r="E45" s="15">
        <v>1.4470000000000001</v>
      </c>
      <c r="F45" s="15">
        <v>2.4521999999999999</v>
      </c>
      <c r="G45" s="15">
        <v>2.2141999999999999</v>
      </c>
      <c r="H45" s="15">
        <v>1.3103</v>
      </c>
      <c r="I45" s="16">
        <v>0.877</v>
      </c>
      <c r="J45" s="15">
        <v>3.4689000000000001</v>
      </c>
      <c r="K45" s="15">
        <v>2.7561</v>
      </c>
      <c r="L45" s="15">
        <v>-0.37940000000000002</v>
      </c>
      <c r="M45" s="15">
        <v>-5.7999999999999996E-3</v>
      </c>
      <c r="N45" s="15">
        <v>1.2309000000000001</v>
      </c>
      <c r="O45" s="15">
        <v>1.1835</v>
      </c>
      <c r="P45" s="15">
        <v>1.327</v>
      </c>
      <c r="Q45" s="15">
        <v>-3.7113999999999998</v>
      </c>
      <c r="R45" s="15">
        <v>2.3090999999999999</v>
      </c>
      <c r="S45" s="15">
        <v>-0.23150000000000001</v>
      </c>
      <c r="T45" s="15">
        <v>1.5172000000000001</v>
      </c>
      <c r="U45" s="16">
        <v>0.1615</v>
      </c>
      <c r="V45" s="14">
        <v>2.1497999999999999</v>
      </c>
    </row>
    <row r="46" spans="2:22" x14ac:dyDescent="0.2">
      <c r="B46" s="13">
        <v>43952</v>
      </c>
      <c r="C46" s="14">
        <v>2.0554000000000001</v>
      </c>
      <c r="D46" s="15">
        <v>1.9876</v>
      </c>
      <c r="E46" s="15">
        <v>2.0160999999999998</v>
      </c>
      <c r="F46" s="15">
        <v>2.1709000000000001</v>
      </c>
      <c r="G46" s="15">
        <v>2.1964000000000001</v>
      </c>
      <c r="H46" s="15">
        <v>1.9224000000000001</v>
      </c>
      <c r="I46" s="16">
        <v>1.9875</v>
      </c>
      <c r="J46" s="15">
        <v>1.9629000000000001</v>
      </c>
      <c r="K46" s="15">
        <v>0.73619999999999997</v>
      </c>
      <c r="L46" s="15">
        <v>7.7942</v>
      </c>
      <c r="M46" s="15">
        <v>0.1011</v>
      </c>
      <c r="N46" s="15">
        <v>2.8296000000000001</v>
      </c>
      <c r="O46" s="15">
        <v>1.0658000000000001</v>
      </c>
      <c r="P46" s="15">
        <v>1.0724</v>
      </c>
      <c r="Q46" s="15">
        <v>1.2891999999999999</v>
      </c>
      <c r="R46" s="15">
        <v>2.4470999999999998</v>
      </c>
      <c r="S46" s="15">
        <v>1.0087999999999999</v>
      </c>
      <c r="T46" s="15">
        <v>1.6071</v>
      </c>
      <c r="U46" s="16">
        <v>1.9246000000000001</v>
      </c>
      <c r="V46" s="14">
        <v>2.7134999999999998</v>
      </c>
    </row>
    <row r="47" spans="2:22" x14ac:dyDescent="0.2">
      <c r="B47" s="13">
        <v>43983</v>
      </c>
      <c r="C47" s="14">
        <v>2.8418000000000001</v>
      </c>
      <c r="D47" s="15">
        <v>2.6749000000000001</v>
      </c>
      <c r="E47" s="15">
        <v>3.0762</v>
      </c>
      <c r="F47" s="15">
        <v>2.8222</v>
      </c>
      <c r="G47" s="15">
        <v>3.1057000000000001</v>
      </c>
      <c r="H47" s="15">
        <v>2.8921000000000001</v>
      </c>
      <c r="I47" s="16">
        <v>2.3856000000000002</v>
      </c>
      <c r="J47" s="15">
        <v>2.8458999999999999</v>
      </c>
      <c r="K47" s="15">
        <v>5.1829000000000001</v>
      </c>
      <c r="L47" s="15">
        <v>6.9619999999999997</v>
      </c>
      <c r="M47" s="15">
        <v>0.93140000000000001</v>
      </c>
      <c r="N47" s="15">
        <v>4.0650000000000004</v>
      </c>
      <c r="O47" s="15">
        <v>2.2443</v>
      </c>
      <c r="P47" s="15">
        <v>1.8244</v>
      </c>
      <c r="Q47" s="15">
        <v>0.1278</v>
      </c>
      <c r="R47" s="15">
        <v>4.1772999999999998</v>
      </c>
      <c r="S47" s="15">
        <v>1.8338000000000001</v>
      </c>
      <c r="T47" s="15">
        <v>2.2886000000000002</v>
      </c>
      <c r="U47" s="16">
        <v>0.32919999999999999</v>
      </c>
      <c r="V47" s="14">
        <v>3.5611000000000002</v>
      </c>
    </row>
    <row r="48" spans="2:22" x14ac:dyDescent="0.2">
      <c r="B48" s="13">
        <v>44013</v>
      </c>
      <c r="C48" s="14">
        <v>2.6543999999999999</v>
      </c>
      <c r="D48" s="15">
        <v>2.2793000000000001</v>
      </c>
      <c r="E48" s="15">
        <v>2.9249000000000001</v>
      </c>
      <c r="F48" s="15">
        <v>2.9277000000000002</v>
      </c>
      <c r="G48" s="15">
        <v>2.9569999999999999</v>
      </c>
      <c r="H48" s="15">
        <v>2.9131999999999998</v>
      </c>
      <c r="I48" s="16">
        <v>3.1099000000000001</v>
      </c>
      <c r="J48" s="15">
        <v>2.9039999999999999</v>
      </c>
      <c r="K48" s="15">
        <v>1.9625999999999999</v>
      </c>
      <c r="L48" s="15">
        <v>5.46</v>
      </c>
      <c r="M48" s="15">
        <v>1.0526</v>
      </c>
      <c r="N48" s="15">
        <v>3.8757000000000001</v>
      </c>
      <c r="O48" s="15">
        <v>2.1762999999999999</v>
      </c>
      <c r="P48" s="15">
        <v>1.8368</v>
      </c>
      <c r="Q48" s="15">
        <v>1.8571</v>
      </c>
      <c r="R48" s="15">
        <v>3.29</v>
      </c>
      <c r="S48" s="15">
        <v>0.745</v>
      </c>
      <c r="T48" s="15">
        <v>1.8917999999999999</v>
      </c>
      <c r="U48" s="16">
        <v>2.3193999999999999</v>
      </c>
      <c r="V48" s="14">
        <v>3.198</v>
      </c>
    </row>
    <row r="49" spans="2:22" x14ac:dyDescent="0.2">
      <c r="B49" s="13">
        <v>44044</v>
      </c>
      <c r="C49" s="14">
        <v>2.8231000000000002</v>
      </c>
      <c r="D49" s="15">
        <v>2.9561000000000002</v>
      </c>
      <c r="E49" s="15">
        <v>2.7557</v>
      </c>
      <c r="F49" s="15">
        <v>2.4119999999999999</v>
      </c>
      <c r="G49" s="15">
        <v>2.2496</v>
      </c>
      <c r="H49" s="15">
        <v>2.7789000000000001</v>
      </c>
      <c r="I49" s="16">
        <v>2.9567000000000001</v>
      </c>
      <c r="J49" s="15">
        <v>3.5625</v>
      </c>
      <c r="K49" s="15">
        <v>2.2751999999999999</v>
      </c>
      <c r="L49" s="15">
        <v>2.1358999999999999</v>
      </c>
      <c r="M49" s="15">
        <v>2.3214000000000001</v>
      </c>
      <c r="N49" s="15">
        <v>3.4573999999999998</v>
      </c>
      <c r="O49" s="15">
        <v>2.4026000000000001</v>
      </c>
      <c r="P49" s="15">
        <v>2.8481000000000001</v>
      </c>
      <c r="Q49" s="15">
        <v>1.9917</v>
      </c>
      <c r="R49" s="15">
        <v>3.3087</v>
      </c>
      <c r="S49" s="15">
        <v>0.92969999999999997</v>
      </c>
      <c r="T49" s="15">
        <v>1.9008</v>
      </c>
      <c r="U49" s="16">
        <v>3.3344</v>
      </c>
      <c r="V49" s="14">
        <v>3.0295999999999998</v>
      </c>
    </row>
    <row r="50" spans="2:22" x14ac:dyDescent="0.2">
      <c r="B50" s="13">
        <v>44075</v>
      </c>
      <c r="C50" s="14">
        <v>2.4977999999999998</v>
      </c>
      <c r="D50" s="15">
        <v>2.3054999999999999</v>
      </c>
      <c r="E50" s="15">
        <v>2.6692999999999998</v>
      </c>
      <c r="F50" s="15">
        <v>2.1032000000000002</v>
      </c>
      <c r="G50" s="15">
        <v>3.0682</v>
      </c>
      <c r="H50" s="15">
        <v>3.2134</v>
      </c>
      <c r="I50" s="16">
        <v>2.0876000000000001</v>
      </c>
      <c r="J50" s="15">
        <v>2.6497000000000002</v>
      </c>
      <c r="K50" s="15">
        <v>3.1932999999999998</v>
      </c>
      <c r="L50" s="15">
        <v>2.7355999999999998</v>
      </c>
      <c r="M50" s="15">
        <v>1.5441</v>
      </c>
      <c r="N50" s="15">
        <v>2.5857999999999999</v>
      </c>
      <c r="O50" s="15">
        <v>3.4967000000000001</v>
      </c>
      <c r="P50" s="15">
        <v>3.6034000000000002</v>
      </c>
      <c r="Q50" s="15">
        <v>0.2918</v>
      </c>
      <c r="R50" s="15">
        <v>1.8677999999999999</v>
      </c>
      <c r="S50" s="15">
        <v>1.5620000000000001</v>
      </c>
      <c r="T50" s="15">
        <v>1.8186</v>
      </c>
      <c r="U50" s="16">
        <v>1.82</v>
      </c>
      <c r="V50" s="14">
        <v>2.4451999999999998</v>
      </c>
    </row>
    <row r="51" spans="2:22" x14ac:dyDescent="0.2">
      <c r="B51" s="13">
        <v>44105</v>
      </c>
      <c r="C51" s="14">
        <v>3.75</v>
      </c>
      <c r="D51" s="15">
        <v>3.524</v>
      </c>
      <c r="E51" s="15">
        <v>3.9628999999999999</v>
      </c>
      <c r="F51" s="15">
        <v>4.1780999999999997</v>
      </c>
      <c r="G51" s="15">
        <v>3.7679999999999998</v>
      </c>
      <c r="H51" s="15">
        <v>3.8763999999999998</v>
      </c>
      <c r="I51" s="16">
        <v>3.5455999999999999</v>
      </c>
      <c r="J51" s="15">
        <v>4.7573999999999996</v>
      </c>
      <c r="K51" s="15">
        <v>2.1602000000000001</v>
      </c>
      <c r="L51" s="15">
        <v>5.4043999999999999</v>
      </c>
      <c r="M51" s="15">
        <v>2.3330000000000002</v>
      </c>
      <c r="N51" s="15">
        <v>4.4888000000000003</v>
      </c>
      <c r="O51" s="15">
        <v>3.0951</v>
      </c>
      <c r="P51" s="15">
        <v>4.1612999999999998</v>
      </c>
      <c r="Q51" s="15">
        <v>0.79849999999999999</v>
      </c>
      <c r="R51" s="15">
        <v>2.5760999999999998</v>
      </c>
      <c r="S51" s="15">
        <v>1.5724</v>
      </c>
      <c r="T51" s="15">
        <v>3.4472</v>
      </c>
      <c r="U51" s="16">
        <v>2.0971000000000002</v>
      </c>
      <c r="V51" s="14">
        <v>4.1740000000000004</v>
      </c>
    </row>
    <row r="52" spans="2:22" x14ac:dyDescent="0.2">
      <c r="B52" s="13">
        <v>44136</v>
      </c>
      <c r="C52" s="14">
        <v>3.3448000000000002</v>
      </c>
      <c r="D52" s="15">
        <v>3.3083999999999998</v>
      </c>
      <c r="E52" s="15">
        <v>3.4144999999999999</v>
      </c>
      <c r="F52" s="15">
        <v>3.37</v>
      </c>
      <c r="G52" s="15">
        <v>3.8317999999999999</v>
      </c>
      <c r="H52" s="15">
        <v>3.3452000000000002</v>
      </c>
      <c r="I52" s="16">
        <v>2.9845999999999999</v>
      </c>
      <c r="J52" s="15">
        <v>3.1743999999999999</v>
      </c>
      <c r="K52" s="15">
        <v>2.1356000000000002</v>
      </c>
      <c r="L52" s="15">
        <v>4.3379000000000003</v>
      </c>
      <c r="M52" s="15">
        <v>2.5240999999999998</v>
      </c>
      <c r="N52" s="15">
        <v>3.9426000000000001</v>
      </c>
      <c r="O52" s="15">
        <v>3.6714000000000002</v>
      </c>
      <c r="P52" s="15">
        <v>3.6032999999999999</v>
      </c>
      <c r="Q52" s="15">
        <v>-0.216</v>
      </c>
      <c r="R52" s="15">
        <v>5.0902000000000003</v>
      </c>
      <c r="S52" s="15">
        <v>2.4531000000000001</v>
      </c>
      <c r="T52" s="15">
        <v>3.2582</v>
      </c>
      <c r="U52" s="16">
        <v>2.645</v>
      </c>
      <c r="V52" s="14">
        <v>3.5781999999999998</v>
      </c>
    </row>
    <row r="53" spans="2:22" x14ac:dyDescent="0.2">
      <c r="B53" s="13">
        <v>44166</v>
      </c>
      <c r="C53" s="14">
        <v>3.6869999999999998</v>
      </c>
      <c r="D53" s="15">
        <v>3.6013000000000002</v>
      </c>
      <c r="E53" s="15">
        <v>3.9241000000000001</v>
      </c>
      <c r="F53" s="15">
        <v>3.8593000000000002</v>
      </c>
      <c r="G53" s="15">
        <v>4.5679999999999996</v>
      </c>
      <c r="H53" s="15">
        <v>3.9415</v>
      </c>
      <c r="I53" s="16">
        <v>2.8504</v>
      </c>
      <c r="J53" s="15">
        <v>3.3010999999999999</v>
      </c>
      <c r="K53" s="15">
        <v>3.0038999999999998</v>
      </c>
      <c r="L53" s="15">
        <v>4.2925000000000004</v>
      </c>
      <c r="M53" s="15">
        <v>2.9033000000000002</v>
      </c>
      <c r="N53" s="15">
        <v>2.3915999999999999</v>
      </c>
      <c r="O53" s="15">
        <v>5.2335000000000003</v>
      </c>
      <c r="P53" s="15">
        <v>4.8912000000000004</v>
      </c>
      <c r="Q53" s="15">
        <v>-0.79239999999999999</v>
      </c>
      <c r="R53" s="15">
        <v>5.2134999999999998</v>
      </c>
      <c r="S53" s="15">
        <v>2.4651000000000001</v>
      </c>
      <c r="T53" s="15">
        <v>4.5274000000000001</v>
      </c>
      <c r="U53" s="16">
        <v>1.7331000000000001</v>
      </c>
      <c r="V53" s="14">
        <v>3.6787999999999998</v>
      </c>
    </row>
    <row r="54" spans="2:22" x14ac:dyDescent="0.2">
      <c r="B54" s="13">
        <v>44197</v>
      </c>
      <c r="C54" s="14">
        <v>4.4370000000000003</v>
      </c>
      <c r="D54" s="15">
        <v>3.3772000000000002</v>
      </c>
      <c r="E54" s="15">
        <v>4.6875</v>
      </c>
      <c r="F54" s="15">
        <v>5.5902000000000003</v>
      </c>
      <c r="G54" s="15">
        <v>4.4245999999999999</v>
      </c>
      <c r="H54" s="15">
        <v>4.4619</v>
      </c>
      <c r="I54" s="16">
        <v>4.3159000000000001</v>
      </c>
      <c r="J54" s="15">
        <v>4.8238000000000003</v>
      </c>
      <c r="K54" s="15">
        <v>4.5007999999999999</v>
      </c>
      <c r="L54" s="15">
        <v>4.2244000000000002</v>
      </c>
      <c r="M54" s="15">
        <v>1.139</v>
      </c>
      <c r="N54" s="15">
        <v>2.9655999999999998</v>
      </c>
      <c r="O54" s="15">
        <v>4.4554</v>
      </c>
      <c r="P54" s="15">
        <v>4.5983000000000001</v>
      </c>
      <c r="Q54" s="15">
        <v>15.1296</v>
      </c>
      <c r="R54" s="15">
        <v>4.8155999999999999</v>
      </c>
      <c r="S54" s="15">
        <v>3.2967</v>
      </c>
      <c r="T54" s="15">
        <v>5.3860000000000001</v>
      </c>
      <c r="U54" s="16">
        <v>1.8446</v>
      </c>
      <c r="V54" s="14">
        <v>4.4577999999999998</v>
      </c>
    </row>
    <row r="55" spans="2:22" x14ac:dyDescent="0.2">
      <c r="B55" s="13">
        <v>44228</v>
      </c>
      <c r="C55" s="14">
        <v>3.8877999999999999</v>
      </c>
      <c r="D55" s="15">
        <v>3.3929</v>
      </c>
      <c r="E55" s="15">
        <v>3.2694999999999999</v>
      </c>
      <c r="F55" s="15">
        <v>3.1518999999999999</v>
      </c>
      <c r="G55" s="15">
        <v>3.6343000000000001</v>
      </c>
      <c r="H55" s="15">
        <v>3.7208000000000001</v>
      </c>
      <c r="I55" s="16">
        <v>3.8820000000000001</v>
      </c>
      <c r="J55" s="15">
        <v>3.8214000000000001</v>
      </c>
      <c r="K55" s="15">
        <v>3.5872000000000002</v>
      </c>
      <c r="L55" s="15">
        <v>4.9574999999999996</v>
      </c>
      <c r="M55" s="15">
        <v>2.0430000000000001</v>
      </c>
      <c r="N55" s="15">
        <v>4.556</v>
      </c>
      <c r="O55" s="15">
        <v>4.3311000000000002</v>
      </c>
      <c r="P55" s="15">
        <v>4.8243</v>
      </c>
      <c r="Q55" s="15">
        <v>1.8299000000000001</v>
      </c>
      <c r="R55" s="15">
        <v>2.2957000000000001</v>
      </c>
      <c r="S55" s="15">
        <v>2.0516999999999999</v>
      </c>
      <c r="T55" s="15">
        <v>5.3987999999999996</v>
      </c>
      <c r="U55" s="16">
        <v>3.4502999999999999</v>
      </c>
      <c r="V55" s="14">
        <v>4.0561999999999996</v>
      </c>
    </row>
    <row r="56" spans="2:22" x14ac:dyDescent="0.2">
      <c r="B56" s="13">
        <v>44256</v>
      </c>
      <c r="C56" s="14">
        <v>4.2694999999999999</v>
      </c>
      <c r="D56" s="15">
        <v>4.0444000000000004</v>
      </c>
      <c r="E56" s="15">
        <v>3.9020000000000001</v>
      </c>
      <c r="F56" s="15">
        <v>3.3411</v>
      </c>
      <c r="G56" s="15">
        <v>2.742</v>
      </c>
      <c r="H56" s="15">
        <v>3.4876999999999998</v>
      </c>
      <c r="I56" s="16">
        <v>3.2743000000000002</v>
      </c>
      <c r="J56" s="15">
        <v>4.5914000000000001</v>
      </c>
      <c r="K56" s="15">
        <v>6.4267000000000003</v>
      </c>
      <c r="L56" s="15">
        <v>6.8021000000000003</v>
      </c>
      <c r="M56" s="15">
        <v>1.3172999999999999</v>
      </c>
      <c r="N56" s="15">
        <v>3.1657000000000002</v>
      </c>
      <c r="O56" s="15">
        <v>4.4555999999999996</v>
      </c>
      <c r="P56" s="15">
        <v>4.1887999999999996</v>
      </c>
      <c r="Q56" s="15">
        <v>6.7500000000000004E-2</v>
      </c>
      <c r="R56" s="15">
        <v>5.3407999999999998</v>
      </c>
      <c r="S56" s="15">
        <v>10.4353</v>
      </c>
      <c r="T56" s="15">
        <v>3.1465999999999998</v>
      </c>
      <c r="U56" s="16">
        <v>2.5083000000000002</v>
      </c>
      <c r="V56" s="14">
        <v>4.6540999999999997</v>
      </c>
    </row>
    <row r="57" spans="2:22" x14ac:dyDescent="0.2">
      <c r="B57" s="13">
        <v>44287</v>
      </c>
      <c r="C57" s="14">
        <v>3.9247000000000001</v>
      </c>
      <c r="D57" s="15">
        <v>3.94</v>
      </c>
      <c r="E57" s="15">
        <v>3.8548</v>
      </c>
      <c r="F57" s="15">
        <v>3.6316999999999999</v>
      </c>
      <c r="G57" s="15">
        <v>4.2107999999999999</v>
      </c>
      <c r="H57" s="15">
        <v>3.9207000000000001</v>
      </c>
      <c r="I57" s="16">
        <v>4.7126999999999999</v>
      </c>
      <c r="J57" s="15">
        <v>4.3173000000000004</v>
      </c>
      <c r="K57" s="15">
        <v>3.5823999999999998</v>
      </c>
      <c r="L57" s="15">
        <v>3.3355000000000001</v>
      </c>
      <c r="M57" s="15">
        <v>3.4645999999999999</v>
      </c>
      <c r="N57" s="15">
        <v>4.2926000000000002</v>
      </c>
      <c r="O57" s="15">
        <v>4.3023999999999996</v>
      </c>
      <c r="P57" s="15">
        <v>5.6516000000000002</v>
      </c>
      <c r="Q57" s="15">
        <v>0.53120000000000001</v>
      </c>
      <c r="R57" s="15">
        <v>1.484</v>
      </c>
      <c r="S57" s="15">
        <v>3.8687999999999998</v>
      </c>
      <c r="T57" s="15">
        <v>3.8755000000000002</v>
      </c>
      <c r="U57" s="16">
        <v>4.3838999999999997</v>
      </c>
      <c r="V57" s="14">
        <v>3.7744</v>
      </c>
    </row>
    <row r="58" spans="2:22" x14ac:dyDescent="0.2">
      <c r="B58" s="13">
        <v>44317</v>
      </c>
      <c r="C58" s="14">
        <v>3.4832000000000001</v>
      </c>
      <c r="D58" s="15">
        <v>3.9739</v>
      </c>
      <c r="E58" s="15">
        <v>3.6859000000000002</v>
      </c>
      <c r="F58" s="15">
        <v>3.7363</v>
      </c>
      <c r="G58" s="15">
        <v>3.8029999999999999</v>
      </c>
      <c r="H58" s="15">
        <v>4.0598000000000001</v>
      </c>
      <c r="I58" s="16">
        <v>4.0145</v>
      </c>
      <c r="J58" s="15">
        <v>3.1042000000000001</v>
      </c>
      <c r="K58" s="15">
        <v>1.6119000000000001</v>
      </c>
      <c r="L58" s="15">
        <v>3.7048000000000001</v>
      </c>
      <c r="M58" s="15">
        <v>2.0318000000000001</v>
      </c>
      <c r="N58" s="15">
        <v>2.3643999999999998</v>
      </c>
      <c r="O58" s="15">
        <v>4.7553000000000001</v>
      </c>
      <c r="P58" s="15">
        <v>5.9562999999999997</v>
      </c>
      <c r="Q58" s="15">
        <v>0.98899999999999999</v>
      </c>
      <c r="R58" s="15">
        <v>3.1073</v>
      </c>
      <c r="S58" s="15">
        <v>3.6318000000000001</v>
      </c>
      <c r="T58" s="15">
        <v>3.7315999999999998</v>
      </c>
      <c r="U58" s="16">
        <v>3.5213000000000001</v>
      </c>
      <c r="V58" s="14">
        <v>3.1536</v>
      </c>
    </row>
    <row r="59" spans="2:22" x14ac:dyDescent="0.2">
      <c r="B59" s="13">
        <v>44348</v>
      </c>
      <c r="C59" s="14">
        <v>3.2565</v>
      </c>
      <c r="D59" s="15">
        <v>3.6009000000000002</v>
      </c>
      <c r="E59" s="15">
        <v>3.694</v>
      </c>
      <c r="F59" s="15">
        <v>3.71</v>
      </c>
      <c r="G59" s="15">
        <v>3.5935000000000001</v>
      </c>
      <c r="H59" s="15">
        <v>3.9184000000000001</v>
      </c>
      <c r="I59" s="16">
        <v>3.8197000000000001</v>
      </c>
      <c r="J59" s="15">
        <v>3.2406999999999999</v>
      </c>
      <c r="K59" s="15">
        <v>5.4926000000000004</v>
      </c>
      <c r="L59" s="15">
        <v>3.3603000000000001</v>
      </c>
      <c r="M59" s="15">
        <v>2.4832999999999998</v>
      </c>
      <c r="N59" s="15">
        <v>3.2339000000000002</v>
      </c>
      <c r="O59" s="15">
        <v>3.3058999999999998</v>
      </c>
      <c r="P59" s="15">
        <v>3.2553000000000001</v>
      </c>
      <c r="Q59" s="15">
        <v>7.0419999999999998</v>
      </c>
      <c r="R59" s="15">
        <v>2.2408999999999999</v>
      </c>
      <c r="S59" s="15">
        <v>2.3189000000000002</v>
      </c>
      <c r="T59" s="15">
        <v>3.1217000000000001</v>
      </c>
      <c r="U59" s="16">
        <v>3.0396999999999998</v>
      </c>
      <c r="V59" s="14">
        <v>3.2239</v>
      </c>
    </row>
    <row r="60" spans="2:22" x14ac:dyDescent="0.2">
      <c r="B60" s="13">
        <v>44378</v>
      </c>
      <c r="C60" s="14">
        <v>3.2486000000000002</v>
      </c>
      <c r="D60" s="15">
        <v>3.5611000000000002</v>
      </c>
      <c r="E60" s="15">
        <v>3.4211999999999998</v>
      </c>
      <c r="F60" s="15">
        <v>3.2768999999999999</v>
      </c>
      <c r="G60" s="15">
        <v>3.3443999999999998</v>
      </c>
      <c r="H60" s="15">
        <v>3.3965999999999998</v>
      </c>
      <c r="I60" s="16">
        <v>3.4750999999999999</v>
      </c>
      <c r="J60" s="15">
        <v>3.4064000000000001</v>
      </c>
      <c r="K60" s="15">
        <v>3.1063999999999998</v>
      </c>
      <c r="L60" s="15">
        <v>3.8039999999999998</v>
      </c>
      <c r="M60" s="15">
        <v>2.8831000000000002</v>
      </c>
      <c r="N60" s="15">
        <v>2.7286000000000001</v>
      </c>
      <c r="O60" s="15">
        <v>3.8654000000000002</v>
      </c>
      <c r="P60" s="15">
        <v>2.2919999999999998</v>
      </c>
      <c r="Q60" s="15">
        <v>0.36849999999999999</v>
      </c>
      <c r="R60" s="15">
        <v>3.0939999999999999</v>
      </c>
      <c r="S60" s="15">
        <v>3.4373</v>
      </c>
      <c r="T60" s="15">
        <v>4.7621000000000002</v>
      </c>
      <c r="U60" s="16">
        <v>2.9308000000000001</v>
      </c>
      <c r="V60" s="14">
        <v>3.4996</v>
      </c>
    </row>
    <row r="61" spans="2:22" x14ac:dyDescent="0.2">
      <c r="B61" s="13">
        <v>44409</v>
      </c>
      <c r="C61" s="14">
        <v>2.4481999999999999</v>
      </c>
      <c r="D61" s="15">
        <v>2.6819999999999999</v>
      </c>
      <c r="E61" s="15">
        <v>2.2686999999999999</v>
      </c>
      <c r="F61" s="15">
        <v>2.1898</v>
      </c>
      <c r="G61" s="15">
        <v>2.5232000000000001</v>
      </c>
      <c r="H61" s="15">
        <v>1.8793</v>
      </c>
      <c r="I61" s="16">
        <v>3.3401000000000001</v>
      </c>
      <c r="J61" s="15">
        <v>1.4872000000000001</v>
      </c>
      <c r="K61" s="15">
        <v>2.0196000000000001</v>
      </c>
      <c r="L61" s="15">
        <v>4.0285000000000002</v>
      </c>
      <c r="M61" s="15">
        <v>1.1488</v>
      </c>
      <c r="N61" s="15">
        <v>3.2768999999999999</v>
      </c>
      <c r="O61" s="15">
        <v>3.6774</v>
      </c>
      <c r="P61" s="15">
        <v>2.4459</v>
      </c>
      <c r="Q61" s="15">
        <v>-0.59330000000000005</v>
      </c>
      <c r="R61" s="15">
        <v>3.6985000000000001</v>
      </c>
      <c r="S61" s="15">
        <v>4.0778999999999996</v>
      </c>
      <c r="T61" s="15">
        <v>2.9468000000000001</v>
      </c>
      <c r="U61" s="16">
        <v>2.2315</v>
      </c>
      <c r="V61" s="14">
        <v>2.516</v>
      </c>
    </row>
    <row r="62" spans="2:22" x14ac:dyDescent="0.2">
      <c r="B62" s="13">
        <v>44440</v>
      </c>
      <c r="C62" s="14">
        <v>3.2221000000000002</v>
      </c>
      <c r="D62" s="15">
        <v>3.2048999999999999</v>
      </c>
      <c r="E62" s="15">
        <v>3.0585</v>
      </c>
      <c r="F62" s="15">
        <v>2.8279999999999998</v>
      </c>
      <c r="G62" s="15">
        <v>2.2077</v>
      </c>
      <c r="H62" s="15">
        <v>2.6415000000000002</v>
      </c>
      <c r="I62" s="16">
        <v>3.4586000000000001</v>
      </c>
      <c r="J62" s="15">
        <v>2.9485000000000001</v>
      </c>
      <c r="K62" s="15">
        <v>5.8710000000000004</v>
      </c>
      <c r="L62" s="15">
        <v>3.3043999999999998</v>
      </c>
      <c r="M62" s="15">
        <v>1.9194</v>
      </c>
      <c r="N62" s="15">
        <v>3.4813999999999998</v>
      </c>
      <c r="O62" s="15">
        <v>3.62</v>
      </c>
      <c r="P62" s="15">
        <v>3.0419999999999998</v>
      </c>
      <c r="Q62" s="15">
        <v>2.7732999999999999</v>
      </c>
      <c r="R62" s="15">
        <v>3.7664</v>
      </c>
      <c r="S62" s="15">
        <v>4.0663</v>
      </c>
      <c r="T62" s="15">
        <v>4.0724</v>
      </c>
      <c r="U62" s="16">
        <v>1.6571</v>
      </c>
      <c r="V62" s="14">
        <v>3.3504</v>
      </c>
    </row>
    <row r="63" spans="2:22" x14ac:dyDescent="0.2">
      <c r="B63" s="13">
        <v>44470</v>
      </c>
      <c r="C63" s="14">
        <v>3.3149999999999999</v>
      </c>
      <c r="D63" s="15">
        <v>3.5905</v>
      </c>
      <c r="E63" s="15">
        <v>3.2210999999999999</v>
      </c>
      <c r="F63" s="15">
        <v>3.1478000000000002</v>
      </c>
      <c r="G63" s="15">
        <v>3.2387999999999999</v>
      </c>
      <c r="H63" s="15">
        <v>3.2216</v>
      </c>
      <c r="I63" s="16">
        <v>2.6419000000000001</v>
      </c>
      <c r="J63" s="15">
        <v>3.4136000000000002</v>
      </c>
      <c r="K63" s="15">
        <v>2.1981999999999999</v>
      </c>
      <c r="L63" s="15">
        <v>3.7342</v>
      </c>
      <c r="M63" s="15">
        <v>2.5152000000000001</v>
      </c>
      <c r="N63" s="15">
        <v>2.7543000000000002</v>
      </c>
      <c r="O63" s="15">
        <v>3.9338000000000002</v>
      </c>
      <c r="P63" s="15">
        <v>3.0886</v>
      </c>
      <c r="Q63" s="15">
        <v>1.1377999999999999</v>
      </c>
      <c r="R63" s="15">
        <v>3.9942000000000002</v>
      </c>
      <c r="S63" s="15">
        <v>2.8336000000000001</v>
      </c>
      <c r="T63" s="15">
        <v>4.1294000000000004</v>
      </c>
      <c r="U63" s="16">
        <v>2.7301000000000002</v>
      </c>
      <c r="V63" s="14">
        <v>3.4655</v>
      </c>
    </row>
    <row r="64" spans="2:22" x14ac:dyDescent="0.2">
      <c r="B64" s="13">
        <v>44501</v>
      </c>
      <c r="C64" s="14">
        <v>2.5272000000000001</v>
      </c>
      <c r="D64" s="15">
        <v>2.6621000000000001</v>
      </c>
      <c r="E64" s="15">
        <v>2.8963000000000001</v>
      </c>
      <c r="F64" s="15">
        <v>2.9779</v>
      </c>
      <c r="G64" s="15">
        <v>3.0861999999999998</v>
      </c>
      <c r="H64" s="15">
        <v>2.9464000000000001</v>
      </c>
      <c r="I64" s="16">
        <v>2.2166999999999999</v>
      </c>
      <c r="J64" s="15">
        <v>2.1215999999999999</v>
      </c>
      <c r="K64" s="15">
        <v>1.1025</v>
      </c>
      <c r="L64" s="15">
        <v>4.3864999999999998</v>
      </c>
      <c r="M64" s="15">
        <v>2.1829999999999998</v>
      </c>
      <c r="N64" s="15">
        <v>2.7023999999999999</v>
      </c>
      <c r="O64" s="15">
        <v>2.1110000000000002</v>
      </c>
      <c r="P64" s="15">
        <v>2.1966000000000001</v>
      </c>
      <c r="Q64" s="15">
        <v>0.82599999999999996</v>
      </c>
      <c r="R64" s="15">
        <v>1.4650000000000001</v>
      </c>
      <c r="S64" s="15">
        <v>2.3170000000000002</v>
      </c>
      <c r="T64" s="15">
        <v>4.9798</v>
      </c>
      <c r="U64" s="16">
        <v>1.7332000000000001</v>
      </c>
      <c r="V64" s="14">
        <v>2.7547999999999999</v>
      </c>
    </row>
    <row r="65" spans="2:22" x14ac:dyDescent="0.2">
      <c r="B65" s="13">
        <v>44531</v>
      </c>
      <c r="C65" s="14">
        <v>3.8938999999999999</v>
      </c>
      <c r="D65" s="15">
        <v>4.2179000000000002</v>
      </c>
      <c r="E65" s="15">
        <v>3.6524999999999999</v>
      </c>
      <c r="F65" s="15">
        <v>4.2191000000000001</v>
      </c>
      <c r="G65" s="15">
        <v>4.2214</v>
      </c>
      <c r="H65" s="15">
        <v>4.0397999999999996</v>
      </c>
      <c r="I65" s="16">
        <v>3.2656999999999998</v>
      </c>
      <c r="J65" s="15">
        <v>4.2533000000000003</v>
      </c>
      <c r="K65" s="15">
        <v>5.375</v>
      </c>
      <c r="L65" s="15">
        <v>5.4122000000000003</v>
      </c>
      <c r="M65" s="15">
        <v>2.1089000000000002</v>
      </c>
      <c r="N65" s="15">
        <v>3.3719000000000001</v>
      </c>
      <c r="O65" s="15">
        <v>5.4600000000000003E-2</v>
      </c>
      <c r="P65" s="15">
        <v>4.9337999999999997</v>
      </c>
      <c r="Q65" s="15">
        <v>1.8496999999999999</v>
      </c>
      <c r="R65" s="15">
        <v>3.9529000000000001</v>
      </c>
      <c r="S65" s="15">
        <v>3.3271000000000002</v>
      </c>
      <c r="T65" s="15">
        <v>5.8834999999999997</v>
      </c>
      <c r="U65" s="16">
        <v>3.2637999999999998</v>
      </c>
      <c r="V65" s="14">
        <v>4.5330000000000004</v>
      </c>
    </row>
    <row r="66" spans="2:22" x14ac:dyDescent="0.2">
      <c r="B66" s="13">
        <v>44562</v>
      </c>
      <c r="C66" s="14">
        <v>4.2893999999999997</v>
      </c>
      <c r="D66" s="15">
        <v>4.0629</v>
      </c>
      <c r="E66" s="15">
        <v>3.8877999999999999</v>
      </c>
      <c r="F66" s="15">
        <v>4.1121999999999996</v>
      </c>
      <c r="G66" s="15">
        <v>3.4998</v>
      </c>
      <c r="H66" s="15">
        <v>4.0704000000000002</v>
      </c>
      <c r="I66" s="16">
        <v>3.7692999999999999</v>
      </c>
      <c r="J66" s="15">
        <v>4.9356</v>
      </c>
      <c r="K66" s="15">
        <v>1.7988</v>
      </c>
      <c r="L66" s="15">
        <v>5.1712999999999996</v>
      </c>
      <c r="M66" s="15">
        <v>1.7598</v>
      </c>
      <c r="N66" s="15">
        <v>3.3191000000000002</v>
      </c>
      <c r="O66" s="15">
        <v>4.9812000000000003</v>
      </c>
      <c r="P66" s="15">
        <v>2.7547000000000001</v>
      </c>
      <c r="Q66" s="15">
        <v>7.4829999999999997</v>
      </c>
      <c r="R66" s="15">
        <v>4.2091000000000003</v>
      </c>
      <c r="S66" s="15">
        <v>3.8982000000000001</v>
      </c>
      <c r="T66" s="15">
        <v>5.6783000000000001</v>
      </c>
      <c r="U66" s="16">
        <v>4.0472000000000001</v>
      </c>
      <c r="V66" s="14">
        <v>4.6623000000000001</v>
      </c>
    </row>
    <row r="67" spans="2:22" x14ac:dyDescent="0.2">
      <c r="B67" s="13">
        <v>44593</v>
      </c>
      <c r="C67" s="14">
        <v>5.0437000000000003</v>
      </c>
      <c r="D67" s="15">
        <v>4.3417000000000003</v>
      </c>
      <c r="E67" s="15">
        <v>4.5068000000000001</v>
      </c>
      <c r="F67" s="15">
        <v>4.6871999999999998</v>
      </c>
      <c r="G67" s="15">
        <v>4.7767999999999997</v>
      </c>
      <c r="H67" s="15">
        <v>5.0518000000000001</v>
      </c>
      <c r="I67" s="16">
        <v>4.8594999999999997</v>
      </c>
      <c r="J67" s="15">
        <v>7.4695999999999998</v>
      </c>
      <c r="K67" s="15">
        <v>2.6596000000000002</v>
      </c>
      <c r="L67" s="15">
        <v>5.2309000000000001</v>
      </c>
      <c r="M67" s="15">
        <v>2.8349000000000002</v>
      </c>
      <c r="N67" s="15">
        <v>4.4306000000000001</v>
      </c>
      <c r="O67" s="15">
        <v>4.4638</v>
      </c>
      <c r="P67" s="15">
        <v>4.9352999999999998</v>
      </c>
      <c r="Q67" s="15">
        <v>1.4749000000000001</v>
      </c>
      <c r="R67" s="15">
        <v>2.2921999999999998</v>
      </c>
      <c r="S67" s="15">
        <v>4.7282000000000002</v>
      </c>
      <c r="T67" s="15">
        <v>4.3167</v>
      </c>
      <c r="U67" s="16">
        <v>4.4939</v>
      </c>
      <c r="V67" s="14">
        <v>5.5267999999999997</v>
      </c>
    </row>
    <row r="68" spans="2:22" x14ac:dyDescent="0.2">
      <c r="B68" s="13">
        <v>44621</v>
      </c>
      <c r="C68" s="14">
        <v>6.0278</v>
      </c>
      <c r="D68" s="15">
        <v>5.4732000000000003</v>
      </c>
      <c r="E68" s="15">
        <v>5.5804</v>
      </c>
      <c r="F68" s="15">
        <v>5.9024999999999999</v>
      </c>
      <c r="G68" s="15">
        <v>6.6913</v>
      </c>
      <c r="H68" s="15">
        <v>5.8704999999999998</v>
      </c>
      <c r="I68" s="16">
        <v>6.5849000000000002</v>
      </c>
      <c r="J68" s="15">
        <v>7.2442000000000002</v>
      </c>
      <c r="K68" s="15">
        <v>5.7489999999999997</v>
      </c>
      <c r="L68" s="15">
        <v>6.7965</v>
      </c>
      <c r="M68" s="15">
        <v>7.6590999999999996</v>
      </c>
      <c r="N68" s="15">
        <v>4.3867000000000003</v>
      </c>
      <c r="O68" s="15">
        <v>5.3364000000000003</v>
      </c>
      <c r="P68" s="15">
        <v>5.4794999999999998</v>
      </c>
      <c r="Q68" s="15">
        <v>3.4424000000000001</v>
      </c>
      <c r="R68" s="15">
        <v>3.3302999999999998</v>
      </c>
      <c r="S68" s="15">
        <v>5.5788000000000002</v>
      </c>
      <c r="T68" s="15">
        <v>5.4317000000000002</v>
      </c>
      <c r="U68" s="16">
        <v>5.7435</v>
      </c>
      <c r="V68" s="14">
        <v>6.1406999999999998</v>
      </c>
    </row>
    <row r="69" spans="2:22" x14ac:dyDescent="0.2">
      <c r="B69" s="13">
        <v>44652</v>
      </c>
      <c r="C69" s="14">
        <v>5.8501000000000003</v>
      </c>
      <c r="D69" s="15">
        <v>5.8535000000000004</v>
      </c>
      <c r="E69" s="15">
        <v>5.7355</v>
      </c>
      <c r="F69" s="15">
        <v>5.9504999999999999</v>
      </c>
      <c r="G69" s="15">
        <v>6.0396000000000001</v>
      </c>
      <c r="H69" s="15">
        <v>5.6420000000000003</v>
      </c>
      <c r="I69" s="16">
        <v>5.7805</v>
      </c>
      <c r="J69" s="15">
        <v>5.8620999999999999</v>
      </c>
      <c r="K69" s="15">
        <v>3.3448000000000002</v>
      </c>
      <c r="L69" s="15">
        <v>7.0439999999999996</v>
      </c>
      <c r="M69" s="15">
        <v>4.5769000000000002</v>
      </c>
      <c r="N69" s="15">
        <v>5.4996</v>
      </c>
      <c r="O69" s="15">
        <v>6.8226000000000004</v>
      </c>
      <c r="P69" s="15">
        <v>5.3335999999999997</v>
      </c>
      <c r="Q69" s="15">
        <v>3.6577000000000002</v>
      </c>
      <c r="R69" s="15">
        <v>5.2278000000000002</v>
      </c>
      <c r="S69" s="15">
        <v>5.2908999999999997</v>
      </c>
      <c r="T69" s="15">
        <v>7.3460999999999999</v>
      </c>
      <c r="U69" s="16">
        <v>5.9867999999999997</v>
      </c>
      <c r="V69" s="14">
        <v>6.0481999999999996</v>
      </c>
    </row>
    <row r="70" spans="2:22" x14ac:dyDescent="0.2">
      <c r="B70" s="13">
        <v>44682</v>
      </c>
      <c r="C70" s="14">
        <v>5.2872000000000003</v>
      </c>
      <c r="D70" s="15">
        <v>5.4379999999999997</v>
      </c>
      <c r="E70" s="15">
        <v>5.7713000000000001</v>
      </c>
      <c r="F70" s="15">
        <v>6.0922000000000001</v>
      </c>
      <c r="G70" s="15">
        <v>5.9570999999999996</v>
      </c>
      <c r="H70" s="15">
        <v>5.6132</v>
      </c>
      <c r="I70" s="16">
        <v>5.4219999999999997</v>
      </c>
      <c r="J70" s="15">
        <v>4.4124999999999996</v>
      </c>
      <c r="K70" s="15">
        <v>5.6559999999999997</v>
      </c>
      <c r="L70" s="15">
        <v>7.5502000000000002</v>
      </c>
      <c r="M70" s="15">
        <v>3.5537000000000001</v>
      </c>
      <c r="N70" s="15">
        <v>5.3525999999999998</v>
      </c>
      <c r="O70" s="15">
        <v>6.0444000000000004</v>
      </c>
      <c r="P70" s="15">
        <v>6.1181999999999999</v>
      </c>
      <c r="Q70" s="15">
        <v>3.0682999999999998</v>
      </c>
      <c r="R70" s="15">
        <v>5.1954000000000002</v>
      </c>
      <c r="S70" s="15">
        <v>4.5758000000000001</v>
      </c>
      <c r="T70" s="15">
        <v>5.6839000000000004</v>
      </c>
      <c r="U70" s="16">
        <v>5.2375999999999996</v>
      </c>
      <c r="V70" s="14">
        <v>5.3300999999999998</v>
      </c>
    </row>
    <row r="71" spans="2:22" x14ac:dyDescent="0.2">
      <c r="B71" s="13">
        <v>44713</v>
      </c>
      <c r="C71" s="14">
        <v>5.4089999999999998</v>
      </c>
      <c r="D71" s="15">
        <v>6.1085000000000003</v>
      </c>
      <c r="E71" s="15">
        <v>5.6989000000000001</v>
      </c>
      <c r="F71" s="15">
        <v>5.7294999999999998</v>
      </c>
      <c r="G71" s="15">
        <v>5.7329999999999997</v>
      </c>
      <c r="H71" s="15">
        <v>5.6955</v>
      </c>
      <c r="I71" s="16">
        <v>5.5054999999999996</v>
      </c>
      <c r="J71" s="15">
        <v>4.6173000000000002</v>
      </c>
      <c r="K71" s="15">
        <v>6.7233000000000001</v>
      </c>
      <c r="L71" s="15">
        <v>6.0685000000000002</v>
      </c>
      <c r="M71" s="15">
        <v>6.8106</v>
      </c>
      <c r="N71" s="15">
        <v>5.9871999999999996</v>
      </c>
      <c r="O71" s="15">
        <v>7.6543000000000001</v>
      </c>
      <c r="P71" s="15">
        <v>4.7413999999999996</v>
      </c>
      <c r="Q71" s="15">
        <v>0.38390000000000002</v>
      </c>
      <c r="R71" s="15">
        <v>4.3362999999999996</v>
      </c>
      <c r="S71" s="15">
        <v>3.0125999999999999</v>
      </c>
      <c r="T71" s="15">
        <v>6.2117000000000004</v>
      </c>
      <c r="U71" s="16">
        <v>6.2149000000000001</v>
      </c>
      <c r="V71" s="14">
        <v>5.3182</v>
      </c>
    </row>
    <row r="72" spans="2:22" x14ac:dyDescent="0.2">
      <c r="B72" s="13">
        <v>44743</v>
      </c>
      <c r="C72" s="14">
        <v>7.6829000000000001</v>
      </c>
      <c r="D72" s="15">
        <v>7.9187000000000003</v>
      </c>
      <c r="E72" s="15">
        <v>8.1301000000000005</v>
      </c>
      <c r="F72" s="15">
        <v>7.32</v>
      </c>
      <c r="G72" s="15">
        <v>7.8273999999999999</v>
      </c>
      <c r="H72" s="15">
        <v>7.5980999999999996</v>
      </c>
      <c r="I72" s="16">
        <v>8.1940000000000008</v>
      </c>
      <c r="J72" s="15">
        <v>6.0175999999999998</v>
      </c>
      <c r="K72" s="15">
        <v>6.4478</v>
      </c>
      <c r="L72" s="15">
        <v>11.263199999999999</v>
      </c>
      <c r="M72" s="15">
        <v>4.5646000000000004</v>
      </c>
      <c r="N72" s="15">
        <v>10.325200000000001</v>
      </c>
      <c r="O72" s="15">
        <v>7.0094000000000003</v>
      </c>
      <c r="P72" s="15">
        <v>5.4996</v>
      </c>
      <c r="Q72" s="15">
        <v>5.5134999999999996</v>
      </c>
      <c r="R72" s="15">
        <v>13.189500000000001</v>
      </c>
      <c r="S72" s="15">
        <v>7.2156000000000002</v>
      </c>
      <c r="T72" s="15">
        <v>9.7594999999999992</v>
      </c>
      <c r="U72" s="16">
        <v>7.8327</v>
      </c>
      <c r="V72" s="14">
        <v>8.5715000000000003</v>
      </c>
    </row>
    <row r="73" spans="2:22" x14ac:dyDescent="0.2">
      <c r="B73" s="13">
        <v>44774</v>
      </c>
      <c r="C73" s="14">
        <v>7.0095000000000001</v>
      </c>
      <c r="D73" s="15">
        <v>7.0609000000000002</v>
      </c>
      <c r="E73" s="15">
        <v>6.9759000000000002</v>
      </c>
      <c r="F73" s="15">
        <v>7.4298000000000002</v>
      </c>
      <c r="G73" s="15">
        <v>7.4187000000000003</v>
      </c>
      <c r="H73" s="15">
        <v>6.5412999999999997</v>
      </c>
      <c r="I73" s="16">
        <v>6.4039999999999999</v>
      </c>
      <c r="J73" s="15">
        <v>7.0971000000000002</v>
      </c>
      <c r="K73" s="15">
        <v>7.0206999999999997</v>
      </c>
      <c r="L73" s="15">
        <v>10.6518</v>
      </c>
      <c r="M73" s="15">
        <v>5.5426000000000002</v>
      </c>
      <c r="N73" s="15">
        <v>8.4245999999999999</v>
      </c>
      <c r="O73" s="15">
        <v>5.2728999999999999</v>
      </c>
      <c r="P73" s="15">
        <v>6.8319000000000001</v>
      </c>
      <c r="Q73" s="15">
        <v>4.0545</v>
      </c>
      <c r="R73" s="15">
        <v>5.0292000000000003</v>
      </c>
      <c r="S73" s="15">
        <v>4.7244000000000002</v>
      </c>
      <c r="T73" s="15">
        <v>6.6555999999999997</v>
      </c>
      <c r="U73" s="16">
        <v>7.8080999999999996</v>
      </c>
      <c r="V73" s="14">
        <v>7.5746000000000002</v>
      </c>
    </row>
    <row r="74" spans="2:22" x14ac:dyDescent="0.2">
      <c r="B74" s="13">
        <v>44805</v>
      </c>
      <c r="C74" s="14">
        <v>5.8423999999999996</v>
      </c>
      <c r="D74" s="15">
        <v>5.3072999999999997</v>
      </c>
      <c r="E74" s="15">
        <v>5.8518999999999997</v>
      </c>
      <c r="F74" s="15">
        <v>5.6163999999999996</v>
      </c>
      <c r="G74" s="15">
        <v>6.2256</v>
      </c>
      <c r="H74" s="15">
        <v>5.7971000000000004</v>
      </c>
      <c r="I74" s="16">
        <v>5.8475000000000001</v>
      </c>
      <c r="J74" s="15">
        <v>6.7411000000000003</v>
      </c>
      <c r="K74" s="15">
        <v>9.4240999999999993</v>
      </c>
      <c r="L74" s="15">
        <v>7.6977000000000002</v>
      </c>
      <c r="M74" s="15">
        <v>3.1038999999999999</v>
      </c>
      <c r="N74" s="15">
        <v>6.0472000000000001</v>
      </c>
      <c r="O74" s="15">
        <v>3.8208000000000002</v>
      </c>
      <c r="P74" s="15">
        <v>5.8122999999999996</v>
      </c>
      <c r="Q74" s="15">
        <v>2.4643999999999999</v>
      </c>
      <c r="R74" s="15">
        <v>5.2389999999999999</v>
      </c>
      <c r="S74" s="15">
        <v>4.5641999999999996</v>
      </c>
      <c r="T74" s="15">
        <v>4.8490000000000002</v>
      </c>
      <c r="U74" s="16">
        <v>6.2519</v>
      </c>
      <c r="V74" s="14">
        <v>6.5228000000000002</v>
      </c>
    </row>
    <row r="75" spans="2:22" x14ac:dyDescent="0.2">
      <c r="B75" s="13">
        <v>44835</v>
      </c>
      <c r="C75" s="14">
        <v>6.1261000000000001</v>
      </c>
      <c r="D75" s="15">
        <v>6.3516000000000004</v>
      </c>
      <c r="E75" s="15">
        <v>5.9425999999999997</v>
      </c>
      <c r="F75" s="15">
        <v>6.2141000000000002</v>
      </c>
      <c r="G75" s="15">
        <v>5.9413999999999998</v>
      </c>
      <c r="H75" s="15">
        <v>6.1151999999999997</v>
      </c>
      <c r="I75" s="16">
        <v>6.36</v>
      </c>
      <c r="J75" s="15">
        <v>6.1677</v>
      </c>
      <c r="K75" s="15">
        <v>5.4481000000000002</v>
      </c>
      <c r="L75" s="15">
        <v>5.681</v>
      </c>
      <c r="M75" s="15">
        <v>7.4667000000000003</v>
      </c>
      <c r="N75" s="15">
        <v>4.9272999999999998</v>
      </c>
      <c r="O75" s="15">
        <v>6.2005999999999997</v>
      </c>
      <c r="P75" s="15">
        <v>4.4722999999999997</v>
      </c>
      <c r="Q75" s="15">
        <v>12.1226</v>
      </c>
      <c r="R75" s="15">
        <v>5.6326999999999998</v>
      </c>
      <c r="S75" s="15">
        <v>8.8154000000000003</v>
      </c>
      <c r="T75" s="15">
        <v>7.4161000000000001</v>
      </c>
      <c r="U75" s="16">
        <v>5.3887</v>
      </c>
      <c r="V75" s="14">
        <v>6.0160999999999998</v>
      </c>
    </row>
    <row r="76" spans="2:22" x14ac:dyDescent="0.2">
      <c r="B76" s="13">
        <v>44866</v>
      </c>
      <c r="C76" s="14">
        <v>4.9128999999999996</v>
      </c>
      <c r="D76" s="15">
        <v>5.4222000000000001</v>
      </c>
      <c r="E76" s="15">
        <v>5.0419</v>
      </c>
      <c r="F76" s="15">
        <v>4.9054000000000002</v>
      </c>
      <c r="G76" s="15">
        <v>4.6033999999999997</v>
      </c>
      <c r="H76" s="15">
        <v>5.2374000000000001</v>
      </c>
      <c r="I76" s="16">
        <v>4.9637000000000002</v>
      </c>
      <c r="J76" s="15">
        <v>3.5106000000000002</v>
      </c>
      <c r="K76" s="15">
        <v>6.3425000000000002</v>
      </c>
      <c r="L76" s="15">
        <v>4.6795</v>
      </c>
      <c r="M76" s="15">
        <v>8.6523000000000003</v>
      </c>
      <c r="N76" s="15">
        <v>5.4208999999999996</v>
      </c>
      <c r="O76" s="15">
        <v>3.823</v>
      </c>
      <c r="P76" s="15">
        <v>6.0907999999999998</v>
      </c>
      <c r="Q76" s="15">
        <v>6.3563000000000001</v>
      </c>
      <c r="R76" s="15">
        <v>4.17</v>
      </c>
      <c r="S76" s="15">
        <v>5.0909000000000004</v>
      </c>
      <c r="T76" s="15">
        <v>5.5198</v>
      </c>
      <c r="U76" s="16">
        <v>5.5838999999999999</v>
      </c>
      <c r="V76" s="14">
        <v>4.4314</v>
      </c>
    </row>
    <row r="77" spans="2:22" x14ac:dyDescent="0.2">
      <c r="B77" s="13">
        <v>44896</v>
      </c>
      <c r="C77" s="14">
        <v>5.2099000000000002</v>
      </c>
      <c r="D77" s="15">
        <v>5.4970999999999997</v>
      </c>
      <c r="E77" s="15">
        <v>5.1818999999999997</v>
      </c>
      <c r="F77" s="15">
        <v>4.7843</v>
      </c>
      <c r="G77" s="15">
        <v>4.5510000000000002</v>
      </c>
      <c r="H77" s="15">
        <v>5.1104000000000003</v>
      </c>
      <c r="I77" s="16">
        <v>4.6890000000000001</v>
      </c>
      <c r="J77" s="15">
        <v>4.6628999999999996</v>
      </c>
      <c r="K77" s="15">
        <v>7.1393000000000004</v>
      </c>
      <c r="L77" s="15">
        <v>4.367</v>
      </c>
      <c r="M77" s="15">
        <v>4.1913999999999998</v>
      </c>
      <c r="N77" s="15">
        <v>5.9372999999999996</v>
      </c>
      <c r="O77" s="15">
        <v>5.4389000000000003</v>
      </c>
      <c r="P77" s="15">
        <v>5.7853000000000003</v>
      </c>
      <c r="Q77" s="15">
        <v>3.3988</v>
      </c>
      <c r="R77" s="15">
        <v>4.6116999999999999</v>
      </c>
      <c r="S77" s="15">
        <v>6.4889000000000001</v>
      </c>
      <c r="T77" s="15">
        <v>7.1612999999999998</v>
      </c>
      <c r="U77" s="16">
        <v>5.6971999999999996</v>
      </c>
      <c r="V77" s="14">
        <v>5.2131999999999996</v>
      </c>
    </row>
    <row r="78" spans="2:22" x14ac:dyDescent="0.2">
      <c r="B78" s="13">
        <v>44927</v>
      </c>
      <c r="C78" s="14">
        <v>6.4208999999999996</v>
      </c>
      <c r="D78" s="15">
        <v>6.1242000000000001</v>
      </c>
      <c r="E78" s="15">
        <v>6.0758000000000001</v>
      </c>
      <c r="F78" s="15">
        <v>6.41</v>
      </c>
      <c r="G78" s="15">
        <v>5.6670999999999996</v>
      </c>
      <c r="H78" s="15">
        <v>6.4066000000000001</v>
      </c>
      <c r="I78" s="16">
        <v>6.0419999999999998</v>
      </c>
      <c r="J78" s="15">
        <v>6.7691999999999997</v>
      </c>
      <c r="K78" s="15">
        <v>7.2849000000000004</v>
      </c>
      <c r="L78" s="15">
        <v>4.8394000000000004</v>
      </c>
      <c r="M78" s="15">
        <v>8.0283999999999995</v>
      </c>
      <c r="N78" s="15">
        <v>5.4122000000000003</v>
      </c>
      <c r="O78" s="15">
        <v>5.4855999999999998</v>
      </c>
      <c r="P78" s="15">
        <v>5.94</v>
      </c>
      <c r="Q78" s="15">
        <v>7.9671000000000003</v>
      </c>
      <c r="R78" s="15">
        <v>8.9594000000000005</v>
      </c>
      <c r="S78" s="15">
        <v>4.5926</v>
      </c>
      <c r="T78" s="15">
        <v>6.2286999999999999</v>
      </c>
      <c r="U78" s="16">
        <v>6.4802</v>
      </c>
      <c r="V78" s="14">
        <v>6.4550000000000001</v>
      </c>
    </row>
    <row r="79" spans="2:22" x14ac:dyDescent="0.2">
      <c r="B79" s="13">
        <v>44958</v>
      </c>
      <c r="C79" s="14">
        <v>6.9145000000000003</v>
      </c>
      <c r="D79" s="15">
        <v>6.4547999999999996</v>
      </c>
      <c r="E79" s="15">
        <v>6.2104999999999997</v>
      </c>
      <c r="F79" s="15">
        <v>7.0942999999999996</v>
      </c>
      <c r="G79" s="15">
        <v>7.5826000000000002</v>
      </c>
      <c r="H79" s="15">
        <v>6.3707000000000003</v>
      </c>
      <c r="I79" s="16">
        <v>5.7573999999999996</v>
      </c>
      <c r="J79" s="15">
        <v>9.7813999999999997</v>
      </c>
      <c r="K79" s="15">
        <v>5.2295999999999996</v>
      </c>
      <c r="L79" s="15">
        <v>5.4539</v>
      </c>
      <c r="M79" s="15">
        <v>4.8029999999999999</v>
      </c>
      <c r="N79" s="15">
        <v>5.0552999999999999</v>
      </c>
      <c r="O79" s="15">
        <v>6.0568</v>
      </c>
      <c r="P79" s="15">
        <v>4.8578999999999999</v>
      </c>
      <c r="Q79" s="15">
        <v>7.8437999999999999</v>
      </c>
      <c r="R79" s="15">
        <v>6.1459000000000001</v>
      </c>
      <c r="S79" s="15">
        <v>5.3076999999999996</v>
      </c>
      <c r="T79" s="15">
        <v>7.5490000000000004</v>
      </c>
      <c r="U79" s="16">
        <v>6.6071</v>
      </c>
      <c r="V79" s="14">
        <v>7.6003999999999996</v>
      </c>
    </row>
    <row r="80" spans="2:22" x14ac:dyDescent="0.2">
      <c r="B80" s="13">
        <v>44986</v>
      </c>
      <c r="C80" s="14">
        <v>7.0038999999999998</v>
      </c>
      <c r="D80" s="15">
        <v>6.5472000000000001</v>
      </c>
      <c r="E80" s="15">
        <v>6.6916000000000002</v>
      </c>
      <c r="F80" s="15">
        <v>6.5362</v>
      </c>
      <c r="G80" s="15">
        <v>5.7549000000000001</v>
      </c>
      <c r="H80" s="15">
        <v>6.9146999999999998</v>
      </c>
      <c r="I80" s="16">
        <v>6.0594999999999999</v>
      </c>
      <c r="J80" s="15">
        <v>9.3460000000000001</v>
      </c>
      <c r="K80" s="15">
        <v>8.2851999999999997</v>
      </c>
      <c r="L80" s="15">
        <v>5.5538999999999996</v>
      </c>
      <c r="M80" s="15">
        <v>6.5152000000000001</v>
      </c>
      <c r="N80" s="15">
        <v>5.8067000000000002</v>
      </c>
      <c r="O80" s="15">
        <v>6.0309999999999997</v>
      </c>
      <c r="P80" s="15">
        <v>5.3091999999999997</v>
      </c>
      <c r="Q80" s="15">
        <v>1.9137</v>
      </c>
      <c r="R80" s="15">
        <v>4.3813000000000004</v>
      </c>
      <c r="S80" s="15">
        <v>9.8447999999999993</v>
      </c>
      <c r="T80" s="15">
        <v>7.8761999999999999</v>
      </c>
      <c r="U80" s="16">
        <v>6.3994</v>
      </c>
      <c r="V80" s="14">
        <v>7.5286</v>
      </c>
    </row>
    <row r="81" spans="2:22" x14ac:dyDescent="0.2">
      <c r="B81" s="13">
        <v>45017</v>
      </c>
      <c r="C81" s="14">
        <v>8.1818000000000008</v>
      </c>
      <c r="D81" s="15">
        <v>8.1989000000000001</v>
      </c>
      <c r="E81" s="15">
        <v>8.3896999999999995</v>
      </c>
      <c r="F81" s="15">
        <v>7.2282000000000002</v>
      </c>
      <c r="G81" s="15">
        <v>8.3192000000000004</v>
      </c>
      <c r="H81" s="15">
        <v>6.9947999999999997</v>
      </c>
      <c r="I81" s="16">
        <v>7.968</v>
      </c>
      <c r="J81" s="15">
        <v>10.148199999999999</v>
      </c>
      <c r="K81" s="15">
        <v>3.7883</v>
      </c>
      <c r="L81" s="15">
        <v>7.9546999999999999</v>
      </c>
      <c r="M81" s="15">
        <v>5.6188000000000002</v>
      </c>
      <c r="N81" s="15">
        <v>8.6417000000000002</v>
      </c>
      <c r="O81" s="15">
        <v>6.8436000000000003</v>
      </c>
      <c r="P81" s="15">
        <v>6.4504999999999999</v>
      </c>
      <c r="Q81" s="15">
        <v>6.2671999999999999</v>
      </c>
      <c r="R81" s="15">
        <v>7.5438999999999998</v>
      </c>
      <c r="S81" s="15">
        <v>6.4652000000000003</v>
      </c>
      <c r="T81" s="15">
        <v>9.8884000000000007</v>
      </c>
      <c r="U81" s="16">
        <v>7.3491</v>
      </c>
      <c r="V81" s="14">
        <v>8.9806000000000008</v>
      </c>
    </row>
    <row r="82" spans="2:22" x14ac:dyDescent="0.2">
      <c r="B82" s="13">
        <v>45047</v>
      </c>
      <c r="C82" s="14">
        <v>8.0045000000000002</v>
      </c>
      <c r="D82" s="15">
        <v>8.6629000000000005</v>
      </c>
      <c r="E82" s="15">
        <v>8.1981000000000002</v>
      </c>
      <c r="F82" s="15">
        <v>8.5365000000000002</v>
      </c>
      <c r="G82" s="15">
        <v>8.0319000000000003</v>
      </c>
      <c r="H82" s="15">
        <v>7.8682999999999996</v>
      </c>
      <c r="I82" s="16">
        <v>7.8794000000000004</v>
      </c>
      <c r="J82" s="15">
        <v>5.8059000000000003</v>
      </c>
      <c r="K82" s="15">
        <v>8.4388000000000005</v>
      </c>
      <c r="L82" s="15">
        <v>9.4141999999999992</v>
      </c>
      <c r="M82" s="15">
        <v>11.853199999999999</v>
      </c>
      <c r="N82" s="15">
        <v>8.7585999999999995</v>
      </c>
      <c r="O82" s="15">
        <v>8.8787000000000003</v>
      </c>
      <c r="P82" s="15">
        <v>8.1356000000000002</v>
      </c>
      <c r="Q82" s="15">
        <v>6.7290999999999999</v>
      </c>
      <c r="R82" s="15">
        <v>8.3626000000000005</v>
      </c>
      <c r="S82" s="15">
        <v>6.3475999999999999</v>
      </c>
      <c r="T82" s="15">
        <v>9.3341999999999992</v>
      </c>
      <c r="U82" s="16">
        <v>7.9109999999999996</v>
      </c>
      <c r="V82" s="14">
        <v>7.5823</v>
      </c>
    </row>
    <row r="83" spans="2:22" x14ac:dyDescent="0.2">
      <c r="B83" s="13">
        <v>45078</v>
      </c>
      <c r="C83" s="14">
        <v>6.0829000000000004</v>
      </c>
      <c r="D83" s="15">
        <v>6.5209000000000001</v>
      </c>
      <c r="E83" s="15">
        <v>6.52</v>
      </c>
      <c r="F83" s="15">
        <v>7.1604000000000001</v>
      </c>
      <c r="G83" s="15">
        <v>7.4268000000000001</v>
      </c>
      <c r="H83" s="15">
        <v>5.7202000000000002</v>
      </c>
      <c r="I83" s="16">
        <v>7.2408000000000001</v>
      </c>
      <c r="J83" s="15">
        <v>4.149</v>
      </c>
      <c r="K83" s="15">
        <v>4.5061999999999998</v>
      </c>
      <c r="L83" s="15">
        <v>4.9722999999999997</v>
      </c>
      <c r="M83" s="15">
        <v>8.0945</v>
      </c>
      <c r="N83" s="15">
        <v>7.9943999999999997</v>
      </c>
      <c r="O83" s="15">
        <v>8.8528000000000002</v>
      </c>
      <c r="P83" s="15">
        <v>6.4976000000000003</v>
      </c>
      <c r="Q83" s="15">
        <v>10.4763</v>
      </c>
      <c r="R83" s="15">
        <v>6.4625000000000004</v>
      </c>
      <c r="S83" s="15">
        <v>7.3178999999999998</v>
      </c>
      <c r="T83" s="15">
        <v>6.2948000000000004</v>
      </c>
      <c r="U83" s="16">
        <v>7.7956000000000003</v>
      </c>
      <c r="V83" s="14">
        <v>5.3255999999999997</v>
      </c>
    </row>
    <row r="84" spans="2:22" x14ac:dyDescent="0.2">
      <c r="B84" s="13">
        <v>45108</v>
      </c>
      <c r="C84" s="14">
        <v>6.7012999999999998</v>
      </c>
      <c r="D84" s="15">
        <v>6.7606999999999999</v>
      </c>
      <c r="E84" s="15">
        <v>7.0613000000000001</v>
      </c>
      <c r="F84" s="15">
        <v>6.6661000000000001</v>
      </c>
      <c r="G84" s="15">
        <v>6.6300999999999997</v>
      </c>
      <c r="H84" s="15">
        <v>6.5892999999999997</v>
      </c>
      <c r="I84" s="16">
        <v>7.9752000000000001</v>
      </c>
      <c r="J84" s="15">
        <v>5.7615999999999996</v>
      </c>
      <c r="K84" s="15">
        <v>9.0401000000000007</v>
      </c>
      <c r="L84" s="15">
        <v>5.7450000000000001</v>
      </c>
      <c r="M84" s="15">
        <v>3.9845999999999999</v>
      </c>
      <c r="N84" s="15">
        <v>6.1559999999999997</v>
      </c>
      <c r="O84" s="15">
        <v>9.3528000000000002</v>
      </c>
      <c r="P84" s="15">
        <v>5.2885999999999997</v>
      </c>
      <c r="Q84" s="15">
        <v>12.1678</v>
      </c>
      <c r="R84" s="15">
        <v>11.190899999999999</v>
      </c>
      <c r="S84" s="15">
        <v>7.4169999999999998</v>
      </c>
      <c r="T84" s="15">
        <v>7.4513999999999996</v>
      </c>
      <c r="U84" s="16">
        <v>6.0982000000000003</v>
      </c>
      <c r="V84" s="14">
        <v>6.702</v>
      </c>
    </row>
    <row r="85" spans="2:22" x14ac:dyDescent="0.2">
      <c r="B85" s="13">
        <v>45139</v>
      </c>
      <c r="C85" s="14">
        <v>12.434200000000001</v>
      </c>
      <c r="D85" s="15">
        <v>12.3858</v>
      </c>
      <c r="E85" s="15">
        <v>12.362399999999999</v>
      </c>
      <c r="F85" s="15">
        <v>13.514900000000001</v>
      </c>
      <c r="G85" s="15">
        <v>14.020099999999999</v>
      </c>
      <c r="H85" s="15">
        <v>12.3689</v>
      </c>
      <c r="I85" s="16">
        <v>12.1187</v>
      </c>
      <c r="J85" s="15">
        <v>15.5908</v>
      </c>
      <c r="K85" s="15">
        <v>8.4811999999999994</v>
      </c>
      <c r="L85" s="15">
        <v>10.139200000000001</v>
      </c>
      <c r="M85" s="15">
        <v>9.1364000000000001</v>
      </c>
      <c r="N85" s="15">
        <v>14.0619</v>
      </c>
      <c r="O85" s="15">
        <v>14.919600000000001</v>
      </c>
      <c r="P85" s="15">
        <v>10.455299999999999</v>
      </c>
      <c r="Q85" s="15">
        <v>4.4903000000000004</v>
      </c>
      <c r="R85" s="15">
        <v>11.586399999999999</v>
      </c>
      <c r="S85" s="15">
        <v>8.4271999999999991</v>
      </c>
      <c r="T85" s="15">
        <v>12.445499999999999</v>
      </c>
      <c r="U85" s="16">
        <v>8.8096999999999994</v>
      </c>
      <c r="V85" s="14">
        <v>13.1204</v>
      </c>
    </row>
    <row r="86" spans="2:22" x14ac:dyDescent="0.2">
      <c r="B86" s="13">
        <v>45170</v>
      </c>
      <c r="C86" s="14">
        <v>12.397399999999999</v>
      </c>
      <c r="D86" s="15">
        <v>11.4681</v>
      </c>
      <c r="E86" s="15">
        <v>12.6425</v>
      </c>
      <c r="F86" s="15">
        <v>12.654</v>
      </c>
      <c r="G86" s="15">
        <v>12.331899999999999</v>
      </c>
      <c r="H86" s="15">
        <v>13.4352</v>
      </c>
      <c r="I86" s="16">
        <v>13.7233</v>
      </c>
      <c r="J86" s="15">
        <v>14.347799999999999</v>
      </c>
      <c r="K86" s="15">
        <v>11.5457</v>
      </c>
      <c r="L86" s="15">
        <v>12.695499999999999</v>
      </c>
      <c r="M86" s="15">
        <v>8.4571000000000005</v>
      </c>
      <c r="N86" s="15">
        <v>12.6546</v>
      </c>
      <c r="O86" s="15">
        <v>9.2090999999999994</v>
      </c>
      <c r="P86" s="15">
        <v>10.845700000000001</v>
      </c>
      <c r="Q86" s="15">
        <v>9.5803999999999991</v>
      </c>
      <c r="R86" s="15">
        <v>15.132199999999999</v>
      </c>
      <c r="S86" s="15">
        <v>9.0985999999999994</v>
      </c>
      <c r="T86" s="15">
        <v>13.2422</v>
      </c>
      <c r="U86" s="16">
        <v>11.0419</v>
      </c>
      <c r="V86" s="14">
        <v>13.5976</v>
      </c>
    </row>
    <row r="87" spans="2:22" x14ac:dyDescent="0.2">
      <c r="B87" s="13">
        <v>45200</v>
      </c>
      <c r="C87" s="14">
        <v>8.1303999999999998</v>
      </c>
      <c r="D87" s="15">
        <v>8.4023000000000003</v>
      </c>
      <c r="E87" s="15">
        <v>8.1135000000000002</v>
      </c>
      <c r="F87" s="15">
        <v>7.6237000000000004</v>
      </c>
      <c r="G87" s="15">
        <v>7.1455000000000002</v>
      </c>
      <c r="H87" s="15">
        <v>7.5395000000000003</v>
      </c>
      <c r="I87" s="16">
        <v>7.9322999999999997</v>
      </c>
      <c r="J87" s="15">
        <v>7.7054999999999998</v>
      </c>
      <c r="K87" s="15">
        <v>9.8421000000000003</v>
      </c>
      <c r="L87" s="15">
        <v>9.8164999999999996</v>
      </c>
      <c r="M87" s="15">
        <v>7.8080999999999996</v>
      </c>
      <c r="N87" s="15">
        <v>10.694100000000001</v>
      </c>
      <c r="O87" s="15">
        <v>4.1875</v>
      </c>
      <c r="P87" s="15">
        <v>7.0834000000000001</v>
      </c>
      <c r="Q87" s="15">
        <v>12.6435</v>
      </c>
      <c r="R87" s="15">
        <v>9.3010999999999999</v>
      </c>
      <c r="S87" s="15">
        <v>8.3610000000000007</v>
      </c>
      <c r="T87" s="15">
        <v>8.7852999999999994</v>
      </c>
      <c r="U87" s="16">
        <v>6.8526999999999996</v>
      </c>
      <c r="V87" s="14">
        <v>8.6721000000000004</v>
      </c>
    </row>
    <row r="88" spans="2:22" x14ac:dyDescent="0.2">
      <c r="B88" s="13">
        <v>45231</v>
      </c>
      <c r="C88" s="14">
        <v>12.8125</v>
      </c>
      <c r="D88" s="15">
        <v>13.3653</v>
      </c>
      <c r="E88" s="15">
        <v>13.128</v>
      </c>
      <c r="F88" s="15">
        <v>12.2273</v>
      </c>
      <c r="G88" s="15">
        <v>12.8887</v>
      </c>
      <c r="H88" s="15">
        <v>13.1196</v>
      </c>
      <c r="I88" s="16">
        <v>12.010400000000001</v>
      </c>
      <c r="J88" s="15">
        <v>15.667</v>
      </c>
      <c r="K88" s="15">
        <v>11.758800000000001</v>
      </c>
      <c r="L88" s="15">
        <v>10.1723</v>
      </c>
      <c r="M88" s="15">
        <v>7.0678999999999998</v>
      </c>
      <c r="N88" s="15">
        <v>12.445499999999999</v>
      </c>
      <c r="O88" s="15">
        <v>15.588800000000001</v>
      </c>
      <c r="P88" s="15">
        <v>10.3889</v>
      </c>
      <c r="Q88" s="15">
        <v>15.2074</v>
      </c>
      <c r="R88" s="15">
        <v>13.189500000000001</v>
      </c>
      <c r="S88" s="15">
        <v>9.4644999999999992</v>
      </c>
      <c r="T88" s="15">
        <v>12.029500000000001</v>
      </c>
      <c r="U88" s="16">
        <v>11.1935</v>
      </c>
      <c r="V88" s="14">
        <v>13.3896</v>
      </c>
    </row>
    <row r="89" spans="2:22" x14ac:dyDescent="0.2">
      <c r="B89" s="13">
        <v>45261</v>
      </c>
      <c r="C89" s="14">
        <v>25.514500000000002</v>
      </c>
      <c r="D89" s="15">
        <v>25.232099999999999</v>
      </c>
      <c r="E89" s="15">
        <v>25.759899999999998</v>
      </c>
      <c r="F89" s="15">
        <v>25.363600000000002</v>
      </c>
      <c r="G89" s="15">
        <v>27.998000000000001</v>
      </c>
      <c r="H89" s="15">
        <v>26.015499999999999</v>
      </c>
      <c r="I89" s="16">
        <v>24.433700000000002</v>
      </c>
      <c r="J89" s="15">
        <v>29.6829</v>
      </c>
      <c r="K89" s="15">
        <v>20.231200000000001</v>
      </c>
      <c r="L89" s="15">
        <v>17.360800000000001</v>
      </c>
      <c r="M89" s="15">
        <v>13.816599999999999</v>
      </c>
      <c r="N89" s="15">
        <v>30.678799999999999</v>
      </c>
      <c r="O89" s="15">
        <v>32.395600000000002</v>
      </c>
      <c r="P89" s="15">
        <v>31.656099999999999</v>
      </c>
      <c r="Q89" s="15">
        <v>15.5878</v>
      </c>
      <c r="R89" s="15">
        <v>20.191199999999998</v>
      </c>
      <c r="S89" s="15">
        <v>8.9995999999999992</v>
      </c>
      <c r="T89" s="15">
        <v>21.585899999999999</v>
      </c>
      <c r="U89" s="16">
        <v>32.484900000000003</v>
      </c>
      <c r="V89" s="14">
        <v>25.5273</v>
      </c>
    </row>
    <row r="90" spans="2:22" x14ac:dyDescent="0.2">
      <c r="B90" s="13">
        <v>45292</v>
      </c>
      <c r="C90" s="14">
        <v>20.950199999999999</v>
      </c>
      <c r="D90" s="15">
        <v>19.5748</v>
      </c>
      <c r="E90" s="15">
        <v>21.069199999999999</v>
      </c>
      <c r="F90" s="15">
        <v>21.689</v>
      </c>
      <c r="G90" s="15">
        <v>19.398900000000001</v>
      </c>
      <c r="H90" s="15">
        <v>22.2639</v>
      </c>
      <c r="I90" s="16">
        <v>24.2499</v>
      </c>
      <c r="J90" s="15">
        <v>20.396599999999999</v>
      </c>
      <c r="K90" s="15">
        <v>21.019100000000002</v>
      </c>
      <c r="L90" s="15">
        <v>14.4772</v>
      </c>
      <c r="M90" s="15">
        <v>14.008100000000001</v>
      </c>
      <c r="N90" s="15">
        <v>22.328299999999999</v>
      </c>
      <c r="O90" s="15">
        <v>20.783100000000001</v>
      </c>
      <c r="P90" s="15">
        <v>26.288799999999998</v>
      </c>
      <c r="Q90" s="15">
        <v>25.1007</v>
      </c>
      <c r="R90" s="15">
        <v>24.0105</v>
      </c>
      <c r="S90" s="15">
        <v>4.7255000000000003</v>
      </c>
      <c r="T90" s="15">
        <v>19.448699999999999</v>
      </c>
      <c r="U90" s="16">
        <v>43.868699999999997</v>
      </c>
      <c r="V90" s="14">
        <v>20.955200000000001</v>
      </c>
    </row>
    <row r="91" spans="2:22" x14ac:dyDescent="0.2">
      <c r="B91" s="13">
        <v>45323</v>
      </c>
      <c r="C91" s="14">
        <v>13.4694</v>
      </c>
      <c r="D91" s="15">
        <v>14.5893</v>
      </c>
      <c r="E91" s="15">
        <v>11.648300000000001</v>
      </c>
      <c r="F91" s="15">
        <v>11.3378</v>
      </c>
      <c r="G91" s="15">
        <v>10.6539</v>
      </c>
      <c r="H91" s="15">
        <v>13.054</v>
      </c>
      <c r="I91" s="16">
        <v>11.2094</v>
      </c>
      <c r="J91" s="15">
        <v>11.898</v>
      </c>
      <c r="K91" s="15">
        <v>17.672599999999999</v>
      </c>
      <c r="L91" s="15">
        <v>8.5076999999999998</v>
      </c>
      <c r="M91" s="15">
        <v>20.219899999999999</v>
      </c>
      <c r="N91" s="15">
        <v>10.3277</v>
      </c>
      <c r="O91" s="15">
        <v>14.210599999999999</v>
      </c>
      <c r="P91" s="15">
        <v>21.612300000000001</v>
      </c>
      <c r="Q91" s="15">
        <v>24.712700000000002</v>
      </c>
      <c r="R91" s="15">
        <v>8.5784000000000002</v>
      </c>
      <c r="S91" s="15">
        <v>12.2377</v>
      </c>
      <c r="T91" s="15">
        <v>11.1609</v>
      </c>
      <c r="U91" s="16">
        <v>16.654</v>
      </c>
      <c r="V91" s="14">
        <v>11.306900000000001</v>
      </c>
    </row>
    <row r="92" spans="2:22" x14ac:dyDescent="0.2">
      <c r="B92" s="13">
        <v>45352</v>
      </c>
      <c r="C92" s="14">
        <v>10.525499999999999</v>
      </c>
      <c r="D92" s="15">
        <v>10.1031</v>
      </c>
      <c r="E92" s="15">
        <v>10.2166</v>
      </c>
      <c r="F92" s="15">
        <v>7.9852999999999996</v>
      </c>
      <c r="G92" s="15">
        <v>9.9168000000000003</v>
      </c>
      <c r="H92" s="15">
        <v>8.5222999999999995</v>
      </c>
      <c r="I92" s="16">
        <v>9.6679999999999993</v>
      </c>
      <c r="J92" s="15">
        <v>10.55</v>
      </c>
      <c r="K92" s="15">
        <v>12.306100000000001</v>
      </c>
      <c r="L92" s="15">
        <v>7.2041000000000004</v>
      </c>
      <c r="M92" s="15">
        <v>13.2538</v>
      </c>
      <c r="N92" s="15">
        <v>5.0293999999999999</v>
      </c>
      <c r="O92" s="15">
        <v>12.5426</v>
      </c>
      <c r="P92" s="15">
        <v>12.9665</v>
      </c>
      <c r="Q92" s="15">
        <v>15.944599999999999</v>
      </c>
      <c r="R92" s="15">
        <v>8.5071999999999992</v>
      </c>
      <c r="S92" s="15">
        <v>30.718599999999999</v>
      </c>
      <c r="T92" s="15">
        <v>8.3130000000000006</v>
      </c>
      <c r="U92" s="16">
        <v>9.5959000000000003</v>
      </c>
      <c r="V92" s="14">
        <v>9.0912000000000006</v>
      </c>
    </row>
    <row r="93" spans="2:22" x14ac:dyDescent="0.2">
      <c r="B93" s="13">
        <v>45383</v>
      </c>
      <c r="C93" s="14">
        <v>8.5889000000000006</v>
      </c>
      <c r="D93" s="15">
        <v>9.3648000000000007</v>
      </c>
      <c r="E93" s="15">
        <v>8.6883999999999997</v>
      </c>
      <c r="F93" s="15">
        <v>8.7331000000000003</v>
      </c>
      <c r="G93" s="15">
        <v>6.3045</v>
      </c>
      <c r="H93" s="15">
        <v>7.7233999999999998</v>
      </c>
      <c r="I93" s="16">
        <v>8.4434000000000005</v>
      </c>
      <c r="J93" s="15">
        <v>6.0174000000000003</v>
      </c>
      <c r="K93" s="15">
        <v>5.4870999999999999</v>
      </c>
      <c r="L93" s="15">
        <v>6.7302999999999997</v>
      </c>
      <c r="M93" s="15">
        <v>35.633699999999997</v>
      </c>
      <c r="N93" s="15">
        <v>6.4997999999999996</v>
      </c>
      <c r="O93" s="15">
        <v>9.3192000000000004</v>
      </c>
      <c r="P93" s="15">
        <v>6.2564000000000002</v>
      </c>
      <c r="Q93" s="15">
        <v>14.1683</v>
      </c>
      <c r="R93" s="15">
        <v>7.1420000000000003</v>
      </c>
      <c r="S93" s="15">
        <v>8.3872999999999998</v>
      </c>
      <c r="T93" s="15">
        <v>7.2873000000000001</v>
      </c>
      <c r="U93" s="16">
        <v>6.4055999999999997</v>
      </c>
      <c r="V93" s="14">
        <v>6.4320000000000004</v>
      </c>
    </row>
    <row r="94" spans="2:22" x14ac:dyDescent="0.2">
      <c r="B94" s="13">
        <v>45413</v>
      </c>
      <c r="C94" s="14">
        <v>4.3460999999999999</v>
      </c>
      <c r="D94" s="15">
        <v>4.7156000000000002</v>
      </c>
      <c r="E94" s="15">
        <v>4.5122</v>
      </c>
      <c r="F94" s="15">
        <v>4.6897000000000002</v>
      </c>
      <c r="G94" s="15">
        <v>4.4364999999999997</v>
      </c>
      <c r="H94" s="15">
        <v>4.7568999999999999</v>
      </c>
      <c r="I94" s="16">
        <v>5.0659999999999998</v>
      </c>
      <c r="J94" s="15">
        <v>4.8476999999999997</v>
      </c>
      <c r="K94" s="15">
        <v>6.6824000000000003</v>
      </c>
      <c r="L94" s="15">
        <v>5.0925000000000002</v>
      </c>
      <c r="M94" s="15">
        <v>2.5278</v>
      </c>
      <c r="N94" s="15">
        <v>3.2282999999999999</v>
      </c>
      <c r="O94" s="15">
        <v>0.4708</v>
      </c>
      <c r="P94" s="15">
        <v>3.9786000000000001</v>
      </c>
      <c r="Q94" s="15">
        <v>8.2131000000000007</v>
      </c>
      <c r="R94" s="15">
        <v>4.5556000000000001</v>
      </c>
      <c r="S94" s="15">
        <v>9.9115000000000002</v>
      </c>
      <c r="T94" s="15">
        <v>5.5476000000000001</v>
      </c>
      <c r="U94" s="16">
        <v>5.1121999999999996</v>
      </c>
      <c r="V94" s="14">
        <v>4.8822999999999999</v>
      </c>
    </row>
    <row r="95" spans="2:22" x14ac:dyDescent="0.2">
      <c r="B95" s="13">
        <v>45444</v>
      </c>
      <c r="C95" s="14">
        <v>4.7331000000000003</v>
      </c>
      <c r="D95" s="15">
        <v>5.0552999999999999</v>
      </c>
      <c r="E95" s="15">
        <v>5.3672000000000004</v>
      </c>
      <c r="F95" s="15">
        <v>5.3292999999999999</v>
      </c>
      <c r="G95" s="15">
        <v>5.2076000000000002</v>
      </c>
      <c r="H95" s="15">
        <v>5.4602000000000004</v>
      </c>
      <c r="I95" s="16">
        <v>5.4024000000000001</v>
      </c>
      <c r="J95" s="15">
        <v>3.0055000000000001</v>
      </c>
      <c r="K95" s="15">
        <v>2.0649000000000002</v>
      </c>
      <c r="L95" s="15">
        <v>3.8698999999999999</v>
      </c>
      <c r="M95" s="15">
        <v>14.2723</v>
      </c>
      <c r="N95" s="15">
        <v>2.286</v>
      </c>
      <c r="O95" s="15">
        <v>5.1128999999999998</v>
      </c>
      <c r="P95" s="15">
        <v>3.9298000000000002</v>
      </c>
      <c r="Q95" s="15">
        <v>5.3125999999999998</v>
      </c>
      <c r="R95" s="15">
        <v>5.6154999999999999</v>
      </c>
      <c r="S95" s="15">
        <v>6.2093999999999996</v>
      </c>
      <c r="T95" s="15">
        <v>6.2763999999999998</v>
      </c>
      <c r="U95" s="16">
        <v>4.0030999999999999</v>
      </c>
      <c r="V95" s="14">
        <v>3.7616999999999998</v>
      </c>
    </row>
    <row r="96" spans="2:22" x14ac:dyDescent="0.2">
      <c r="B96" s="13">
        <v>45474</v>
      </c>
      <c r="C96" s="14">
        <v>4.3448000000000002</v>
      </c>
      <c r="D96" s="15">
        <v>4.5822000000000003</v>
      </c>
      <c r="E96" s="15">
        <v>4.5157999999999996</v>
      </c>
      <c r="F96" s="15">
        <v>4.1340000000000003</v>
      </c>
      <c r="G96" s="15">
        <v>4.9646999999999997</v>
      </c>
      <c r="H96" s="15">
        <v>4.8676000000000004</v>
      </c>
      <c r="I96" s="16">
        <v>4.3480999999999996</v>
      </c>
      <c r="J96" s="15">
        <v>3.2061000000000002</v>
      </c>
      <c r="K96" s="15">
        <v>6.117</v>
      </c>
      <c r="L96" s="15">
        <v>4.3391999999999999</v>
      </c>
      <c r="M96" s="15">
        <v>6.0054999999999996</v>
      </c>
      <c r="N96" s="15">
        <v>3.4535</v>
      </c>
      <c r="O96" s="15">
        <v>6.2831999999999999</v>
      </c>
      <c r="P96" s="15">
        <v>2.6097000000000001</v>
      </c>
      <c r="Q96" s="15">
        <v>3.5402</v>
      </c>
      <c r="R96" s="15">
        <v>5.6665999999999999</v>
      </c>
      <c r="S96" s="15">
        <v>5.6212999999999997</v>
      </c>
      <c r="T96" s="15">
        <v>6.4667000000000003</v>
      </c>
      <c r="U96" s="16">
        <v>3.3696000000000002</v>
      </c>
      <c r="V96" s="14">
        <v>4.1950000000000003</v>
      </c>
    </row>
    <row r="97" spans="2:22" x14ac:dyDescent="0.2">
      <c r="B97" s="13">
        <v>45505</v>
      </c>
      <c r="C97" s="14">
        <v>4.2331000000000003</v>
      </c>
      <c r="D97" s="15">
        <v>4.2702999999999998</v>
      </c>
      <c r="E97" s="15">
        <v>4.0468999999999999</v>
      </c>
      <c r="F97" s="15">
        <v>4.9436999999999998</v>
      </c>
      <c r="G97" s="15">
        <v>4.2736000000000001</v>
      </c>
      <c r="H97" s="15">
        <v>4.5259</v>
      </c>
      <c r="I97" s="16">
        <v>4.5885999999999996</v>
      </c>
      <c r="J97" s="15">
        <v>3.6263999999999998</v>
      </c>
      <c r="K97" s="15">
        <v>3.0415000000000001</v>
      </c>
      <c r="L97" s="15">
        <v>3.3149000000000002</v>
      </c>
      <c r="M97" s="15">
        <v>7.0491000000000001</v>
      </c>
      <c r="N97" s="15">
        <v>4.2629000000000001</v>
      </c>
      <c r="O97" s="15">
        <v>3.9777999999999998</v>
      </c>
      <c r="P97" s="15">
        <v>5.1010999999999997</v>
      </c>
      <c r="Q97" s="15">
        <v>4.8528000000000002</v>
      </c>
      <c r="R97" s="15">
        <v>3.6791999999999998</v>
      </c>
      <c r="S97" s="15">
        <v>6.4379</v>
      </c>
      <c r="T97" s="15">
        <v>4.8428000000000004</v>
      </c>
      <c r="U97" s="16">
        <v>1.9786999999999999</v>
      </c>
      <c r="V97" s="14">
        <v>3.7101999999999999</v>
      </c>
    </row>
    <row r="98" spans="2:22" x14ac:dyDescent="0.2">
      <c r="B98" s="13">
        <v>45536</v>
      </c>
      <c r="C98" s="14">
        <v>3.2166999999999999</v>
      </c>
      <c r="D98" s="15">
        <v>3.1922999999999999</v>
      </c>
      <c r="E98" s="15">
        <v>2.8828</v>
      </c>
      <c r="F98" s="15">
        <v>3.0343</v>
      </c>
      <c r="G98" s="15">
        <v>2.7444999999999999</v>
      </c>
      <c r="H98" s="15">
        <v>2.9007999999999998</v>
      </c>
      <c r="I98" s="16">
        <v>3.4895</v>
      </c>
      <c r="J98" s="15">
        <v>2.3037999999999998</v>
      </c>
      <c r="K98" s="15">
        <v>2.1987000000000001</v>
      </c>
      <c r="L98" s="15">
        <v>3.2942999999999998</v>
      </c>
      <c r="M98" s="15">
        <v>7.3070000000000004</v>
      </c>
      <c r="N98" s="15">
        <v>2.6936</v>
      </c>
      <c r="O98" s="15">
        <v>3.0676999999999999</v>
      </c>
      <c r="P98" s="15">
        <v>3.4140000000000001</v>
      </c>
      <c r="Q98" s="15">
        <v>2.9796</v>
      </c>
      <c r="R98" s="15">
        <v>2.1322000000000001</v>
      </c>
      <c r="S98" s="15">
        <v>5.1412000000000004</v>
      </c>
      <c r="T98" s="15">
        <v>3.6562999999999999</v>
      </c>
      <c r="U98" s="16">
        <v>2.7482000000000002</v>
      </c>
      <c r="V98" s="14">
        <v>2.6654</v>
      </c>
    </row>
    <row r="99" spans="2:22" x14ac:dyDescent="0.2">
      <c r="B99" s="13">
        <v>45566</v>
      </c>
      <c r="C99" s="14">
        <v>2.5468000000000002</v>
      </c>
      <c r="D99" s="15">
        <v>2.6469</v>
      </c>
      <c r="E99" s="15">
        <v>2.3780000000000001</v>
      </c>
      <c r="F99" s="15">
        <v>2.4594999999999998</v>
      </c>
      <c r="G99" s="15">
        <v>2.3679999999999999</v>
      </c>
      <c r="H99" s="15">
        <v>2.3938000000000001</v>
      </c>
      <c r="I99" s="16">
        <v>3.0350999999999999</v>
      </c>
      <c r="J99" s="15">
        <v>1.2</v>
      </c>
      <c r="K99" s="15">
        <v>2.9969000000000001</v>
      </c>
      <c r="L99" s="15">
        <v>3.3285</v>
      </c>
      <c r="M99" s="15">
        <v>5.3944999999999999</v>
      </c>
      <c r="N99" s="15">
        <v>2.6133000000000002</v>
      </c>
      <c r="O99" s="15">
        <v>2.8231999999999999</v>
      </c>
      <c r="P99" s="15">
        <v>1.2171000000000001</v>
      </c>
      <c r="Q99" s="15">
        <v>2.0598999999999998</v>
      </c>
      <c r="R99" s="15">
        <v>2.8639999999999999</v>
      </c>
      <c r="S99" s="15">
        <v>5.2462</v>
      </c>
      <c r="T99" s="15">
        <v>4.2606000000000002</v>
      </c>
      <c r="U99" s="16">
        <v>1.9982</v>
      </c>
      <c r="V99" s="14">
        <v>2.3296000000000001</v>
      </c>
    </row>
    <row r="100" spans="2:22" x14ac:dyDescent="0.2">
      <c r="B100" s="13">
        <v>45597</v>
      </c>
      <c r="C100" s="14">
        <v>2.4028</v>
      </c>
      <c r="D100" s="15">
        <v>2.9289999999999998</v>
      </c>
      <c r="E100" s="15">
        <v>2.4051999999999998</v>
      </c>
      <c r="F100" s="15">
        <v>2.2665000000000002</v>
      </c>
      <c r="G100" s="15">
        <v>1.7592000000000001</v>
      </c>
      <c r="H100" s="15">
        <v>2.4365000000000001</v>
      </c>
      <c r="I100" s="16">
        <v>3.3672</v>
      </c>
      <c r="J100" s="15">
        <v>0.90669999999999995</v>
      </c>
      <c r="K100" s="15">
        <v>3.9962</v>
      </c>
      <c r="L100" s="15">
        <v>1.9194</v>
      </c>
      <c r="M100" s="15">
        <v>4.4631999999999996</v>
      </c>
      <c r="N100" s="15">
        <v>1.5084</v>
      </c>
      <c r="O100" s="15">
        <v>2.5154999999999998</v>
      </c>
      <c r="P100" s="15">
        <v>3.4152</v>
      </c>
      <c r="Q100" s="15">
        <v>1.5384</v>
      </c>
      <c r="R100" s="15">
        <v>3.0118999999999998</v>
      </c>
      <c r="S100" s="15">
        <v>6.0472999999999999</v>
      </c>
      <c r="T100" s="15">
        <v>3.6160000000000001</v>
      </c>
      <c r="U100" s="16">
        <v>1.8692</v>
      </c>
      <c r="V100" s="14">
        <v>1.8786</v>
      </c>
    </row>
    <row r="101" spans="2:22" x14ac:dyDescent="0.2">
      <c r="B101" s="13">
        <v>45627</v>
      </c>
      <c r="C101" s="14">
        <v>2.7084999999999999</v>
      </c>
      <c r="D101" s="15">
        <v>2.9485999999999999</v>
      </c>
      <c r="E101" s="15">
        <v>2.5344000000000002</v>
      </c>
      <c r="F101" s="15">
        <v>2.7810999999999999</v>
      </c>
      <c r="G101" s="15">
        <v>2.6227</v>
      </c>
      <c r="H101" s="15">
        <v>2.3893</v>
      </c>
      <c r="I101" s="16">
        <v>2.7852000000000001</v>
      </c>
      <c r="J101" s="15">
        <v>2.2098</v>
      </c>
      <c r="K101" s="15">
        <v>2.5013000000000001</v>
      </c>
      <c r="L101" s="15">
        <v>1.4492</v>
      </c>
      <c r="M101" s="15">
        <v>5.2830000000000004</v>
      </c>
      <c r="N101" s="15">
        <v>0.94689999999999996</v>
      </c>
      <c r="O101" s="15">
        <v>1.9632000000000001</v>
      </c>
      <c r="P101" s="15">
        <v>2.2439</v>
      </c>
      <c r="Q101" s="15">
        <v>5.0449999999999999</v>
      </c>
      <c r="R101" s="15">
        <v>2.7911999999999999</v>
      </c>
      <c r="S101" s="15">
        <v>4.9470999999999998</v>
      </c>
      <c r="T101" s="15">
        <v>4.5831</v>
      </c>
      <c r="U101" s="16">
        <v>1.8058000000000001</v>
      </c>
      <c r="V101" s="14">
        <v>2.4001999999999999</v>
      </c>
    </row>
    <row r="102" spans="2:22" x14ac:dyDescent="0.2">
      <c r="B102" s="13">
        <v>45658</v>
      </c>
      <c r="C102" s="14">
        <v>2.4578000000000002</v>
      </c>
      <c r="D102" s="15">
        <v>2.0312999999999999</v>
      </c>
      <c r="E102" s="15">
        <v>2.2254999999999998</v>
      </c>
      <c r="F102" s="15">
        <v>2.5790000000000002</v>
      </c>
      <c r="G102" s="15">
        <v>2.3593999999999999</v>
      </c>
      <c r="H102" s="15">
        <v>1.9616</v>
      </c>
      <c r="I102" s="16">
        <v>2.5777000000000001</v>
      </c>
      <c r="J102" s="15">
        <v>1.8498000000000001</v>
      </c>
      <c r="K102" s="15">
        <v>2.4232999999999998</v>
      </c>
      <c r="L102" s="15">
        <v>1.3938999999999999</v>
      </c>
      <c r="M102" s="15">
        <v>4.0308999999999999</v>
      </c>
      <c r="N102" s="15">
        <v>1.6165</v>
      </c>
      <c r="O102" s="15">
        <v>2.4396</v>
      </c>
      <c r="P102" s="15">
        <v>1.2285999999999999</v>
      </c>
      <c r="Q102" s="15">
        <v>2.3473000000000002</v>
      </c>
      <c r="R102" s="15">
        <v>2.4628000000000001</v>
      </c>
      <c r="S102" s="15">
        <v>4.6394000000000002</v>
      </c>
      <c r="T102" s="15">
        <v>5.3381999999999996</v>
      </c>
      <c r="U102" s="16">
        <v>2.1172</v>
      </c>
      <c r="V102" s="14">
        <v>2.403</v>
      </c>
    </row>
    <row r="103" spans="2:22" x14ac:dyDescent="0.2">
      <c r="B103" s="13">
        <v>45689</v>
      </c>
      <c r="C103" s="14">
        <v>2.5821999999999998</v>
      </c>
      <c r="D103" s="15">
        <v>1.9259999999999999</v>
      </c>
      <c r="E103" s="15">
        <v>2.3146</v>
      </c>
      <c r="F103" s="15">
        <v>2.2982</v>
      </c>
      <c r="G103" s="15">
        <v>1.6943999999999999</v>
      </c>
      <c r="H103" s="15">
        <v>2.3033999999999999</v>
      </c>
      <c r="I103" s="16">
        <v>3.1263999999999998</v>
      </c>
      <c r="J103" s="15">
        <v>3.2440000000000002</v>
      </c>
      <c r="K103" s="15">
        <v>1.3084</v>
      </c>
      <c r="L103" s="15">
        <v>1.4469000000000001</v>
      </c>
      <c r="M103" s="15">
        <v>3.7490999999999999</v>
      </c>
      <c r="N103" s="15">
        <v>1.0126999999999999</v>
      </c>
      <c r="O103" s="15">
        <v>2.5451000000000001</v>
      </c>
      <c r="P103" s="15">
        <v>1.7282999999999999</v>
      </c>
      <c r="Q103" s="15">
        <v>2.2850000000000001</v>
      </c>
      <c r="R103" s="15">
        <v>2.9291</v>
      </c>
      <c r="S103" s="15">
        <v>4.468</v>
      </c>
      <c r="T103" s="15">
        <v>2.2589999999999999</v>
      </c>
      <c r="U103" s="16">
        <v>2.9550000000000001</v>
      </c>
      <c r="V103" s="14">
        <v>2.5299999999999998</v>
      </c>
    </row>
    <row r="104" spans="2:22" x14ac:dyDescent="0.2">
      <c r="B104" s="13">
        <v>45717</v>
      </c>
      <c r="C104" s="14">
        <v>3.1945000000000001</v>
      </c>
      <c r="D104" s="15">
        <v>2.7488000000000001</v>
      </c>
      <c r="E104" s="15">
        <v>2.5811999999999999</v>
      </c>
      <c r="F104" s="15">
        <v>3.4773999999999998</v>
      </c>
      <c r="G104" s="15">
        <v>2.6926000000000001</v>
      </c>
      <c r="H104" s="15">
        <v>2.6594000000000002</v>
      </c>
      <c r="I104" s="16">
        <v>2.3944999999999999</v>
      </c>
      <c r="J104" s="15">
        <v>5.9043999999999999</v>
      </c>
      <c r="K104" s="15">
        <v>0.79159999999999997</v>
      </c>
      <c r="L104" s="15">
        <v>1.2912999999999999</v>
      </c>
      <c r="M104" s="15">
        <v>2.8683999999999998</v>
      </c>
      <c r="N104" s="15">
        <v>1.4816</v>
      </c>
      <c r="O104" s="15">
        <v>2.0707</v>
      </c>
      <c r="P104" s="15">
        <v>1.7065999999999999</v>
      </c>
      <c r="Q104" s="15">
        <v>2.504</v>
      </c>
      <c r="R104" s="15">
        <v>0.1608</v>
      </c>
      <c r="S104" s="15">
        <v>3.3247</v>
      </c>
      <c r="T104" s="15">
        <v>3.8912</v>
      </c>
      <c r="U104" s="16">
        <v>3.1164000000000001</v>
      </c>
      <c r="V104" s="14">
        <v>3.6762000000000001</v>
      </c>
    </row>
    <row r="105" spans="2:22" x14ac:dyDescent="0.2">
      <c r="B105" s="13">
        <v>45748</v>
      </c>
      <c r="C105" s="14">
        <v>2.6183999999999998</v>
      </c>
      <c r="D105" s="15">
        <v>2.4912999999999998</v>
      </c>
      <c r="E105" s="15">
        <v>2.7486999999999999</v>
      </c>
      <c r="F105" s="15">
        <v>2.5398000000000001</v>
      </c>
      <c r="G105" s="15">
        <v>2.6789000000000001</v>
      </c>
      <c r="H105" s="15">
        <v>2.6475</v>
      </c>
      <c r="I105" s="16">
        <v>2.5385</v>
      </c>
      <c r="J105" s="15">
        <v>2.9491000000000001</v>
      </c>
      <c r="K105" s="15">
        <v>2.8443999999999998</v>
      </c>
      <c r="L105" s="15">
        <v>1.0847</v>
      </c>
      <c r="M105" s="15">
        <v>1.879</v>
      </c>
      <c r="N105" s="15">
        <v>0.93479999999999996</v>
      </c>
      <c r="O105" s="15">
        <v>2.6415000000000002</v>
      </c>
      <c r="P105" s="15">
        <v>1.6702999999999999</v>
      </c>
      <c r="Q105" s="15">
        <v>2.7944</v>
      </c>
      <c r="R105" s="15">
        <v>3.9826000000000001</v>
      </c>
      <c r="S105" s="15">
        <v>3.78</v>
      </c>
      <c r="T105" s="15">
        <v>4.1189</v>
      </c>
      <c r="U105" s="16">
        <v>3.2999000000000001</v>
      </c>
      <c r="V105" s="14">
        <v>2.8403</v>
      </c>
    </row>
    <row r="106" spans="2:22" x14ac:dyDescent="0.2">
      <c r="B106" s="13">
        <v>45778</v>
      </c>
      <c r="C106" s="14">
        <v>1.6380999999999999</v>
      </c>
      <c r="D106" s="15">
        <v>2.0722</v>
      </c>
      <c r="E106" s="15">
        <v>2.0442</v>
      </c>
      <c r="F106" s="15">
        <v>1.7189000000000001</v>
      </c>
      <c r="G106" s="15">
        <v>1.9295</v>
      </c>
      <c r="H106" s="15">
        <v>1.984</v>
      </c>
      <c r="I106" s="16">
        <v>2.0507</v>
      </c>
      <c r="J106" s="15">
        <v>0.50549999999999995</v>
      </c>
      <c r="K106" s="15">
        <v>0.58360000000000001</v>
      </c>
      <c r="L106" s="15">
        <v>2.2921999999999998</v>
      </c>
      <c r="M106" s="15">
        <v>2.4474999999999998</v>
      </c>
      <c r="N106" s="15">
        <v>1.3903000000000001</v>
      </c>
      <c r="O106" s="15">
        <v>2.5840999999999998</v>
      </c>
      <c r="P106" s="15">
        <v>0.36370000000000002</v>
      </c>
      <c r="Q106" s="15">
        <v>4.1264000000000003</v>
      </c>
      <c r="R106" s="15">
        <v>1.7087000000000001</v>
      </c>
      <c r="S106" s="15">
        <v>3.2294999999999998</v>
      </c>
      <c r="T106" s="15">
        <v>3.0116999999999998</v>
      </c>
      <c r="U106" s="16">
        <v>3.3565</v>
      </c>
      <c r="V106" s="14">
        <v>1.4698</v>
      </c>
    </row>
    <row r="107" spans="2:22" x14ac:dyDescent="0.2">
      <c r="B107" s="13">
        <v>45809</v>
      </c>
      <c r="C107" s="14">
        <v>1.8148</v>
      </c>
      <c r="D107" s="15">
        <v>2.6901000000000002</v>
      </c>
      <c r="E107" s="15">
        <v>1.8832</v>
      </c>
      <c r="F107" s="15">
        <v>1.7371000000000001</v>
      </c>
      <c r="G107" s="15">
        <v>1.8531</v>
      </c>
      <c r="H107" s="15">
        <v>1.3640000000000001</v>
      </c>
      <c r="I107" s="16">
        <v>2.2582</v>
      </c>
      <c r="J107" s="15">
        <v>0.5635</v>
      </c>
      <c r="K107" s="15">
        <v>2.7940999999999998</v>
      </c>
      <c r="L107" s="15">
        <v>1.8359000000000001</v>
      </c>
      <c r="M107" s="15">
        <v>3.4420999999999999</v>
      </c>
      <c r="N107" s="15">
        <v>1.8975</v>
      </c>
      <c r="O107" s="15">
        <v>2.6015000000000001</v>
      </c>
      <c r="P107" s="15">
        <v>1.6174999999999999</v>
      </c>
      <c r="Q107" s="15">
        <v>1.7899</v>
      </c>
      <c r="R107" s="15">
        <v>2.4691000000000001</v>
      </c>
      <c r="S107" s="15">
        <v>3.9318</v>
      </c>
      <c r="T107" s="15">
        <v>2.0990000000000002</v>
      </c>
      <c r="U107" s="16">
        <v>2.2734000000000001</v>
      </c>
      <c r="V107" s="14">
        <v>1.448</v>
      </c>
    </row>
    <row r="108" spans="2:22" x14ac:dyDescent="0.2">
      <c r="B108" s="13">
        <v>45839</v>
      </c>
      <c r="C108" s="14">
        <v>2.1899000000000002</v>
      </c>
      <c r="D108" s="15">
        <v>2.4037999999999999</v>
      </c>
      <c r="E108" s="15">
        <v>2.5547</v>
      </c>
      <c r="F108" s="15">
        <v>2.2134999999999998</v>
      </c>
      <c r="G108" s="15">
        <v>2.0615000000000001</v>
      </c>
      <c r="H108" s="15">
        <v>2.1272000000000002</v>
      </c>
      <c r="I108" s="16">
        <v>2.367</v>
      </c>
      <c r="J108" s="15">
        <v>1.897</v>
      </c>
      <c r="K108" s="15">
        <v>0.63570000000000004</v>
      </c>
      <c r="L108" s="15">
        <v>1.7383999999999999</v>
      </c>
      <c r="M108" s="15">
        <v>1.4855</v>
      </c>
      <c r="N108" s="15">
        <v>1.5388999999999999</v>
      </c>
      <c r="O108" s="15">
        <v>1.5660000000000001</v>
      </c>
      <c r="P108" s="15">
        <v>2.7766000000000002</v>
      </c>
      <c r="Q108" s="15">
        <v>2.2869000000000002</v>
      </c>
      <c r="R108" s="15">
        <v>4.8087999999999997</v>
      </c>
      <c r="S108" s="15">
        <v>3.4552999999999998</v>
      </c>
      <c r="T108" s="15">
        <v>2.7549999999999999</v>
      </c>
      <c r="U108" s="16">
        <v>2.1351</v>
      </c>
      <c r="V108" s="14">
        <v>2.2389000000000001</v>
      </c>
    </row>
    <row r="109" spans="2:22" x14ac:dyDescent="0.2">
      <c r="B109" s="13">
        <v>45870</v>
      </c>
      <c r="C109" s="14">
        <v>2.0114000000000001</v>
      </c>
      <c r="D109" s="15">
        <v>2.016</v>
      </c>
      <c r="E109" s="15">
        <v>2.0102000000000002</v>
      </c>
      <c r="F109" s="15">
        <v>1.8880999999999999</v>
      </c>
      <c r="G109" s="15">
        <v>1.657</v>
      </c>
      <c r="H109" s="15">
        <v>2.0775000000000001</v>
      </c>
      <c r="I109" s="16">
        <v>1.9434</v>
      </c>
      <c r="J109" s="15">
        <v>1.3784000000000001</v>
      </c>
      <c r="K109" s="15">
        <v>3.4525000000000001</v>
      </c>
      <c r="L109" s="15">
        <v>1.1913</v>
      </c>
      <c r="M109" s="15">
        <v>2.673</v>
      </c>
      <c r="N109" s="15">
        <v>0.93469999999999998</v>
      </c>
      <c r="O109" s="15">
        <v>1.7111000000000001</v>
      </c>
      <c r="P109" s="15">
        <v>3.5695000000000001</v>
      </c>
      <c r="Q109" s="15">
        <v>1.8827</v>
      </c>
      <c r="R109" s="15">
        <v>0.53500000000000003</v>
      </c>
      <c r="S109" s="15">
        <v>2.5146999999999999</v>
      </c>
      <c r="T109" s="15">
        <v>3.4228000000000001</v>
      </c>
      <c r="U109" s="16">
        <v>2.1261000000000001</v>
      </c>
      <c r="V109" s="14">
        <v>1.6879999999999999</v>
      </c>
    </row>
    <row r="110" spans="2:22" x14ac:dyDescent="0.2">
      <c r="B110" s="13">
        <v>45901</v>
      </c>
      <c r="C110" s="14">
        <v>1.8571</v>
      </c>
      <c r="D110" s="15">
        <v>1.6541999999999999</v>
      </c>
      <c r="E110" s="15">
        <v>1.7271000000000001</v>
      </c>
      <c r="F110" s="15">
        <v>1.8855</v>
      </c>
      <c r="G110" s="15">
        <v>1.3199000000000001</v>
      </c>
      <c r="H110" s="15">
        <v>2.0682</v>
      </c>
      <c r="I110" s="16">
        <v>2.2422</v>
      </c>
      <c r="J110" s="15">
        <v>1.8614999999999999</v>
      </c>
      <c r="K110" s="15">
        <v>1.5801000000000001</v>
      </c>
      <c r="L110" s="15">
        <v>-0.49</v>
      </c>
      <c r="M110" s="15">
        <v>3.1282999999999999</v>
      </c>
      <c r="N110" s="15">
        <v>2.2088000000000001</v>
      </c>
      <c r="O110" s="15">
        <v>2.0472000000000001</v>
      </c>
      <c r="P110" s="15">
        <v>2.9676999999999998</v>
      </c>
      <c r="Q110" s="15">
        <v>2.1629</v>
      </c>
      <c r="R110" s="15">
        <v>1.3366</v>
      </c>
      <c r="S110" s="15">
        <v>3.8481000000000001</v>
      </c>
      <c r="T110" s="15">
        <v>1.0729</v>
      </c>
      <c r="U110" s="16">
        <v>1.5671999999999999</v>
      </c>
      <c r="V110" s="14">
        <v>1.3854</v>
      </c>
    </row>
    <row r="111" spans="2:22" x14ac:dyDescent="0.2">
      <c r="B111" s="13">
        <v>45931</v>
      </c>
      <c r="C111" s="14">
        <v>2.2052</v>
      </c>
      <c r="D111" s="15">
        <v>2.2385999999999999</v>
      </c>
      <c r="E111" s="15">
        <v>2.1415999999999999</v>
      </c>
      <c r="F111" s="15">
        <v>2.0478999999999998</v>
      </c>
      <c r="G111" s="15">
        <v>2.0238999999999998</v>
      </c>
      <c r="H111" s="15">
        <v>2.5158</v>
      </c>
      <c r="I111" s="16">
        <v>2.2761</v>
      </c>
      <c r="J111" s="15">
        <v>2.2858000000000001</v>
      </c>
      <c r="K111" s="15">
        <v>2.3803000000000001</v>
      </c>
      <c r="L111" s="15">
        <v>1.2191000000000001</v>
      </c>
      <c r="M111" s="15">
        <v>2.8031000000000001</v>
      </c>
      <c r="N111" s="15">
        <v>1.6314</v>
      </c>
      <c r="O111" s="15">
        <v>1.2565</v>
      </c>
      <c r="P111" s="15">
        <v>3.4561000000000002</v>
      </c>
      <c r="Q111" s="15">
        <v>2.2155999999999998</v>
      </c>
      <c r="R111" s="15">
        <v>1.6113999999999999</v>
      </c>
      <c r="S111" s="15">
        <v>3.5013999999999998</v>
      </c>
      <c r="T111" s="15">
        <v>2.2206999999999999</v>
      </c>
      <c r="U111" s="16">
        <v>1.6568000000000001</v>
      </c>
      <c r="V111" s="14">
        <v>1.9923999999999999</v>
      </c>
    </row>
    <row r="112" spans="2:22" x14ac:dyDescent="0.2">
      <c r="B112" s="13">
        <v>45962</v>
      </c>
      <c r="C112" s="14">
        <v>2.4043000000000001</v>
      </c>
      <c r="D112" s="15">
        <v>2.7812000000000001</v>
      </c>
      <c r="E112" s="15">
        <v>2.5668000000000002</v>
      </c>
      <c r="F112" s="15">
        <v>2.6434000000000002</v>
      </c>
      <c r="G112" s="15">
        <v>2.3477999999999999</v>
      </c>
      <c r="H112" s="15">
        <v>3.1364000000000001</v>
      </c>
      <c r="I112" s="16">
        <v>2.4451999999999998</v>
      </c>
      <c r="J112" s="15">
        <v>2.8140999999999998</v>
      </c>
      <c r="K112" s="15">
        <v>1.1648000000000001</v>
      </c>
      <c r="L112" s="15">
        <v>0.51480000000000004</v>
      </c>
      <c r="M112" s="15">
        <v>3.4312</v>
      </c>
      <c r="N112" s="15">
        <v>1.1204000000000001</v>
      </c>
      <c r="O112" s="15">
        <v>1.8786</v>
      </c>
      <c r="P112" s="15">
        <v>3.0278</v>
      </c>
      <c r="Q112" s="15">
        <v>2.6825999999999999</v>
      </c>
      <c r="R112" s="15">
        <v>2.4436</v>
      </c>
      <c r="S112" s="15">
        <v>2.9979</v>
      </c>
      <c r="T112" s="15">
        <v>2.4544999999999999</v>
      </c>
      <c r="U112" s="16">
        <v>1.9655</v>
      </c>
      <c r="V112" s="14">
        <v>2.1861000000000002</v>
      </c>
    </row>
    <row r="113" spans="2:22" x14ac:dyDescent="0.2">
      <c r="B113" s="13">
        <v>45992</v>
      </c>
      <c r="C113" s="14">
        <v>2.8408000000000002</v>
      </c>
      <c r="D113" s="15">
        <v>2.8609</v>
      </c>
      <c r="E113" s="15">
        <v>2.9136000000000002</v>
      </c>
      <c r="F113" s="15">
        <v>2.68</v>
      </c>
      <c r="G113" s="15">
        <v>3.0558000000000001</v>
      </c>
      <c r="H113" s="15">
        <v>3.0329999999999999</v>
      </c>
      <c r="I113" s="16">
        <v>2.7368999999999999</v>
      </c>
      <c r="J113" s="15">
        <v>3.1328</v>
      </c>
      <c r="K113" s="15">
        <v>2.8201999999999998</v>
      </c>
      <c r="L113" s="15">
        <v>0.87490000000000001</v>
      </c>
      <c r="M113" s="15">
        <v>3.4075000000000002</v>
      </c>
      <c r="N113" s="15">
        <v>1.9978</v>
      </c>
      <c r="O113" s="15">
        <v>1.8835999999999999</v>
      </c>
      <c r="P113" s="15">
        <v>4.0037000000000003</v>
      </c>
      <c r="Q113" s="15">
        <v>3.3081999999999998</v>
      </c>
      <c r="R113" s="15">
        <v>2.5405000000000002</v>
      </c>
      <c r="S113" s="15">
        <v>3.0562</v>
      </c>
      <c r="T113" s="15">
        <v>3.1861000000000002</v>
      </c>
      <c r="U113" s="16">
        <v>2.1981999999999999</v>
      </c>
      <c r="V113" s="14">
        <v>2.6573000000000002</v>
      </c>
    </row>
    <row r="114" spans="2:22" x14ac:dyDescent="0.2">
      <c r="B114" s="13">
        <v>46023</v>
      </c>
      <c r="C114" s="14">
        <v>2.9550000000000001</v>
      </c>
      <c r="D114" s="15">
        <v>2.7366000000000001</v>
      </c>
      <c r="E114" s="15">
        <v>2.7812000000000001</v>
      </c>
      <c r="F114" s="15">
        <v>2.8534999999999999</v>
      </c>
      <c r="G114" s="15">
        <v>3.6873999999999998</v>
      </c>
      <c r="H114" s="15">
        <v>2.9908000000000001</v>
      </c>
      <c r="I114" s="16">
        <v>2.9338000000000002</v>
      </c>
      <c r="J114" s="15">
        <v>4.6771000000000003</v>
      </c>
      <c r="K114" s="15">
        <v>1.5092000000000001</v>
      </c>
      <c r="L114" s="15">
        <v>1.4984</v>
      </c>
      <c r="M114" s="15">
        <v>3.0105</v>
      </c>
      <c r="N114" s="15">
        <v>1.831</v>
      </c>
      <c r="O114" s="15">
        <v>2.2292000000000001</v>
      </c>
      <c r="P114" s="15">
        <v>1.8404</v>
      </c>
      <c r="Q114" s="15">
        <v>3.6286</v>
      </c>
      <c r="R114" s="15">
        <v>1.0303</v>
      </c>
      <c r="S114" s="15">
        <v>4.8177000000000003</v>
      </c>
      <c r="T114" s="15">
        <v>4.1372</v>
      </c>
      <c r="U114" s="16">
        <v>2.3595999999999999</v>
      </c>
      <c r="V114" s="14">
        <v>3.3671000000000002</v>
      </c>
    </row>
    <row r="115" spans="2:22" x14ac:dyDescent="0.2">
      <c r="B115" s="13">
        <v>46054</v>
      </c>
      <c r="C115" s="14">
        <v>3.0470000000000002</v>
      </c>
      <c r="D115" s="15">
        <v>2.2585999999999999</v>
      </c>
      <c r="E115" s="15">
        <v>2.7856000000000001</v>
      </c>
      <c r="F115" s="15">
        <v>3.2277999999999998</v>
      </c>
      <c r="G115" s="15">
        <v>2.8811</v>
      </c>
      <c r="H115" s="15">
        <v>3.0114999999999998</v>
      </c>
      <c r="I115" s="16">
        <v>2.8900999999999999</v>
      </c>
      <c r="J115" s="15">
        <v>3.3229000000000002</v>
      </c>
      <c r="K115" s="15">
        <v>0.62239999999999995</v>
      </c>
      <c r="L115" s="15">
        <v>0.90590000000000004</v>
      </c>
      <c r="M115" s="15">
        <v>6.7507000000000001</v>
      </c>
      <c r="N115" s="15">
        <v>2.5626000000000002</v>
      </c>
      <c r="O115" s="15">
        <v>2.9445999999999999</v>
      </c>
      <c r="P115" s="15">
        <v>1.9766999999999999</v>
      </c>
      <c r="Q115" s="15">
        <v>1.8431999999999999</v>
      </c>
      <c r="R115" s="15">
        <v>2.3443000000000001</v>
      </c>
      <c r="S115" s="15">
        <v>3.2844000000000002</v>
      </c>
      <c r="T115" s="15">
        <v>3.0005999999999999</v>
      </c>
      <c r="U115" s="16">
        <v>3.2812999999999999</v>
      </c>
      <c r="V115" s="14">
        <v>2.7248000000000001</v>
      </c>
    </row>
    <row r="116" spans="2:22" x14ac:dyDescent="0.2">
      <c r="B116" s="13">
        <v>46082</v>
      </c>
      <c r="C116" s="14">
        <v>2.8142</v>
      </c>
      <c r="D116" s="15">
        <v>2.34</v>
      </c>
      <c r="E116" s="15">
        <v>2.2212000000000001</v>
      </c>
      <c r="F116" s="15">
        <v>3.0065</v>
      </c>
      <c r="G116" s="15">
        <v>3.6671</v>
      </c>
      <c r="H116" s="15">
        <v>2.3090999999999999</v>
      </c>
      <c r="I116" s="16">
        <v>1.3748</v>
      </c>
      <c r="J116" s="15">
        <v>3.3523999999999998</v>
      </c>
      <c r="K116" s="15">
        <v>2.1337999999999999</v>
      </c>
      <c r="L116" s="15">
        <v>-7.4399999999999994E-2</v>
      </c>
      <c r="M116" s="15">
        <v>3.7113</v>
      </c>
      <c r="N116" s="15">
        <v>1.29</v>
      </c>
      <c r="O116" s="15">
        <v>2.8412000000000002</v>
      </c>
      <c r="P116" s="15">
        <v>4.1265999999999998</v>
      </c>
      <c r="Q116" s="15">
        <v>2.9165999999999999</v>
      </c>
      <c r="R116" s="15">
        <v>3.5588000000000002</v>
      </c>
      <c r="S116" s="15">
        <v>-4.7286999999999999</v>
      </c>
      <c r="T116" s="15">
        <v>3.4478</v>
      </c>
      <c r="U116" s="16">
        <v>1.6328</v>
      </c>
      <c r="V116" s="14">
        <v>2.6985999999999999</v>
      </c>
    </row>
    <row r="117" spans="2:22" x14ac:dyDescent="0.2">
      <c r="B117" s="13">
        <v>46113</v>
      </c>
      <c r="C117" s="14">
        <v>2.4533999999999998</v>
      </c>
      <c r="D117" s="15">
        <v>2.5379</v>
      </c>
      <c r="E117" s="15">
        <v>2.3454000000000002</v>
      </c>
      <c r="F117" s="15">
        <v>2.2614999999999998</v>
      </c>
      <c r="G117" s="15">
        <v>2.7616000000000001</v>
      </c>
      <c r="H117" s="15">
        <v>1.9296</v>
      </c>
      <c r="I117" s="16">
        <v>2.4321999999999999</v>
      </c>
      <c r="J117" s="15">
        <v>1.4997</v>
      </c>
      <c r="K117" s="15">
        <v>1.8742000000000001</v>
      </c>
      <c r="L117" s="15">
        <v>0.52800000000000002</v>
      </c>
      <c r="M117" s="15">
        <v>3.5323000000000002</v>
      </c>
      <c r="N117" s="15">
        <v>2.8860999999999999</v>
      </c>
      <c r="O117" s="15">
        <v>2.6688999999999998</v>
      </c>
      <c r="P117" s="15">
        <v>4.3822000000000001</v>
      </c>
      <c r="Q117" s="15">
        <v>4.0594999999999999</v>
      </c>
      <c r="R117" s="15">
        <v>0.99150000000000005</v>
      </c>
      <c r="S117" s="15">
        <v>5.5602999999999998</v>
      </c>
      <c r="T117" s="15">
        <v>2.6046999999999998</v>
      </c>
      <c r="U117" s="16">
        <v>3.2303000000000002</v>
      </c>
      <c r="V117" s="14">
        <v>1.7445999999999999</v>
      </c>
    </row>
    <row r="118" spans="2:22" x14ac:dyDescent="0.2">
      <c r="B118" s="13">
        <v>46143</v>
      </c>
      <c r="C118" s="14">
        <v>2.2867000000000002</v>
      </c>
      <c r="D118" s="15">
        <v>2.8408000000000002</v>
      </c>
      <c r="E118" s="15">
        <v>2.5005999999999999</v>
      </c>
      <c r="F118" s="15">
        <v>2.5895000000000001</v>
      </c>
      <c r="G118" s="15">
        <v>3.3108</v>
      </c>
      <c r="H118" s="15">
        <v>2.4260999999999999</v>
      </c>
      <c r="I118" s="16">
        <v>2.1435</v>
      </c>
      <c r="J118" s="15">
        <v>2.4607999999999999</v>
      </c>
      <c r="K118" s="15">
        <v>0.79390000000000005</v>
      </c>
      <c r="L118" s="15">
        <v>1.5592999999999999</v>
      </c>
      <c r="M118" s="15">
        <v>2.5611000000000002</v>
      </c>
      <c r="N118" s="15">
        <v>1.4093</v>
      </c>
      <c r="O118" s="15">
        <v>2.4476</v>
      </c>
      <c r="P118" s="15">
        <v>1.9758</v>
      </c>
      <c r="Q118" s="15">
        <v>3.4325999999999999</v>
      </c>
      <c r="R118" s="15">
        <v>2.7595000000000001</v>
      </c>
      <c r="S118" s="15">
        <v>4.2526999999999999</v>
      </c>
      <c r="T118" s="15">
        <v>1.7825</v>
      </c>
      <c r="U118" s="16">
        <v>3.1006</v>
      </c>
      <c r="V118" s="14">
        <v>2.1608999999999998</v>
      </c>
    </row>
    <row r="119" spans="2:22" ht="18" customHeight="1" x14ac:dyDescent="0.2">
      <c r="B119" s="48">
        <v>46174</v>
      </c>
      <c r="C119" s="45">
        <v>2.0916999999999999</v>
      </c>
      <c r="D119" s="46">
        <v>2.5245000000000002</v>
      </c>
      <c r="E119" s="46">
        <v>2.62</v>
      </c>
      <c r="F119" s="46">
        <v>2.1749000000000001</v>
      </c>
      <c r="G119" s="46">
        <v>2.7688000000000001</v>
      </c>
      <c r="H119" s="46">
        <v>1.9845999999999999</v>
      </c>
      <c r="I119" s="47">
        <v>2.0339999999999998</v>
      </c>
      <c r="J119" s="46">
        <v>1.3004</v>
      </c>
      <c r="K119" s="46">
        <v>2.0964</v>
      </c>
      <c r="L119" s="46">
        <v>1.8871</v>
      </c>
      <c r="M119" s="46">
        <v>3.3077999999999999</v>
      </c>
      <c r="N119" s="46">
        <v>1.5337000000000001</v>
      </c>
      <c r="O119" s="46">
        <v>3.4308999999999998</v>
      </c>
      <c r="P119" s="46">
        <v>1.6325000000000001</v>
      </c>
      <c r="Q119" s="46">
        <v>0.87770000000000004</v>
      </c>
      <c r="R119" s="46">
        <v>4.1855000000000002</v>
      </c>
      <c r="S119" s="46">
        <v>1.8278000000000001</v>
      </c>
      <c r="T119" s="46">
        <v>1.6274999999999999</v>
      </c>
      <c r="U119" s="47">
        <v>3.1202000000000001</v>
      </c>
      <c r="V119" s="14">
        <v>1.8489</v>
      </c>
    </row>
    <row r="120" spans="2:22" x14ac:dyDescent="0.2">
      <c r="B120" s="48">
        <v>46204</v>
      </c>
      <c r="C120" s="45">
        <v>2.3584999999999998</v>
      </c>
      <c r="D120" s="46">
        <v>2.7858999999999998</v>
      </c>
      <c r="E120" s="46">
        <v>2.5293999999999999</v>
      </c>
      <c r="F120" s="46">
        <v>2.5186999999999999</v>
      </c>
      <c r="G120" s="46">
        <v>2.3504999999999998</v>
      </c>
      <c r="H120" s="46">
        <v>2.1431</v>
      </c>
      <c r="I120" s="47">
        <v>2.2686999999999999</v>
      </c>
      <c r="J120" s="15">
        <v>1.9755</v>
      </c>
      <c r="K120" s="15">
        <v>1.5111000000000001</v>
      </c>
      <c r="L120" s="15">
        <v>1.2733000000000001</v>
      </c>
      <c r="M120" s="15">
        <v>2.2115</v>
      </c>
      <c r="N120" s="15">
        <v>2.1013000000000002</v>
      </c>
      <c r="O120" s="15">
        <v>2.9468999999999999</v>
      </c>
      <c r="P120" s="15">
        <v>1.8821000000000001</v>
      </c>
      <c r="Q120" s="15">
        <v>2.3843999999999999</v>
      </c>
      <c r="R120" s="15">
        <v>5.0138999999999996</v>
      </c>
      <c r="S120" s="15">
        <v>3.5394999999999999</v>
      </c>
      <c r="T120" s="15">
        <v>2.7523</v>
      </c>
      <c r="U120" s="15">
        <v>2.2780999999999998</v>
      </c>
      <c r="V120" s="14">
        <v>2.3473999999999999</v>
      </c>
    </row>
    <row r="121" spans="2:22" ht="18" thickBot="1" x14ac:dyDescent="0.25">
      <c r="B121" s="50">
        <v>46235</v>
      </c>
      <c r="C121" s="51">
        <v>1.7575000000000001</v>
      </c>
      <c r="D121" s="53">
        <v>1.7774000000000001</v>
      </c>
      <c r="E121" s="52">
        <v>1.7891999999999999</v>
      </c>
      <c r="F121" s="52">
        <v>1.7083999999999999</v>
      </c>
      <c r="G121" s="52">
        <v>1.7385999999999999</v>
      </c>
      <c r="H121" s="52">
        <v>1.597</v>
      </c>
      <c r="I121" s="54">
        <v>1.7788999999999999</v>
      </c>
      <c r="J121" s="53">
        <v>1.6559999999999999</v>
      </c>
      <c r="K121" s="52">
        <v>2.1202000000000001</v>
      </c>
      <c r="L121" s="52">
        <v>0.91790000000000005</v>
      </c>
      <c r="M121" s="52">
        <v>2.8146</v>
      </c>
      <c r="N121" s="52">
        <v>1.4499</v>
      </c>
      <c r="O121" s="52">
        <v>2.4857999999999998</v>
      </c>
      <c r="P121" s="52">
        <v>1.5466</v>
      </c>
      <c r="Q121" s="52">
        <v>2.2797999999999998</v>
      </c>
      <c r="R121" s="52">
        <v>-1.49E-2</v>
      </c>
      <c r="S121" s="52">
        <v>2.5388999999999999</v>
      </c>
      <c r="T121" s="52">
        <v>1.825</v>
      </c>
      <c r="U121" s="52">
        <v>2.3984999999999999</v>
      </c>
      <c r="V121" s="51">
        <v>1.474</v>
      </c>
    </row>
    <row r="123" spans="2:22" ht="18" thickBot="1" x14ac:dyDescent="0.25">
      <c r="C123" s="49"/>
    </row>
    <row r="127" spans="2:22" ht="18" thickBot="1" x14ac:dyDescent="0.25">
      <c r="D127" s="49"/>
    </row>
  </sheetData>
  <mergeCells count="3">
    <mergeCell ref="J3:U3"/>
    <mergeCell ref="D3:I3"/>
    <mergeCell ref="B2:V2"/>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39"/>
  <sheetViews>
    <sheetView showGridLines="0" zoomScaleNormal="100" workbookViewId="0">
      <selection activeCell="B37" sqref="B37:I37"/>
    </sheetView>
  </sheetViews>
  <sheetFormatPr baseColWidth="10" defaultRowHeight="15" x14ac:dyDescent="0.2"/>
  <cols>
    <col min="2" max="2" width="50.5" customWidth="1"/>
    <col min="3" max="8" width="11.5" customWidth="1"/>
    <col min="9" max="9" width="20.5" customWidth="1"/>
  </cols>
  <sheetData>
    <row r="1" spans="2:9" ht="16" customHeight="1" thickBot="1" x14ac:dyDescent="0.25"/>
    <row r="2" spans="2:9" x14ac:dyDescent="0.2">
      <c r="B2" s="62" t="s">
        <v>0</v>
      </c>
      <c r="C2" s="63"/>
      <c r="D2" s="63"/>
      <c r="E2" s="63"/>
      <c r="F2" s="63"/>
      <c r="G2" s="63"/>
      <c r="H2" s="63"/>
      <c r="I2" s="64"/>
    </row>
    <row r="3" spans="2:9" ht="15.75" customHeight="1" thickBot="1" x14ac:dyDescent="0.25">
      <c r="B3" s="18" t="s">
        <v>1</v>
      </c>
      <c r="C3" s="72" t="s">
        <v>2</v>
      </c>
      <c r="D3" s="73"/>
      <c r="E3" s="73"/>
      <c r="F3" s="73"/>
      <c r="G3" s="73"/>
      <c r="H3" s="73"/>
      <c r="I3" s="19" t="s">
        <v>3</v>
      </c>
    </row>
    <row r="4" spans="2:9" ht="16" customHeight="1" thickBot="1" x14ac:dyDescent="0.25">
      <c r="B4" s="18" t="s">
        <v>4</v>
      </c>
      <c r="C4" s="74">
        <v>2026</v>
      </c>
      <c r="D4" s="75"/>
      <c r="E4" s="75"/>
      <c r="F4" s="75"/>
      <c r="G4" s="74">
        <v>2026</v>
      </c>
      <c r="H4" s="75"/>
      <c r="I4" s="19" t="str">
        <f>+_xlfn.CONCAT(H5, " ", C4, "/", H5, " ", C4-1)</f>
        <v>Ago. 2026/Ago. 2025</v>
      </c>
    </row>
    <row r="5" spans="2:9" x14ac:dyDescent="0.2">
      <c r="B5" s="20"/>
      <c r="C5" s="21" t="s">
        <v>5</v>
      </c>
      <c r="D5" s="21" t="s">
        <v>6</v>
      </c>
      <c r="E5" s="21" t="s">
        <v>7</v>
      </c>
      <c r="F5" s="21" t="s">
        <v>8</v>
      </c>
      <c r="G5" s="21" t="s">
        <v>9</v>
      </c>
      <c r="H5" s="21" t="s">
        <v>10</v>
      </c>
      <c r="I5" s="43"/>
    </row>
    <row r="6" spans="2:9" x14ac:dyDescent="0.2">
      <c r="B6" s="22" t="s">
        <v>11</v>
      </c>
      <c r="C6" s="23">
        <v>2.8</v>
      </c>
      <c r="D6" s="23">
        <v>2.4</v>
      </c>
      <c r="E6" s="23">
        <v>2.2999999999999998</v>
      </c>
      <c r="F6" s="23">
        <v>2.1</v>
      </c>
      <c r="G6" s="23">
        <v>2.4</v>
      </c>
      <c r="H6" s="23">
        <v>1.8</v>
      </c>
      <c r="I6" s="24">
        <v>33.5</v>
      </c>
    </row>
    <row r="7" spans="2:9" ht="16" customHeight="1" thickBot="1" x14ac:dyDescent="0.25">
      <c r="B7" s="76" t="s">
        <v>12</v>
      </c>
      <c r="C7" s="61"/>
      <c r="D7" s="61"/>
      <c r="E7" s="61"/>
      <c r="F7" s="61"/>
      <c r="G7" s="61"/>
      <c r="H7" s="61"/>
      <c r="I7" s="77"/>
    </row>
    <row r="8" spans="2:9" x14ac:dyDescent="0.2">
      <c r="B8" s="27" t="s">
        <v>13</v>
      </c>
      <c r="C8" s="28">
        <v>2.2999999999999998</v>
      </c>
      <c r="D8" s="28">
        <v>2.5</v>
      </c>
      <c r="E8" s="28">
        <v>2.8</v>
      </c>
      <c r="F8" s="28">
        <v>2.5</v>
      </c>
      <c r="G8" s="28">
        <v>2.8</v>
      </c>
      <c r="H8" s="28">
        <v>1.8</v>
      </c>
      <c r="I8" s="29">
        <v>33.700000000000003</v>
      </c>
    </row>
    <row r="9" spans="2:9" x14ac:dyDescent="0.2">
      <c r="B9" s="27" t="s">
        <v>14</v>
      </c>
      <c r="C9" s="28">
        <v>2.2999999999999998</v>
      </c>
      <c r="D9" s="28">
        <v>2.4</v>
      </c>
      <c r="E9" s="28">
        <v>2.5</v>
      </c>
      <c r="F9" s="28">
        <v>2.6</v>
      </c>
      <c r="G9" s="28">
        <v>2.5</v>
      </c>
      <c r="H9" s="28">
        <v>1.8</v>
      </c>
      <c r="I9" s="29">
        <v>33.1</v>
      </c>
    </row>
    <row r="10" spans="2:9" x14ac:dyDescent="0.2">
      <c r="B10" s="27" t="s">
        <v>15</v>
      </c>
      <c r="C10" s="28">
        <v>3</v>
      </c>
      <c r="D10" s="28">
        <v>2.2999999999999998</v>
      </c>
      <c r="E10" s="28">
        <v>2.6</v>
      </c>
      <c r="F10" s="28">
        <v>2.2000000000000002</v>
      </c>
      <c r="G10" s="28">
        <v>2.5</v>
      </c>
      <c r="H10" s="28">
        <v>1.7</v>
      </c>
      <c r="I10" s="29">
        <v>34</v>
      </c>
    </row>
    <row r="11" spans="2:9" x14ac:dyDescent="0.2">
      <c r="B11" s="27" t="s">
        <v>16</v>
      </c>
      <c r="C11" s="28">
        <v>3.7</v>
      </c>
      <c r="D11" s="28">
        <v>2.8</v>
      </c>
      <c r="E11" s="28">
        <v>3.3</v>
      </c>
      <c r="F11" s="28">
        <v>2.7</v>
      </c>
      <c r="G11" s="28">
        <v>2.4</v>
      </c>
      <c r="H11" s="28">
        <v>1.7</v>
      </c>
      <c r="I11" s="29">
        <v>37</v>
      </c>
    </row>
    <row r="12" spans="2:9" x14ac:dyDescent="0.2">
      <c r="B12" s="27" t="s">
        <v>17</v>
      </c>
      <c r="C12" s="28">
        <v>2.2999999999999998</v>
      </c>
      <c r="D12" s="28">
        <v>1.9</v>
      </c>
      <c r="E12" s="28">
        <v>2.4</v>
      </c>
      <c r="F12" s="28">
        <v>2</v>
      </c>
      <c r="G12" s="28">
        <v>2.1</v>
      </c>
      <c r="H12" s="28">
        <v>1.6</v>
      </c>
      <c r="I12" s="29">
        <v>33.4</v>
      </c>
    </row>
    <row r="13" spans="2:9" x14ac:dyDescent="0.2">
      <c r="B13" s="27" t="s">
        <v>18</v>
      </c>
      <c r="C13" s="28">
        <v>1.5</v>
      </c>
      <c r="D13" s="28">
        <v>2.5</v>
      </c>
      <c r="E13" s="28">
        <v>2.2000000000000002</v>
      </c>
      <c r="F13" s="28">
        <v>2</v>
      </c>
      <c r="G13" s="28">
        <v>2.2999999999999998</v>
      </c>
      <c r="H13" s="28">
        <v>1.8</v>
      </c>
      <c r="I13" s="29">
        <v>31.6</v>
      </c>
    </row>
    <row r="14" spans="2:9" x14ac:dyDescent="0.2">
      <c r="B14" s="27"/>
      <c r="C14" s="28"/>
      <c r="D14" s="28"/>
      <c r="E14" s="28"/>
      <c r="F14" s="28"/>
      <c r="G14" s="28"/>
      <c r="H14" s="28"/>
      <c r="I14" s="29"/>
    </row>
    <row r="15" spans="2:9" ht="16" customHeight="1" thickBot="1" x14ac:dyDescent="0.25">
      <c r="B15" s="57" t="s">
        <v>19</v>
      </c>
      <c r="C15" s="58"/>
      <c r="D15" s="58"/>
      <c r="E15" s="58"/>
      <c r="F15" s="58"/>
      <c r="G15" s="58"/>
      <c r="H15" s="58"/>
      <c r="I15" s="59"/>
    </row>
    <row r="16" spans="2:9" x14ac:dyDescent="0.2">
      <c r="B16" s="27" t="s">
        <v>20</v>
      </c>
      <c r="C16" s="28">
        <v>3.4</v>
      </c>
      <c r="D16" s="28">
        <v>1.5</v>
      </c>
      <c r="E16" s="28">
        <v>2.5</v>
      </c>
      <c r="F16" s="28">
        <v>1.3</v>
      </c>
      <c r="G16" s="28">
        <v>2</v>
      </c>
      <c r="H16" s="28">
        <v>1.7</v>
      </c>
      <c r="I16" s="29">
        <v>34.9</v>
      </c>
    </row>
    <row r="17" spans="2:9" x14ac:dyDescent="0.2">
      <c r="B17" s="27" t="s">
        <v>21</v>
      </c>
      <c r="C17" s="28">
        <v>2.1</v>
      </c>
      <c r="D17" s="28">
        <v>1.9</v>
      </c>
      <c r="E17" s="28">
        <v>0.8</v>
      </c>
      <c r="F17" s="28">
        <v>2.1</v>
      </c>
      <c r="G17" s="28">
        <v>1.5</v>
      </c>
      <c r="H17" s="28">
        <v>2.1</v>
      </c>
      <c r="I17" s="29">
        <v>22.6</v>
      </c>
    </row>
    <row r="18" spans="2:9" x14ac:dyDescent="0.2">
      <c r="B18" s="27" t="s">
        <v>22</v>
      </c>
      <c r="C18" s="28">
        <v>-0.1</v>
      </c>
      <c r="D18" s="28">
        <v>0.5</v>
      </c>
      <c r="E18" s="28">
        <v>1.6</v>
      </c>
      <c r="F18" s="28">
        <v>1.9</v>
      </c>
      <c r="G18" s="28">
        <v>1.3</v>
      </c>
      <c r="H18" s="28">
        <v>0.9</v>
      </c>
      <c r="I18" s="29">
        <v>11</v>
      </c>
    </row>
    <row r="19" spans="2:9" x14ac:dyDescent="0.2">
      <c r="B19" s="27" t="s">
        <v>23</v>
      </c>
      <c r="C19" s="28">
        <v>3.7</v>
      </c>
      <c r="D19" s="28">
        <v>3.5</v>
      </c>
      <c r="E19" s="28">
        <v>2.6</v>
      </c>
      <c r="F19" s="28">
        <v>3.3</v>
      </c>
      <c r="G19" s="28">
        <v>2.2000000000000002</v>
      </c>
      <c r="H19" s="28">
        <v>2.8</v>
      </c>
      <c r="I19" s="29">
        <v>49.1</v>
      </c>
    </row>
    <row r="20" spans="2:9" x14ac:dyDescent="0.2">
      <c r="B20" s="27" t="s">
        <v>24</v>
      </c>
      <c r="C20" s="28">
        <v>1.3</v>
      </c>
      <c r="D20" s="28">
        <v>2.9</v>
      </c>
      <c r="E20" s="28">
        <v>1.4</v>
      </c>
      <c r="F20" s="28">
        <v>1.5</v>
      </c>
      <c r="G20" s="28">
        <v>2.1</v>
      </c>
      <c r="H20" s="28">
        <v>1.4</v>
      </c>
      <c r="I20" s="29">
        <v>24.4</v>
      </c>
    </row>
    <row r="21" spans="2:9" x14ac:dyDescent="0.2">
      <c r="B21" s="27" t="s">
        <v>25</v>
      </c>
      <c r="C21" s="28">
        <v>2.8</v>
      </c>
      <c r="D21" s="28">
        <v>2.7</v>
      </c>
      <c r="E21" s="28">
        <v>2.4</v>
      </c>
      <c r="F21" s="28">
        <v>3.4</v>
      </c>
      <c r="G21" s="28">
        <v>2.9</v>
      </c>
      <c r="H21" s="28">
        <v>2.5</v>
      </c>
      <c r="I21" s="29">
        <v>33.200000000000003</v>
      </c>
    </row>
    <row r="22" spans="2:9" x14ac:dyDescent="0.2">
      <c r="B22" s="27" t="s">
        <v>26</v>
      </c>
      <c r="C22" s="28">
        <v>4.0999999999999996</v>
      </c>
      <c r="D22" s="28">
        <v>4.4000000000000004</v>
      </c>
      <c r="E22" s="28">
        <v>2</v>
      </c>
      <c r="F22" s="28">
        <v>1.6</v>
      </c>
      <c r="G22" s="28">
        <v>1.9</v>
      </c>
      <c r="H22" s="28">
        <v>1.5</v>
      </c>
      <c r="I22" s="29">
        <v>38.200000000000003</v>
      </c>
    </row>
    <row r="23" spans="2:9" x14ac:dyDescent="0.2">
      <c r="B23" s="27" t="s">
        <v>27</v>
      </c>
      <c r="C23" s="28">
        <v>2.9</v>
      </c>
      <c r="D23" s="28">
        <v>4.0999999999999996</v>
      </c>
      <c r="E23" s="28">
        <v>3.4</v>
      </c>
      <c r="F23" s="28">
        <v>0.9</v>
      </c>
      <c r="G23" s="28">
        <v>2.4</v>
      </c>
      <c r="H23" s="28">
        <v>2.2999999999999998</v>
      </c>
      <c r="I23" s="29">
        <v>36.799999999999997</v>
      </c>
    </row>
    <row r="24" spans="2:9" x14ac:dyDescent="0.2">
      <c r="B24" s="27" t="s">
        <v>28</v>
      </c>
      <c r="C24" s="28">
        <v>3.6</v>
      </c>
      <c r="D24" s="28">
        <v>1</v>
      </c>
      <c r="E24" s="28">
        <v>2.8</v>
      </c>
      <c r="F24" s="28">
        <v>4.2</v>
      </c>
      <c r="G24" s="28">
        <v>5</v>
      </c>
      <c r="H24" s="28">
        <v>0</v>
      </c>
      <c r="I24" s="29">
        <v>31.5</v>
      </c>
    </row>
    <row r="25" spans="2:9" x14ac:dyDescent="0.2">
      <c r="B25" s="27" t="s">
        <v>29</v>
      </c>
      <c r="C25" s="28">
        <v>-4.7</v>
      </c>
      <c r="D25" s="28">
        <v>5.6</v>
      </c>
      <c r="E25" s="28">
        <v>4.3</v>
      </c>
      <c r="F25" s="28">
        <v>1.8</v>
      </c>
      <c r="G25" s="28">
        <v>3.5</v>
      </c>
      <c r="H25" s="28">
        <v>2.5</v>
      </c>
      <c r="I25" s="29">
        <v>40</v>
      </c>
    </row>
    <row r="26" spans="2:9" x14ac:dyDescent="0.2">
      <c r="B26" s="27" t="s">
        <v>30</v>
      </c>
      <c r="C26" s="28">
        <v>3.4</v>
      </c>
      <c r="D26" s="28">
        <v>2.6</v>
      </c>
      <c r="E26" s="28">
        <v>1.8</v>
      </c>
      <c r="F26" s="28">
        <v>1.6</v>
      </c>
      <c r="G26" s="28">
        <v>2.8</v>
      </c>
      <c r="H26" s="28">
        <v>1.8</v>
      </c>
      <c r="I26" s="29">
        <v>34.6</v>
      </c>
    </row>
    <row r="27" spans="2:9" x14ac:dyDescent="0.2">
      <c r="B27" s="27" t="s">
        <v>31</v>
      </c>
      <c r="C27" s="28">
        <v>1.6</v>
      </c>
      <c r="D27" s="28">
        <v>3.2</v>
      </c>
      <c r="E27" s="28">
        <v>3.1</v>
      </c>
      <c r="F27" s="28">
        <v>3.1</v>
      </c>
      <c r="G27" s="28">
        <v>2.2999999999999998</v>
      </c>
      <c r="H27" s="28">
        <v>2.4</v>
      </c>
      <c r="I27" s="29">
        <v>32.799999999999997</v>
      </c>
    </row>
    <row r="28" spans="2:9" x14ac:dyDescent="0.2">
      <c r="B28" s="27"/>
      <c r="C28" s="28"/>
      <c r="D28" s="28"/>
      <c r="E28" s="28"/>
      <c r="F28" s="28"/>
      <c r="G28" s="28"/>
      <c r="H28" s="28"/>
      <c r="I28" s="29"/>
    </row>
    <row r="29" spans="2:9" ht="16" customHeight="1" thickBot="1" x14ac:dyDescent="0.25">
      <c r="B29" s="57" t="s">
        <v>32</v>
      </c>
      <c r="C29" s="58"/>
      <c r="D29" s="58"/>
      <c r="E29" s="58"/>
      <c r="F29" s="58"/>
      <c r="G29" s="58"/>
      <c r="H29" s="58"/>
      <c r="I29" s="59"/>
    </row>
    <row r="30" spans="2:9" x14ac:dyDescent="0.2">
      <c r="B30" s="27" t="s">
        <v>33</v>
      </c>
      <c r="C30" s="28">
        <v>2.7</v>
      </c>
      <c r="D30" s="28">
        <v>1.7</v>
      </c>
      <c r="E30" s="28">
        <v>2.2000000000000002</v>
      </c>
      <c r="F30" s="28">
        <v>1.8</v>
      </c>
      <c r="G30" s="28">
        <v>2.2999999999999998</v>
      </c>
      <c r="H30" s="28">
        <v>1.5</v>
      </c>
      <c r="I30" s="29">
        <v>30.1</v>
      </c>
    </row>
    <row r="31" spans="2:9" x14ac:dyDescent="0.2">
      <c r="B31" s="27" t="s">
        <v>13</v>
      </c>
      <c r="C31" s="28">
        <v>1.9</v>
      </c>
      <c r="D31" s="28">
        <v>1.7</v>
      </c>
      <c r="E31" s="28">
        <v>3</v>
      </c>
      <c r="F31" s="28">
        <v>2.5</v>
      </c>
      <c r="G31" s="28">
        <v>3</v>
      </c>
      <c r="H31" s="28">
        <v>1.4</v>
      </c>
      <c r="I31" s="29">
        <v>30.4</v>
      </c>
    </row>
    <row r="32" spans="2:9" x14ac:dyDescent="0.2">
      <c r="B32" s="27" t="s">
        <v>14</v>
      </c>
      <c r="C32" s="28">
        <v>2.1</v>
      </c>
      <c r="D32" s="28">
        <v>1.8</v>
      </c>
      <c r="E32" s="28">
        <v>2.5</v>
      </c>
      <c r="F32" s="28">
        <v>2.7</v>
      </c>
      <c r="G32" s="28">
        <v>2.7</v>
      </c>
      <c r="H32" s="28">
        <v>1.4</v>
      </c>
      <c r="I32" s="29">
        <v>30.2</v>
      </c>
    </row>
    <row r="33" spans="2:9" x14ac:dyDescent="0.2">
      <c r="B33" s="27" t="s">
        <v>15</v>
      </c>
      <c r="C33" s="28">
        <v>2.8</v>
      </c>
      <c r="D33" s="28">
        <v>1.6</v>
      </c>
      <c r="E33" s="28">
        <v>2.5</v>
      </c>
      <c r="F33" s="28">
        <v>2.1</v>
      </c>
      <c r="G33" s="28">
        <v>2.5</v>
      </c>
      <c r="H33" s="28">
        <v>1.6</v>
      </c>
      <c r="I33" s="29">
        <v>30.7</v>
      </c>
    </row>
    <row r="34" spans="2:9" x14ac:dyDescent="0.2">
      <c r="B34" s="27" t="s">
        <v>16</v>
      </c>
      <c r="C34" s="28">
        <v>3</v>
      </c>
      <c r="D34" s="28">
        <v>2.1</v>
      </c>
      <c r="E34" s="28">
        <v>2.8</v>
      </c>
      <c r="F34" s="28">
        <v>2.5</v>
      </c>
      <c r="G34" s="28">
        <v>2</v>
      </c>
      <c r="H34" s="28">
        <v>1.5</v>
      </c>
      <c r="I34" s="29">
        <v>32.9</v>
      </c>
    </row>
    <row r="35" spans="2:9" x14ac:dyDescent="0.2">
      <c r="B35" s="27" t="s">
        <v>17</v>
      </c>
      <c r="C35" s="28">
        <v>2.1</v>
      </c>
      <c r="D35" s="28">
        <v>1.2</v>
      </c>
      <c r="E35" s="28">
        <v>2.1</v>
      </c>
      <c r="F35" s="28">
        <v>2.2999999999999998</v>
      </c>
      <c r="G35" s="28">
        <v>1.9</v>
      </c>
      <c r="H35" s="28">
        <v>1.4</v>
      </c>
      <c r="I35" s="29">
        <v>29.1</v>
      </c>
    </row>
    <row r="36" spans="2:9" ht="16" customHeight="1" thickBot="1" x14ac:dyDescent="0.25">
      <c r="B36" s="30" t="s">
        <v>18</v>
      </c>
      <c r="C36" s="31">
        <v>1.5</v>
      </c>
      <c r="D36" s="31">
        <v>1.9</v>
      </c>
      <c r="E36" s="31">
        <v>2.8</v>
      </c>
      <c r="F36" s="31">
        <v>2.2000000000000002</v>
      </c>
      <c r="G36" s="31">
        <v>2.2000000000000002</v>
      </c>
      <c r="H36" s="31">
        <v>1.7</v>
      </c>
      <c r="I36" s="32">
        <v>25.8</v>
      </c>
    </row>
    <row r="37" spans="2:9" ht="33.75" customHeight="1" x14ac:dyDescent="0.2">
      <c r="B37" s="70" t="s">
        <v>34</v>
      </c>
      <c r="C37" s="71"/>
      <c r="D37" s="71"/>
      <c r="E37" s="71"/>
      <c r="F37" s="71"/>
      <c r="G37" s="71"/>
      <c r="H37" s="71"/>
      <c r="I37" s="71"/>
    </row>
    <row r="38" spans="2:9" x14ac:dyDescent="0.2">
      <c r="B38" s="1"/>
      <c r="C38" s="1"/>
      <c r="D38" s="1"/>
      <c r="E38" s="1"/>
      <c r="F38" s="1"/>
      <c r="G38" s="1"/>
      <c r="H38" s="1"/>
      <c r="I38" s="1"/>
    </row>
    <row r="39" spans="2:9" x14ac:dyDescent="0.2">
      <c r="B39" s="1"/>
      <c r="C39" s="1"/>
      <c r="D39" s="1"/>
      <c r="E39" s="1"/>
      <c r="F39" s="1"/>
      <c r="G39" s="1"/>
      <c r="H39" s="1"/>
      <c r="I39" s="1"/>
    </row>
  </sheetData>
  <mergeCells count="8">
    <mergeCell ref="B2:I2"/>
    <mergeCell ref="B37:I37"/>
    <mergeCell ref="C3:H3"/>
    <mergeCell ref="G4:H4"/>
    <mergeCell ref="B15:I15"/>
    <mergeCell ref="B7:I7"/>
    <mergeCell ref="B29:I29"/>
    <mergeCell ref="C4:F4"/>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33"/>
  <sheetViews>
    <sheetView showGridLines="0" zoomScale="120" workbookViewId="0">
      <selection activeCell="C27" sqref="C27"/>
    </sheetView>
  </sheetViews>
  <sheetFormatPr baseColWidth="10" defaultRowHeight="15" x14ac:dyDescent="0.2"/>
  <cols>
    <col min="2" max="2" width="54.5" customWidth="1"/>
    <col min="3" max="9" width="11.5" customWidth="1"/>
  </cols>
  <sheetData>
    <row r="1" spans="2:9" ht="16" customHeight="1" thickBot="1" x14ac:dyDescent="0.25"/>
    <row r="2" spans="2:9" x14ac:dyDescent="0.2">
      <c r="B2" s="62" t="s">
        <v>42</v>
      </c>
      <c r="C2" s="63"/>
      <c r="D2" s="63"/>
      <c r="E2" s="63"/>
      <c r="F2" s="63"/>
      <c r="G2" s="63"/>
      <c r="H2" s="63"/>
      <c r="I2" s="64"/>
    </row>
    <row r="3" spans="2:9" x14ac:dyDescent="0.2">
      <c r="B3" s="33"/>
      <c r="C3" s="34" t="s">
        <v>13</v>
      </c>
      <c r="D3" s="34" t="s">
        <v>14</v>
      </c>
      <c r="E3" s="34" t="s">
        <v>15</v>
      </c>
      <c r="F3" s="34" t="s">
        <v>16</v>
      </c>
      <c r="G3" s="34" t="s">
        <v>17</v>
      </c>
      <c r="H3" s="34" t="s">
        <v>18</v>
      </c>
      <c r="I3" s="35" t="s">
        <v>33</v>
      </c>
    </row>
    <row r="4" spans="2:9" ht="16" customHeight="1" thickBot="1" x14ac:dyDescent="0.25">
      <c r="B4" s="25" t="s">
        <v>43</v>
      </c>
      <c r="C4" s="60"/>
      <c r="D4" s="61"/>
      <c r="E4" s="61"/>
      <c r="F4" s="61"/>
      <c r="G4" s="61"/>
      <c r="H4" s="42"/>
      <c r="I4" s="26"/>
    </row>
    <row r="5" spans="2:9" x14ac:dyDescent="0.2">
      <c r="B5" s="36" t="s">
        <v>44</v>
      </c>
      <c r="C5" s="37">
        <v>1.78</v>
      </c>
      <c r="D5" s="37">
        <v>1.79</v>
      </c>
      <c r="E5" s="37">
        <v>1.71</v>
      </c>
      <c r="F5" s="37">
        <v>1.74</v>
      </c>
      <c r="G5" s="37">
        <v>1.6</v>
      </c>
      <c r="H5" s="37">
        <v>1.78</v>
      </c>
      <c r="I5" s="38">
        <v>1.76</v>
      </c>
    </row>
    <row r="6" spans="2:9" x14ac:dyDescent="0.2">
      <c r="B6" s="27" t="s">
        <v>20</v>
      </c>
      <c r="C6" s="28">
        <v>0.4</v>
      </c>
      <c r="D6" s="28">
        <v>0.48</v>
      </c>
      <c r="E6" s="28">
        <v>0.62</v>
      </c>
      <c r="F6" s="28">
        <v>0.76</v>
      </c>
      <c r="G6" s="28">
        <v>0.54</v>
      </c>
      <c r="H6" s="28">
        <v>0.56999999999999995</v>
      </c>
      <c r="I6" s="29">
        <v>0.48</v>
      </c>
    </row>
    <row r="7" spans="2:9" x14ac:dyDescent="0.2">
      <c r="B7" s="27" t="s">
        <v>21</v>
      </c>
      <c r="C7" s="28">
        <v>7.0000000000000007E-2</v>
      </c>
      <c r="D7" s="28">
        <v>7.0000000000000007E-2</v>
      </c>
      <c r="E7" s="28">
        <v>0.06</v>
      </c>
      <c r="F7" s="28">
        <v>0.04</v>
      </c>
      <c r="G7" s="28">
        <v>0.06</v>
      </c>
      <c r="H7" s="28">
        <v>7.0000000000000007E-2</v>
      </c>
      <c r="I7" s="29">
        <v>0.05</v>
      </c>
    </row>
    <row r="8" spans="2:9" x14ac:dyDescent="0.2">
      <c r="B8" s="27" t="s">
        <v>22</v>
      </c>
      <c r="C8" s="28">
        <v>-0.02</v>
      </c>
      <c r="D8" s="28">
        <v>0.11</v>
      </c>
      <c r="E8" s="28">
        <v>0.03</v>
      </c>
      <c r="F8" s="28">
        <v>-0.05</v>
      </c>
      <c r="G8" s="28">
        <v>0.18</v>
      </c>
      <c r="H8" s="28">
        <v>0.04</v>
      </c>
      <c r="I8" s="29">
        <v>0.06</v>
      </c>
    </row>
    <row r="9" spans="2:9" x14ac:dyDescent="0.2">
      <c r="B9" s="27" t="s">
        <v>23</v>
      </c>
      <c r="C9" s="28">
        <v>0.28000000000000003</v>
      </c>
      <c r="D9" s="28">
        <v>0.32</v>
      </c>
      <c r="E9" s="28">
        <v>0.23</v>
      </c>
      <c r="F9" s="28">
        <v>0.5</v>
      </c>
      <c r="G9" s="28">
        <v>0.22</v>
      </c>
      <c r="H9" s="28">
        <v>0.18</v>
      </c>
      <c r="I9" s="29">
        <v>0.3</v>
      </c>
    </row>
    <row r="10" spans="2:9" x14ac:dyDescent="0.2">
      <c r="B10" s="27" t="s">
        <v>24</v>
      </c>
      <c r="C10" s="28">
        <v>7.0000000000000007E-2</v>
      </c>
      <c r="D10" s="28">
        <v>0.08</v>
      </c>
      <c r="E10" s="28">
        <v>0.05</v>
      </c>
      <c r="F10" s="28">
        <v>0.05</v>
      </c>
      <c r="G10" s="28">
        <v>0.02</v>
      </c>
      <c r="H10" s="28">
        <v>0.06</v>
      </c>
      <c r="I10" s="29">
        <v>7.0000000000000007E-2</v>
      </c>
    </row>
    <row r="11" spans="2:9" x14ac:dyDescent="0.2">
      <c r="B11" s="27" t="s">
        <v>25</v>
      </c>
      <c r="C11" s="28">
        <v>0.22</v>
      </c>
      <c r="D11" s="28">
        <v>0.24</v>
      </c>
      <c r="E11" s="28">
        <v>0.16</v>
      </c>
      <c r="F11" s="28">
        <v>0.17</v>
      </c>
      <c r="G11" s="28">
        <v>0.22</v>
      </c>
      <c r="H11" s="28">
        <v>0.14000000000000001</v>
      </c>
      <c r="I11" s="29">
        <v>0.22</v>
      </c>
    </row>
    <row r="12" spans="2:9" x14ac:dyDescent="0.2">
      <c r="B12" s="27" t="s">
        <v>26</v>
      </c>
      <c r="C12" s="28">
        <v>0.22</v>
      </c>
      <c r="D12" s="28">
        <v>0.16</v>
      </c>
      <c r="E12" s="28">
        <v>0.13</v>
      </c>
      <c r="F12" s="28">
        <v>-0.05</v>
      </c>
      <c r="G12" s="28">
        <v>0.17</v>
      </c>
      <c r="H12" s="28">
        <v>0.31</v>
      </c>
      <c r="I12" s="29">
        <v>0.18</v>
      </c>
    </row>
    <row r="13" spans="2:9" x14ac:dyDescent="0.2">
      <c r="B13" s="27" t="s">
        <v>27</v>
      </c>
      <c r="C13" s="28">
        <v>0.11</v>
      </c>
      <c r="D13" s="28">
        <v>0.1</v>
      </c>
      <c r="E13" s="28">
        <v>0.1</v>
      </c>
      <c r="F13" s="28">
        <v>0.09</v>
      </c>
      <c r="G13" s="28">
        <v>0.06</v>
      </c>
      <c r="H13" s="28">
        <v>0.06</v>
      </c>
      <c r="I13" s="29">
        <v>0.06</v>
      </c>
    </row>
    <row r="14" spans="2:9" x14ac:dyDescent="0.2">
      <c r="B14" s="27" t="s">
        <v>28</v>
      </c>
      <c r="C14" s="28">
        <v>0.02</v>
      </c>
      <c r="D14" s="28">
        <v>-0.04</v>
      </c>
      <c r="E14" s="28">
        <v>-0.01</v>
      </c>
      <c r="F14" s="28">
        <v>0.02</v>
      </c>
      <c r="G14" s="28">
        <v>0</v>
      </c>
      <c r="H14" s="28">
        <v>0.09</v>
      </c>
      <c r="I14" s="29">
        <v>0</v>
      </c>
    </row>
    <row r="15" spans="2:9" x14ac:dyDescent="0.2">
      <c r="B15" s="27" t="s">
        <v>29</v>
      </c>
      <c r="C15" s="28">
        <v>7.0000000000000007E-2</v>
      </c>
      <c r="D15" s="28">
        <v>0.05</v>
      </c>
      <c r="E15" s="28">
        <v>0.01</v>
      </c>
      <c r="F15" s="28">
        <v>0.02</v>
      </c>
      <c r="G15" s="28">
        <v>0.04</v>
      </c>
      <c r="H15" s="28">
        <v>0.03</v>
      </c>
      <c r="I15" s="29">
        <v>0.05</v>
      </c>
    </row>
    <row r="16" spans="2:9" x14ac:dyDescent="0.2">
      <c r="B16" s="27" t="s">
        <v>30</v>
      </c>
      <c r="C16" s="28">
        <v>0.26</v>
      </c>
      <c r="D16" s="28">
        <v>0.14000000000000001</v>
      </c>
      <c r="E16" s="28">
        <v>0.27</v>
      </c>
      <c r="F16" s="28">
        <v>0.18</v>
      </c>
      <c r="G16" s="28">
        <v>0.01</v>
      </c>
      <c r="H16" s="28">
        <v>0.17</v>
      </c>
      <c r="I16" s="29">
        <v>0.2</v>
      </c>
    </row>
    <row r="17" spans="2:9" x14ac:dyDescent="0.2">
      <c r="B17" s="27" t="s">
        <v>31</v>
      </c>
      <c r="C17" s="28">
        <v>0.09</v>
      </c>
      <c r="D17" s="28">
        <v>0.09</v>
      </c>
      <c r="E17" s="28">
        <v>7.0000000000000007E-2</v>
      </c>
      <c r="F17" s="28">
        <v>0.01</v>
      </c>
      <c r="G17" s="28">
        <v>0.08</v>
      </c>
      <c r="H17" s="28">
        <v>0.06</v>
      </c>
      <c r="I17" s="29">
        <v>0.08</v>
      </c>
    </row>
    <row r="18" spans="2:9" x14ac:dyDescent="0.2">
      <c r="B18" s="39"/>
      <c r="C18" s="40"/>
      <c r="D18" s="40"/>
      <c r="E18" s="40"/>
      <c r="F18" s="40"/>
      <c r="G18" s="40"/>
      <c r="H18" s="40"/>
      <c r="I18" s="41"/>
    </row>
    <row r="19" spans="2:9" ht="16" customHeight="1" thickBot="1" x14ac:dyDescent="0.25">
      <c r="B19" s="57" t="s">
        <v>45</v>
      </c>
      <c r="C19" s="58"/>
      <c r="D19" s="58"/>
      <c r="E19" s="58"/>
      <c r="F19" s="58"/>
      <c r="G19" s="58"/>
      <c r="H19" s="58"/>
      <c r="I19" s="59"/>
    </row>
    <row r="20" spans="2:9" x14ac:dyDescent="0.2">
      <c r="B20" s="36" t="s">
        <v>44</v>
      </c>
      <c r="C20" s="37">
        <v>33.659999999999997</v>
      </c>
      <c r="D20" s="37">
        <v>33.119999999999997</v>
      </c>
      <c r="E20" s="37">
        <v>34</v>
      </c>
      <c r="F20" s="37">
        <v>36.99</v>
      </c>
      <c r="G20" s="37">
        <v>33.4</v>
      </c>
      <c r="H20" s="37">
        <v>31.6</v>
      </c>
      <c r="I20" s="38">
        <v>33.47</v>
      </c>
    </row>
    <row r="21" spans="2:9" x14ac:dyDescent="0.2">
      <c r="B21" s="27" t="s">
        <v>20</v>
      </c>
      <c r="C21" s="28">
        <v>8.6</v>
      </c>
      <c r="D21" s="28">
        <v>10.62</v>
      </c>
      <c r="E21" s="28">
        <v>13.06</v>
      </c>
      <c r="F21" s="28">
        <v>14.98</v>
      </c>
      <c r="G21" s="28">
        <v>10.47</v>
      </c>
      <c r="H21" s="28">
        <v>8.52</v>
      </c>
      <c r="I21" s="29">
        <v>9.94</v>
      </c>
    </row>
    <row r="22" spans="2:9" x14ac:dyDescent="0.2">
      <c r="B22" s="27" t="s">
        <v>21</v>
      </c>
      <c r="C22" s="28">
        <v>0.56999999999999995</v>
      </c>
      <c r="D22" s="28">
        <v>0.63</v>
      </c>
      <c r="E22" s="28">
        <v>0.51</v>
      </c>
      <c r="F22" s="28">
        <v>0.62</v>
      </c>
      <c r="G22" s="28">
        <v>0.56999999999999995</v>
      </c>
      <c r="H22" s="28">
        <v>0.64</v>
      </c>
      <c r="I22" s="29">
        <v>0.59</v>
      </c>
    </row>
    <row r="23" spans="2:9" x14ac:dyDescent="0.2">
      <c r="B23" s="27" t="s">
        <v>22</v>
      </c>
      <c r="C23" s="28">
        <v>0.7</v>
      </c>
      <c r="D23" s="28">
        <v>0.95</v>
      </c>
      <c r="E23" s="28">
        <v>1.1000000000000001</v>
      </c>
      <c r="F23" s="28">
        <v>1.05</v>
      </c>
      <c r="G23" s="28">
        <v>1.29</v>
      </c>
      <c r="H23" s="28">
        <v>1.36</v>
      </c>
      <c r="I23" s="29">
        <v>0.88</v>
      </c>
    </row>
    <row r="24" spans="2:9" x14ac:dyDescent="0.2">
      <c r="B24" s="27" t="s">
        <v>23</v>
      </c>
      <c r="C24" s="28">
        <v>4.54</v>
      </c>
      <c r="D24" s="28">
        <v>4.0999999999999996</v>
      </c>
      <c r="E24" s="28">
        <v>4.6399999999999997</v>
      </c>
      <c r="F24" s="28">
        <v>7.63</v>
      </c>
      <c r="G24" s="28">
        <v>4.99</v>
      </c>
      <c r="H24" s="28">
        <v>6.16</v>
      </c>
      <c r="I24" s="29">
        <v>4.67</v>
      </c>
    </row>
    <row r="25" spans="2:9" x14ac:dyDescent="0.2">
      <c r="B25" s="27" t="s">
        <v>24</v>
      </c>
      <c r="C25" s="28">
        <v>1.37</v>
      </c>
      <c r="D25" s="28">
        <v>1.32</v>
      </c>
      <c r="E25" s="28">
        <v>1.22</v>
      </c>
      <c r="F25" s="28">
        <v>1.23</v>
      </c>
      <c r="G25" s="28">
        <v>1.21</v>
      </c>
      <c r="H25" s="28">
        <v>1.26</v>
      </c>
      <c r="I25" s="29">
        <v>1.33</v>
      </c>
    </row>
    <row r="26" spans="2:9" x14ac:dyDescent="0.2">
      <c r="B26" s="27" t="s">
        <v>25</v>
      </c>
      <c r="C26" s="28">
        <v>3.17</v>
      </c>
      <c r="D26" s="28">
        <v>3.23</v>
      </c>
      <c r="E26" s="28">
        <v>2.36</v>
      </c>
      <c r="F26" s="28">
        <v>1.97</v>
      </c>
      <c r="G26" s="28">
        <v>2.77</v>
      </c>
      <c r="H26" s="28">
        <v>1.91</v>
      </c>
      <c r="I26" s="29">
        <v>3</v>
      </c>
    </row>
    <row r="27" spans="2:9" x14ac:dyDescent="0.2">
      <c r="B27" s="27" t="s">
        <v>26</v>
      </c>
      <c r="C27" s="28">
        <v>4.3899999999999997</v>
      </c>
      <c r="D27" s="28">
        <v>4.0599999999999996</v>
      </c>
      <c r="E27" s="28">
        <v>3.52</v>
      </c>
      <c r="F27" s="28">
        <v>3.42</v>
      </c>
      <c r="G27" s="28">
        <v>5.39</v>
      </c>
      <c r="H27" s="28">
        <v>5.63</v>
      </c>
      <c r="I27" s="29">
        <v>4.2699999999999996</v>
      </c>
    </row>
    <row r="28" spans="2:9" x14ac:dyDescent="0.2">
      <c r="B28" s="27" t="s">
        <v>27</v>
      </c>
      <c r="C28" s="28">
        <v>1</v>
      </c>
      <c r="D28" s="28">
        <v>0.93</v>
      </c>
      <c r="E28" s="28">
        <v>0.87</v>
      </c>
      <c r="F28" s="28">
        <v>0.88</v>
      </c>
      <c r="G28" s="28">
        <v>0.74</v>
      </c>
      <c r="H28" s="28">
        <v>0.86</v>
      </c>
      <c r="I28" s="29">
        <v>0.94</v>
      </c>
    </row>
    <row r="29" spans="2:9" x14ac:dyDescent="0.2">
      <c r="B29" s="27" t="s">
        <v>28</v>
      </c>
      <c r="C29" s="28">
        <v>2.33</v>
      </c>
      <c r="D29" s="28">
        <v>2.13</v>
      </c>
      <c r="E29" s="28">
        <v>1.5</v>
      </c>
      <c r="F29" s="28">
        <v>1.58</v>
      </c>
      <c r="G29" s="28">
        <v>1.65</v>
      </c>
      <c r="H29" s="28">
        <v>1.62</v>
      </c>
      <c r="I29" s="29">
        <v>2.09</v>
      </c>
    </row>
    <row r="30" spans="2:9" x14ac:dyDescent="0.2">
      <c r="B30" s="27" t="s">
        <v>29</v>
      </c>
      <c r="C30" s="28">
        <v>1.19</v>
      </c>
      <c r="D30" s="28">
        <v>0.47</v>
      </c>
      <c r="E30" s="28">
        <v>0.99</v>
      </c>
      <c r="F30" s="28">
        <v>0.51</v>
      </c>
      <c r="G30" s="28">
        <v>0.66</v>
      </c>
      <c r="H30" s="28">
        <v>0.71</v>
      </c>
      <c r="I30" s="29">
        <v>0.83</v>
      </c>
    </row>
    <row r="31" spans="2:9" x14ac:dyDescent="0.2">
      <c r="B31" s="27" t="s">
        <v>30</v>
      </c>
      <c r="C31" s="28">
        <v>4.5599999999999996</v>
      </c>
      <c r="D31" s="28">
        <v>3.6</v>
      </c>
      <c r="E31" s="28">
        <v>3.28</v>
      </c>
      <c r="F31" s="28">
        <v>2.21</v>
      </c>
      <c r="G31" s="28">
        <v>2.48</v>
      </c>
      <c r="H31" s="28">
        <v>1.97</v>
      </c>
      <c r="I31" s="29">
        <v>3.81</v>
      </c>
    </row>
    <row r="32" spans="2:9" ht="16" customHeight="1" thickBot="1" x14ac:dyDescent="0.25">
      <c r="B32" s="30" t="s">
        <v>31</v>
      </c>
      <c r="C32" s="31">
        <v>1.24</v>
      </c>
      <c r="D32" s="31">
        <v>1.08</v>
      </c>
      <c r="E32" s="31">
        <v>0.94</v>
      </c>
      <c r="F32" s="31">
        <v>0.9</v>
      </c>
      <c r="G32" s="31">
        <v>1.1599999999999999</v>
      </c>
      <c r="H32" s="31">
        <v>0.96</v>
      </c>
      <c r="I32" s="32">
        <v>1.1299999999999999</v>
      </c>
    </row>
    <row r="33" spans="2:9" ht="49.5" customHeight="1" x14ac:dyDescent="0.2">
      <c r="B33" s="55" t="s">
        <v>46</v>
      </c>
      <c r="C33" s="56"/>
      <c r="D33" s="56"/>
      <c r="E33" s="56"/>
      <c r="F33" s="56"/>
      <c r="G33" s="56"/>
      <c r="H33" s="56"/>
      <c r="I33" s="56"/>
    </row>
  </sheetData>
  <mergeCells count="4">
    <mergeCell ref="B33:I33"/>
    <mergeCell ref="B19:I19"/>
    <mergeCell ref="C4:G4"/>
    <mergeCell ref="B2:I2"/>
  </mergeCell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Índices</vt:lpstr>
      <vt:lpstr>Variación mensual</vt:lpstr>
      <vt:lpstr>Cuadro 1</vt:lpstr>
      <vt:lpstr>Cuadro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Tomas Ejberowicz</cp:lastModifiedBy>
  <dcterms:created xsi:type="dcterms:W3CDTF">2023-01-25T22:21:48Z</dcterms:created>
  <dcterms:modified xsi:type="dcterms:W3CDTF">2026-09-12T00:44:39Z</dcterms:modified>
</cp:coreProperties>
</file>