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p21\Dropbox\R\IDCF_Analysis\Data\Temporal_correlation\"/>
    </mc:Choice>
  </mc:AlternateContent>
  <xr:revisionPtr revIDLastSave="0" documentId="13_ncr:1_{EFAF9CFB-E2F7-4BD3-8005-C4AE4FDC6D57}" xr6:coauthVersionLast="45" xr6:coauthVersionMax="45" xr10:uidLastSave="{00000000-0000-0000-0000-000000000000}"/>
  <bookViews>
    <workbookView xWindow="-110" yWindow="-110" windowWidth="19420" windowHeight="10420" firstSheet="10" activeTab="17" xr2:uid="{32F657F6-DF19-4BAA-9AFB-66400FA8A99B}"/>
  </bookViews>
  <sheets>
    <sheet name="LOW_RMS" sheetId="1" r:id="rId1"/>
    <sheet name="HIGH_RMS" sheetId="2" r:id="rId2"/>
    <sheet name="RMS_Ratio" sheetId="3" r:id="rId3"/>
    <sheet name="LOW_ROUGHNESS" sheetId="4" r:id="rId4"/>
    <sheet name="HIGH_ROUGHNESS" sheetId="5" r:id="rId5"/>
    <sheet name="ROUGHNESS_Ratio" sheetId="9" r:id="rId6"/>
    <sheet name="AC_LOW" sheetId="6" r:id="rId7"/>
    <sheet name="AC_HIGH" sheetId="7" r:id="rId8"/>
    <sheet name="AC_Ratio" sheetId="8" r:id="rId9"/>
    <sheet name="AD_LOW" sheetId="11" r:id="rId10"/>
    <sheet name="AD_HIGH" sheetId="10" r:id="rId11"/>
    <sheet name="AD_Ratio" sheetId="12" r:id="rId12"/>
    <sheet name="AEI_LOW" sheetId="13" r:id="rId13"/>
    <sheet name="AEI_HIGH" sheetId="14" r:id="rId14"/>
    <sheet name="AEI_Ratio" sheetId="18" r:id="rId15"/>
    <sheet name="BI_LOW" sheetId="15" r:id="rId16"/>
    <sheet name="BI_HIGH" sheetId="16" r:id="rId17"/>
    <sheet name="BI_Ratio" sheetId="17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7" l="1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5" i="16" l="1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F2" i="16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11" i="18"/>
  <c r="F10" i="18"/>
  <c r="F9" i="18"/>
  <c r="F8" i="18"/>
  <c r="F7" i="18"/>
  <c r="F6" i="18"/>
  <c r="F5" i="18"/>
  <c r="F4" i="18"/>
  <c r="F3" i="18"/>
  <c r="F2" i="18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F3" i="15"/>
  <c r="F2" i="15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F2" i="12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F35" i="6" l="1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2" i="1"/>
</calcChain>
</file>

<file path=xl/sharedStrings.xml><?xml version="1.0" encoding="utf-8"?>
<sst xmlns="http://schemas.openxmlformats.org/spreadsheetml/2006/main" count="720" uniqueCount="108">
  <si>
    <t>FILE</t>
  </si>
  <si>
    <t>F:/INDONESIA_2019/AUDIO/011019_LI_01_fish.wav</t>
  </si>
  <si>
    <t>F:/INDONESIA_2019/AUDIO/011019_LI_02_fish.wav</t>
  </si>
  <si>
    <t>F:/INDONESIA_2019/AUDIO/011019_LI_03_fish.wav</t>
  </si>
  <si>
    <t>F:/INDONESIA_2019/AUDIO/011019_LI_04_fish.wav</t>
  </si>
  <si>
    <t>F:/INDONESIA_2019/AUDIO/031019_SM_01.wav</t>
  </si>
  <si>
    <t>F:/INDONESIA_2019/AUDIO/031019_SM_02.wav</t>
  </si>
  <si>
    <t>F:/INDONESIA_2019/AUDIO/031019_SM_03.wav</t>
  </si>
  <si>
    <t>F:/INDONESIA_2019/AUDIO/031019_SM_04.wav</t>
  </si>
  <si>
    <t>F:/INDONESIA_2019/AUDIO/031019_SM_05.wav</t>
  </si>
  <si>
    <t>F:/INDONESIA_2019/AUDIO/031019_SM_06.wav</t>
  </si>
  <si>
    <t>F:/INDONESIA_2019/AUDIO/031019_SM_07.wav</t>
  </si>
  <si>
    <t>F:/INDONESIA_2019/AUDIO/041019_SSM_01_fish.wav</t>
  </si>
  <si>
    <t>F:/INDONESIA_2019/AUDIO/041019_SSM_02_fish.wav</t>
  </si>
  <si>
    <t>F:/INDONESIA_2019/AUDIO/041019_SSM_03_fish.wav</t>
  </si>
  <si>
    <t>F:/INDONESIA_2019/AUDIO/210919_SR_01_FISH.wav</t>
  </si>
  <si>
    <t>F:/INDONESIA_2019/AUDIO/210919_SR_02_FISH.wav</t>
  </si>
  <si>
    <t>F:/INDONESIA_2019/AUDIO/210919_SR_03_FISH.wav</t>
  </si>
  <si>
    <t>F:/INDONESIA_2019/AUDIO/210919_SR_04_FISH.wav</t>
  </si>
  <si>
    <t>F:/INDONESIA_2019/AUDIO/230919_BL_01.wav</t>
  </si>
  <si>
    <t>F:/INDONESIA_2019/AUDIO/230919_BL_02.wav</t>
  </si>
  <si>
    <t>F:/INDONESIA_2019/AUDIO/230919_HS_01.wav</t>
  </si>
  <si>
    <t>F:/INDONESIA_2019/AUDIO/260919_MS_01_FISH.wav</t>
  </si>
  <si>
    <t>F:/INDONESIA_2019/AUDIO/260919_MS_02_FISH.wav</t>
  </si>
  <si>
    <t>F:/INDONESIA_2019/AUDIO/260919_MS_03_FISH.wav</t>
  </si>
  <si>
    <t>F:/INDONESIA_2019/AUDIO/260919_MS_04_FISH.wav</t>
  </si>
  <si>
    <t>F:/INDONESIA_2019/AUDIO/260919_MS_05_FISH.wav</t>
  </si>
  <si>
    <t>F:/INDONESIA_2019/AUDIO/260919_MS_06_FISH.wav</t>
  </si>
  <si>
    <t>F:/INDONESIA_2019/AUDIO/260919_MS_07_FISH.wav</t>
  </si>
  <si>
    <t>F:/INDONESIA_2019/AUDIO/260919_MS_08_FISH.wav</t>
  </si>
  <si>
    <t>F:/INDONESIA_2019/AUDIO/270919_YK_01.wav</t>
  </si>
  <si>
    <t>F:/INDONESIA_2019/AUDIO/270919_YK_02.wav</t>
  </si>
  <si>
    <t>F:/INDONESIA_2019/AUDIO/270919_YK_03.wav</t>
  </si>
  <si>
    <t>F:/INDONESIA_2019/AUDIO/270919_YK_04.wav</t>
  </si>
  <si>
    <t>F:/INDONESIA_2019/AUDIO/270919_YK_05.wav</t>
  </si>
  <si>
    <t>LOW_RMS_4_5</t>
  </si>
  <si>
    <t>LOW_RMS_5_6</t>
  </si>
  <si>
    <t>LOW_RMS_6_7</t>
  </si>
  <si>
    <t>LOW_RMS_4_7</t>
  </si>
  <si>
    <t>AVERAGE</t>
  </si>
  <si>
    <t>HIGH_RMS_4_5</t>
  </si>
  <si>
    <t>HIGH_RMS_5_6</t>
  </si>
  <si>
    <t>HIGH_RMS_6_7</t>
  </si>
  <si>
    <t>HIGH_RMS_4_7</t>
  </si>
  <si>
    <t>RMS_Ratio_4_5</t>
  </si>
  <si>
    <t>RMS_Ratio_5_6</t>
  </si>
  <si>
    <t>RMS_Ratio_6_7</t>
  </si>
  <si>
    <t>RMS_Ratio_4_7</t>
  </si>
  <si>
    <t>LOW_ROUGHNESS_4_5</t>
  </si>
  <si>
    <t>LOW_ROUGHNESS_5_6</t>
  </si>
  <si>
    <t>LOW_ROUGHNESS_6_7</t>
  </si>
  <si>
    <t>LOW_ROUGHNESS_4_7</t>
  </si>
  <si>
    <t>HIGH_ROUGHNESS_4_5</t>
  </si>
  <si>
    <t>HIGH_ROUGHNESS_5_6</t>
  </si>
  <si>
    <t>HIGH_ROUGHNESS_6_7</t>
  </si>
  <si>
    <t>HIGH_ROUGHNESS_4_7</t>
  </si>
  <si>
    <t>ROUGHNESS_Ratio_4_5</t>
  </si>
  <si>
    <t>ROUGHNESS_Ratio_5_6</t>
  </si>
  <si>
    <t>ROUGHNESS_Ratio_6_7</t>
  </si>
  <si>
    <t>ROUGHNESS_Ratio_4_7</t>
  </si>
  <si>
    <t>AC_Ratio_4_5</t>
  </si>
  <si>
    <t>AC_Ratio_5_6</t>
  </si>
  <si>
    <t>AC_Ratio_6_7</t>
  </si>
  <si>
    <t>AC_Ratio_4_7</t>
  </si>
  <si>
    <t>AD_Ratio_4_5</t>
  </si>
  <si>
    <t>AD_Ratio_5_6</t>
  </si>
  <si>
    <t>AD_Ratio_6_7</t>
  </si>
  <si>
    <t>AD_Ratio_4_7</t>
  </si>
  <si>
    <t>AD_HIGH_4_5</t>
  </si>
  <si>
    <t>AD_HIGH_5_6</t>
  </si>
  <si>
    <t>AD_HIGH_6_7</t>
  </si>
  <si>
    <t>AD_HIGH_4_7</t>
  </si>
  <si>
    <t>AD_LOW_4_5</t>
  </si>
  <si>
    <t>AD_LOW_5_6</t>
  </si>
  <si>
    <t>AD_LOW_6_7</t>
  </si>
  <si>
    <t>AD_LOW_4_7</t>
  </si>
  <si>
    <t>AC_HIGH_4_5</t>
  </si>
  <si>
    <t>AC_HIGH_5_6</t>
  </si>
  <si>
    <t>AC_HIGH_6_7</t>
  </si>
  <si>
    <t>AC_HIGH_4_7</t>
  </si>
  <si>
    <t>AC_LOW_4_5</t>
  </si>
  <si>
    <t>AC_LOW_5_6</t>
  </si>
  <si>
    <t>AC_LOW_6_7</t>
  </si>
  <si>
    <t>AC_LOW_4_7</t>
  </si>
  <si>
    <t>AEI_LOW_4_5</t>
  </si>
  <si>
    <t>AEI_LOW_5_6</t>
  </si>
  <si>
    <t>AEI_LOW_6_7</t>
  </si>
  <si>
    <t>AEI_LOW_4_7</t>
  </si>
  <si>
    <t>AEI_HIGH_4_5</t>
  </si>
  <si>
    <t>AEI_HIGH_5_6</t>
  </si>
  <si>
    <t>AEI_HIGH_6_7</t>
  </si>
  <si>
    <t>AEI_HIGH_4_7</t>
  </si>
  <si>
    <t>BI_LOW_4_5</t>
  </si>
  <si>
    <t>BI_LOW_5_6</t>
  </si>
  <si>
    <t>BI_LOW_6_7</t>
  </si>
  <si>
    <t>BI_LOW_4_7</t>
  </si>
  <si>
    <t>AEI_Ratio_4_5</t>
  </si>
  <si>
    <t>AEI_Ratio_5_6</t>
  </si>
  <si>
    <t>AEI_Ratio_6_7</t>
  </si>
  <si>
    <t>AEI_Ratio_4_7</t>
  </si>
  <si>
    <t>BI_HIGH_4_5</t>
  </si>
  <si>
    <t>BI_HIGH_5_6</t>
  </si>
  <si>
    <t>BI_HIGH_6_7</t>
  </si>
  <si>
    <t>BI_HIGH_4_7</t>
  </si>
  <si>
    <t>BI_Ratio_4_5</t>
  </si>
  <si>
    <t>BI_Ratio_5_6</t>
  </si>
  <si>
    <t>BI_Ratio_6_7</t>
  </si>
  <si>
    <t>BI_Ratio_4_7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</si>
</sst>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0ED5C-EA23-4FCF-A4C2-91AC8ECEFE35}">
  <dimension ref="A1:F35"/>
  <sheetViews>
    <sheetView workbookViewId="0">
      <selection activeCell="B2" sqref="B2"/>
    </sheetView>
  </sheetViews>
  <sheetFormatPr defaultRowHeight="14.5" x14ac:dyDescent="0.35"/>
  <cols>
    <col min="1" max="1" width="47" bestFit="1" customWidth="1"/>
    <col min="2" max="5" width="13.6328125" bestFit="1" customWidth="1"/>
  </cols>
  <sheetData>
    <row r="1" spans="1:6" x14ac:dyDescent="0.35">
      <c r="A1" t="s">
        <v>0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</row>
    <row r="2" spans="1:6" x14ac:dyDescent="0.35">
      <c r="A2" t="s">
        <v>1</v>
      </c>
      <c r="B2">
        <v>16964.408532005498</v>
      </c>
      <c r="C2">
        <v>21831.599007490699</v>
      </c>
      <c r="D2">
        <v>14408.044469242101</v>
      </c>
      <c r="E2">
        <v>18000.012491166901</v>
      </c>
      <c r="F2">
        <f>AVERAGE(B2:D2)</f>
        <v>17734.684002912767</v>
      </c>
    </row>
    <row r="3" spans="1:6" x14ac:dyDescent="0.35">
      <c r="A3" t="s">
        <v>2</v>
      </c>
      <c r="B3">
        <v>12996.312305679299</v>
      </c>
      <c r="C3">
        <v>13193.060086009</v>
      </c>
      <c r="D3">
        <v>11680.688125733899</v>
      </c>
      <c r="E3">
        <v>12641.2456222252</v>
      </c>
      <c r="F3">
        <f t="shared" ref="F3:F35" si="0">AVERAGE(B3:D3)</f>
        <v>12623.353505807399</v>
      </c>
    </row>
    <row r="4" spans="1:6" x14ac:dyDescent="0.35">
      <c r="A4" t="s">
        <v>3</v>
      </c>
      <c r="B4">
        <v>12046.257937996699</v>
      </c>
      <c r="C4">
        <v>10627.6536035512</v>
      </c>
      <c r="D4">
        <v>10947.3142994759</v>
      </c>
      <c r="E4">
        <v>11223.5395097527</v>
      </c>
      <c r="F4">
        <f t="shared" si="0"/>
        <v>11207.075280341267</v>
      </c>
    </row>
    <row r="5" spans="1:6" x14ac:dyDescent="0.35">
      <c r="A5" t="s">
        <v>4</v>
      </c>
      <c r="B5">
        <v>10364.4472358371</v>
      </c>
      <c r="C5">
        <v>10968.165045097299</v>
      </c>
      <c r="D5">
        <v>9949.0330203689191</v>
      </c>
      <c r="E5">
        <v>10435.408613858899</v>
      </c>
      <c r="F5">
        <f t="shared" si="0"/>
        <v>10427.21510043444</v>
      </c>
    </row>
    <row r="6" spans="1:6" x14ac:dyDescent="0.35">
      <c r="A6" t="s">
        <v>5</v>
      </c>
      <c r="B6">
        <v>3717.5233957278201</v>
      </c>
      <c r="C6">
        <v>4134.02617542403</v>
      </c>
      <c r="D6">
        <v>5764.56083538243</v>
      </c>
      <c r="E6">
        <v>4623.8635539135603</v>
      </c>
      <c r="F6">
        <f t="shared" si="0"/>
        <v>4538.7034688447602</v>
      </c>
    </row>
    <row r="7" spans="1:6" x14ac:dyDescent="0.35">
      <c r="A7" t="s">
        <v>6</v>
      </c>
      <c r="B7">
        <v>4565.0457689166797</v>
      </c>
      <c r="C7">
        <v>4327.1843745845799</v>
      </c>
      <c r="D7">
        <v>5215.3353260285203</v>
      </c>
      <c r="E7">
        <v>4717.4825094364696</v>
      </c>
      <c r="F7">
        <f t="shared" si="0"/>
        <v>4702.521823176593</v>
      </c>
    </row>
    <row r="8" spans="1:6" x14ac:dyDescent="0.35">
      <c r="A8" t="s">
        <v>7</v>
      </c>
      <c r="B8">
        <v>4341.0302706695702</v>
      </c>
      <c r="C8">
        <v>5526.8033460757497</v>
      </c>
      <c r="D8">
        <v>8270.0174628548702</v>
      </c>
      <c r="E8">
        <v>6265.8904730224804</v>
      </c>
      <c r="F8">
        <f t="shared" si="0"/>
        <v>6045.9503598667297</v>
      </c>
    </row>
    <row r="9" spans="1:6" x14ac:dyDescent="0.35">
      <c r="A9" t="s">
        <v>8</v>
      </c>
      <c r="B9">
        <v>14896.1171217665</v>
      </c>
      <c r="C9">
        <v>15378.386684106101</v>
      </c>
      <c r="D9">
        <v>16113.4625575994</v>
      </c>
      <c r="E9">
        <v>15470.762456221601</v>
      </c>
      <c r="F9">
        <f t="shared" si="0"/>
        <v>15462.655454490667</v>
      </c>
    </row>
    <row r="10" spans="1:6" x14ac:dyDescent="0.35">
      <c r="A10" t="s">
        <v>9</v>
      </c>
      <c r="B10">
        <v>15148.8261560921</v>
      </c>
      <c r="C10">
        <v>14926.695977832</v>
      </c>
      <c r="D10">
        <v>17408.310648876199</v>
      </c>
      <c r="E10">
        <v>15520.340955183699</v>
      </c>
      <c r="F10">
        <f t="shared" si="0"/>
        <v>15827.944260933431</v>
      </c>
    </row>
    <row r="11" spans="1:6" x14ac:dyDescent="0.35">
      <c r="A11" t="s">
        <v>10</v>
      </c>
      <c r="B11">
        <v>4434.4174587460802</v>
      </c>
      <c r="C11">
        <v>4743.6220287667202</v>
      </c>
      <c r="D11">
        <v>4663.5908503116598</v>
      </c>
      <c r="E11">
        <v>4615.7376668176203</v>
      </c>
      <c r="F11">
        <f t="shared" si="0"/>
        <v>4613.8767792748195</v>
      </c>
    </row>
    <row r="12" spans="1:6" x14ac:dyDescent="0.35">
      <c r="A12" t="s">
        <v>11</v>
      </c>
      <c r="B12">
        <v>7350.8822349231004</v>
      </c>
      <c r="C12">
        <v>7334.7465317980596</v>
      </c>
      <c r="D12">
        <v>7618.8199615959402</v>
      </c>
      <c r="E12">
        <v>7435.9593377669798</v>
      </c>
      <c r="F12">
        <f t="shared" si="0"/>
        <v>7434.8162427723664</v>
      </c>
    </row>
    <row r="13" spans="1:6" x14ac:dyDescent="0.35">
      <c r="A13" t="s">
        <v>12</v>
      </c>
      <c r="B13">
        <v>11444.9643896531</v>
      </c>
      <c r="C13">
        <v>12579.761484628199</v>
      </c>
      <c r="D13">
        <v>12997.817219250301</v>
      </c>
      <c r="E13">
        <v>12358.290165369601</v>
      </c>
      <c r="F13">
        <f t="shared" si="0"/>
        <v>12340.847697843865</v>
      </c>
    </row>
    <row r="14" spans="1:6" x14ac:dyDescent="0.35">
      <c r="A14" t="s">
        <v>13</v>
      </c>
      <c r="B14">
        <v>13549.667874290401</v>
      </c>
      <c r="C14">
        <v>10231.8740071545</v>
      </c>
      <c r="D14">
        <v>9726.6355696906394</v>
      </c>
      <c r="E14">
        <v>11297.3983867881</v>
      </c>
      <c r="F14">
        <f t="shared" si="0"/>
        <v>11169.392483711847</v>
      </c>
    </row>
    <row r="15" spans="1:6" x14ac:dyDescent="0.35">
      <c r="A15" t="s">
        <v>14</v>
      </c>
      <c r="B15">
        <v>4414.5771557098597</v>
      </c>
      <c r="C15">
        <v>4109.5766748436499</v>
      </c>
      <c r="D15">
        <v>3699.0076456894199</v>
      </c>
      <c r="E15">
        <v>4084.9278203865301</v>
      </c>
      <c r="F15">
        <f t="shared" si="0"/>
        <v>4074.3871587476438</v>
      </c>
    </row>
    <row r="16" spans="1:6" x14ac:dyDescent="0.35">
      <c r="A16" t="s">
        <v>15</v>
      </c>
      <c r="B16">
        <v>13672.5256508453</v>
      </c>
      <c r="C16">
        <v>17139.310003631399</v>
      </c>
      <c r="D16">
        <v>14536.4617258178</v>
      </c>
      <c r="E16">
        <v>15187.908526544499</v>
      </c>
      <c r="F16">
        <f t="shared" si="0"/>
        <v>15116.099126764835</v>
      </c>
    </row>
    <row r="17" spans="1:6" x14ac:dyDescent="0.35">
      <c r="A17" t="s">
        <v>16</v>
      </c>
      <c r="B17">
        <v>7081.0493332297201</v>
      </c>
      <c r="C17">
        <v>5239.2331980627296</v>
      </c>
      <c r="D17">
        <v>6520.0742250638596</v>
      </c>
      <c r="E17">
        <v>6327.2513911180704</v>
      </c>
      <c r="F17">
        <f t="shared" si="0"/>
        <v>6280.118918785437</v>
      </c>
    </row>
    <row r="18" spans="1:6" x14ac:dyDescent="0.35">
      <c r="A18" t="s">
        <v>17</v>
      </c>
      <c r="B18">
        <v>6378.97372112619</v>
      </c>
      <c r="C18">
        <v>5520.9931069191898</v>
      </c>
      <c r="D18">
        <v>5296.4586107171399</v>
      </c>
      <c r="E18">
        <v>5751.0948433447402</v>
      </c>
      <c r="F18">
        <f t="shared" si="0"/>
        <v>5732.1418129208396</v>
      </c>
    </row>
    <row r="19" spans="1:6" x14ac:dyDescent="0.35">
      <c r="A19" t="s">
        <v>18</v>
      </c>
      <c r="B19">
        <v>9455.8778598899607</v>
      </c>
      <c r="C19">
        <v>8899.1211393039794</v>
      </c>
      <c r="D19">
        <v>10072.622730000399</v>
      </c>
      <c r="E19">
        <v>9487.9893311481992</v>
      </c>
      <c r="F19">
        <f t="shared" si="0"/>
        <v>9475.8739097314465</v>
      </c>
    </row>
    <row r="20" spans="1:6" x14ac:dyDescent="0.35">
      <c r="A20" t="s">
        <v>19</v>
      </c>
      <c r="B20">
        <v>21770.665387483801</v>
      </c>
      <c r="C20">
        <v>15298.0958919689</v>
      </c>
      <c r="D20">
        <v>14758.535560833299</v>
      </c>
      <c r="E20">
        <v>17567.066207063101</v>
      </c>
      <c r="F20">
        <f t="shared" si="0"/>
        <v>17275.765613428666</v>
      </c>
    </row>
    <row r="21" spans="1:6" x14ac:dyDescent="0.35">
      <c r="A21" t="s">
        <v>20</v>
      </c>
      <c r="B21">
        <v>7462.1083005219098</v>
      </c>
      <c r="C21">
        <v>6936.1522671896701</v>
      </c>
      <c r="D21">
        <v>8519.8349609577508</v>
      </c>
      <c r="E21">
        <v>7667.7006343183302</v>
      </c>
      <c r="F21">
        <f t="shared" si="0"/>
        <v>7639.3651762231093</v>
      </c>
    </row>
    <row r="22" spans="1:6" x14ac:dyDescent="0.35">
      <c r="A22" t="s">
        <v>21</v>
      </c>
      <c r="B22">
        <v>6241.2917671915702</v>
      </c>
      <c r="C22">
        <v>6468.4747587474203</v>
      </c>
      <c r="D22">
        <v>6621.3149350558797</v>
      </c>
      <c r="E22">
        <v>6445.5861544970303</v>
      </c>
      <c r="F22">
        <f t="shared" si="0"/>
        <v>6443.693820331624</v>
      </c>
    </row>
    <row r="23" spans="1:6" x14ac:dyDescent="0.35">
      <c r="A23" t="s">
        <v>22</v>
      </c>
      <c r="B23">
        <v>14699.3261320209</v>
      </c>
      <c r="C23">
        <v>11491.794267987099</v>
      </c>
      <c r="D23">
        <v>14502.623558864199</v>
      </c>
      <c r="E23">
        <v>13643.7713414756</v>
      </c>
      <c r="F23">
        <f t="shared" si="0"/>
        <v>13564.581319624065</v>
      </c>
    </row>
    <row r="24" spans="1:6" x14ac:dyDescent="0.35">
      <c r="A24" t="s">
        <v>23</v>
      </c>
      <c r="B24">
        <v>21178.215921431402</v>
      </c>
      <c r="C24">
        <v>19925.388479004301</v>
      </c>
      <c r="D24">
        <v>18653.101786810901</v>
      </c>
      <c r="E24">
        <v>19945.563016126602</v>
      </c>
      <c r="F24">
        <f t="shared" si="0"/>
        <v>19918.902062415535</v>
      </c>
    </row>
    <row r="25" spans="1:6" x14ac:dyDescent="0.35">
      <c r="A25" t="s">
        <v>24</v>
      </c>
      <c r="B25">
        <v>16076.2323991663</v>
      </c>
      <c r="C25">
        <v>21880.6132312228</v>
      </c>
      <c r="D25">
        <v>22260.357796054999</v>
      </c>
      <c r="E25">
        <v>20271.024768858901</v>
      </c>
      <c r="F25">
        <f t="shared" si="0"/>
        <v>20072.401142148035</v>
      </c>
    </row>
    <row r="26" spans="1:6" x14ac:dyDescent="0.35">
      <c r="A26" t="s">
        <v>25</v>
      </c>
      <c r="B26">
        <v>10485.462638616</v>
      </c>
      <c r="C26">
        <v>11693.0555309102</v>
      </c>
      <c r="D26">
        <v>15044.206802119599</v>
      </c>
      <c r="E26">
        <v>12556.5497213409</v>
      </c>
      <c r="F26">
        <f t="shared" si="0"/>
        <v>12407.574990548601</v>
      </c>
    </row>
    <row r="27" spans="1:6" x14ac:dyDescent="0.35">
      <c r="A27" t="s">
        <v>26</v>
      </c>
      <c r="B27">
        <v>11901.8289583266</v>
      </c>
      <c r="C27">
        <v>11555.076896795101</v>
      </c>
      <c r="D27">
        <v>12513.886954556399</v>
      </c>
      <c r="E27">
        <v>11996.8242182432</v>
      </c>
      <c r="F27">
        <f t="shared" si="0"/>
        <v>11990.264269892701</v>
      </c>
    </row>
    <row r="28" spans="1:6" x14ac:dyDescent="0.35">
      <c r="A28" t="s">
        <v>27</v>
      </c>
      <c r="B28">
        <v>10788.054141213601</v>
      </c>
      <c r="C28">
        <v>9456.9082267700906</v>
      </c>
      <c r="D28">
        <v>9955.3963785673604</v>
      </c>
      <c r="E28">
        <v>10081.763193553201</v>
      </c>
      <c r="F28">
        <f t="shared" si="0"/>
        <v>10066.786248850351</v>
      </c>
    </row>
    <row r="29" spans="1:6" x14ac:dyDescent="0.35">
      <c r="A29" t="s">
        <v>28</v>
      </c>
      <c r="B29">
        <v>14519.9271545143</v>
      </c>
      <c r="C29">
        <v>14487.771461816301</v>
      </c>
      <c r="D29">
        <v>22197.164822188399</v>
      </c>
      <c r="E29">
        <v>17449.3925029483</v>
      </c>
      <c r="F29">
        <f t="shared" si="0"/>
        <v>17068.287812839666</v>
      </c>
    </row>
    <row r="30" spans="1:6" x14ac:dyDescent="0.35">
      <c r="A30" t="s">
        <v>29</v>
      </c>
      <c r="B30">
        <v>12017.9054590049</v>
      </c>
      <c r="C30">
        <v>12975.973998788801</v>
      </c>
      <c r="D30">
        <v>12022.486064369001</v>
      </c>
      <c r="E30">
        <v>12347.0420078022</v>
      </c>
      <c r="F30">
        <f t="shared" si="0"/>
        <v>12338.788507387566</v>
      </c>
    </row>
    <row r="31" spans="1:6" x14ac:dyDescent="0.35">
      <c r="A31" t="s">
        <v>30</v>
      </c>
      <c r="B31">
        <v>9880.7855042210194</v>
      </c>
      <c r="C31">
        <v>11349.282378924099</v>
      </c>
      <c r="D31">
        <v>9871.7094469621297</v>
      </c>
      <c r="E31">
        <v>10390.500278501</v>
      </c>
      <c r="F31">
        <f t="shared" si="0"/>
        <v>10367.259110035749</v>
      </c>
    </row>
    <row r="32" spans="1:6" x14ac:dyDescent="0.35">
      <c r="A32" t="s">
        <v>31</v>
      </c>
      <c r="B32">
        <v>10086.991629989099</v>
      </c>
      <c r="C32">
        <v>9555.8925591257503</v>
      </c>
      <c r="D32">
        <v>9445.69074620838</v>
      </c>
      <c r="E32">
        <v>9700.2341265735304</v>
      </c>
      <c r="F32">
        <f t="shared" si="0"/>
        <v>9696.1916451077432</v>
      </c>
    </row>
    <row r="33" spans="1:6" x14ac:dyDescent="0.35">
      <c r="A33" t="s">
        <v>32</v>
      </c>
      <c r="B33">
        <v>20121.9421448127</v>
      </c>
      <c r="C33">
        <v>18760.411656266901</v>
      </c>
      <c r="D33">
        <v>18249.652405413999</v>
      </c>
      <c r="E33">
        <v>19060.3932951323</v>
      </c>
      <c r="F33">
        <f t="shared" si="0"/>
        <v>19044.002068831203</v>
      </c>
    </row>
    <row r="34" spans="1:6" x14ac:dyDescent="0.35">
      <c r="A34" t="s">
        <v>33</v>
      </c>
      <c r="B34">
        <v>7626.1467741420201</v>
      </c>
      <c r="C34">
        <v>5849.5264518798003</v>
      </c>
      <c r="D34">
        <v>6488.5239985046501</v>
      </c>
      <c r="E34">
        <v>6695.1767713374002</v>
      </c>
      <c r="F34">
        <f t="shared" si="0"/>
        <v>6654.7324081754896</v>
      </c>
    </row>
    <row r="35" spans="1:6" x14ac:dyDescent="0.35">
      <c r="A35" t="s">
        <v>34</v>
      </c>
      <c r="B35">
        <v>6904.8121874250901</v>
      </c>
      <c r="C35">
        <v>7282.6467043873499</v>
      </c>
      <c r="D35">
        <v>7917.5684709249799</v>
      </c>
      <c r="E35">
        <v>7380.1833857656802</v>
      </c>
      <c r="F35">
        <f t="shared" si="0"/>
        <v>7368.342454245806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04069-C474-47E4-A454-79D8D1689184}">
  <dimension ref="A1:F35"/>
  <sheetViews>
    <sheetView workbookViewId="0">
      <selection activeCell="E2" sqref="E2:E35"/>
    </sheetView>
  </sheetViews>
  <sheetFormatPr defaultRowHeight="14.5" x14ac:dyDescent="0.35"/>
  <cols>
    <col min="1" max="1" width="47" bestFit="1" customWidth="1"/>
    <col min="2" max="5" width="20.7265625" bestFit="1" customWidth="1"/>
    <col min="6" max="6" width="11.81640625" bestFit="1" customWidth="1"/>
  </cols>
  <sheetData>
    <row r="1" spans="1:6" x14ac:dyDescent="0.35">
      <c r="A1" t="s">
        <v>0</v>
      </c>
      <c r="B1" t="s">
        <v>72</v>
      </c>
      <c r="C1" t="s">
        <v>73</v>
      </c>
      <c r="D1" t="s">
        <v>74</v>
      </c>
      <c r="E1" t="s">
        <v>75</v>
      </c>
      <c r="F1" t="s">
        <v>39</v>
      </c>
    </row>
    <row r="2" spans="1:6" x14ac:dyDescent="0.35">
      <c r="A2" t="s">
        <v>1</v>
      </c>
      <c r="B2">
        <v>2.477093</v>
      </c>
      <c r="C2">
        <v>2.4784419999999998</v>
      </c>
      <c r="D2">
        <v>2.474647</v>
      </c>
      <c r="E2">
        <v>2.4764849999999998</v>
      </c>
      <c r="F2">
        <f>AVERAGE(B2:D2)</f>
        <v>2.4767273333333333</v>
      </c>
    </row>
    <row r="3" spans="1:6" x14ac:dyDescent="0.35">
      <c r="A3" t="s">
        <v>2</v>
      </c>
      <c r="B3">
        <v>2.477843</v>
      </c>
      <c r="C3">
        <v>2.4705620000000001</v>
      </c>
      <c r="D3">
        <v>2.479406</v>
      </c>
      <c r="E3">
        <v>2.4721109999999999</v>
      </c>
      <c r="F3">
        <f t="shared" ref="F3:F35" si="0">AVERAGE(B3:D3)</f>
        <v>2.4759370000000001</v>
      </c>
    </row>
    <row r="4" spans="1:6" x14ac:dyDescent="0.35">
      <c r="A4" t="s">
        <v>3</v>
      </c>
      <c r="B4">
        <v>2.3915489999999999</v>
      </c>
      <c r="C4">
        <v>2.4774349999999998</v>
      </c>
      <c r="D4">
        <v>2.4772590000000001</v>
      </c>
      <c r="E4">
        <v>2.423654</v>
      </c>
      <c r="F4">
        <f t="shared" si="0"/>
        <v>2.4487476666666663</v>
      </c>
    </row>
    <row r="5" spans="1:6" x14ac:dyDescent="0.35">
      <c r="A5" t="s">
        <v>4</v>
      </c>
      <c r="B5">
        <v>2.478704</v>
      </c>
      <c r="C5">
        <v>2.4292500000000001</v>
      </c>
      <c r="D5">
        <v>2.4599000000000002</v>
      </c>
      <c r="E5">
        <v>2.4282530000000002</v>
      </c>
      <c r="F5">
        <f t="shared" si="0"/>
        <v>2.4559513333333336</v>
      </c>
    </row>
    <row r="6" spans="1:6" x14ac:dyDescent="0.35">
      <c r="A6" t="s">
        <v>5</v>
      </c>
      <c r="B6">
        <v>2.4196620000000002</v>
      </c>
      <c r="C6">
        <v>2.4164919999999999</v>
      </c>
      <c r="D6">
        <v>2.414561</v>
      </c>
      <c r="E6">
        <v>2.4000689999999998</v>
      </c>
      <c r="F6">
        <f t="shared" si="0"/>
        <v>2.4169050000000003</v>
      </c>
    </row>
    <row r="7" spans="1:6" x14ac:dyDescent="0.35">
      <c r="A7" t="s">
        <v>6</v>
      </c>
      <c r="B7">
        <v>2.4084310000000002</v>
      </c>
      <c r="C7">
        <v>2.4164490000000001</v>
      </c>
      <c r="D7">
        <v>2.4244140000000001</v>
      </c>
      <c r="E7">
        <v>2.4103189999999999</v>
      </c>
      <c r="F7">
        <f t="shared" si="0"/>
        <v>2.4164313333333336</v>
      </c>
    </row>
    <row r="8" spans="1:6" x14ac:dyDescent="0.35">
      <c r="A8" t="s">
        <v>7</v>
      </c>
      <c r="B8">
        <v>2.418107</v>
      </c>
      <c r="C8">
        <v>2.4116209999999998</v>
      </c>
      <c r="D8">
        <v>2.3749090000000002</v>
      </c>
      <c r="E8">
        <v>2.3814959999999998</v>
      </c>
      <c r="F8">
        <f t="shared" si="0"/>
        <v>2.4015456666666668</v>
      </c>
    </row>
    <row r="9" spans="1:6" x14ac:dyDescent="0.35">
      <c r="A9" t="s">
        <v>8</v>
      </c>
      <c r="B9">
        <v>2.4618180000000001</v>
      </c>
      <c r="C9">
        <v>2.447438</v>
      </c>
      <c r="D9">
        <v>2.4574750000000001</v>
      </c>
      <c r="E9">
        <v>2.4476490000000002</v>
      </c>
      <c r="F9">
        <f t="shared" si="0"/>
        <v>2.4555769999999999</v>
      </c>
    </row>
    <row r="10" spans="1:6" x14ac:dyDescent="0.35">
      <c r="A10" t="s">
        <v>9</v>
      </c>
      <c r="B10">
        <v>2.464296</v>
      </c>
      <c r="C10">
        <v>2.4668079999999999</v>
      </c>
      <c r="D10">
        <v>2.472928</v>
      </c>
      <c r="E10">
        <v>2.4643540000000002</v>
      </c>
      <c r="F10">
        <f t="shared" si="0"/>
        <v>2.4680106666666664</v>
      </c>
    </row>
    <row r="11" spans="1:6" x14ac:dyDescent="0.35">
      <c r="A11" t="s">
        <v>10</v>
      </c>
      <c r="B11">
        <v>2.350708</v>
      </c>
      <c r="C11">
        <v>2.32525</v>
      </c>
      <c r="D11">
        <v>2.3507280000000002</v>
      </c>
      <c r="E11">
        <v>2.3293010000000001</v>
      </c>
      <c r="F11">
        <f t="shared" si="0"/>
        <v>2.3422286666666667</v>
      </c>
    </row>
    <row r="12" spans="1:6" x14ac:dyDescent="0.35">
      <c r="A12" t="s">
        <v>11</v>
      </c>
      <c r="B12">
        <v>2.3873679999999999</v>
      </c>
      <c r="C12">
        <v>2.380042</v>
      </c>
      <c r="D12">
        <v>2.369129</v>
      </c>
      <c r="E12">
        <v>2.3698959999999998</v>
      </c>
      <c r="F12">
        <f t="shared" si="0"/>
        <v>2.3788463333333332</v>
      </c>
    </row>
    <row r="13" spans="1:6" x14ac:dyDescent="0.35">
      <c r="A13" t="s">
        <v>12</v>
      </c>
      <c r="B13">
        <v>2.4776199999999999</v>
      </c>
      <c r="C13">
        <v>2.4706670000000002</v>
      </c>
      <c r="D13">
        <v>2.447451</v>
      </c>
      <c r="E13">
        <v>2.4531369999999999</v>
      </c>
      <c r="F13">
        <f t="shared" si="0"/>
        <v>2.465246</v>
      </c>
    </row>
    <row r="14" spans="1:6" x14ac:dyDescent="0.35">
      <c r="A14" t="s">
        <v>13</v>
      </c>
      <c r="B14">
        <v>2.4740160000000002</v>
      </c>
      <c r="C14">
        <v>2.4402119999999998</v>
      </c>
      <c r="D14">
        <v>2.4696579999999999</v>
      </c>
      <c r="E14">
        <v>2.439057</v>
      </c>
      <c r="F14">
        <f t="shared" si="0"/>
        <v>2.4612953333333332</v>
      </c>
    </row>
    <row r="15" spans="1:6" x14ac:dyDescent="0.35">
      <c r="A15" t="s">
        <v>14</v>
      </c>
      <c r="B15">
        <v>2.4744280000000001</v>
      </c>
      <c r="C15">
        <v>2.473163</v>
      </c>
      <c r="D15">
        <v>2.4565800000000002</v>
      </c>
      <c r="E15">
        <v>2.4624899999999998</v>
      </c>
      <c r="F15">
        <f t="shared" si="0"/>
        <v>2.4680569999999999</v>
      </c>
    </row>
    <row r="16" spans="1:6" x14ac:dyDescent="0.35">
      <c r="A16" t="s">
        <v>15</v>
      </c>
      <c r="B16">
        <v>2.4294099999999998</v>
      </c>
      <c r="C16">
        <v>2.4017680000000001</v>
      </c>
      <c r="D16">
        <v>2.4005390000000002</v>
      </c>
      <c r="E16">
        <v>2.4000330000000001</v>
      </c>
      <c r="F16">
        <f t="shared" si="0"/>
        <v>2.4105723333333331</v>
      </c>
    </row>
    <row r="17" spans="1:6" x14ac:dyDescent="0.35">
      <c r="A17" t="s">
        <v>16</v>
      </c>
      <c r="B17">
        <v>2.3947270000000001</v>
      </c>
      <c r="C17">
        <v>2.4299010000000001</v>
      </c>
      <c r="D17">
        <v>2.4045190000000001</v>
      </c>
      <c r="E17">
        <v>2.3719269999999999</v>
      </c>
      <c r="F17">
        <f t="shared" si="0"/>
        <v>2.409715666666667</v>
      </c>
    </row>
    <row r="18" spans="1:6" x14ac:dyDescent="0.35">
      <c r="A18" t="s">
        <v>17</v>
      </c>
      <c r="B18">
        <v>2.3837549999999998</v>
      </c>
      <c r="C18">
        <v>2.4003079999999999</v>
      </c>
      <c r="D18">
        <v>2.3623210000000001</v>
      </c>
      <c r="E18">
        <v>2.3671739999999999</v>
      </c>
      <c r="F18">
        <f t="shared" si="0"/>
        <v>2.3821279999999998</v>
      </c>
    </row>
    <row r="19" spans="1:6" x14ac:dyDescent="0.35">
      <c r="A19" t="s">
        <v>18</v>
      </c>
      <c r="B19">
        <v>2.3548040000000001</v>
      </c>
      <c r="C19">
        <v>2.3884840000000001</v>
      </c>
      <c r="D19">
        <v>2.3073990000000002</v>
      </c>
      <c r="E19">
        <v>2.2963809999999998</v>
      </c>
      <c r="F19">
        <f t="shared" si="0"/>
        <v>2.3502290000000001</v>
      </c>
    </row>
    <row r="20" spans="1:6" x14ac:dyDescent="0.35">
      <c r="A20" t="s">
        <v>19</v>
      </c>
      <c r="B20">
        <v>2.459876</v>
      </c>
      <c r="C20">
        <v>2.4175580000000001</v>
      </c>
      <c r="D20">
        <v>2.4403830000000002</v>
      </c>
      <c r="E20">
        <v>2.4348459999999998</v>
      </c>
      <c r="F20">
        <f t="shared" si="0"/>
        <v>2.4392723333333333</v>
      </c>
    </row>
    <row r="21" spans="1:6" x14ac:dyDescent="0.35">
      <c r="A21" t="s">
        <v>20</v>
      </c>
      <c r="B21">
        <v>2.3848880000000001</v>
      </c>
      <c r="C21">
        <v>2.3840849999999998</v>
      </c>
      <c r="D21">
        <v>2.3564120000000002</v>
      </c>
      <c r="E21">
        <v>2.298829</v>
      </c>
      <c r="F21">
        <f t="shared" si="0"/>
        <v>2.3751283333333331</v>
      </c>
    </row>
    <row r="22" spans="1:6" x14ac:dyDescent="0.35">
      <c r="A22" t="s">
        <v>21</v>
      </c>
      <c r="B22">
        <v>2.4178259999999998</v>
      </c>
      <c r="C22">
        <v>2.3908909999999999</v>
      </c>
      <c r="D22">
        <v>2.4152960000000001</v>
      </c>
      <c r="E22">
        <v>2.3957809999999999</v>
      </c>
      <c r="F22">
        <f t="shared" si="0"/>
        <v>2.408004333333333</v>
      </c>
    </row>
    <row r="23" spans="1:6" x14ac:dyDescent="0.35">
      <c r="A23" t="s">
        <v>22</v>
      </c>
      <c r="B23">
        <v>2.4333200000000001</v>
      </c>
      <c r="C23">
        <v>2.4758149999999999</v>
      </c>
      <c r="D23">
        <v>2.4651879999999999</v>
      </c>
      <c r="E23">
        <v>2.4340730000000002</v>
      </c>
      <c r="F23">
        <f t="shared" si="0"/>
        <v>2.4581076666666668</v>
      </c>
    </row>
    <row r="24" spans="1:6" x14ac:dyDescent="0.35">
      <c r="A24" t="s">
        <v>23</v>
      </c>
      <c r="B24">
        <v>2.4774370000000001</v>
      </c>
      <c r="C24">
        <v>2.4728400000000001</v>
      </c>
      <c r="D24">
        <v>2.4753569999999998</v>
      </c>
      <c r="E24">
        <v>2.4727109999999999</v>
      </c>
      <c r="F24">
        <f t="shared" si="0"/>
        <v>2.4752113333333332</v>
      </c>
    </row>
    <row r="25" spans="1:6" x14ac:dyDescent="0.35">
      <c r="A25" t="s">
        <v>24</v>
      </c>
      <c r="B25">
        <v>2.4783149999999998</v>
      </c>
      <c r="C25">
        <v>2.472559</v>
      </c>
      <c r="D25">
        <v>2.4743499999999998</v>
      </c>
      <c r="E25">
        <v>2.4688949999999998</v>
      </c>
      <c r="F25">
        <f t="shared" si="0"/>
        <v>2.4750746666666665</v>
      </c>
    </row>
    <row r="26" spans="1:6" x14ac:dyDescent="0.35">
      <c r="A26" t="s">
        <v>25</v>
      </c>
      <c r="B26">
        <v>2.4549099999999999</v>
      </c>
      <c r="C26">
        <v>2.4192819999999999</v>
      </c>
      <c r="D26">
        <v>2.4034239999999998</v>
      </c>
      <c r="E26">
        <v>2.380979</v>
      </c>
      <c r="F26">
        <f t="shared" si="0"/>
        <v>2.425872</v>
      </c>
    </row>
    <row r="27" spans="1:6" x14ac:dyDescent="0.35">
      <c r="A27" t="s">
        <v>26</v>
      </c>
      <c r="B27">
        <v>2.4519340000000001</v>
      </c>
      <c r="C27">
        <v>2.4649079999999999</v>
      </c>
      <c r="D27">
        <v>2.4510580000000002</v>
      </c>
      <c r="E27">
        <v>2.4505599999999998</v>
      </c>
      <c r="F27">
        <f t="shared" si="0"/>
        <v>2.4559666666666669</v>
      </c>
    </row>
    <row r="28" spans="1:6" x14ac:dyDescent="0.35">
      <c r="A28" t="s">
        <v>27</v>
      </c>
      <c r="B28">
        <v>2.4672390000000002</v>
      </c>
      <c r="C28">
        <v>2.4722689999999998</v>
      </c>
      <c r="D28">
        <v>2.471902</v>
      </c>
      <c r="E28">
        <v>2.4662320000000002</v>
      </c>
      <c r="F28">
        <f t="shared" si="0"/>
        <v>2.4704700000000002</v>
      </c>
    </row>
    <row r="29" spans="1:6" x14ac:dyDescent="0.35">
      <c r="A29" t="s">
        <v>28</v>
      </c>
      <c r="B29">
        <v>2.4654060000000002</v>
      </c>
      <c r="C29">
        <v>2.4723830000000002</v>
      </c>
      <c r="D29">
        <v>2.4750890000000001</v>
      </c>
      <c r="E29">
        <v>2.4687220000000001</v>
      </c>
      <c r="F29">
        <f t="shared" si="0"/>
        <v>2.4709593333333335</v>
      </c>
    </row>
    <row r="30" spans="1:6" x14ac:dyDescent="0.35">
      <c r="A30" t="s">
        <v>29</v>
      </c>
      <c r="B30">
        <v>2.4562059999999999</v>
      </c>
      <c r="C30">
        <v>2.4009649999999998</v>
      </c>
      <c r="D30">
        <v>2.435019</v>
      </c>
      <c r="E30">
        <v>2.3995220000000002</v>
      </c>
      <c r="F30">
        <f t="shared" si="0"/>
        <v>2.4307300000000001</v>
      </c>
    </row>
    <row r="31" spans="1:6" x14ac:dyDescent="0.35">
      <c r="A31" t="s">
        <v>30</v>
      </c>
      <c r="B31">
        <v>2.3744529999999999</v>
      </c>
      <c r="C31">
        <v>2.3816670000000002</v>
      </c>
      <c r="D31">
        <v>2.364592</v>
      </c>
      <c r="E31">
        <v>2.370584</v>
      </c>
      <c r="F31">
        <f t="shared" si="0"/>
        <v>2.3735706666666667</v>
      </c>
    </row>
    <row r="32" spans="1:6" x14ac:dyDescent="0.35">
      <c r="A32" t="s">
        <v>31</v>
      </c>
      <c r="B32">
        <v>2.4462329999999999</v>
      </c>
      <c r="C32">
        <v>2.4503659999999998</v>
      </c>
      <c r="D32">
        <v>2.441675</v>
      </c>
      <c r="E32">
        <v>2.4419029999999999</v>
      </c>
      <c r="F32">
        <f t="shared" si="0"/>
        <v>2.4460913333333334</v>
      </c>
    </row>
    <row r="33" spans="1:6" x14ac:dyDescent="0.35">
      <c r="A33" t="s">
        <v>32</v>
      </c>
      <c r="B33">
        <v>2.412169</v>
      </c>
      <c r="C33">
        <v>2.4127930000000002</v>
      </c>
      <c r="D33">
        <v>2.399041</v>
      </c>
      <c r="E33">
        <v>2.4062800000000002</v>
      </c>
      <c r="F33">
        <f t="shared" si="0"/>
        <v>2.4080010000000001</v>
      </c>
    </row>
    <row r="34" spans="1:6" x14ac:dyDescent="0.35">
      <c r="A34" t="s">
        <v>33</v>
      </c>
      <c r="B34">
        <v>2.3532060000000001</v>
      </c>
      <c r="C34">
        <v>2.359143</v>
      </c>
      <c r="D34">
        <v>2.3371810000000002</v>
      </c>
      <c r="E34">
        <v>2.3383470000000002</v>
      </c>
      <c r="F34">
        <f t="shared" si="0"/>
        <v>2.3498433333333333</v>
      </c>
    </row>
    <row r="35" spans="1:6" x14ac:dyDescent="0.35">
      <c r="A35" t="s">
        <v>34</v>
      </c>
      <c r="B35">
        <v>2.3935909999999998</v>
      </c>
      <c r="C35">
        <v>2.3989729999999998</v>
      </c>
      <c r="D35">
        <v>2.364296</v>
      </c>
      <c r="E35">
        <v>2.3656969999999999</v>
      </c>
      <c r="F35">
        <f t="shared" si="0"/>
        <v>2.3856199999999999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6BDF-443C-470F-A76A-800C0A97C184}">
  <dimension ref="A1:F35"/>
  <sheetViews>
    <sheetView workbookViewId="0">
      <selection activeCell="E2" sqref="E2:E35"/>
    </sheetView>
  </sheetViews>
  <sheetFormatPr defaultRowHeight="14.5" x14ac:dyDescent="0.35"/>
  <cols>
    <col min="1" max="1" width="47" bestFit="1" customWidth="1"/>
    <col min="2" max="5" width="20.7265625" bestFit="1" customWidth="1"/>
    <col min="6" max="6" width="11.81640625" bestFit="1" customWidth="1"/>
  </cols>
  <sheetData>
    <row r="1" spans="1:6" x14ac:dyDescent="0.35">
      <c r="A1" t="s">
        <v>0</v>
      </c>
      <c r="B1" t="s">
        <v>68</v>
      </c>
      <c r="C1" t="s">
        <v>69</v>
      </c>
      <c r="D1" t="s">
        <v>70</v>
      </c>
      <c r="E1" t="s">
        <v>71</v>
      </c>
      <c r="F1" t="s">
        <v>39</v>
      </c>
    </row>
    <row r="2" spans="1:6" x14ac:dyDescent="0.35">
      <c r="A2" t="s">
        <v>1</v>
      </c>
      <c r="B2">
        <v>1.688288</v>
      </c>
      <c r="C2">
        <v>1.7301230000000001</v>
      </c>
      <c r="D2">
        <v>1.4436059999999999</v>
      </c>
      <c r="E2">
        <v>1.626986</v>
      </c>
      <c r="F2">
        <f>AVERAGE(B2:D2)</f>
        <v>1.6206723333333333</v>
      </c>
    </row>
    <row r="3" spans="1:6" x14ac:dyDescent="0.35">
      <c r="A3" t="s">
        <v>2</v>
      </c>
      <c r="B3">
        <v>1.7783500000000001</v>
      </c>
      <c r="C3">
        <v>1.5407249999999999</v>
      </c>
      <c r="D3">
        <v>2.02251</v>
      </c>
      <c r="E3">
        <v>1.5754360000000001</v>
      </c>
      <c r="F3">
        <f t="shared" ref="F3:F35" si="0">AVERAGE(B3:D3)</f>
        <v>1.7805283333333335</v>
      </c>
    </row>
    <row r="4" spans="1:6" x14ac:dyDescent="0.35">
      <c r="A4" t="s">
        <v>3</v>
      </c>
      <c r="B4">
        <v>1.0874429999999999</v>
      </c>
      <c r="C4">
        <v>2.0932580000000001</v>
      </c>
      <c r="D4">
        <v>2.1079180000000002</v>
      </c>
      <c r="E4">
        <v>1.2084239999999999</v>
      </c>
      <c r="F4">
        <f t="shared" si="0"/>
        <v>1.7628730000000001</v>
      </c>
    </row>
    <row r="5" spans="1:6" x14ac:dyDescent="0.35">
      <c r="A5" t="s">
        <v>4</v>
      </c>
      <c r="B5">
        <v>2.012772</v>
      </c>
      <c r="C5">
        <v>1.396628</v>
      </c>
      <c r="D5">
        <v>1.793506</v>
      </c>
      <c r="E5">
        <v>1.4521170000000001</v>
      </c>
      <c r="F5">
        <f t="shared" si="0"/>
        <v>1.7343019999999998</v>
      </c>
    </row>
    <row r="6" spans="1:6" x14ac:dyDescent="0.35">
      <c r="A6" t="s">
        <v>5</v>
      </c>
      <c r="B6">
        <v>2.2757260000000001</v>
      </c>
      <c r="C6">
        <v>2.23814</v>
      </c>
      <c r="D6">
        <v>1.8589880000000001</v>
      </c>
      <c r="E6">
        <v>1.8428279999999999</v>
      </c>
      <c r="F6">
        <f t="shared" si="0"/>
        <v>2.1242846666666666</v>
      </c>
    </row>
    <row r="7" spans="1:6" x14ac:dyDescent="0.35">
      <c r="A7" t="s">
        <v>6</v>
      </c>
      <c r="B7">
        <v>2.2771430000000001</v>
      </c>
      <c r="C7">
        <v>2.3386900000000002</v>
      </c>
      <c r="D7">
        <v>2.3350879999999998</v>
      </c>
      <c r="E7">
        <v>2.271109</v>
      </c>
      <c r="F7">
        <f t="shared" si="0"/>
        <v>2.3169736666666667</v>
      </c>
    </row>
    <row r="8" spans="1:6" x14ac:dyDescent="0.35">
      <c r="A8" t="s">
        <v>7</v>
      </c>
      <c r="B8">
        <v>2.1172629999999999</v>
      </c>
      <c r="C8">
        <v>1.8532729999999999</v>
      </c>
      <c r="D8">
        <v>1.512027</v>
      </c>
      <c r="E8">
        <v>1.5211889999999999</v>
      </c>
      <c r="F8">
        <f t="shared" si="0"/>
        <v>1.827521</v>
      </c>
    </row>
    <row r="9" spans="1:6" x14ac:dyDescent="0.35">
      <c r="A9" t="s">
        <v>8</v>
      </c>
      <c r="B9">
        <v>2.2346029999999999</v>
      </c>
      <c r="C9">
        <v>2.066427</v>
      </c>
      <c r="D9">
        <v>2.1050840000000002</v>
      </c>
      <c r="E9">
        <v>2.056584</v>
      </c>
      <c r="F9">
        <f t="shared" si="0"/>
        <v>2.1353713333333335</v>
      </c>
    </row>
    <row r="10" spans="1:6" x14ac:dyDescent="0.35">
      <c r="A10" t="s">
        <v>9</v>
      </c>
      <c r="B10">
        <v>1.685845</v>
      </c>
      <c r="C10">
        <v>1.824389</v>
      </c>
      <c r="D10">
        <v>1.9390050000000001</v>
      </c>
      <c r="E10">
        <v>1.6897880000000001</v>
      </c>
      <c r="F10">
        <f t="shared" si="0"/>
        <v>1.8164130000000001</v>
      </c>
    </row>
    <row r="11" spans="1:6" x14ac:dyDescent="0.35">
      <c r="A11" t="s">
        <v>10</v>
      </c>
      <c r="B11">
        <v>2.0600209999999999</v>
      </c>
      <c r="C11">
        <v>1.982011</v>
      </c>
      <c r="D11">
        <v>2.1197409999999999</v>
      </c>
      <c r="E11">
        <v>2.0048889999999999</v>
      </c>
      <c r="F11">
        <f t="shared" si="0"/>
        <v>2.0539243333333332</v>
      </c>
    </row>
    <row r="12" spans="1:6" x14ac:dyDescent="0.35">
      <c r="A12" t="s">
        <v>11</v>
      </c>
      <c r="B12">
        <v>1.9842550000000001</v>
      </c>
      <c r="C12">
        <v>1.90699</v>
      </c>
      <c r="D12">
        <v>1.8826750000000001</v>
      </c>
      <c r="E12">
        <v>1.883</v>
      </c>
      <c r="F12">
        <f t="shared" si="0"/>
        <v>1.9246400000000001</v>
      </c>
    </row>
    <row r="13" spans="1:6" x14ac:dyDescent="0.35">
      <c r="A13" t="s">
        <v>12</v>
      </c>
      <c r="B13">
        <v>1.8060639999999999</v>
      </c>
      <c r="C13">
        <v>1.490381</v>
      </c>
      <c r="D13">
        <v>1.2943739999999999</v>
      </c>
      <c r="E13">
        <v>1.246175</v>
      </c>
      <c r="F13">
        <f t="shared" si="0"/>
        <v>1.530273</v>
      </c>
    </row>
    <row r="14" spans="1:6" x14ac:dyDescent="0.35">
      <c r="A14" t="s">
        <v>13</v>
      </c>
      <c r="B14">
        <v>1.6509579999999999</v>
      </c>
      <c r="C14">
        <v>1.2081029999999999</v>
      </c>
      <c r="D14">
        <v>1.7722450000000001</v>
      </c>
      <c r="E14">
        <v>1.2996380000000001</v>
      </c>
      <c r="F14">
        <f t="shared" si="0"/>
        <v>1.5437686666666666</v>
      </c>
    </row>
    <row r="15" spans="1:6" x14ac:dyDescent="0.35">
      <c r="A15" t="s">
        <v>14</v>
      </c>
      <c r="B15">
        <v>2.1147</v>
      </c>
      <c r="C15">
        <v>2.2664970000000002</v>
      </c>
      <c r="D15">
        <v>2.0015540000000001</v>
      </c>
      <c r="E15">
        <v>2.004686</v>
      </c>
      <c r="F15">
        <f t="shared" si="0"/>
        <v>2.1275836666666668</v>
      </c>
    </row>
    <row r="16" spans="1:6" x14ac:dyDescent="0.35">
      <c r="A16" t="s">
        <v>15</v>
      </c>
      <c r="B16">
        <v>1.468839</v>
      </c>
      <c r="C16">
        <v>1.235206</v>
      </c>
      <c r="D16">
        <v>1.4091880000000001</v>
      </c>
      <c r="E16">
        <v>1.2865089999999999</v>
      </c>
      <c r="F16">
        <f t="shared" si="0"/>
        <v>1.3710776666666666</v>
      </c>
    </row>
    <row r="17" spans="1:6" x14ac:dyDescent="0.35">
      <c r="A17" t="s">
        <v>16</v>
      </c>
      <c r="B17">
        <v>2.0574919999999999</v>
      </c>
      <c r="C17">
        <v>2.3197109999999999</v>
      </c>
      <c r="D17">
        <v>2.2536779999999998</v>
      </c>
      <c r="E17">
        <v>2.063339</v>
      </c>
      <c r="F17">
        <f t="shared" si="0"/>
        <v>2.2102936666666664</v>
      </c>
    </row>
    <row r="18" spans="1:6" x14ac:dyDescent="0.35">
      <c r="A18" t="s">
        <v>17</v>
      </c>
      <c r="B18">
        <v>2.2745280000000001</v>
      </c>
      <c r="C18">
        <v>2.3361909999999999</v>
      </c>
      <c r="D18">
        <v>2.2844129999999998</v>
      </c>
      <c r="E18">
        <v>2.2748270000000002</v>
      </c>
      <c r="F18">
        <f t="shared" si="0"/>
        <v>2.2983773333333333</v>
      </c>
    </row>
    <row r="19" spans="1:6" x14ac:dyDescent="0.35">
      <c r="A19" t="s">
        <v>18</v>
      </c>
      <c r="B19">
        <v>2.0757690000000002</v>
      </c>
      <c r="C19">
        <v>2.2671410000000001</v>
      </c>
      <c r="D19">
        <v>1.931319</v>
      </c>
      <c r="E19">
        <v>1.8847290000000001</v>
      </c>
      <c r="F19">
        <f t="shared" si="0"/>
        <v>2.0914096666666668</v>
      </c>
    </row>
    <row r="20" spans="1:6" x14ac:dyDescent="0.35">
      <c r="A20" t="s">
        <v>19</v>
      </c>
      <c r="B20">
        <v>1.4672970000000001</v>
      </c>
      <c r="C20">
        <v>1.462477</v>
      </c>
      <c r="D20">
        <v>1.593817</v>
      </c>
      <c r="E20">
        <v>1.4643520000000001</v>
      </c>
      <c r="F20">
        <f t="shared" si="0"/>
        <v>1.5078636666666665</v>
      </c>
    </row>
    <row r="21" spans="1:6" x14ac:dyDescent="0.35">
      <c r="A21" t="s">
        <v>20</v>
      </c>
      <c r="B21">
        <v>2.0265149999999998</v>
      </c>
      <c r="C21">
        <v>2.1145529999999999</v>
      </c>
      <c r="D21">
        <v>1.7862830000000001</v>
      </c>
      <c r="E21">
        <v>1.8003169999999999</v>
      </c>
      <c r="F21">
        <f t="shared" si="0"/>
        <v>1.9757836666666666</v>
      </c>
    </row>
    <row r="22" spans="1:6" x14ac:dyDescent="0.35">
      <c r="A22" t="s">
        <v>21</v>
      </c>
      <c r="B22">
        <v>2.1611560000000001</v>
      </c>
      <c r="C22">
        <v>1.968831</v>
      </c>
      <c r="D22">
        <v>2.0338609999999999</v>
      </c>
      <c r="E22">
        <v>1.960418</v>
      </c>
      <c r="F22">
        <f t="shared" si="0"/>
        <v>2.0546159999999998</v>
      </c>
    </row>
    <row r="23" spans="1:6" x14ac:dyDescent="0.35">
      <c r="A23" t="s">
        <v>22</v>
      </c>
      <c r="B23">
        <v>1.6076410000000001</v>
      </c>
      <c r="C23">
        <v>2.2680440000000002</v>
      </c>
      <c r="D23">
        <v>1.9585760000000001</v>
      </c>
      <c r="E23">
        <v>1.691724</v>
      </c>
      <c r="F23">
        <f t="shared" si="0"/>
        <v>1.9447536666666669</v>
      </c>
    </row>
    <row r="24" spans="1:6" x14ac:dyDescent="0.35">
      <c r="A24" t="s">
        <v>23</v>
      </c>
      <c r="B24">
        <v>1.8147169999999999</v>
      </c>
      <c r="C24">
        <v>1.6062099999999999</v>
      </c>
      <c r="D24">
        <v>1.7859910000000001</v>
      </c>
      <c r="E24">
        <v>1.6364179999999999</v>
      </c>
      <c r="F24">
        <f t="shared" si="0"/>
        <v>1.7356393333333333</v>
      </c>
    </row>
    <row r="25" spans="1:6" x14ac:dyDescent="0.35">
      <c r="A25" t="s">
        <v>24</v>
      </c>
      <c r="B25">
        <v>2.0857009999999998</v>
      </c>
      <c r="C25">
        <v>1.635999</v>
      </c>
      <c r="D25">
        <v>1.74566</v>
      </c>
      <c r="E25">
        <v>1.6242030000000001</v>
      </c>
      <c r="F25">
        <f t="shared" si="0"/>
        <v>1.822453333333333</v>
      </c>
    </row>
    <row r="26" spans="1:6" x14ac:dyDescent="0.35">
      <c r="A26" t="s">
        <v>25</v>
      </c>
      <c r="B26">
        <v>2.0014539999999998</v>
      </c>
      <c r="C26">
        <v>1.7574989999999999</v>
      </c>
      <c r="D26">
        <v>1.6944790000000001</v>
      </c>
      <c r="E26">
        <v>1.635219</v>
      </c>
      <c r="F26">
        <f t="shared" si="0"/>
        <v>1.8178106666666667</v>
      </c>
    </row>
    <row r="27" spans="1:6" x14ac:dyDescent="0.35">
      <c r="A27" t="s">
        <v>26</v>
      </c>
      <c r="B27">
        <v>1.8186290000000001</v>
      </c>
      <c r="C27">
        <v>1.979678</v>
      </c>
      <c r="D27">
        <v>1.8522540000000001</v>
      </c>
      <c r="E27">
        <v>1.8136939999999999</v>
      </c>
      <c r="F27">
        <f t="shared" si="0"/>
        <v>1.8835203333333335</v>
      </c>
    </row>
    <row r="28" spans="1:6" x14ac:dyDescent="0.35">
      <c r="A28" t="s">
        <v>27</v>
      </c>
      <c r="B28">
        <v>1.9796389999999999</v>
      </c>
      <c r="C28">
        <v>2.2300650000000002</v>
      </c>
      <c r="D28">
        <v>2.1426940000000001</v>
      </c>
      <c r="E28">
        <v>2.0092979999999998</v>
      </c>
      <c r="F28">
        <f t="shared" si="0"/>
        <v>2.1174660000000003</v>
      </c>
    </row>
    <row r="29" spans="1:6" x14ac:dyDescent="0.35">
      <c r="A29" t="s">
        <v>28</v>
      </c>
      <c r="B29">
        <v>1.8271759999999999</v>
      </c>
      <c r="C29">
        <v>1.9671419999999999</v>
      </c>
      <c r="D29">
        <v>2.107399</v>
      </c>
      <c r="E29">
        <v>1.96922</v>
      </c>
      <c r="F29">
        <f t="shared" si="0"/>
        <v>1.967239</v>
      </c>
    </row>
    <row r="30" spans="1:6" x14ac:dyDescent="0.35">
      <c r="A30" t="s">
        <v>29</v>
      </c>
      <c r="B30">
        <v>1.89046</v>
      </c>
      <c r="C30">
        <v>1.6616169999999999</v>
      </c>
      <c r="D30">
        <v>1.7885409999999999</v>
      </c>
      <c r="E30">
        <v>1.6274930000000001</v>
      </c>
      <c r="F30">
        <f t="shared" si="0"/>
        <v>1.7802059999999997</v>
      </c>
    </row>
    <row r="31" spans="1:6" x14ac:dyDescent="0.35">
      <c r="A31" t="s">
        <v>30</v>
      </c>
      <c r="B31">
        <v>1.84518</v>
      </c>
      <c r="C31">
        <v>1.9857180000000001</v>
      </c>
      <c r="D31">
        <v>1.899732</v>
      </c>
      <c r="E31">
        <v>1.8898520000000001</v>
      </c>
      <c r="F31">
        <f t="shared" si="0"/>
        <v>1.9102100000000002</v>
      </c>
    </row>
    <row r="32" spans="1:6" x14ac:dyDescent="0.35">
      <c r="A32" t="s">
        <v>31</v>
      </c>
      <c r="B32">
        <v>1.992041</v>
      </c>
      <c r="C32">
        <v>2.0115080000000001</v>
      </c>
      <c r="D32">
        <v>1.93509</v>
      </c>
      <c r="E32">
        <v>1.9253480000000001</v>
      </c>
      <c r="F32">
        <f t="shared" si="0"/>
        <v>1.9795463333333332</v>
      </c>
    </row>
    <row r="33" spans="1:6" x14ac:dyDescent="0.35">
      <c r="A33" t="s">
        <v>32</v>
      </c>
      <c r="B33">
        <v>1.540826</v>
      </c>
      <c r="C33">
        <v>1.5414129999999999</v>
      </c>
      <c r="D33">
        <v>1.5266690000000001</v>
      </c>
      <c r="E33">
        <v>1.522818</v>
      </c>
      <c r="F33">
        <f t="shared" si="0"/>
        <v>1.5363026666666666</v>
      </c>
    </row>
    <row r="34" spans="1:6" x14ac:dyDescent="0.35">
      <c r="A34" t="s">
        <v>33</v>
      </c>
      <c r="B34">
        <v>2.1406520000000002</v>
      </c>
      <c r="C34">
        <v>2.1941510000000002</v>
      </c>
      <c r="D34">
        <v>2.0857899999999998</v>
      </c>
      <c r="E34">
        <v>2.0951230000000001</v>
      </c>
      <c r="F34">
        <f t="shared" si="0"/>
        <v>2.1401976666666669</v>
      </c>
    </row>
    <row r="35" spans="1:6" x14ac:dyDescent="0.35">
      <c r="A35" t="s">
        <v>34</v>
      </c>
      <c r="B35">
        <v>2.2220240000000002</v>
      </c>
      <c r="C35">
        <v>2.1489780000000001</v>
      </c>
      <c r="D35">
        <v>2.0015749999999999</v>
      </c>
      <c r="E35">
        <v>2.017207</v>
      </c>
      <c r="F35">
        <f t="shared" si="0"/>
        <v>2.1241923333333337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3918C-7C3E-410B-AE55-E60EC5F97E70}">
  <dimension ref="A1:F35"/>
  <sheetViews>
    <sheetView workbookViewId="0">
      <selection activeCell="E2" sqref="E2:E35"/>
    </sheetView>
  </sheetViews>
  <sheetFormatPr defaultRowHeight="14.5" x14ac:dyDescent="0.35"/>
  <cols>
    <col min="1" max="1" width="47" bestFit="1" customWidth="1"/>
    <col min="2" max="5" width="20.7265625" bestFit="1" customWidth="1"/>
    <col min="6" max="6" width="11.81640625" bestFit="1" customWidth="1"/>
  </cols>
  <sheetData>
    <row r="1" spans="1:6" x14ac:dyDescent="0.35">
      <c r="A1" t="s">
        <v>0</v>
      </c>
      <c r="B1" t="s">
        <v>64</v>
      </c>
      <c r="C1" t="s">
        <v>65</v>
      </c>
      <c r="D1" t="s">
        <v>66</v>
      </c>
      <c r="E1" t="s">
        <v>67</v>
      </c>
      <c r="F1" t="s">
        <v>39</v>
      </c>
    </row>
    <row r="2" spans="1:6" x14ac:dyDescent="0.35">
      <c r="A2" t="s">
        <v>1</v>
      </c>
      <c r="B2">
        <v>1.4672218247123701</v>
      </c>
      <c r="C2">
        <v>1.4325235835833601</v>
      </c>
      <c r="D2">
        <v>1.7142121880901</v>
      </c>
      <c r="E2">
        <v>1.52213049159612</v>
      </c>
      <c r="F2">
        <f>AVERAGE(B2:D2)</f>
        <v>1.5379858654619432</v>
      </c>
    </row>
    <row r="3" spans="1:6" x14ac:dyDescent="0.35">
      <c r="A3" t="s">
        <v>2</v>
      </c>
      <c r="B3">
        <v>1.3933382067647</v>
      </c>
      <c r="C3">
        <v>1.60350614158919</v>
      </c>
      <c r="D3">
        <v>1.2259054343365401</v>
      </c>
      <c r="E3">
        <v>1.5691599024016201</v>
      </c>
      <c r="F3">
        <f t="shared" ref="F3:F35" si="0">AVERAGE(B3:D3)</f>
        <v>1.40758326089681</v>
      </c>
    </row>
    <row r="4" spans="1:6" x14ac:dyDescent="0.35">
      <c r="A4" t="s">
        <v>3</v>
      </c>
      <c r="B4">
        <v>2.1992407877930198</v>
      </c>
      <c r="C4">
        <v>1.18353064935139</v>
      </c>
      <c r="D4">
        <v>1.17521601883944</v>
      </c>
      <c r="E4">
        <v>2.0056321291202401</v>
      </c>
      <c r="F4">
        <f t="shared" si="0"/>
        <v>1.5193291519946166</v>
      </c>
    </row>
    <row r="5" spans="1:6" x14ac:dyDescent="0.35">
      <c r="A5" t="s">
        <v>4</v>
      </c>
      <c r="B5">
        <v>1.2314877194237599</v>
      </c>
      <c r="C5">
        <v>1.73936796340901</v>
      </c>
      <c r="D5">
        <v>1.37155939260867</v>
      </c>
      <c r="E5">
        <v>1.67221580630211</v>
      </c>
      <c r="F5">
        <f t="shared" si="0"/>
        <v>1.4474716918138135</v>
      </c>
    </row>
    <row r="6" spans="1:6" x14ac:dyDescent="0.35">
      <c r="A6" t="s">
        <v>5</v>
      </c>
      <c r="B6">
        <v>1.06324838754753</v>
      </c>
      <c r="C6">
        <v>1.0796875977374101</v>
      </c>
      <c r="D6">
        <v>1.29885776562302</v>
      </c>
      <c r="E6">
        <v>1.3023836190897899</v>
      </c>
      <c r="F6">
        <f t="shared" si="0"/>
        <v>1.1472645836359867</v>
      </c>
    </row>
    <row r="7" spans="1:6" x14ac:dyDescent="0.35">
      <c r="A7" t="s">
        <v>6</v>
      </c>
      <c r="B7">
        <v>1.0576547015273099</v>
      </c>
      <c r="C7">
        <v>1.0332489556119</v>
      </c>
      <c r="D7">
        <v>1.03825380456754</v>
      </c>
      <c r="E7">
        <v>1.06129604523605</v>
      </c>
      <c r="F7">
        <f t="shared" si="0"/>
        <v>1.0430524872355831</v>
      </c>
    </row>
    <row r="8" spans="1:6" x14ac:dyDescent="0.35">
      <c r="A8" t="s">
        <v>7</v>
      </c>
      <c r="B8">
        <v>1.14209099200241</v>
      </c>
      <c r="C8">
        <v>1.3012767142239701</v>
      </c>
      <c r="D8">
        <v>1.5706789627433899</v>
      </c>
      <c r="E8">
        <v>1.56554905406232</v>
      </c>
      <c r="F8">
        <f t="shared" si="0"/>
        <v>1.3380155563232565</v>
      </c>
    </row>
    <row r="9" spans="1:6" x14ac:dyDescent="0.35">
      <c r="A9" t="s">
        <v>8</v>
      </c>
      <c r="B9">
        <v>1.10168025371845</v>
      </c>
      <c r="C9">
        <v>1.1843815436015901</v>
      </c>
      <c r="D9">
        <v>1.16739997073751</v>
      </c>
      <c r="E9">
        <v>1.19015269981678</v>
      </c>
      <c r="F9">
        <f t="shared" si="0"/>
        <v>1.15115392268585</v>
      </c>
    </row>
    <row r="10" spans="1:6" x14ac:dyDescent="0.35">
      <c r="A10" t="s">
        <v>9</v>
      </c>
      <c r="B10">
        <v>1.46175716035579</v>
      </c>
      <c r="C10">
        <v>1.3521283015848</v>
      </c>
      <c r="D10">
        <v>1.2753592693159601</v>
      </c>
      <c r="E10">
        <v>1.4583805779186501</v>
      </c>
      <c r="F10">
        <f t="shared" si="0"/>
        <v>1.3630815770855165</v>
      </c>
    </row>
    <row r="11" spans="1:6" x14ac:dyDescent="0.35">
      <c r="A11" t="s">
        <v>10</v>
      </c>
      <c r="B11">
        <v>1.14110875568744</v>
      </c>
      <c r="C11">
        <v>1.1731771418019401</v>
      </c>
      <c r="D11">
        <v>1.10896944485199</v>
      </c>
      <c r="E11">
        <v>1.1618104543443599</v>
      </c>
      <c r="F11">
        <f t="shared" si="0"/>
        <v>1.1410851141137901</v>
      </c>
    </row>
    <row r="12" spans="1:6" x14ac:dyDescent="0.35">
      <c r="A12" t="s">
        <v>11</v>
      </c>
      <c r="B12">
        <v>1.20315584438492</v>
      </c>
      <c r="C12">
        <v>1.24806212932422</v>
      </c>
      <c r="D12">
        <v>1.25838447953046</v>
      </c>
      <c r="E12">
        <v>1.2585746149760999</v>
      </c>
      <c r="F12">
        <f t="shared" si="0"/>
        <v>1.2365341510798666</v>
      </c>
    </row>
    <row r="13" spans="1:6" x14ac:dyDescent="0.35">
      <c r="A13" t="s">
        <v>12</v>
      </c>
      <c r="B13">
        <v>1.3718339992381201</v>
      </c>
      <c r="C13">
        <v>1.6577418794254599</v>
      </c>
      <c r="D13">
        <v>1.8908375786287399</v>
      </c>
      <c r="E13">
        <v>1.9685333119345201</v>
      </c>
      <c r="F13">
        <f t="shared" si="0"/>
        <v>1.6401378190974398</v>
      </c>
    </row>
    <row r="14" spans="1:6" x14ac:dyDescent="0.35">
      <c r="A14" t="s">
        <v>13</v>
      </c>
      <c r="B14">
        <v>1.49853357868583</v>
      </c>
      <c r="C14">
        <v>2.0198708222725998</v>
      </c>
      <c r="D14">
        <v>1.39351951902813</v>
      </c>
      <c r="E14">
        <v>1.876720286726</v>
      </c>
      <c r="F14">
        <f t="shared" si="0"/>
        <v>1.6373079733288531</v>
      </c>
    </row>
    <row r="15" spans="1:6" x14ac:dyDescent="0.35">
      <c r="A15" t="s">
        <v>14</v>
      </c>
      <c r="B15">
        <v>1.1701082895918999</v>
      </c>
      <c r="C15">
        <v>1.0911830017864601</v>
      </c>
      <c r="D15">
        <v>1.22733635964855</v>
      </c>
      <c r="E15">
        <v>1.2283669362683201</v>
      </c>
      <c r="F15">
        <f t="shared" si="0"/>
        <v>1.1628758836756365</v>
      </c>
    </row>
    <row r="16" spans="1:6" x14ac:dyDescent="0.35">
      <c r="A16" t="s">
        <v>15</v>
      </c>
      <c r="B16">
        <v>1.6539661596676001</v>
      </c>
      <c r="C16">
        <v>1.94442708341766</v>
      </c>
      <c r="D16">
        <v>1.7034909465593</v>
      </c>
      <c r="E16">
        <v>1.8655392228115</v>
      </c>
      <c r="F16">
        <f t="shared" si="0"/>
        <v>1.76729472988152</v>
      </c>
    </row>
    <row r="17" spans="1:6" x14ac:dyDescent="0.35">
      <c r="A17" t="s">
        <v>16</v>
      </c>
      <c r="B17">
        <v>1.16390586208841</v>
      </c>
      <c r="C17">
        <v>1.0475016068812</v>
      </c>
      <c r="D17">
        <v>1.06693103451336</v>
      </c>
      <c r="E17">
        <v>1.14955758602925</v>
      </c>
      <c r="F17">
        <f t="shared" si="0"/>
        <v>1.09277950116099</v>
      </c>
    </row>
    <row r="18" spans="1:6" x14ac:dyDescent="0.35">
      <c r="A18" t="s">
        <v>17</v>
      </c>
      <c r="B18">
        <v>1.04802183134259</v>
      </c>
      <c r="C18">
        <v>1.02744510187737</v>
      </c>
      <c r="D18">
        <v>1.0341041659279699</v>
      </c>
      <c r="E18">
        <v>1.0405951749297899</v>
      </c>
      <c r="F18">
        <f t="shared" si="0"/>
        <v>1.0365236997159766</v>
      </c>
    </row>
    <row r="19" spans="1:6" x14ac:dyDescent="0.35">
      <c r="A19" t="s">
        <v>18</v>
      </c>
      <c r="B19">
        <v>1.1344248806105099</v>
      </c>
      <c r="C19">
        <v>1.0535224761053701</v>
      </c>
      <c r="D19">
        <v>1.1947270233451901</v>
      </c>
      <c r="E19">
        <v>1.21841442456714</v>
      </c>
      <c r="F19">
        <f t="shared" si="0"/>
        <v>1.1275581266870234</v>
      </c>
    </row>
    <row r="20" spans="1:6" x14ac:dyDescent="0.35">
      <c r="A20" t="s">
        <v>19</v>
      </c>
      <c r="B20">
        <v>1.67646768173042</v>
      </c>
      <c r="C20">
        <v>1.6530571079066501</v>
      </c>
      <c r="D20">
        <v>1.5311563372708401</v>
      </c>
      <c r="E20">
        <v>1.6627463888464</v>
      </c>
      <c r="F20">
        <f t="shared" si="0"/>
        <v>1.6202270423026368</v>
      </c>
    </row>
    <row r="21" spans="1:6" x14ac:dyDescent="0.35">
      <c r="A21" t="s">
        <v>20</v>
      </c>
      <c r="B21">
        <v>1.1768420169601499</v>
      </c>
      <c r="C21">
        <v>1.1274652373338501</v>
      </c>
      <c r="D21">
        <v>1.3191705905503199</v>
      </c>
      <c r="E21">
        <v>1.2769023455313699</v>
      </c>
      <c r="F21">
        <f t="shared" si="0"/>
        <v>1.20782594828144</v>
      </c>
    </row>
    <row r="22" spans="1:6" x14ac:dyDescent="0.35">
      <c r="A22" t="s">
        <v>21</v>
      </c>
      <c r="B22">
        <v>1.1187651423589999</v>
      </c>
      <c r="C22">
        <v>1.2143708627098999</v>
      </c>
      <c r="D22">
        <v>1.1875423148386199</v>
      </c>
      <c r="E22">
        <v>1.2220766183538401</v>
      </c>
      <c r="F22">
        <f t="shared" si="0"/>
        <v>1.1735594399691731</v>
      </c>
    </row>
    <row r="23" spans="1:6" x14ac:dyDescent="0.35">
      <c r="A23" t="s">
        <v>22</v>
      </c>
      <c r="B23">
        <v>1.5135966300934101</v>
      </c>
      <c r="C23">
        <v>1.0916080111320601</v>
      </c>
      <c r="D23">
        <v>1.2586634371094101</v>
      </c>
      <c r="E23">
        <v>1.4388121230177</v>
      </c>
      <c r="F23">
        <f t="shared" si="0"/>
        <v>1.2879560261116267</v>
      </c>
    </row>
    <row r="24" spans="1:6" x14ac:dyDescent="0.35">
      <c r="A24" t="s">
        <v>23</v>
      </c>
      <c r="B24">
        <v>1.3651919279975899</v>
      </c>
      <c r="C24">
        <v>1.53954962302563</v>
      </c>
      <c r="D24">
        <v>1.3859851477415099</v>
      </c>
      <c r="E24">
        <v>1.5110509661956799</v>
      </c>
      <c r="F24">
        <f t="shared" si="0"/>
        <v>1.4302422329215767</v>
      </c>
    </row>
    <row r="25" spans="1:6" x14ac:dyDescent="0.35">
      <c r="A25" t="s">
        <v>24</v>
      </c>
      <c r="B25">
        <v>1.1882407881091299</v>
      </c>
      <c r="C25">
        <v>1.5113450558343899</v>
      </c>
      <c r="D25">
        <v>1.41742951090132</v>
      </c>
      <c r="E25">
        <v>1.52006553368021</v>
      </c>
      <c r="F25">
        <f t="shared" si="0"/>
        <v>1.3723384516149466</v>
      </c>
    </row>
    <row r="26" spans="1:6" x14ac:dyDescent="0.35">
      <c r="A26" t="s">
        <v>25</v>
      </c>
      <c r="B26">
        <v>1.2265632884892701</v>
      </c>
      <c r="C26">
        <v>1.3765481516632401</v>
      </c>
      <c r="D26">
        <v>1.4183852381764499</v>
      </c>
      <c r="E26">
        <v>1.4560612370575401</v>
      </c>
      <c r="F26">
        <f t="shared" si="0"/>
        <v>1.34049889277632</v>
      </c>
    </row>
    <row r="27" spans="1:6" x14ac:dyDescent="0.35">
      <c r="A27" t="s">
        <v>26</v>
      </c>
      <c r="B27">
        <v>1.3482321023144399</v>
      </c>
      <c r="C27">
        <v>1.24510551715986</v>
      </c>
      <c r="D27">
        <v>1.3232839556561899</v>
      </c>
      <c r="E27">
        <v>1.3511430263319</v>
      </c>
      <c r="F27">
        <f t="shared" si="0"/>
        <v>1.3055405250434966</v>
      </c>
    </row>
    <row r="28" spans="1:6" x14ac:dyDescent="0.35">
      <c r="A28" t="s">
        <v>27</v>
      </c>
      <c r="B28">
        <v>1.24630753384834</v>
      </c>
      <c r="C28">
        <v>1.10860849347441</v>
      </c>
      <c r="D28">
        <v>1.1536420972850101</v>
      </c>
      <c r="E28">
        <v>1.22740977197011</v>
      </c>
      <c r="F28">
        <f t="shared" si="0"/>
        <v>1.1695193748692534</v>
      </c>
    </row>
    <row r="29" spans="1:6" x14ac:dyDescent="0.35">
      <c r="A29" t="s">
        <v>28</v>
      </c>
      <c r="B29">
        <v>1.3492985897362899</v>
      </c>
      <c r="C29">
        <v>1.25684012643724</v>
      </c>
      <c r="D29">
        <v>1.17447573999988</v>
      </c>
      <c r="E29">
        <v>1.2536547465493999</v>
      </c>
      <c r="F29">
        <f t="shared" si="0"/>
        <v>1.2602048187244701</v>
      </c>
    </row>
    <row r="30" spans="1:6" x14ac:dyDescent="0.35">
      <c r="A30" t="s">
        <v>29</v>
      </c>
      <c r="B30">
        <v>1.2992636712757699</v>
      </c>
      <c r="C30">
        <v>1.4449569305080501</v>
      </c>
      <c r="D30">
        <v>1.3614555103852799</v>
      </c>
      <c r="E30">
        <v>1.47436701724677</v>
      </c>
      <c r="F30">
        <f t="shared" si="0"/>
        <v>1.3685587040563665</v>
      </c>
    </row>
    <row r="31" spans="1:6" x14ac:dyDescent="0.35">
      <c r="A31" t="s">
        <v>30</v>
      </c>
      <c r="B31">
        <v>1.28684085021516</v>
      </c>
      <c r="C31">
        <v>1.1993984040029899</v>
      </c>
      <c r="D31">
        <v>1.24469767314548</v>
      </c>
      <c r="E31">
        <v>1.2543754749049101</v>
      </c>
      <c r="F31">
        <f t="shared" si="0"/>
        <v>1.2436456424545435</v>
      </c>
    </row>
    <row r="32" spans="1:6" x14ac:dyDescent="0.35">
      <c r="A32" t="s">
        <v>31</v>
      </c>
      <c r="B32">
        <v>1.2280033392887</v>
      </c>
      <c r="C32">
        <v>1.2181736289390801</v>
      </c>
      <c r="D32">
        <v>1.26178885736581</v>
      </c>
      <c r="E32">
        <v>1.2682917581652799</v>
      </c>
      <c r="F32">
        <f t="shared" si="0"/>
        <v>1.2359886085311966</v>
      </c>
    </row>
    <row r="33" spans="1:6" x14ac:dyDescent="0.35">
      <c r="A33" t="s">
        <v>32</v>
      </c>
      <c r="B33">
        <v>1.5655038271680299</v>
      </c>
      <c r="C33">
        <v>1.56531247627988</v>
      </c>
      <c r="D33">
        <v>1.5714218340714301</v>
      </c>
      <c r="E33">
        <v>1.5801494334845001</v>
      </c>
      <c r="F33">
        <f t="shared" si="0"/>
        <v>1.5674127125064465</v>
      </c>
    </row>
    <row r="34" spans="1:6" x14ac:dyDescent="0.35">
      <c r="A34" t="s">
        <v>33</v>
      </c>
      <c r="B34">
        <v>1.0992940468604899</v>
      </c>
      <c r="C34">
        <v>1.07519628320931</v>
      </c>
      <c r="D34">
        <v>1.1205255562640499</v>
      </c>
      <c r="E34">
        <v>1.11609055888366</v>
      </c>
      <c r="F34">
        <f t="shared" si="0"/>
        <v>1.09833862877795</v>
      </c>
    </row>
    <row r="35" spans="1:6" x14ac:dyDescent="0.35">
      <c r="A35" t="s">
        <v>34</v>
      </c>
      <c r="B35">
        <v>1.0772120373137299</v>
      </c>
      <c r="C35">
        <v>1.1163320424871701</v>
      </c>
      <c r="D35">
        <v>1.1812177909896</v>
      </c>
      <c r="E35">
        <v>1.1727586707759801</v>
      </c>
      <c r="F35">
        <f t="shared" si="0"/>
        <v>1.1249206235968334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F7657-53AB-4341-84C9-F29B08668102}">
  <dimension ref="A1:F35"/>
  <sheetViews>
    <sheetView workbookViewId="0">
      <selection activeCell="E2" sqref="E2:E35"/>
    </sheetView>
  </sheetViews>
  <sheetFormatPr defaultRowHeight="14.5" x14ac:dyDescent="0.35"/>
  <cols>
    <col min="1" max="1" width="47" bestFit="1" customWidth="1"/>
    <col min="2" max="5" width="20.7265625" bestFit="1" customWidth="1"/>
    <col min="6" max="6" width="11.81640625" bestFit="1" customWidth="1"/>
  </cols>
  <sheetData>
    <row r="1" spans="1:6" x14ac:dyDescent="0.35">
      <c r="A1" t="s">
        <v>0</v>
      </c>
      <c r="B1" t="s">
        <v>84</v>
      </c>
      <c r="C1" t="s">
        <v>85</v>
      </c>
      <c r="D1" t="s">
        <v>86</v>
      </c>
      <c r="E1" t="s">
        <v>87</v>
      </c>
      <c r="F1" t="s">
        <v>39</v>
      </c>
    </row>
    <row r="2" spans="1:6" x14ac:dyDescent="0.35">
      <c r="A2" t="s">
        <v>1</v>
      </c>
      <c r="B2">
        <v>5.3531000000000002E-2</v>
      </c>
      <c r="C2">
        <v>4.5809000000000002E-2</v>
      </c>
      <c r="D2">
        <v>6.4396999999999996E-2</v>
      </c>
      <c r="E2">
        <v>5.6676999999999998E-2</v>
      </c>
      <c r="F2">
        <f>AVERAGE(B2:D2)</f>
        <v>5.4579000000000009E-2</v>
      </c>
    </row>
    <row r="3" spans="1:6" x14ac:dyDescent="0.35">
      <c r="A3" t="s">
        <v>2</v>
      </c>
      <c r="B3">
        <v>5.2868999999999999E-2</v>
      </c>
      <c r="C3">
        <v>8.2132999999999998E-2</v>
      </c>
      <c r="D3">
        <v>4.0603E-2</v>
      </c>
      <c r="E3">
        <v>7.6492000000000004E-2</v>
      </c>
      <c r="F3">
        <f t="shared" ref="F3:F35" si="0">AVERAGE(B3:D3)</f>
        <v>5.8535000000000004E-2</v>
      </c>
    </row>
    <row r="4" spans="1:6" x14ac:dyDescent="0.35">
      <c r="A4" t="s">
        <v>3</v>
      </c>
      <c r="B4">
        <v>0.214397</v>
      </c>
      <c r="C4">
        <v>3.8323000000000003E-2</v>
      </c>
      <c r="D4">
        <v>3.8696000000000001E-2</v>
      </c>
      <c r="E4">
        <v>0.17465800000000001</v>
      </c>
      <c r="F4">
        <f t="shared" si="0"/>
        <v>9.7138666666666665E-2</v>
      </c>
    </row>
    <row r="5" spans="1:6" x14ac:dyDescent="0.35">
      <c r="A5" t="s">
        <v>4</v>
      </c>
      <c r="B5">
        <v>5.0212E-2</v>
      </c>
      <c r="C5">
        <v>0.16043199999999999</v>
      </c>
      <c r="D5">
        <v>0.108473</v>
      </c>
      <c r="E5">
        <v>0.16079199999999999</v>
      </c>
      <c r="F5">
        <f t="shared" si="0"/>
        <v>0.10637233333333333</v>
      </c>
    </row>
    <row r="6" spans="1:6" x14ac:dyDescent="0.35">
      <c r="A6" t="s">
        <v>5</v>
      </c>
      <c r="B6">
        <v>0.15301100000000001</v>
      </c>
      <c r="C6">
        <v>0.15864300000000001</v>
      </c>
      <c r="D6">
        <v>0.206625</v>
      </c>
      <c r="E6">
        <v>0.21763199999999999</v>
      </c>
      <c r="F6">
        <f t="shared" si="0"/>
        <v>0.17275966666666664</v>
      </c>
    </row>
    <row r="7" spans="1:6" x14ac:dyDescent="0.35">
      <c r="A7" t="s">
        <v>6</v>
      </c>
      <c r="B7">
        <v>0.164854</v>
      </c>
      <c r="C7">
        <v>0.13250500000000001</v>
      </c>
      <c r="D7">
        <v>0.12594900000000001</v>
      </c>
      <c r="E7">
        <v>0.15584100000000001</v>
      </c>
      <c r="F7">
        <f t="shared" si="0"/>
        <v>0.14110266666666668</v>
      </c>
    </row>
    <row r="8" spans="1:6" x14ac:dyDescent="0.35">
      <c r="A8" t="s">
        <v>7</v>
      </c>
      <c r="B8">
        <v>0.164052</v>
      </c>
      <c r="C8">
        <v>0.19917000000000001</v>
      </c>
      <c r="D8">
        <v>0.25398900000000002</v>
      </c>
      <c r="E8">
        <v>0.249449</v>
      </c>
      <c r="F8">
        <f t="shared" si="0"/>
        <v>0.20573700000000003</v>
      </c>
    </row>
    <row r="9" spans="1:6" x14ac:dyDescent="0.35">
      <c r="A9" t="s">
        <v>8</v>
      </c>
      <c r="B9">
        <v>9.0444999999999998E-2</v>
      </c>
      <c r="C9">
        <v>0.11937300000000001</v>
      </c>
      <c r="D9">
        <v>0.102419</v>
      </c>
      <c r="E9">
        <v>0.11995599999999999</v>
      </c>
      <c r="F9">
        <f t="shared" si="0"/>
        <v>0.10407899999999999</v>
      </c>
    </row>
    <row r="10" spans="1:6" x14ac:dyDescent="0.35">
      <c r="A10" t="s">
        <v>9</v>
      </c>
      <c r="B10">
        <v>8.0152000000000001E-2</v>
      </c>
      <c r="C10">
        <v>6.9914000000000004E-2</v>
      </c>
      <c r="D10">
        <v>5.1651000000000002E-2</v>
      </c>
      <c r="E10">
        <v>7.8743999999999995E-2</v>
      </c>
      <c r="F10">
        <f t="shared" si="0"/>
        <v>6.7239000000000007E-2</v>
      </c>
    </row>
    <row r="11" spans="1:6" x14ac:dyDescent="0.35">
      <c r="A11" t="s">
        <v>10</v>
      </c>
      <c r="B11">
        <v>0.23053699999999999</v>
      </c>
      <c r="C11">
        <v>0.262409</v>
      </c>
      <c r="D11">
        <v>0.22963</v>
      </c>
      <c r="E11">
        <v>0.25785999999999998</v>
      </c>
      <c r="F11">
        <f t="shared" si="0"/>
        <v>0.24085866666666667</v>
      </c>
    </row>
    <row r="12" spans="1:6" x14ac:dyDescent="0.35">
      <c r="A12" t="s">
        <v>11</v>
      </c>
      <c r="B12">
        <v>0.19267300000000001</v>
      </c>
      <c r="C12">
        <v>0.202983</v>
      </c>
      <c r="D12">
        <v>0.223911</v>
      </c>
      <c r="E12">
        <v>0.21929100000000001</v>
      </c>
      <c r="F12">
        <f t="shared" si="0"/>
        <v>0.20652233333333334</v>
      </c>
    </row>
    <row r="13" spans="1:6" x14ac:dyDescent="0.35">
      <c r="A13" t="s">
        <v>12</v>
      </c>
      <c r="B13">
        <v>4.2748000000000001E-2</v>
      </c>
      <c r="C13">
        <v>8.1542000000000003E-2</v>
      </c>
      <c r="D13">
        <v>0.139765</v>
      </c>
      <c r="E13">
        <v>0.12870000000000001</v>
      </c>
      <c r="F13">
        <f t="shared" si="0"/>
        <v>8.8018333333333351E-2</v>
      </c>
    </row>
    <row r="14" spans="1:6" x14ac:dyDescent="0.35">
      <c r="A14" t="s">
        <v>13</v>
      </c>
      <c r="B14">
        <v>6.7438999999999999E-2</v>
      </c>
      <c r="C14">
        <v>0.14779999999999999</v>
      </c>
      <c r="D14">
        <v>7.7625E-2</v>
      </c>
      <c r="E14">
        <v>0.149064</v>
      </c>
      <c r="F14">
        <f t="shared" si="0"/>
        <v>9.7621333333333338E-2</v>
      </c>
    </row>
    <row r="15" spans="1:6" x14ac:dyDescent="0.35">
      <c r="A15" t="s">
        <v>14</v>
      </c>
      <c r="B15">
        <v>5.2388999999999998E-2</v>
      </c>
      <c r="C15">
        <v>4.7017999999999997E-2</v>
      </c>
      <c r="D15">
        <v>9.6266000000000004E-2</v>
      </c>
      <c r="E15">
        <v>8.5297999999999999E-2</v>
      </c>
      <c r="F15">
        <f t="shared" si="0"/>
        <v>6.5224333333333329E-2</v>
      </c>
    </row>
    <row r="16" spans="1:6" x14ac:dyDescent="0.35">
      <c r="A16" t="s">
        <v>15</v>
      </c>
      <c r="B16">
        <v>0.17308699999999999</v>
      </c>
      <c r="C16">
        <v>0.20382</v>
      </c>
      <c r="D16">
        <v>0.21357899999999999</v>
      </c>
      <c r="E16">
        <v>0.21010599999999999</v>
      </c>
      <c r="F16">
        <f t="shared" si="0"/>
        <v>0.19682866666666665</v>
      </c>
    </row>
    <row r="17" spans="1:6" x14ac:dyDescent="0.35">
      <c r="A17" t="s">
        <v>16</v>
      </c>
      <c r="B17">
        <v>0.207735</v>
      </c>
      <c r="C17">
        <v>0.12883800000000001</v>
      </c>
      <c r="D17">
        <v>0.17199200000000001</v>
      </c>
      <c r="E17">
        <v>0.22602900000000001</v>
      </c>
      <c r="F17">
        <f t="shared" si="0"/>
        <v>0.16952166666666668</v>
      </c>
    </row>
    <row r="18" spans="1:6" x14ac:dyDescent="0.35">
      <c r="A18" t="s">
        <v>17</v>
      </c>
      <c r="B18">
        <v>0.22118399999999999</v>
      </c>
      <c r="C18">
        <v>0.192054</v>
      </c>
      <c r="D18">
        <v>0.24107999999999999</v>
      </c>
      <c r="E18">
        <v>0.23649200000000001</v>
      </c>
      <c r="F18">
        <f t="shared" si="0"/>
        <v>0.21810599999999999</v>
      </c>
    </row>
    <row r="19" spans="1:6" x14ac:dyDescent="0.35">
      <c r="A19" t="s">
        <v>18</v>
      </c>
      <c r="B19">
        <v>0.24637000000000001</v>
      </c>
      <c r="C19">
        <v>0.19984399999999999</v>
      </c>
      <c r="D19">
        <v>0.299817</v>
      </c>
      <c r="E19">
        <v>0.304427</v>
      </c>
      <c r="F19">
        <f t="shared" si="0"/>
        <v>0.24867700000000001</v>
      </c>
    </row>
    <row r="20" spans="1:6" x14ac:dyDescent="0.35">
      <c r="A20" t="s">
        <v>19</v>
      </c>
      <c r="B20">
        <v>0.108844</v>
      </c>
      <c r="C20">
        <v>0.18462600000000001</v>
      </c>
      <c r="D20">
        <v>0.149973</v>
      </c>
      <c r="E20">
        <v>0.159855</v>
      </c>
      <c r="F20">
        <f t="shared" si="0"/>
        <v>0.14781433333333335</v>
      </c>
    </row>
    <row r="21" spans="1:6" x14ac:dyDescent="0.35">
      <c r="A21" t="s">
        <v>20</v>
      </c>
      <c r="B21">
        <v>0.22353500000000001</v>
      </c>
      <c r="C21">
        <v>0.22133800000000001</v>
      </c>
      <c r="D21">
        <v>0.25770799999999999</v>
      </c>
      <c r="E21">
        <v>0.30655900000000003</v>
      </c>
      <c r="F21">
        <f t="shared" si="0"/>
        <v>0.23419366666666666</v>
      </c>
    </row>
    <row r="22" spans="1:6" x14ac:dyDescent="0.35">
      <c r="A22" t="s">
        <v>21</v>
      </c>
      <c r="B22">
        <v>0.143927</v>
      </c>
      <c r="C22">
        <v>0.20821300000000001</v>
      </c>
      <c r="D22">
        <v>0.17674699999999999</v>
      </c>
      <c r="E22">
        <v>0.20069100000000001</v>
      </c>
      <c r="F22">
        <f t="shared" si="0"/>
        <v>0.17629566666666666</v>
      </c>
    </row>
    <row r="23" spans="1:6" x14ac:dyDescent="0.35">
      <c r="A23" t="s">
        <v>22</v>
      </c>
      <c r="B23">
        <v>0.158389</v>
      </c>
      <c r="C23">
        <v>4.8918000000000003E-2</v>
      </c>
      <c r="D23">
        <v>9.8458000000000004E-2</v>
      </c>
      <c r="E23">
        <v>0.15762999999999999</v>
      </c>
      <c r="F23">
        <f t="shared" si="0"/>
        <v>0.10192166666666667</v>
      </c>
    </row>
    <row r="24" spans="1:6" x14ac:dyDescent="0.35">
      <c r="A24" t="s">
        <v>23</v>
      </c>
      <c r="B24">
        <v>4.8017999999999998E-2</v>
      </c>
      <c r="C24">
        <v>7.3592000000000005E-2</v>
      </c>
      <c r="D24">
        <v>5.7665000000000001E-2</v>
      </c>
      <c r="E24">
        <v>7.3186000000000001E-2</v>
      </c>
      <c r="F24">
        <f t="shared" si="0"/>
        <v>5.975833333333333E-2</v>
      </c>
    </row>
    <row r="25" spans="1:6" x14ac:dyDescent="0.35">
      <c r="A25" t="s">
        <v>24</v>
      </c>
      <c r="B25">
        <v>4.5307E-2</v>
      </c>
      <c r="C25">
        <v>7.1990999999999999E-2</v>
      </c>
      <c r="D25">
        <v>5.8609000000000001E-2</v>
      </c>
      <c r="E25">
        <v>8.6695999999999995E-2</v>
      </c>
      <c r="F25">
        <f t="shared" si="0"/>
        <v>5.8635666666666669E-2</v>
      </c>
    </row>
    <row r="26" spans="1:6" x14ac:dyDescent="0.35">
      <c r="A26" t="s">
        <v>25</v>
      </c>
      <c r="B26">
        <v>0.11845600000000001</v>
      </c>
      <c r="C26">
        <v>0.17250499999999999</v>
      </c>
      <c r="D26">
        <v>0.19350999999999999</v>
      </c>
      <c r="E26">
        <v>0.21620800000000001</v>
      </c>
      <c r="F26">
        <f t="shared" si="0"/>
        <v>0.16149033333333332</v>
      </c>
    </row>
    <row r="27" spans="1:6" x14ac:dyDescent="0.35">
      <c r="A27" t="s">
        <v>26</v>
      </c>
      <c r="B27">
        <v>0.123691</v>
      </c>
      <c r="C27">
        <v>9.0657000000000001E-2</v>
      </c>
      <c r="D27">
        <v>0.12611</v>
      </c>
      <c r="E27">
        <v>0.12626899999999999</v>
      </c>
      <c r="F27">
        <f t="shared" si="0"/>
        <v>0.11348599999999999</v>
      </c>
    </row>
    <row r="28" spans="1:6" x14ac:dyDescent="0.35">
      <c r="A28" t="s">
        <v>27</v>
      </c>
      <c r="B28">
        <v>8.3074999999999996E-2</v>
      </c>
      <c r="C28">
        <v>5.8633999999999999E-2</v>
      </c>
      <c r="D28">
        <v>6.5976000000000007E-2</v>
      </c>
      <c r="E28">
        <v>8.4733000000000003E-2</v>
      </c>
      <c r="F28">
        <f t="shared" si="0"/>
        <v>6.9228333333333336E-2</v>
      </c>
    </row>
    <row r="29" spans="1:6" x14ac:dyDescent="0.35">
      <c r="A29" t="s">
        <v>28</v>
      </c>
      <c r="B29">
        <v>9.7559999999999994E-2</v>
      </c>
      <c r="C29">
        <v>7.6900999999999997E-2</v>
      </c>
      <c r="D29">
        <v>6.3107999999999997E-2</v>
      </c>
      <c r="E29">
        <v>8.8815000000000005E-2</v>
      </c>
      <c r="F29">
        <f t="shared" si="0"/>
        <v>7.9189666666666658E-2</v>
      </c>
    </row>
    <row r="30" spans="1:6" x14ac:dyDescent="0.35">
      <c r="A30" t="s">
        <v>29</v>
      </c>
      <c r="B30">
        <v>0.114606</v>
      </c>
      <c r="C30">
        <v>0.189109</v>
      </c>
      <c r="D30">
        <v>0.14666899999999999</v>
      </c>
      <c r="E30">
        <v>0.19086500000000001</v>
      </c>
      <c r="F30">
        <f t="shared" si="0"/>
        <v>0.15012800000000001</v>
      </c>
    </row>
    <row r="31" spans="1:6" x14ac:dyDescent="0.35">
      <c r="A31" t="s">
        <v>30</v>
      </c>
      <c r="B31">
        <v>0.20538699999999999</v>
      </c>
      <c r="C31">
        <v>0.189445</v>
      </c>
      <c r="D31">
        <v>0.22427800000000001</v>
      </c>
      <c r="E31">
        <v>0.21210999999999999</v>
      </c>
      <c r="F31">
        <f t="shared" si="0"/>
        <v>0.20636999999999997</v>
      </c>
    </row>
    <row r="32" spans="1:6" x14ac:dyDescent="0.35">
      <c r="A32" t="s">
        <v>31</v>
      </c>
      <c r="B32">
        <v>0.11690300000000001</v>
      </c>
      <c r="C32">
        <v>0.113261</v>
      </c>
      <c r="D32">
        <v>0.129161</v>
      </c>
      <c r="E32">
        <v>0.12950700000000001</v>
      </c>
      <c r="F32">
        <f t="shared" si="0"/>
        <v>0.11977500000000001</v>
      </c>
    </row>
    <row r="33" spans="1:6" x14ac:dyDescent="0.35">
      <c r="A33" t="s">
        <v>32</v>
      </c>
      <c r="B33">
        <v>0.20446900000000001</v>
      </c>
      <c r="C33">
        <v>0.20572399999999999</v>
      </c>
      <c r="D33">
        <v>0.22462599999999999</v>
      </c>
      <c r="E33">
        <v>0.214417</v>
      </c>
      <c r="F33">
        <f t="shared" si="0"/>
        <v>0.21160633333333334</v>
      </c>
    </row>
    <row r="34" spans="1:6" x14ac:dyDescent="0.35">
      <c r="A34" t="s">
        <v>33</v>
      </c>
      <c r="B34">
        <v>0.230573</v>
      </c>
      <c r="C34">
        <v>0.21948500000000001</v>
      </c>
      <c r="D34">
        <v>0.24674699999999999</v>
      </c>
      <c r="E34">
        <v>0.248087</v>
      </c>
      <c r="F34">
        <f t="shared" si="0"/>
        <v>0.23226833333333333</v>
      </c>
    </row>
    <row r="35" spans="1:6" x14ac:dyDescent="0.35">
      <c r="A35" t="s">
        <v>34</v>
      </c>
      <c r="B35">
        <v>0.170958</v>
      </c>
      <c r="C35">
        <v>0.177069</v>
      </c>
      <c r="D35">
        <v>0.22487199999999999</v>
      </c>
      <c r="E35">
        <v>0.22315599999999999</v>
      </c>
      <c r="F35">
        <f t="shared" si="0"/>
        <v>0.19096633333333332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450FE-882D-4E31-9CB9-04C0C1384240}">
  <dimension ref="A1:F35"/>
  <sheetViews>
    <sheetView workbookViewId="0">
      <selection activeCell="E2" sqref="E2:E35"/>
    </sheetView>
  </sheetViews>
  <sheetFormatPr defaultRowHeight="14.5" x14ac:dyDescent="0.35"/>
  <cols>
    <col min="1" max="1" width="47" bestFit="1" customWidth="1"/>
    <col min="2" max="5" width="20.7265625" bestFit="1" customWidth="1"/>
    <col min="6" max="6" width="11.81640625" bestFit="1" customWidth="1"/>
  </cols>
  <sheetData>
    <row r="1" spans="1:6" x14ac:dyDescent="0.35">
      <c r="A1" t="s">
        <v>0</v>
      </c>
      <c r="B1" t="s">
        <v>88</v>
      </c>
      <c r="C1" t="s">
        <v>89</v>
      </c>
      <c r="D1" t="s">
        <v>90</v>
      </c>
      <c r="E1" t="s">
        <v>91</v>
      </c>
      <c r="F1" t="s">
        <v>39</v>
      </c>
    </row>
    <row r="2" spans="1:6" x14ac:dyDescent="0.35">
      <c r="A2" t="s">
        <v>1</v>
      </c>
      <c r="B2">
        <v>0.62505999999999995</v>
      </c>
      <c r="C2">
        <v>0.60099199999999997</v>
      </c>
      <c r="D2">
        <v>0.70427600000000001</v>
      </c>
      <c r="E2">
        <v>0.64669600000000005</v>
      </c>
      <c r="F2">
        <f>AVERAGE(B2:D2)</f>
        <v>0.64344266666666661</v>
      </c>
    </row>
    <row r="3" spans="1:6" x14ac:dyDescent="0.35">
      <c r="A3" t="s">
        <v>2</v>
      </c>
      <c r="B3">
        <v>0.59197</v>
      </c>
      <c r="C3">
        <v>0.678894</v>
      </c>
      <c r="D3">
        <v>0.47303400000000001</v>
      </c>
      <c r="E3">
        <v>0.66720299999999999</v>
      </c>
      <c r="F3">
        <f t="shared" ref="F3:F35" si="0">AVERAGE(B3:D3)</f>
        <v>0.58129933333333328</v>
      </c>
    </row>
    <row r="4" spans="1:6" x14ac:dyDescent="0.35">
      <c r="A4" t="s">
        <v>3</v>
      </c>
      <c r="B4">
        <v>0.79060799999999998</v>
      </c>
      <c r="C4">
        <v>0.42645300000000003</v>
      </c>
      <c r="D4">
        <v>0.41586699999999999</v>
      </c>
      <c r="E4">
        <v>0.76611700000000005</v>
      </c>
      <c r="F4">
        <f t="shared" si="0"/>
        <v>0.54430933333333331</v>
      </c>
    </row>
    <row r="5" spans="1:6" x14ac:dyDescent="0.35">
      <c r="A5" t="s">
        <v>4</v>
      </c>
      <c r="B5">
        <v>0.48038700000000001</v>
      </c>
      <c r="C5">
        <v>0.71972400000000003</v>
      </c>
      <c r="D5">
        <v>0.58866399999999997</v>
      </c>
      <c r="E5">
        <v>0.70450299999999999</v>
      </c>
      <c r="F5">
        <f t="shared" si="0"/>
        <v>0.59625833333333345</v>
      </c>
    </row>
    <row r="6" spans="1:6" x14ac:dyDescent="0.35">
      <c r="A6" t="s">
        <v>5</v>
      </c>
      <c r="B6">
        <v>0.27331499999999997</v>
      </c>
      <c r="C6">
        <v>0.31190600000000002</v>
      </c>
      <c r="D6">
        <v>0.54032599999999997</v>
      </c>
      <c r="E6">
        <v>0.55007399999999995</v>
      </c>
      <c r="F6">
        <f t="shared" si="0"/>
        <v>0.37518233333333334</v>
      </c>
    </row>
    <row r="7" spans="1:6" x14ac:dyDescent="0.35">
      <c r="A7" t="s">
        <v>6</v>
      </c>
      <c r="B7">
        <v>0.27187600000000001</v>
      </c>
      <c r="C7">
        <v>0.19183</v>
      </c>
      <c r="D7">
        <v>0.197134</v>
      </c>
      <c r="E7">
        <v>0.27851300000000001</v>
      </c>
      <c r="F7">
        <f t="shared" si="0"/>
        <v>0.22028</v>
      </c>
    </row>
    <row r="8" spans="1:6" x14ac:dyDescent="0.35">
      <c r="A8" t="s">
        <v>7</v>
      </c>
      <c r="B8">
        <v>0.40622200000000003</v>
      </c>
      <c r="C8">
        <v>0.54117000000000004</v>
      </c>
      <c r="D8">
        <v>0.65484399999999998</v>
      </c>
      <c r="E8">
        <v>0.65170600000000001</v>
      </c>
      <c r="F8">
        <f t="shared" si="0"/>
        <v>0.5340786666666667</v>
      </c>
    </row>
    <row r="9" spans="1:6" x14ac:dyDescent="0.35">
      <c r="A9" t="s">
        <v>8</v>
      </c>
      <c r="B9">
        <v>0.31659100000000001</v>
      </c>
      <c r="C9">
        <v>0.44491799999999998</v>
      </c>
      <c r="D9">
        <v>0.418489</v>
      </c>
      <c r="E9">
        <v>0.45059399999999999</v>
      </c>
      <c r="F9">
        <f t="shared" si="0"/>
        <v>0.39333266666666661</v>
      </c>
    </row>
    <row r="10" spans="1:6" x14ac:dyDescent="0.35">
      <c r="A10" t="s">
        <v>9</v>
      </c>
      <c r="B10">
        <v>0.61209499999999994</v>
      </c>
      <c r="C10">
        <v>0.55857800000000002</v>
      </c>
      <c r="D10">
        <v>0.50765199999999999</v>
      </c>
      <c r="E10">
        <v>0.61056100000000002</v>
      </c>
      <c r="F10">
        <f t="shared" si="0"/>
        <v>0.55944166666666661</v>
      </c>
    </row>
    <row r="11" spans="1:6" x14ac:dyDescent="0.35">
      <c r="A11" t="s">
        <v>10</v>
      </c>
      <c r="B11">
        <v>0.45072099999999998</v>
      </c>
      <c r="C11">
        <v>0.49836000000000003</v>
      </c>
      <c r="D11">
        <v>0.41283199999999998</v>
      </c>
      <c r="E11">
        <v>0.48511700000000002</v>
      </c>
      <c r="F11">
        <f t="shared" si="0"/>
        <v>0.45397099999999996</v>
      </c>
    </row>
    <row r="12" spans="1:6" x14ac:dyDescent="0.35">
      <c r="A12" t="s">
        <v>11</v>
      </c>
      <c r="B12">
        <v>0.493311</v>
      </c>
      <c r="C12">
        <v>0.53212700000000002</v>
      </c>
      <c r="D12">
        <v>0.54473800000000006</v>
      </c>
      <c r="E12">
        <v>0.54457599999999995</v>
      </c>
      <c r="F12">
        <f t="shared" si="0"/>
        <v>0.52339199999999997</v>
      </c>
    </row>
    <row r="13" spans="1:6" x14ac:dyDescent="0.35">
      <c r="A13" t="s">
        <v>12</v>
      </c>
      <c r="B13">
        <v>0.577712</v>
      </c>
      <c r="C13">
        <v>0.69595499999999999</v>
      </c>
      <c r="D13">
        <v>0.74680000000000002</v>
      </c>
      <c r="E13">
        <v>0.75981100000000001</v>
      </c>
      <c r="F13">
        <f t="shared" si="0"/>
        <v>0.673489</v>
      </c>
    </row>
    <row r="14" spans="1:6" x14ac:dyDescent="0.35">
      <c r="A14" t="s">
        <v>13</v>
      </c>
      <c r="B14">
        <v>0.64348700000000003</v>
      </c>
      <c r="C14">
        <v>0.76708699999999996</v>
      </c>
      <c r="D14">
        <v>0.59550499999999995</v>
      </c>
      <c r="E14">
        <v>0.74551299999999998</v>
      </c>
      <c r="F14">
        <f t="shared" si="0"/>
        <v>0.66869299999999987</v>
      </c>
    </row>
    <row r="15" spans="1:6" x14ac:dyDescent="0.35">
      <c r="A15" t="s">
        <v>14</v>
      </c>
      <c r="B15">
        <v>0.393096</v>
      </c>
      <c r="C15">
        <v>0.26059900000000003</v>
      </c>
      <c r="D15">
        <v>0.46936499999999998</v>
      </c>
      <c r="E15">
        <v>0.46896700000000002</v>
      </c>
      <c r="F15">
        <f t="shared" si="0"/>
        <v>0.37435333333333332</v>
      </c>
    </row>
    <row r="16" spans="1:6" x14ac:dyDescent="0.35">
      <c r="A16" t="s">
        <v>15</v>
      </c>
      <c r="B16">
        <v>0.69212700000000005</v>
      </c>
      <c r="C16">
        <v>0.75359600000000004</v>
      </c>
      <c r="D16">
        <v>0.711557</v>
      </c>
      <c r="E16">
        <v>0.74265099999999995</v>
      </c>
      <c r="F16">
        <f t="shared" si="0"/>
        <v>0.71909333333333336</v>
      </c>
    </row>
    <row r="17" spans="1:6" x14ac:dyDescent="0.35">
      <c r="A17" t="s">
        <v>16</v>
      </c>
      <c r="B17">
        <v>0.44619199999999998</v>
      </c>
      <c r="C17">
        <v>0.21548800000000001</v>
      </c>
      <c r="D17">
        <v>0.29667399999999999</v>
      </c>
      <c r="E17">
        <v>0.44353599999999999</v>
      </c>
      <c r="F17">
        <f t="shared" si="0"/>
        <v>0.31945133333333336</v>
      </c>
    </row>
    <row r="18" spans="1:6" x14ac:dyDescent="0.35">
      <c r="A18" t="s">
        <v>17</v>
      </c>
      <c r="B18">
        <v>0.27569199999999999</v>
      </c>
      <c r="C18">
        <v>0.19262399999999999</v>
      </c>
      <c r="D18">
        <v>0.265542</v>
      </c>
      <c r="E18">
        <v>0.275922</v>
      </c>
      <c r="F18">
        <f t="shared" si="0"/>
        <v>0.2446193333333333</v>
      </c>
    </row>
    <row r="19" spans="1:6" x14ac:dyDescent="0.35">
      <c r="A19" t="s">
        <v>18</v>
      </c>
      <c r="B19">
        <v>0.42988399999999999</v>
      </c>
      <c r="C19">
        <v>0.27702599999999999</v>
      </c>
      <c r="D19">
        <v>0.51127100000000003</v>
      </c>
      <c r="E19">
        <v>0.53335200000000005</v>
      </c>
      <c r="F19">
        <f t="shared" si="0"/>
        <v>0.4060603333333333</v>
      </c>
    </row>
    <row r="20" spans="1:6" x14ac:dyDescent="0.35">
      <c r="A20" t="s">
        <v>19</v>
      </c>
      <c r="B20">
        <v>0.68101299999999998</v>
      </c>
      <c r="C20">
        <v>0.68512399999999996</v>
      </c>
      <c r="D20">
        <v>0.64336499999999996</v>
      </c>
      <c r="E20">
        <v>0.68479699999999999</v>
      </c>
      <c r="F20">
        <f t="shared" si="0"/>
        <v>0.66983399999999993</v>
      </c>
    </row>
    <row r="21" spans="1:6" x14ac:dyDescent="0.35">
      <c r="A21" t="s">
        <v>20</v>
      </c>
      <c r="B21">
        <v>0.45946100000000001</v>
      </c>
      <c r="C21">
        <v>0.40772199999999997</v>
      </c>
      <c r="D21">
        <v>0.56916299999999997</v>
      </c>
      <c r="E21">
        <v>0.56471199999999999</v>
      </c>
      <c r="F21">
        <f t="shared" si="0"/>
        <v>0.47878199999999999</v>
      </c>
    </row>
    <row r="22" spans="1:6" x14ac:dyDescent="0.35">
      <c r="A22" t="s">
        <v>21</v>
      </c>
      <c r="B22">
        <v>0.377114</v>
      </c>
      <c r="C22">
        <v>0.50065300000000001</v>
      </c>
      <c r="D22">
        <v>0.46329799999999999</v>
      </c>
      <c r="E22">
        <v>0.50459399999999999</v>
      </c>
      <c r="F22">
        <f t="shared" si="0"/>
        <v>0.44702166666666665</v>
      </c>
    </row>
    <row r="23" spans="1:6" x14ac:dyDescent="0.35">
      <c r="A23" t="s">
        <v>22</v>
      </c>
      <c r="B23">
        <v>0.64951899999999996</v>
      </c>
      <c r="C23">
        <v>0.27942299999999998</v>
      </c>
      <c r="D23">
        <v>0.50297700000000001</v>
      </c>
      <c r="E23">
        <v>0.62130399999999997</v>
      </c>
      <c r="F23">
        <f t="shared" si="0"/>
        <v>0.47730633333333333</v>
      </c>
    </row>
    <row r="24" spans="1:6" x14ac:dyDescent="0.35">
      <c r="A24" t="s">
        <v>23</v>
      </c>
      <c r="B24">
        <v>0.56453200000000003</v>
      </c>
      <c r="C24">
        <v>0.64641199999999999</v>
      </c>
      <c r="D24">
        <v>0.57833299999999999</v>
      </c>
      <c r="E24">
        <v>0.63681299999999996</v>
      </c>
      <c r="F24">
        <f t="shared" si="0"/>
        <v>0.59642566666666663</v>
      </c>
    </row>
    <row r="25" spans="1:6" x14ac:dyDescent="0.35">
      <c r="A25" t="s">
        <v>24</v>
      </c>
      <c r="B25">
        <v>0.42122599999999999</v>
      </c>
      <c r="C25">
        <v>0.62384300000000004</v>
      </c>
      <c r="D25">
        <v>0.59005099999999999</v>
      </c>
      <c r="E25">
        <v>0.63444</v>
      </c>
      <c r="F25">
        <f t="shared" si="0"/>
        <v>0.54504000000000008</v>
      </c>
    </row>
    <row r="26" spans="1:6" x14ac:dyDescent="0.35">
      <c r="A26" t="s">
        <v>25</v>
      </c>
      <c r="B26">
        <v>0.48010000000000003</v>
      </c>
      <c r="C26">
        <v>0.59582500000000005</v>
      </c>
      <c r="D26">
        <v>0.62443000000000004</v>
      </c>
      <c r="E26">
        <v>0.64422000000000001</v>
      </c>
      <c r="F26">
        <f t="shared" si="0"/>
        <v>0.56678499999999998</v>
      </c>
    </row>
    <row r="27" spans="1:6" x14ac:dyDescent="0.35">
      <c r="A27" t="s">
        <v>26</v>
      </c>
      <c r="B27">
        <v>0.55747500000000005</v>
      </c>
      <c r="C27">
        <v>0.48198000000000002</v>
      </c>
      <c r="D27">
        <v>0.54437199999999997</v>
      </c>
      <c r="E27">
        <v>0.56023800000000001</v>
      </c>
      <c r="F27">
        <f t="shared" si="0"/>
        <v>0.52794233333333329</v>
      </c>
    </row>
    <row r="28" spans="1:6" x14ac:dyDescent="0.35">
      <c r="A28" t="s">
        <v>27</v>
      </c>
      <c r="B28">
        <v>0.48466700000000001</v>
      </c>
      <c r="C28">
        <v>0.31626500000000002</v>
      </c>
      <c r="D28">
        <v>0.38590400000000002</v>
      </c>
      <c r="E28">
        <v>0.46897800000000001</v>
      </c>
      <c r="F28">
        <f t="shared" si="0"/>
        <v>0.39561200000000002</v>
      </c>
    </row>
    <row r="29" spans="1:6" x14ac:dyDescent="0.35">
      <c r="A29" t="s">
        <v>28</v>
      </c>
      <c r="B29">
        <v>0.57022099999999998</v>
      </c>
      <c r="C29">
        <v>0.49974000000000002</v>
      </c>
      <c r="D29">
        <v>0.41610200000000003</v>
      </c>
      <c r="E29">
        <v>0.50078</v>
      </c>
      <c r="F29">
        <f t="shared" si="0"/>
        <v>0.49535433333333329</v>
      </c>
    </row>
    <row r="30" spans="1:6" x14ac:dyDescent="0.35">
      <c r="A30" t="s">
        <v>29</v>
      </c>
      <c r="B30">
        <v>0.54356099999999996</v>
      </c>
      <c r="C30">
        <v>0.63766800000000001</v>
      </c>
      <c r="D30">
        <v>0.59025899999999998</v>
      </c>
      <c r="E30">
        <v>0.64961199999999997</v>
      </c>
      <c r="F30">
        <f t="shared" si="0"/>
        <v>0.59049600000000002</v>
      </c>
    </row>
    <row r="31" spans="1:6" x14ac:dyDescent="0.35">
      <c r="A31" t="s">
        <v>30</v>
      </c>
      <c r="B31">
        <v>0.55269599999999997</v>
      </c>
      <c r="C31">
        <v>0.48766500000000002</v>
      </c>
      <c r="D31">
        <v>0.53109399999999996</v>
      </c>
      <c r="E31">
        <v>0.53455799999999998</v>
      </c>
      <c r="F31">
        <f t="shared" si="0"/>
        <v>0.52381833333333327</v>
      </c>
    </row>
    <row r="32" spans="1:6" x14ac:dyDescent="0.35">
      <c r="A32" t="s">
        <v>31</v>
      </c>
      <c r="B32">
        <v>0.48219899999999999</v>
      </c>
      <c r="C32">
        <v>0.471412</v>
      </c>
      <c r="D32">
        <v>0.51230699999999996</v>
      </c>
      <c r="E32">
        <v>0.51659900000000003</v>
      </c>
      <c r="F32">
        <f t="shared" si="0"/>
        <v>0.48863933333333326</v>
      </c>
    </row>
    <row r="33" spans="1:6" x14ac:dyDescent="0.35">
      <c r="A33" t="s">
        <v>32</v>
      </c>
      <c r="B33">
        <v>0.67554599999999998</v>
      </c>
      <c r="C33">
        <v>0.67486900000000005</v>
      </c>
      <c r="D33">
        <v>0.67840400000000001</v>
      </c>
      <c r="E33">
        <v>0.68037000000000003</v>
      </c>
      <c r="F33">
        <f t="shared" si="0"/>
        <v>0.67627300000000001</v>
      </c>
    </row>
    <row r="34" spans="1:6" x14ac:dyDescent="0.35">
      <c r="A34" t="s">
        <v>33</v>
      </c>
      <c r="B34">
        <v>0.392793</v>
      </c>
      <c r="C34">
        <v>0.3513</v>
      </c>
      <c r="D34">
        <v>0.42804199999999998</v>
      </c>
      <c r="E34">
        <v>0.42348400000000003</v>
      </c>
      <c r="F34">
        <f t="shared" si="0"/>
        <v>0.39071166666666662</v>
      </c>
    </row>
    <row r="35" spans="1:6" x14ac:dyDescent="0.35">
      <c r="A35" t="s">
        <v>34</v>
      </c>
      <c r="B35">
        <v>0.32508500000000001</v>
      </c>
      <c r="C35">
        <v>0.38491999999999998</v>
      </c>
      <c r="D35">
        <v>0.47808899999999999</v>
      </c>
      <c r="E35">
        <v>0.46914</v>
      </c>
      <c r="F35">
        <f t="shared" si="0"/>
        <v>0.39603133333333335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CDCC0-8DD6-41A8-AE7E-8B8EA75A85BB}">
  <dimension ref="A1:F35"/>
  <sheetViews>
    <sheetView workbookViewId="0">
      <selection activeCell="E2" sqref="E2:E35"/>
    </sheetView>
  </sheetViews>
  <sheetFormatPr defaultRowHeight="14.5" x14ac:dyDescent="0.35"/>
  <cols>
    <col min="1" max="1" width="47" bestFit="1" customWidth="1"/>
    <col min="2" max="5" width="20.7265625" bestFit="1" customWidth="1"/>
    <col min="6" max="6" width="11.81640625" bestFit="1" customWidth="1"/>
  </cols>
  <sheetData>
    <row r="1" spans="1:6" x14ac:dyDescent="0.35">
      <c r="A1" t="s">
        <v>0</v>
      </c>
      <c r="B1" t="s">
        <v>96</v>
      </c>
      <c r="C1" t="s">
        <v>97</v>
      </c>
      <c r="D1" t="s">
        <v>98</v>
      </c>
      <c r="E1" t="s">
        <v>99</v>
      </c>
      <c r="F1" t="s">
        <v>39</v>
      </c>
    </row>
    <row r="2" spans="1:6" x14ac:dyDescent="0.35">
      <c r="A2" t="s">
        <v>1</v>
      </c>
      <c r="B2">
        <v>8.5641378427671E-2</v>
      </c>
      <c r="C2">
        <v>7.6222312443426907E-2</v>
      </c>
      <c r="D2">
        <v>9.1437163839176702E-2</v>
      </c>
      <c r="E2">
        <v>8.7640869898684998E-2</v>
      </c>
      <c r="F2">
        <f>AVERAGE(B2:D2)</f>
        <v>8.4433618236758212E-2</v>
      </c>
    </row>
    <row r="3" spans="1:6" x14ac:dyDescent="0.35">
      <c r="A3" t="s">
        <v>2</v>
      </c>
      <c r="B3">
        <v>8.9310269101474701E-2</v>
      </c>
      <c r="C3">
        <v>0.12098059490877799</v>
      </c>
      <c r="D3">
        <v>8.5835267655179098E-2</v>
      </c>
      <c r="E3">
        <v>0.114645767480062</v>
      </c>
      <c r="F3">
        <f t="shared" ref="F3:F35" si="0">AVERAGE(B3:D3)</f>
        <v>9.8708710555143922E-2</v>
      </c>
    </row>
    <row r="4" spans="1:6" x14ac:dyDescent="0.35">
      <c r="A4" t="s">
        <v>3</v>
      </c>
      <c r="B4">
        <v>0.27117990205006798</v>
      </c>
      <c r="C4">
        <v>8.9864533723528706E-2</v>
      </c>
      <c r="D4">
        <v>9.3048979601651496E-2</v>
      </c>
      <c r="E4">
        <v>0.22797823308972401</v>
      </c>
      <c r="F4">
        <f t="shared" si="0"/>
        <v>0.15136447179174939</v>
      </c>
    </row>
    <row r="5" spans="1:6" x14ac:dyDescent="0.35">
      <c r="A5" t="s">
        <v>4</v>
      </c>
      <c r="B5">
        <v>0.104524060809306</v>
      </c>
      <c r="C5">
        <v>0.222907670162451</v>
      </c>
      <c r="D5">
        <v>0.18426980416672301</v>
      </c>
      <c r="E5">
        <v>0.228234656204445</v>
      </c>
      <c r="F5">
        <f t="shared" si="0"/>
        <v>0.17056717837949331</v>
      </c>
    </row>
    <row r="6" spans="1:6" x14ac:dyDescent="0.35">
      <c r="A6" t="s">
        <v>5</v>
      </c>
      <c r="B6">
        <v>0.55983389129758698</v>
      </c>
      <c r="C6">
        <v>0.50862439324668296</v>
      </c>
      <c r="D6">
        <v>0.38240802774621302</v>
      </c>
      <c r="E6">
        <v>0.39564131371415501</v>
      </c>
      <c r="F6">
        <f t="shared" si="0"/>
        <v>0.48362210409682765</v>
      </c>
    </row>
    <row r="7" spans="1:6" x14ac:dyDescent="0.35">
      <c r="A7" t="s">
        <v>6</v>
      </c>
      <c r="B7">
        <v>0.60635730995012405</v>
      </c>
      <c r="C7">
        <v>0.69074180263775198</v>
      </c>
      <c r="D7">
        <v>0.63890044335325202</v>
      </c>
      <c r="E7">
        <v>0.55954659208008195</v>
      </c>
      <c r="F7">
        <f t="shared" si="0"/>
        <v>0.64533318531370931</v>
      </c>
    </row>
    <row r="8" spans="1:6" x14ac:dyDescent="0.35">
      <c r="A8" t="s">
        <v>7</v>
      </c>
      <c r="B8">
        <v>0.40384814214887399</v>
      </c>
      <c r="C8">
        <v>0.36803592216863501</v>
      </c>
      <c r="D8">
        <v>0.38786184190433098</v>
      </c>
      <c r="E8">
        <v>0.38276308642240497</v>
      </c>
      <c r="F8">
        <f t="shared" si="0"/>
        <v>0.38658196874061335</v>
      </c>
    </row>
    <row r="9" spans="1:6" x14ac:dyDescent="0.35">
      <c r="A9" t="s">
        <v>8</v>
      </c>
      <c r="B9">
        <v>0.28568405292633098</v>
      </c>
      <c r="C9">
        <v>0.26830337275632798</v>
      </c>
      <c r="D9">
        <v>0.24473522601549899</v>
      </c>
      <c r="E9">
        <v>0.26621748181289601</v>
      </c>
      <c r="F9">
        <f t="shared" si="0"/>
        <v>0.26624088389938599</v>
      </c>
    </row>
    <row r="10" spans="1:6" x14ac:dyDescent="0.35">
      <c r="A10" t="s">
        <v>9</v>
      </c>
      <c r="B10">
        <v>0.13094699352224701</v>
      </c>
      <c r="C10">
        <v>0.125164256379592</v>
      </c>
      <c r="D10">
        <v>0.10174489610993399</v>
      </c>
      <c r="E10">
        <v>0.12896991455399201</v>
      </c>
      <c r="F10">
        <f t="shared" si="0"/>
        <v>0.11928538200392431</v>
      </c>
    </row>
    <row r="11" spans="1:6" x14ac:dyDescent="0.35">
      <c r="A11" t="s">
        <v>10</v>
      </c>
      <c r="B11">
        <v>0.51148493192018996</v>
      </c>
      <c r="C11">
        <v>0.52654506782245802</v>
      </c>
      <c r="D11">
        <v>0.55623110611580495</v>
      </c>
      <c r="E11">
        <v>0.53154187546509402</v>
      </c>
      <c r="F11">
        <f t="shared" si="0"/>
        <v>0.53142036861948438</v>
      </c>
    </row>
    <row r="12" spans="1:6" x14ac:dyDescent="0.35">
      <c r="A12" t="s">
        <v>11</v>
      </c>
      <c r="B12">
        <v>0.39057105963580802</v>
      </c>
      <c r="C12">
        <v>0.38145593063310101</v>
      </c>
      <c r="D12">
        <v>0.41104347411049003</v>
      </c>
      <c r="E12">
        <v>0.40268208661417298</v>
      </c>
      <c r="F12">
        <f t="shared" si="0"/>
        <v>0.39435682145979967</v>
      </c>
    </row>
    <row r="13" spans="1:6" x14ac:dyDescent="0.35">
      <c r="A13" t="s">
        <v>12</v>
      </c>
      <c r="B13">
        <v>7.3995347162600006E-2</v>
      </c>
      <c r="C13">
        <v>0.11716562134046</v>
      </c>
      <c r="D13">
        <v>0.187151847884306</v>
      </c>
      <c r="E13">
        <v>0.16938422844628501</v>
      </c>
      <c r="F13">
        <f t="shared" si="0"/>
        <v>0.12610427212912201</v>
      </c>
    </row>
    <row r="14" spans="1:6" x14ac:dyDescent="0.35">
      <c r="A14" t="s">
        <v>13</v>
      </c>
      <c r="B14">
        <v>0.104802428021079</v>
      </c>
      <c r="C14">
        <v>0.19267697145173901</v>
      </c>
      <c r="D14">
        <v>0.13035155036481599</v>
      </c>
      <c r="E14">
        <v>0.199948223572225</v>
      </c>
      <c r="F14">
        <f t="shared" si="0"/>
        <v>0.14261031661254467</v>
      </c>
    </row>
    <row r="15" spans="1:6" x14ac:dyDescent="0.35">
      <c r="A15" t="s">
        <v>14</v>
      </c>
      <c r="B15">
        <v>0.13327278832651601</v>
      </c>
      <c r="C15">
        <v>0.18042279517573001</v>
      </c>
      <c r="D15">
        <v>0.205098377595262</v>
      </c>
      <c r="E15">
        <v>0.18188486609932</v>
      </c>
      <c r="F15">
        <f t="shared" si="0"/>
        <v>0.17293132036583603</v>
      </c>
    </row>
    <row r="16" spans="1:6" x14ac:dyDescent="0.35">
      <c r="A16" t="s">
        <v>15</v>
      </c>
      <c r="B16">
        <v>0.25007982639024301</v>
      </c>
      <c r="C16">
        <v>0.270463219019209</v>
      </c>
      <c r="D16">
        <v>0.30015726076758398</v>
      </c>
      <c r="E16">
        <v>0.28291350849860802</v>
      </c>
      <c r="F16">
        <f t="shared" si="0"/>
        <v>0.27356676872567864</v>
      </c>
    </row>
    <row r="17" spans="1:6" x14ac:dyDescent="0.35">
      <c r="A17" t="s">
        <v>16</v>
      </c>
      <c r="B17">
        <v>0.465573116505899</v>
      </c>
      <c r="C17">
        <v>0.59788944163944202</v>
      </c>
      <c r="D17">
        <v>0.57973398410376398</v>
      </c>
      <c r="E17">
        <v>0.50960688647595698</v>
      </c>
      <c r="F17">
        <f t="shared" si="0"/>
        <v>0.54773218074970165</v>
      </c>
    </row>
    <row r="18" spans="1:6" x14ac:dyDescent="0.35">
      <c r="A18" t="s">
        <v>17</v>
      </c>
      <c r="B18">
        <v>0.80228660969487697</v>
      </c>
      <c r="C18">
        <v>0.99704086718165996</v>
      </c>
      <c r="D18">
        <v>0.90787897959644803</v>
      </c>
      <c r="E18">
        <v>0.85709729561252801</v>
      </c>
      <c r="F18">
        <f t="shared" si="0"/>
        <v>0.90240215215766162</v>
      </c>
    </row>
    <row r="19" spans="1:6" x14ac:dyDescent="0.35">
      <c r="A19" t="s">
        <v>18</v>
      </c>
      <c r="B19">
        <v>0.57310809427659604</v>
      </c>
      <c r="C19">
        <v>0.72139077198530099</v>
      </c>
      <c r="D19">
        <v>0.58641503234097003</v>
      </c>
      <c r="E19">
        <v>0.57078064767733105</v>
      </c>
      <c r="F19">
        <f t="shared" si="0"/>
        <v>0.62697129953428898</v>
      </c>
    </row>
    <row r="20" spans="1:6" x14ac:dyDescent="0.35">
      <c r="A20" t="s">
        <v>19</v>
      </c>
      <c r="B20">
        <v>0.15982661123943301</v>
      </c>
      <c r="C20">
        <v>0.26947822583941</v>
      </c>
      <c r="D20">
        <v>0.23310717866219</v>
      </c>
      <c r="E20">
        <v>0.233434141796766</v>
      </c>
      <c r="F20">
        <f t="shared" si="0"/>
        <v>0.22080400524701102</v>
      </c>
    </row>
    <row r="21" spans="1:6" x14ac:dyDescent="0.35">
      <c r="A21" t="s">
        <v>20</v>
      </c>
      <c r="B21">
        <v>0.48651572168258</v>
      </c>
      <c r="C21">
        <v>0.54286499134213995</v>
      </c>
      <c r="D21">
        <v>0.45278417606204202</v>
      </c>
      <c r="E21">
        <v>0.54285901486067201</v>
      </c>
      <c r="F21">
        <f t="shared" si="0"/>
        <v>0.49405496302892066</v>
      </c>
    </row>
    <row r="22" spans="1:6" x14ac:dyDescent="0.35">
      <c r="A22" t="s">
        <v>21</v>
      </c>
      <c r="B22">
        <v>0.38165382351225402</v>
      </c>
      <c r="C22">
        <v>0.41588285698877298</v>
      </c>
      <c r="D22">
        <v>0.381497437934116</v>
      </c>
      <c r="E22">
        <v>0.39772767809367499</v>
      </c>
      <c r="F22">
        <f t="shared" si="0"/>
        <v>0.39301137281171433</v>
      </c>
    </row>
    <row r="23" spans="1:6" x14ac:dyDescent="0.35">
      <c r="A23" t="s">
        <v>22</v>
      </c>
      <c r="B23">
        <v>0.24385583793545701</v>
      </c>
      <c r="C23">
        <v>0.17506790779570799</v>
      </c>
      <c r="D23">
        <v>0.19575050151398601</v>
      </c>
      <c r="E23">
        <v>0.25370832957779099</v>
      </c>
      <c r="F23">
        <f t="shared" si="0"/>
        <v>0.20489141574838365</v>
      </c>
    </row>
    <row r="24" spans="1:6" x14ac:dyDescent="0.35">
      <c r="A24" t="s">
        <v>23</v>
      </c>
      <c r="B24">
        <v>8.5058065796092999E-2</v>
      </c>
      <c r="C24">
        <v>0.113846896406626</v>
      </c>
      <c r="D24">
        <v>9.9708991186738399E-2</v>
      </c>
      <c r="E24">
        <v>0.114925417665783</v>
      </c>
      <c r="F24">
        <f t="shared" si="0"/>
        <v>9.9537984463152471E-2</v>
      </c>
    </row>
    <row r="25" spans="1:6" x14ac:dyDescent="0.35">
      <c r="A25" t="s">
        <v>24</v>
      </c>
      <c r="B25">
        <v>0.10755983723701799</v>
      </c>
      <c r="C25">
        <v>0.115399227049113</v>
      </c>
      <c r="D25">
        <v>9.9328702095242596E-2</v>
      </c>
      <c r="E25">
        <v>0.136649643780342</v>
      </c>
      <c r="F25">
        <f t="shared" si="0"/>
        <v>0.10742925546045785</v>
      </c>
    </row>
    <row r="26" spans="1:6" x14ac:dyDescent="0.35">
      <c r="A26" t="s">
        <v>25</v>
      </c>
      <c r="B26">
        <v>0.24673193084774001</v>
      </c>
      <c r="C26">
        <v>0.28952293039063498</v>
      </c>
      <c r="D26">
        <v>0.30989862754832398</v>
      </c>
      <c r="E26">
        <v>0.33561205799261101</v>
      </c>
      <c r="F26">
        <f t="shared" si="0"/>
        <v>0.28205116292889965</v>
      </c>
    </row>
    <row r="27" spans="1:6" x14ac:dyDescent="0.35">
      <c r="A27" t="s">
        <v>26</v>
      </c>
      <c r="B27">
        <v>0.22187721422485299</v>
      </c>
      <c r="C27">
        <v>0.18809286692393901</v>
      </c>
      <c r="D27">
        <v>0.23166143739942499</v>
      </c>
      <c r="E27">
        <v>0.225384568701159</v>
      </c>
      <c r="F27">
        <f t="shared" si="0"/>
        <v>0.21387717284940566</v>
      </c>
    </row>
    <row r="28" spans="1:6" x14ac:dyDescent="0.35">
      <c r="A28" t="s">
        <v>27</v>
      </c>
      <c r="B28">
        <v>0.17140634703827601</v>
      </c>
      <c r="C28">
        <v>0.18539515912288701</v>
      </c>
      <c r="D28">
        <v>0.17096479953563601</v>
      </c>
      <c r="E28">
        <v>0.18067585259862901</v>
      </c>
      <c r="F28">
        <f t="shared" si="0"/>
        <v>0.17592210189893301</v>
      </c>
    </row>
    <row r="29" spans="1:6" x14ac:dyDescent="0.35">
      <c r="A29" t="s">
        <v>28</v>
      </c>
      <c r="B29">
        <v>0.171091559237559</v>
      </c>
      <c r="C29">
        <v>0.153882018649698</v>
      </c>
      <c r="D29">
        <v>0.15166473605029501</v>
      </c>
      <c r="E29">
        <v>0.17735332880706101</v>
      </c>
      <c r="F29">
        <f t="shared" si="0"/>
        <v>0.158879437979184</v>
      </c>
    </row>
    <row r="30" spans="1:6" x14ac:dyDescent="0.35">
      <c r="A30" t="s">
        <v>29</v>
      </c>
      <c r="B30">
        <v>0.210842941270621</v>
      </c>
      <c r="C30">
        <v>0.29656341544502801</v>
      </c>
      <c r="D30">
        <v>0.248482445841571</v>
      </c>
      <c r="E30">
        <v>0.29381384580334102</v>
      </c>
      <c r="F30">
        <f t="shared" si="0"/>
        <v>0.25196293418574001</v>
      </c>
    </row>
    <row r="31" spans="1:6" x14ac:dyDescent="0.35">
      <c r="A31" t="s">
        <v>30</v>
      </c>
      <c r="B31">
        <v>0.371609347634142</v>
      </c>
      <c r="C31">
        <v>0.38847364481765101</v>
      </c>
      <c r="D31">
        <v>0.42229435843748903</v>
      </c>
      <c r="E31">
        <v>0.39679510923042999</v>
      </c>
      <c r="F31">
        <f t="shared" si="0"/>
        <v>0.3941257836297607</v>
      </c>
    </row>
    <row r="32" spans="1:6" x14ac:dyDescent="0.35">
      <c r="A32" t="s">
        <v>31</v>
      </c>
      <c r="B32">
        <v>0.242437251010475</v>
      </c>
      <c r="C32">
        <v>0.240259051530296</v>
      </c>
      <c r="D32">
        <v>0.252116406763913</v>
      </c>
      <c r="E32">
        <v>0.25069154218262102</v>
      </c>
      <c r="F32">
        <f t="shared" si="0"/>
        <v>0.244937569768228</v>
      </c>
    </row>
    <row r="33" spans="1:6" x14ac:dyDescent="0.35">
      <c r="A33" t="s">
        <v>32</v>
      </c>
      <c r="B33">
        <v>0.30267220885032298</v>
      </c>
      <c r="C33">
        <v>0.30483545695535003</v>
      </c>
      <c r="D33">
        <v>0.33110948638274501</v>
      </c>
      <c r="E33">
        <v>0.31514764025456699</v>
      </c>
      <c r="F33">
        <f t="shared" si="0"/>
        <v>0.31287238406280604</v>
      </c>
    </row>
    <row r="34" spans="1:6" x14ac:dyDescent="0.35">
      <c r="A34" t="s">
        <v>33</v>
      </c>
      <c r="B34">
        <v>0.58700893345858995</v>
      </c>
      <c r="C34">
        <v>0.62477939083404499</v>
      </c>
      <c r="D34">
        <v>0.57645511421776396</v>
      </c>
      <c r="E34">
        <v>0.58582378555033998</v>
      </c>
      <c r="F34">
        <f t="shared" si="0"/>
        <v>0.59608114617013286</v>
      </c>
    </row>
    <row r="35" spans="1:6" x14ac:dyDescent="0.35">
      <c r="A35" t="s">
        <v>34</v>
      </c>
      <c r="B35">
        <v>0.52588707568789705</v>
      </c>
      <c r="C35">
        <v>0.46001506806609199</v>
      </c>
      <c r="D35">
        <v>0.470355937911142</v>
      </c>
      <c r="E35">
        <v>0.47567037558085001</v>
      </c>
      <c r="F35">
        <f t="shared" si="0"/>
        <v>0.48541936055504364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E06C7-AE2E-43DB-A6B9-64CA58900410}">
  <dimension ref="A1:F35"/>
  <sheetViews>
    <sheetView workbookViewId="0">
      <selection activeCell="E2" sqref="E2:E35"/>
    </sheetView>
  </sheetViews>
  <sheetFormatPr defaultRowHeight="14.5" x14ac:dyDescent="0.35"/>
  <cols>
    <col min="1" max="1" width="47" bestFit="1" customWidth="1"/>
    <col min="2" max="5" width="20.7265625" bestFit="1" customWidth="1"/>
    <col min="6" max="6" width="11.81640625" bestFit="1" customWidth="1"/>
  </cols>
  <sheetData>
    <row r="1" spans="1:6" x14ac:dyDescent="0.35">
      <c r="A1" t="s">
        <v>0</v>
      </c>
      <c r="B1" t="s">
        <v>92</v>
      </c>
      <c r="C1" t="s">
        <v>93</v>
      </c>
      <c r="D1" t="s">
        <v>94</v>
      </c>
      <c r="E1" t="s">
        <v>95</v>
      </c>
      <c r="F1" t="s">
        <v>39</v>
      </c>
    </row>
    <row r="2" spans="1:6" x14ac:dyDescent="0.35">
      <c r="A2" t="s">
        <v>1</v>
      </c>
      <c r="B2">
        <v>0.74658252636115097</v>
      </c>
      <c r="C2">
        <v>0.87486108843556898</v>
      </c>
      <c r="D2">
        <v>1.41873298655498</v>
      </c>
      <c r="E2">
        <v>0.91579762263073505</v>
      </c>
      <c r="F2">
        <f>AVERAGE(B2:D2)</f>
        <v>1.0133922004505667</v>
      </c>
    </row>
    <row r="3" spans="1:6" x14ac:dyDescent="0.35">
      <c r="A3" t="s">
        <v>2</v>
      </c>
      <c r="B3">
        <v>1.1993888748587</v>
      </c>
      <c r="C3">
        <v>1.38619727553585</v>
      </c>
      <c r="D3">
        <v>1.1866835309641</v>
      </c>
      <c r="E3">
        <v>1.2652066410834399</v>
      </c>
      <c r="F3">
        <f t="shared" ref="F3:F35" si="0">AVERAGE(B3:D3)</f>
        <v>1.25742322711955</v>
      </c>
    </row>
    <row r="4" spans="1:6" x14ac:dyDescent="0.35">
      <c r="A4" t="s">
        <v>3</v>
      </c>
      <c r="B4">
        <v>1.11704513559054</v>
      </c>
      <c r="C4">
        <v>0.83702571379197699</v>
      </c>
      <c r="D4">
        <v>0.99130581961023001</v>
      </c>
      <c r="E4">
        <v>0.93933935069480901</v>
      </c>
      <c r="F4">
        <f t="shared" si="0"/>
        <v>0.98179222299758229</v>
      </c>
    </row>
    <row r="5" spans="1:6" x14ac:dyDescent="0.35">
      <c r="A5" t="s">
        <v>4</v>
      </c>
      <c r="B5">
        <v>1.60097858068173</v>
      </c>
      <c r="C5">
        <v>1.7255548664638201</v>
      </c>
      <c r="D5">
        <v>1.6828347403224</v>
      </c>
      <c r="E5">
        <v>1.67160721202364</v>
      </c>
      <c r="F5">
        <f t="shared" si="0"/>
        <v>1.6697893958226502</v>
      </c>
    </row>
    <row r="6" spans="1:6" x14ac:dyDescent="0.35">
      <c r="A6" t="s">
        <v>5</v>
      </c>
      <c r="B6">
        <v>0.72545646047272105</v>
      </c>
      <c r="C6">
        <v>0.89918461719299503</v>
      </c>
      <c r="D6">
        <v>1.0239719941862899</v>
      </c>
      <c r="E6">
        <v>0.95590710521275402</v>
      </c>
      <c r="F6">
        <f t="shared" si="0"/>
        <v>0.88287102395066874</v>
      </c>
    </row>
    <row r="7" spans="1:6" x14ac:dyDescent="0.35">
      <c r="A7" t="s">
        <v>6</v>
      </c>
      <c r="B7">
        <v>1.5712896358964901</v>
      </c>
      <c r="C7">
        <v>1.45826690380781</v>
      </c>
      <c r="D7">
        <v>1.4908764592304899</v>
      </c>
      <c r="E7">
        <v>1.50880241572188</v>
      </c>
      <c r="F7">
        <f t="shared" si="0"/>
        <v>1.5068109996449301</v>
      </c>
    </row>
    <row r="8" spans="1:6" x14ac:dyDescent="0.35">
      <c r="A8" t="s">
        <v>7</v>
      </c>
      <c r="B8">
        <v>0.84574492342850105</v>
      </c>
      <c r="C8">
        <v>0.90610593318708998</v>
      </c>
      <c r="D8">
        <v>0.764854418997303</v>
      </c>
      <c r="E8">
        <v>0.81424125953966697</v>
      </c>
      <c r="F8">
        <f t="shared" si="0"/>
        <v>0.83890175853763138</v>
      </c>
    </row>
    <row r="9" spans="1:6" x14ac:dyDescent="0.35">
      <c r="A9" t="s">
        <v>8</v>
      </c>
      <c r="B9">
        <v>1.64846739996596</v>
      </c>
      <c r="C9">
        <v>1.5660884094680101</v>
      </c>
      <c r="D9">
        <v>1.5435502026286101</v>
      </c>
      <c r="E9">
        <v>1.58222731746436</v>
      </c>
      <c r="F9">
        <f t="shared" si="0"/>
        <v>1.5860353373541933</v>
      </c>
    </row>
    <row r="10" spans="1:6" x14ac:dyDescent="0.35">
      <c r="A10" t="s">
        <v>9</v>
      </c>
      <c r="B10">
        <v>1.17233812688659</v>
      </c>
      <c r="C10">
        <v>1.0550539989558001</v>
      </c>
      <c r="D10">
        <v>1.1268407212167399</v>
      </c>
      <c r="E10">
        <v>1.1152367806247401</v>
      </c>
      <c r="F10">
        <f t="shared" si="0"/>
        <v>1.1180776156863768</v>
      </c>
    </row>
    <row r="11" spans="1:6" x14ac:dyDescent="0.35">
      <c r="A11" t="s">
        <v>10</v>
      </c>
      <c r="B11">
        <v>2.3239538458077198</v>
      </c>
      <c r="C11">
        <v>1.3388965713651699</v>
      </c>
      <c r="D11">
        <v>2.3912885047019499</v>
      </c>
      <c r="E11">
        <v>1.6506308658892299</v>
      </c>
      <c r="F11">
        <f t="shared" si="0"/>
        <v>2.0180463072916131</v>
      </c>
    </row>
    <row r="12" spans="1:6" x14ac:dyDescent="0.35">
      <c r="A12" t="s">
        <v>11</v>
      </c>
      <c r="B12">
        <v>1.8397946337506901</v>
      </c>
      <c r="C12">
        <v>1.71631844360758</v>
      </c>
      <c r="D12">
        <v>1.75718134406657</v>
      </c>
      <c r="E12">
        <v>1.7741591791739799</v>
      </c>
      <c r="F12">
        <f t="shared" si="0"/>
        <v>1.7710981404749466</v>
      </c>
    </row>
    <row r="13" spans="1:6" x14ac:dyDescent="0.35">
      <c r="A13" t="s">
        <v>12</v>
      </c>
      <c r="B13">
        <v>1.20822589445684</v>
      </c>
      <c r="C13">
        <v>1.4239326353403901</v>
      </c>
      <c r="D13">
        <v>1.28594207543078</v>
      </c>
      <c r="E13">
        <v>1.31153885187196</v>
      </c>
      <c r="F13">
        <f t="shared" si="0"/>
        <v>1.3060335350760033</v>
      </c>
    </row>
    <row r="14" spans="1:6" x14ac:dyDescent="0.35">
      <c r="A14" t="s">
        <v>13</v>
      </c>
      <c r="B14">
        <v>1.5135422507291401</v>
      </c>
      <c r="C14">
        <v>1.34656961322081</v>
      </c>
      <c r="D14">
        <v>1.4088297963141201</v>
      </c>
      <c r="E14">
        <v>1.4421192793506801</v>
      </c>
      <c r="F14">
        <f t="shared" si="0"/>
        <v>1.4229805534213567</v>
      </c>
    </row>
    <row r="15" spans="1:6" x14ac:dyDescent="0.35">
      <c r="A15" t="s">
        <v>14</v>
      </c>
      <c r="B15">
        <v>0.67117019143575496</v>
      </c>
      <c r="C15">
        <v>0.88074886099265404</v>
      </c>
      <c r="D15">
        <v>0.65040175008687695</v>
      </c>
      <c r="E15">
        <v>0.53681124866395602</v>
      </c>
      <c r="F15">
        <f t="shared" si="0"/>
        <v>0.73410693417176198</v>
      </c>
    </row>
    <row r="16" spans="1:6" x14ac:dyDescent="0.35">
      <c r="A16" t="s">
        <v>15</v>
      </c>
      <c r="B16">
        <v>0.99079149911642606</v>
      </c>
      <c r="C16">
        <v>1.22251991995322</v>
      </c>
      <c r="D16">
        <v>1.1442297830474399</v>
      </c>
      <c r="E16">
        <v>1.12318057696756</v>
      </c>
      <c r="F16">
        <f t="shared" si="0"/>
        <v>1.1191804007056954</v>
      </c>
    </row>
    <row r="17" spans="1:6" x14ac:dyDescent="0.35">
      <c r="A17" t="s">
        <v>16</v>
      </c>
      <c r="B17">
        <v>1.67485441068367</v>
      </c>
      <c r="C17">
        <v>1.4834379912242801</v>
      </c>
      <c r="D17">
        <v>1.54741699924136</v>
      </c>
      <c r="E17">
        <v>1.6034085761833901</v>
      </c>
      <c r="F17">
        <f t="shared" si="0"/>
        <v>1.5685698003831032</v>
      </c>
    </row>
    <row r="18" spans="1:6" x14ac:dyDescent="0.35">
      <c r="A18" t="s">
        <v>17</v>
      </c>
      <c r="B18">
        <v>2.0073120525097998</v>
      </c>
      <c r="C18">
        <v>1.7654972315812401</v>
      </c>
      <c r="D18">
        <v>1.7735561144182701</v>
      </c>
      <c r="E18">
        <v>1.87500736765929</v>
      </c>
      <c r="F18">
        <f t="shared" si="0"/>
        <v>1.8487884661697702</v>
      </c>
    </row>
    <row r="19" spans="1:6" x14ac:dyDescent="0.35">
      <c r="A19" t="s">
        <v>18</v>
      </c>
      <c r="B19">
        <v>1.6509740319169199</v>
      </c>
      <c r="C19">
        <v>1.7718846486034201</v>
      </c>
      <c r="D19">
        <v>1.81586289266113</v>
      </c>
      <c r="E19">
        <v>1.7524816220558701</v>
      </c>
      <c r="F19">
        <f t="shared" si="0"/>
        <v>1.7462405243938235</v>
      </c>
    </row>
    <row r="20" spans="1:6" x14ac:dyDescent="0.35">
      <c r="A20" t="s">
        <v>19</v>
      </c>
      <c r="B20">
        <v>1.58204771190502</v>
      </c>
      <c r="C20">
        <v>1.3055058582968699</v>
      </c>
      <c r="D20">
        <v>1.5261359665527401</v>
      </c>
      <c r="E20">
        <v>1.4945805093384901</v>
      </c>
      <c r="F20">
        <f t="shared" si="0"/>
        <v>1.4712298455848767</v>
      </c>
    </row>
    <row r="21" spans="1:6" x14ac:dyDescent="0.35">
      <c r="A21" t="s">
        <v>20</v>
      </c>
      <c r="B21">
        <v>1.7594476721605501</v>
      </c>
      <c r="C21">
        <v>1.8962101266473901</v>
      </c>
      <c r="D21">
        <v>1.6972566583890001</v>
      </c>
      <c r="E21">
        <v>1.76424331924052</v>
      </c>
      <c r="F21">
        <f t="shared" si="0"/>
        <v>1.7843048190656468</v>
      </c>
    </row>
    <row r="22" spans="1:6" x14ac:dyDescent="0.35">
      <c r="A22" t="s">
        <v>21</v>
      </c>
      <c r="B22">
        <v>1.1650210640346299</v>
      </c>
      <c r="C22">
        <v>1.4762427500789701</v>
      </c>
      <c r="D22">
        <v>1.45672010413334</v>
      </c>
      <c r="E22">
        <v>1.3564542333694001</v>
      </c>
      <c r="F22">
        <f t="shared" si="0"/>
        <v>1.3659946394156466</v>
      </c>
    </row>
    <row r="23" spans="1:6" x14ac:dyDescent="0.35">
      <c r="A23" t="s">
        <v>22</v>
      </c>
      <c r="B23">
        <v>1.6291843337877601</v>
      </c>
      <c r="C23">
        <v>1.4153635639248101</v>
      </c>
      <c r="D23">
        <v>1.5403673740607899</v>
      </c>
      <c r="E23">
        <v>1.54695082535627</v>
      </c>
      <c r="F23">
        <f t="shared" si="0"/>
        <v>1.52830509059112</v>
      </c>
    </row>
    <row r="24" spans="1:6" x14ac:dyDescent="0.35">
      <c r="A24" t="s">
        <v>23</v>
      </c>
      <c r="B24">
        <v>1.60630877378319</v>
      </c>
      <c r="C24">
        <v>1.6347044523835801</v>
      </c>
      <c r="D24">
        <v>1.5858215440541099</v>
      </c>
      <c r="E24">
        <v>1.60997415526697</v>
      </c>
      <c r="F24">
        <f t="shared" si="0"/>
        <v>1.6089449234069602</v>
      </c>
    </row>
    <row r="25" spans="1:6" x14ac:dyDescent="0.35">
      <c r="A25" t="s">
        <v>24</v>
      </c>
      <c r="B25">
        <v>1.58675006748741</v>
      </c>
      <c r="C25">
        <v>1.49894619185503</v>
      </c>
      <c r="D25">
        <v>1.4108779438163199</v>
      </c>
      <c r="E25">
        <v>1.4962553943430199</v>
      </c>
      <c r="F25">
        <f t="shared" si="0"/>
        <v>1.4988580677195866</v>
      </c>
    </row>
    <row r="26" spans="1:6" x14ac:dyDescent="0.35">
      <c r="A26" t="s">
        <v>25</v>
      </c>
      <c r="B26">
        <v>2.0241333024022699</v>
      </c>
      <c r="C26">
        <v>2.0518568038995899</v>
      </c>
      <c r="D26">
        <v>2.1119547761137198</v>
      </c>
      <c r="E26">
        <v>2.0785665846754799</v>
      </c>
      <c r="F26">
        <f t="shared" si="0"/>
        <v>2.0626482941385267</v>
      </c>
    </row>
    <row r="27" spans="1:6" x14ac:dyDescent="0.35">
      <c r="A27" t="s">
        <v>26</v>
      </c>
      <c r="B27">
        <v>1.6850263014936799</v>
      </c>
      <c r="C27">
        <v>1.5714155170959201</v>
      </c>
      <c r="D27">
        <v>1.71514396319257</v>
      </c>
      <c r="E27">
        <v>1.6592608337675401</v>
      </c>
      <c r="F27">
        <f t="shared" si="0"/>
        <v>1.657195260594057</v>
      </c>
    </row>
    <row r="28" spans="1:6" x14ac:dyDescent="0.35">
      <c r="A28" t="s">
        <v>27</v>
      </c>
      <c r="B28">
        <v>1.4037332091266399</v>
      </c>
      <c r="C28">
        <v>1.3292499144108101</v>
      </c>
      <c r="D28">
        <v>1.27398659155126</v>
      </c>
      <c r="E28">
        <v>1.33938483085583</v>
      </c>
      <c r="F28">
        <f t="shared" si="0"/>
        <v>1.3356565716962365</v>
      </c>
    </row>
    <row r="29" spans="1:6" x14ac:dyDescent="0.35">
      <c r="A29" t="s">
        <v>28</v>
      </c>
      <c r="B29">
        <v>1.7223876032816701</v>
      </c>
      <c r="C29">
        <v>1.6040696072824101</v>
      </c>
      <c r="D29">
        <v>1.58014175366299</v>
      </c>
      <c r="E29">
        <v>1.6042206213958301</v>
      </c>
      <c r="F29">
        <f t="shared" si="0"/>
        <v>1.6355329880756901</v>
      </c>
    </row>
    <row r="30" spans="1:6" x14ac:dyDescent="0.35">
      <c r="A30" t="s">
        <v>29</v>
      </c>
      <c r="B30">
        <v>1.9849042428764301</v>
      </c>
      <c r="C30">
        <v>2.14669927782781</v>
      </c>
      <c r="D30">
        <v>1.9294931469435901</v>
      </c>
      <c r="E30">
        <v>2.0259682160627199</v>
      </c>
      <c r="F30">
        <f t="shared" si="0"/>
        <v>2.0203655558826097</v>
      </c>
    </row>
    <row r="31" spans="1:6" x14ac:dyDescent="0.35">
      <c r="A31" t="s">
        <v>30</v>
      </c>
      <c r="B31">
        <v>2.5757106879407998</v>
      </c>
      <c r="C31">
        <v>2.97481004772651</v>
      </c>
      <c r="D31">
        <v>2.4692236309133699</v>
      </c>
      <c r="E31">
        <v>2.6684219490060999</v>
      </c>
      <c r="F31">
        <f t="shared" si="0"/>
        <v>2.6732481221935598</v>
      </c>
    </row>
    <row r="32" spans="1:6" x14ac:dyDescent="0.35">
      <c r="A32" t="s">
        <v>31</v>
      </c>
      <c r="B32">
        <v>1.14182266675302</v>
      </c>
      <c r="C32">
        <v>1.0271727999238001</v>
      </c>
      <c r="D32">
        <v>0.70934568312867996</v>
      </c>
      <c r="E32">
        <v>0.91643921667659001</v>
      </c>
      <c r="F32">
        <f t="shared" si="0"/>
        <v>0.95944704993516672</v>
      </c>
    </row>
    <row r="33" spans="1:6" x14ac:dyDescent="0.35">
      <c r="A33" t="s">
        <v>32</v>
      </c>
      <c r="B33">
        <v>1.4810042458214601</v>
      </c>
      <c r="C33">
        <v>1.4213482742346399</v>
      </c>
      <c r="D33">
        <v>1.40123954393369</v>
      </c>
      <c r="E33">
        <v>1.4369191615997801</v>
      </c>
      <c r="F33">
        <f t="shared" si="0"/>
        <v>1.4345306879965964</v>
      </c>
    </row>
    <row r="34" spans="1:6" x14ac:dyDescent="0.35">
      <c r="A34" t="s">
        <v>33</v>
      </c>
      <c r="B34">
        <v>1.4075707683380601</v>
      </c>
      <c r="C34">
        <v>2.0528217944608298</v>
      </c>
      <c r="D34">
        <v>3.0189438281995402</v>
      </c>
      <c r="E34">
        <v>1.69780528315934</v>
      </c>
      <c r="F34">
        <f t="shared" si="0"/>
        <v>2.1597787969994768</v>
      </c>
    </row>
    <row r="35" spans="1:6" x14ac:dyDescent="0.35">
      <c r="A35" t="s">
        <v>34</v>
      </c>
      <c r="B35">
        <v>2.0746938384029501</v>
      </c>
      <c r="C35">
        <v>1.8217125301478401</v>
      </c>
      <c r="D35">
        <v>2.0415220883073499</v>
      </c>
      <c r="E35">
        <v>1.9666674657237599</v>
      </c>
      <c r="F35">
        <f t="shared" si="0"/>
        <v>1.97930948561938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370D2-39A3-4EB0-8E69-369CFAAFE7BE}">
  <dimension ref="A1:F35"/>
  <sheetViews>
    <sheetView workbookViewId="0">
      <selection activeCell="E2" sqref="E2:E35"/>
    </sheetView>
  </sheetViews>
  <sheetFormatPr defaultRowHeight="14.5" x14ac:dyDescent="0.35"/>
  <cols>
    <col min="1" max="1" width="47" bestFit="1" customWidth="1"/>
    <col min="2" max="5" width="20.7265625" bestFit="1" customWidth="1"/>
    <col min="6" max="6" width="11.81640625" bestFit="1" customWidth="1"/>
  </cols>
  <sheetData>
    <row r="1" spans="1:6" x14ac:dyDescent="0.35">
      <c r="A1" t="s">
        <v>0</v>
      </c>
      <c r="B1" t="s">
        <v>100</v>
      </c>
      <c r="C1" t="s">
        <v>101</v>
      </c>
      <c r="D1" t="s">
        <v>102</v>
      </c>
      <c r="E1" t="s">
        <v>103</v>
      </c>
      <c r="F1" t="s">
        <v>39</v>
      </c>
    </row>
    <row r="2" spans="1:6" x14ac:dyDescent="0.35">
      <c r="A2" t="s">
        <v>1</v>
      </c>
      <c r="B2">
        <v>17.6902809625789</v>
      </c>
      <c r="C2">
        <v>17.3547747980239</v>
      </c>
      <c r="D2">
        <v>12.8015775822265</v>
      </c>
      <c r="E2">
        <v>16.791868933082799</v>
      </c>
      <c r="F2">
        <f>AVERAGE(B2:D2)</f>
        <v>15.9488777809431</v>
      </c>
    </row>
    <row r="3" spans="1:6" x14ac:dyDescent="0.35">
      <c r="A3" t="s">
        <v>2</v>
      </c>
      <c r="B3">
        <v>14.154928865297901</v>
      </c>
      <c r="C3">
        <v>14.057491377721099</v>
      </c>
      <c r="D3">
        <v>15.656777729652999</v>
      </c>
      <c r="E3">
        <v>14.658284972960599</v>
      </c>
      <c r="F3">
        <f t="shared" ref="F3:F35" si="0">AVERAGE(B3:D3)</f>
        <v>14.623065990890666</v>
      </c>
    </row>
    <row r="4" spans="1:6" x14ac:dyDescent="0.35">
      <c r="A4" t="s">
        <v>3</v>
      </c>
      <c r="B4">
        <v>11.912990533319499</v>
      </c>
      <c r="C4">
        <v>13.6429888660512</v>
      </c>
      <c r="D4">
        <v>12.473070125732701</v>
      </c>
      <c r="E4">
        <v>12.6075686947314</v>
      </c>
      <c r="F4">
        <f t="shared" si="0"/>
        <v>12.676349841701134</v>
      </c>
    </row>
    <row r="5" spans="1:6" x14ac:dyDescent="0.35">
      <c r="A5" t="s">
        <v>4</v>
      </c>
      <c r="B5">
        <v>11.9589309058771</v>
      </c>
      <c r="C5">
        <v>12.2253095746246</v>
      </c>
      <c r="D5">
        <v>12.384896920669799</v>
      </c>
      <c r="E5">
        <v>12.2266155084736</v>
      </c>
      <c r="F5">
        <f t="shared" si="0"/>
        <v>12.189712467057168</v>
      </c>
    </row>
    <row r="6" spans="1:6" x14ac:dyDescent="0.35">
      <c r="A6" t="s">
        <v>5</v>
      </c>
      <c r="B6">
        <v>14.7284574763226</v>
      </c>
      <c r="C6">
        <v>17.560221688542502</v>
      </c>
      <c r="D6">
        <v>16.6229854008442</v>
      </c>
      <c r="E6">
        <v>16.122893497983899</v>
      </c>
      <c r="F6">
        <f t="shared" si="0"/>
        <v>16.303888188569768</v>
      </c>
    </row>
    <row r="7" spans="1:6" x14ac:dyDescent="0.35">
      <c r="A7" t="s">
        <v>6</v>
      </c>
      <c r="B7">
        <v>15.2932112157274</v>
      </c>
      <c r="C7">
        <v>15.034155621785001</v>
      </c>
      <c r="D7">
        <v>14.863567418025299</v>
      </c>
      <c r="E7">
        <v>15.0913727781624</v>
      </c>
      <c r="F7">
        <f t="shared" si="0"/>
        <v>15.063644751845899</v>
      </c>
    </row>
    <row r="8" spans="1:6" x14ac:dyDescent="0.35">
      <c r="A8" t="s">
        <v>7</v>
      </c>
      <c r="B8">
        <v>15.4834887688191</v>
      </c>
      <c r="C8">
        <v>15.283275428684099</v>
      </c>
      <c r="D8">
        <v>16.822213014489201</v>
      </c>
      <c r="E8">
        <v>15.8707608240131</v>
      </c>
      <c r="F8">
        <f t="shared" si="0"/>
        <v>15.862992403997467</v>
      </c>
    </row>
    <row r="9" spans="1:6" x14ac:dyDescent="0.35">
      <c r="A9" t="s">
        <v>8</v>
      </c>
      <c r="B9">
        <v>11.2879292451948</v>
      </c>
      <c r="C9">
        <v>11.824023730125999</v>
      </c>
      <c r="D9">
        <v>12.022667094433301</v>
      </c>
      <c r="E9">
        <v>11.7322102701535</v>
      </c>
      <c r="F9">
        <f t="shared" si="0"/>
        <v>11.711540023251366</v>
      </c>
    </row>
    <row r="10" spans="1:6" x14ac:dyDescent="0.35">
      <c r="A10" t="s">
        <v>9</v>
      </c>
      <c r="B10">
        <v>13.522458841386999</v>
      </c>
      <c r="C10">
        <v>13.1337539806755</v>
      </c>
      <c r="D10">
        <v>12.9775386529745</v>
      </c>
      <c r="E10">
        <v>13.2787669950114</v>
      </c>
      <c r="F10">
        <f t="shared" si="0"/>
        <v>13.211250491679001</v>
      </c>
    </row>
    <row r="11" spans="1:6" x14ac:dyDescent="0.35">
      <c r="A11" t="s">
        <v>10</v>
      </c>
      <c r="B11">
        <v>17.286398490123599</v>
      </c>
      <c r="C11">
        <v>16.648264467876299</v>
      </c>
      <c r="D11">
        <v>13.364052655514399</v>
      </c>
      <c r="E11">
        <v>15.535106200735299</v>
      </c>
      <c r="F11">
        <f t="shared" si="0"/>
        <v>15.766238537838099</v>
      </c>
    </row>
    <row r="12" spans="1:6" x14ac:dyDescent="0.35">
      <c r="A12" t="s">
        <v>11</v>
      </c>
      <c r="B12">
        <v>16.571352672952099</v>
      </c>
      <c r="C12">
        <v>15.4244605544081</v>
      </c>
      <c r="D12">
        <v>15.6617363510623</v>
      </c>
      <c r="E12">
        <v>15.8260198965594</v>
      </c>
      <c r="F12">
        <f t="shared" si="0"/>
        <v>15.885849859474165</v>
      </c>
    </row>
    <row r="13" spans="1:6" x14ac:dyDescent="0.35">
      <c r="A13" t="s">
        <v>12</v>
      </c>
      <c r="B13">
        <v>15.017475104471499</v>
      </c>
      <c r="C13">
        <v>16.2611806212321</v>
      </c>
      <c r="D13">
        <v>14.421694982382901</v>
      </c>
      <c r="E13">
        <v>15.285117684129199</v>
      </c>
      <c r="F13">
        <f t="shared" si="0"/>
        <v>15.233450236028835</v>
      </c>
    </row>
    <row r="14" spans="1:6" x14ac:dyDescent="0.35">
      <c r="A14" t="s">
        <v>13</v>
      </c>
      <c r="B14">
        <v>16.920142362973198</v>
      </c>
      <c r="C14">
        <v>15.4094206316684</v>
      </c>
      <c r="D14">
        <v>15.775700357069899</v>
      </c>
      <c r="E14">
        <v>15.3974521043696</v>
      </c>
      <c r="F14">
        <f t="shared" si="0"/>
        <v>16.035087783903833</v>
      </c>
    </row>
    <row r="15" spans="1:6" x14ac:dyDescent="0.35">
      <c r="A15" t="s">
        <v>14</v>
      </c>
      <c r="B15">
        <v>17.811194972974501</v>
      </c>
      <c r="C15">
        <v>16.629738979126799</v>
      </c>
      <c r="D15">
        <v>17.238897830093901</v>
      </c>
      <c r="E15">
        <v>17.203137987419801</v>
      </c>
      <c r="F15">
        <f t="shared" si="0"/>
        <v>17.226610594065068</v>
      </c>
    </row>
    <row r="16" spans="1:6" x14ac:dyDescent="0.35">
      <c r="A16" t="s">
        <v>15</v>
      </c>
      <c r="B16">
        <v>17.0158695831242</v>
      </c>
      <c r="C16">
        <v>18.433725966746799</v>
      </c>
      <c r="D16">
        <v>16.972325795421199</v>
      </c>
      <c r="E16">
        <v>17.766544735360199</v>
      </c>
      <c r="F16">
        <f t="shared" si="0"/>
        <v>17.473973781764066</v>
      </c>
    </row>
    <row r="17" spans="1:6" x14ac:dyDescent="0.35">
      <c r="A17" t="s">
        <v>16</v>
      </c>
      <c r="B17">
        <v>16.380837650408601</v>
      </c>
      <c r="C17">
        <v>17.4255119400555</v>
      </c>
      <c r="D17">
        <v>17.262180675345899</v>
      </c>
      <c r="E17">
        <v>16.9263965476298</v>
      </c>
      <c r="F17">
        <f t="shared" si="0"/>
        <v>17.022843421936667</v>
      </c>
    </row>
    <row r="18" spans="1:6" x14ac:dyDescent="0.35">
      <c r="A18" t="s">
        <v>17</v>
      </c>
      <c r="B18">
        <v>13.447254665093601</v>
      </c>
      <c r="C18">
        <v>14.7830666470525</v>
      </c>
      <c r="D18">
        <v>13.8718144101524</v>
      </c>
      <c r="E18">
        <v>14.087517972453201</v>
      </c>
      <c r="F18">
        <f t="shared" si="0"/>
        <v>14.034045240766167</v>
      </c>
    </row>
    <row r="19" spans="1:6" x14ac:dyDescent="0.35">
      <c r="A19" t="s">
        <v>18</v>
      </c>
      <c r="B19">
        <v>16.361776864509</v>
      </c>
      <c r="C19">
        <v>16.678953063751699</v>
      </c>
      <c r="D19">
        <v>17.019945328692302</v>
      </c>
      <c r="E19">
        <v>16.742313620852599</v>
      </c>
      <c r="F19">
        <f t="shared" si="0"/>
        <v>16.686891752317667</v>
      </c>
    </row>
    <row r="20" spans="1:6" x14ac:dyDescent="0.35">
      <c r="A20" t="s">
        <v>19</v>
      </c>
      <c r="B20">
        <v>15.531920097540199</v>
      </c>
      <c r="C20">
        <v>16.7852599118693</v>
      </c>
      <c r="D20">
        <v>15.581329800145101</v>
      </c>
      <c r="E20">
        <v>16.011922656923399</v>
      </c>
      <c r="F20">
        <f t="shared" si="0"/>
        <v>15.966169936518199</v>
      </c>
    </row>
    <row r="21" spans="1:6" x14ac:dyDescent="0.35">
      <c r="A21" t="s">
        <v>20</v>
      </c>
      <c r="B21">
        <v>18.382005854649101</v>
      </c>
      <c r="C21">
        <v>16.569228407344902</v>
      </c>
      <c r="D21">
        <v>19.149458469972402</v>
      </c>
      <c r="E21">
        <v>18.0310845149227</v>
      </c>
      <c r="F21">
        <f t="shared" si="0"/>
        <v>18.033564243988803</v>
      </c>
    </row>
    <row r="22" spans="1:6" x14ac:dyDescent="0.35">
      <c r="A22" t="s">
        <v>21</v>
      </c>
      <c r="B22">
        <v>16.8027802176167</v>
      </c>
      <c r="C22">
        <v>16.0767305743972</v>
      </c>
      <c r="D22">
        <v>16.353079287320099</v>
      </c>
      <c r="E22">
        <v>16.378082120741698</v>
      </c>
      <c r="F22">
        <f t="shared" si="0"/>
        <v>16.410863359778002</v>
      </c>
    </row>
    <row r="23" spans="1:6" x14ac:dyDescent="0.35">
      <c r="A23" t="s">
        <v>22</v>
      </c>
      <c r="B23">
        <v>13.156770502481599</v>
      </c>
      <c r="C23">
        <v>13.7801425743724</v>
      </c>
      <c r="D23">
        <v>14.3912144122662</v>
      </c>
      <c r="E23">
        <v>13.8410135606956</v>
      </c>
      <c r="F23">
        <f t="shared" si="0"/>
        <v>13.7760424963734</v>
      </c>
    </row>
    <row r="24" spans="1:6" x14ac:dyDescent="0.35">
      <c r="A24" t="s">
        <v>23</v>
      </c>
      <c r="B24">
        <v>12.6784720832819</v>
      </c>
      <c r="C24">
        <v>14.320805673830201</v>
      </c>
      <c r="D24">
        <v>14.816837901907</v>
      </c>
      <c r="E24">
        <v>13.925839491619699</v>
      </c>
      <c r="F24">
        <f t="shared" si="0"/>
        <v>13.938705219673034</v>
      </c>
    </row>
    <row r="25" spans="1:6" x14ac:dyDescent="0.35">
      <c r="A25" t="s">
        <v>24</v>
      </c>
      <c r="B25">
        <v>15.2280432169453</v>
      </c>
      <c r="C25">
        <v>17.0747609539</v>
      </c>
      <c r="D25">
        <v>17.343988262546102</v>
      </c>
      <c r="E25">
        <v>16.685773506928602</v>
      </c>
      <c r="F25">
        <f t="shared" si="0"/>
        <v>16.548930811130464</v>
      </c>
    </row>
    <row r="26" spans="1:6" x14ac:dyDescent="0.35">
      <c r="A26" t="s">
        <v>25</v>
      </c>
      <c r="B26">
        <v>12.876263062953299</v>
      </c>
      <c r="C26">
        <v>13.266730015888999</v>
      </c>
      <c r="D26">
        <v>13.355718709485499</v>
      </c>
      <c r="E26">
        <v>13.1845896127711</v>
      </c>
      <c r="F26">
        <f t="shared" si="0"/>
        <v>13.166237262775931</v>
      </c>
    </row>
    <row r="27" spans="1:6" x14ac:dyDescent="0.35">
      <c r="A27" t="s">
        <v>26</v>
      </c>
      <c r="B27">
        <v>13.642302311958</v>
      </c>
      <c r="C27">
        <v>14.734187691821999</v>
      </c>
      <c r="D27">
        <v>13.572918823784599</v>
      </c>
      <c r="E27">
        <v>13.9607584500674</v>
      </c>
      <c r="F27">
        <f t="shared" si="0"/>
        <v>13.983136275854866</v>
      </c>
    </row>
    <row r="28" spans="1:6" x14ac:dyDescent="0.35">
      <c r="A28" t="s">
        <v>27</v>
      </c>
      <c r="B28">
        <v>14.1421859741807</v>
      </c>
      <c r="C28">
        <v>13.6558548757358</v>
      </c>
      <c r="D28">
        <v>14.097593546366401</v>
      </c>
      <c r="E28">
        <v>13.9816084900873</v>
      </c>
      <c r="F28">
        <f t="shared" si="0"/>
        <v>13.965211465427634</v>
      </c>
    </row>
    <row r="29" spans="1:6" x14ac:dyDescent="0.35">
      <c r="A29" t="s">
        <v>28</v>
      </c>
      <c r="B29">
        <v>14.2084241479368</v>
      </c>
      <c r="C29">
        <v>15.8474174717953</v>
      </c>
      <c r="D29">
        <v>17.689662678051999</v>
      </c>
      <c r="E29">
        <v>16.627778975190399</v>
      </c>
      <c r="F29">
        <f t="shared" si="0"/>
        <v>15.915168099261365</v>
      </c>
    </row>
    <row r="30" spans="1:6" x14ac:dyDescent="0.35">
      <c r="A30" t="s">
        <v>29</v>
      </c>
      <c r="B30">
        <v>10.6583669353579</v>
      </c>
      <c r="C30">
        <v>11.5510122663398</v>
      </c>
      <c r="D30">
        <v>12.5469359123895</v>
      </c>
      <c r="E30">
        <v>11.671425766897</v>
      </c>
      <c r="F30">
        <f t="shared" si="0"/>
        <v>11.5854383713624</v>
      </c>
    </row>
    <row r="31" spans="1:6" x14ac:dyDescent="0.35">
      <c r="A31" t="s">
        <v>30</v>
      </c>
      <c r="B31">
        <v>16.548806237750799</v>
      </c>
      <c r="C31">
        <v>14.990192538579</v>
      </c>
      <c r="D31">
        <v>17.256172978504502</v>
      </c>
      <c r="E31">
        <v>16.228688849739299</v>
      </c>
      <c r="F31">
        <f t="shared" si="0"/>
        <v>16.265057251611434</v>
      </c>
    </row>
    <row r="32" spans="1:6" x14ac:dyDescent="0.35">
      <c r="A32" t="s">
        <v>31</v>
      </c>
      <c r="B32">
        <v>15.359070357312801</v>
      </c>
      <c r="C32">
        <v>16.245234427743799</v>
      </c>
      <c r="D32">
        <v>15.419288746714701</v>
      </c>
      <c r="E32">
        <v>15.685564641198299</v>
      </c>
      <c r="F32">
        <f t="shared" si="0"/>
        <v>15.6745311772571</v>
      </c>
    </row>
    <row r="33" spans="1:6" x14ac:dyDescent="0.35">
      <c r="A33" t="s">
        <v>32</v>
      </c>
      <c r="B33">
        <v>16.554253194632899</v>
      </c>
      <c r="C33">
        <v>15.403341341870799</v>
      </c>
      <c r="D33">
        <v>14.929819185093701</v>
      </c>
      <c r="E33">
        <v>15.7189260313568</v>
      </c>
      <c r="F33">
        <f t="shared" si="0"/>
        <v>15.629137907199132</v>
      </c>
    </row>
    <row r="34" spans="1:6" x14ac:dyDescent="0.35">
      <c r="A34" t="s">
        <v>33</v>
      </c>
      <c r="B34">
        <v>14.2697068984032</v>
      </c>
      <c r="C34">
        <v>13.3747102103</v>
      </c>
      <c r="D34">
        <v>13.8873140624414</v>
      </c>
      <c r="E34">
        <v>13.8373441767888</v>
      </c>
      <c r="F34">
        <f t="shared" si="0"/>
        <v>13.843910390381533</v>
      </c>
    </row>
    <row r="35" spans="1:6" x14ac:dyDescent="0.35">
      <c r="A35" t="s">
        <v>34</v>
      </c>
      <c r="B35">
        <v>12.491368187720999</v>
      </c>
      <c r="C35">
        <v>13.484633115219699</v>
      </c>
      <c r="D35">
        <v>13.6983057100698</v>
      </c>
      <c r="E35">
        <v>13.215837430197601</v>
      </c>
      <c r="F35">
        <f t="shared" si="0"/>
        <v>13.224769004336833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04418-9F84-46D3-B0FD-445085DC8A4C}">
  <dimension ref="A1:F35"/>
  <sheetViews>
    <sheetView tabSelected="1" workbookViewId="0">
      <selection activeCell="E13" sqref="E13"/>
    </sheetView>
  </sheetViews>
  <sheetFormatPr defaultRowHeight="14.5" x14ac:dyDescent="0.35"/>
  <cols>
    <col min="1" max="1" width="47" bestFit="1" customWidth="1"/>
    <col min="2" max="5" width="20.7265625" bestFit="1" customWidth="1"/>
    <col min="6" max="6" width="11.81640625" bestFit="1" customWidth="1"/>
  </cols>
  <sheetData>
    <row r="1" spans="1:6" x14ac:dyDescent="0.35">
      <c r="A1" t="s">
        <v>0</v>
      </c>
      <c r="B1" t="s">
        <v>104</v>
      </c>
      <c r="C1" t="s">
        <v>105</v>
      </c>
      <c r="D1" t="s">
        <v>106</v>
      </c>
      <c r="E1" t="s">
        <v>107</v>
      </c>
      <c r="F1" t="s">
        <v>39</v>
      </c>
    </row>
    <row r="2" spans="1:6" x14ac:dyDescent="0.35">
      <c r="A2" t="s">
        <v>1</v>
      </c>
      <c r="B2">
        <v>4.2202977326388003E-2</v>
      </c>
      <c r="C2">
        <v>5.0410397058864999E-2</v>
      </c>
      <c r="D2">
        <v>0.110824855565046</v>
      </c>
      <c r="E2">
        <v>5.4538159288896097E-2</v>
      </c>
      <c r="F2">
        <f>AVERAGE(B2:D2)</f>
        <v>6.781274331676633E-2</v>
      </c>
    </row>
    <row r="3" spans="1:6" x14ac:dyDescent="0.35">
      <c r="A3" t="s">
        <v>2</v>
      </c>
      <c r="B3">
        <v>8.4732949651136105E-2</v>
      </c>
      <c r="C3">
        <v>9.8609149974849306E-2</v>
      </c>
      <c r="D3">
        <v>7.5793598878049595E-2</v>
      </c>
      <c r="E3">
        <v>8.6313415479184794E-2</v>
      </c>
      <c r="F3">
        <f t="shared" ref="F3:F35" si="0">AVERAGE(B3:D3)</f>
        <v>8.6378566168011664E-2</v>
      </c>
    </row>
    <row r="4" spans="1:6" x14ac:dyDescent="0.35">
      <c r="A4" t="s">
        <v>3</v>
      </c>
      <c r="B4">
        <v>9.3766979203607298E-2</v>
      </c>
      <c r="C4">
        <v>6.1352077760233797E-2</v>
      </c>
      <c r="D4">
        <v>7.9475687189884903E-2</v>
      </c>
      <c r="E4">
        <v>7.4505987112911898E-2</v>
      </c>
      <c r="F4">
        <f t="shared" si="0"/>
        <v>7.8198248051241995E-2</v>
      </c>
    </row>
    <row r="5" spans="1:6" x14ac:dyDescent="0.35">
      <c r="A5" t="s">
        <v>4</v>
      </c>
      <c r="B5">
        <v>0.133873052138377</v>
      </c>
      <c r="C5">
        <v>0.14114610807447001</v>
      </c>
      <c r="D5">
        <v>0.13587797711209301</v>
      </c>
      <c r="E5">
        <v>0.136718719163544</v>
      </c>
      <c r="F5">
        <f t="shared" si="0"/>
        <v>0.13696571244164668</v>
      </c>
    </row>
    <row r="6" spans="1:6" x14ac:dyDescent="0.35">
      <c r="A6" t="s">
        <v>5</v>
      </c>
      <c r="B6">
        <v>4.9255426893071601E-2</v>
      </c>
      <c r="C6">
        <v>5.1205766825807499E-2</v>
      </c>
      <c r="D6">
        <v>6.1599764993734998E-2</v>
      </c>
      <c r="E6">
        <v>5.9288806028042401E-2</v>
      </c>
      <c r="F6">
        <f t="shared" si="0"/>
        <v>5.4020319570871368E-2</v>
      </c>
    </row>
    <row r="7" spans="1:6" x14ac:dyDescent="0.35">
      <c r="A7" t="s">
        <v>6</v>
      </c>
      <c r="B7">
        <v>0.102744257810328</v>
      </c>
      <c r="C7">
        <v>9.6996927562378807E-2</v>
      </c>
      <c r="D7">
        <v>0.100304080258854</v>
      </c>
      <c r="E7">
        <v>9.99778110249291E-2</v>
      </c>
      <c r="F7">
        <f t="shared" si="0"/>
        <v>0.1000150885438536</v>
      </c>
    </row>
    <row r="8" spans="1:6" x14ac:dyDescent="0.35">
      <c r="A8" t="s">
        <v>7</v>
      </c>
      <c r="B8">
        <v>5.46223745859961E-2</v>
      </c>
      <c r="C8">
        <v>5.92874176360444E-2</v>
      </c>
      <c r="D8">
        <v>4.5466932224584401E-2</v>
      </c>
      <c r="E8">
        <v>5.1304488081484197E-2</v>
      </c>
      <c r="F8">
        <f t="shared" si="0"/>
        <v>5.3125574815541636E-2</v>
      </c>
    </row>
    <row r="9" spans="1:6" x14ac:dyDescent="0.35">
      <c r="A9" t="s">
        <v>8</v>
      </c>
      <c r="B9">
        <v>0.14603806988493501</v>
      </c>
      <c r="C9">
        <v>0.13244970115188701</v>
      </c>
      <c r="D9">
        <v>0.12838667081976299</v>
      </c>
      <c r="E9">
        <v>0.134861827484418</v>
      </c>
      <c r="F9">
        <f t="shared" si="0"/>
        <v>0.13562481395219497</v>
      </c>
    </row>
    <row r="10" spans="1:6" x14ac:dyDescent="0.35">
      <c r="A10" t="s">
        <v>9</v>
      </c>
      <c r="B10">
        <v>8.6695632845893197E-2</v>
      </c>
      <c r="C10">
        <v>8.0331487898141402E-2</v>
      </c>
      <c r="D10">
        <v>8.6830080136842E-2</v>
      </c>
      <c r="E10">
        <v>8.3986471111641203E-2</v>
      </c>
      <c r="F10">
        <f t="shared" si="0"/>
        <v>8.46190669602922E-2</v>
      </c>
    </row>
    <row r="11" spans="1:6" x14ac:dyDescent="0.35">
      <c r="A11" t="s">
        <v>10</v>
      </c>
      <c r="B11">
        <v>0.134438289568269</v>
      </c>
      <c r="C11">
        <v>8.0422591432797202E-2</v>
      </c>
      <c r="D11">
        <v>0.17893438213259599</v>
      </c>
      <c r="E11">
        <v>0.106251662818443</v>
      </c>
      <c r="F11">
        <f t="shared" si="0"/>
        <v>0.13126508771122072</v>
      </c>
    </row>
    <row r="12" spans="1:6" x14ac:dyDescent="0.35">
      <c r="A12" t="s">
        <v>11</v>
      </c>
      <c r="B12">
        <v>0.11102259846015</v>
      </c>
      <c r="C12">
        <v>0.111272510150579</v>
      </c>
      <c r="D12">
        <v>0.112195819459532</v>
      </c>
      <c r="E12">
        <v>0.112103939636755</v>
      </c>
      <c r="F12">
        <f t="shared" si="0"/>
        <v>0.11149697602342033</v>
      </c>
    </row>
    <row r="13" spans="1:6" x14ac:dyDescent="0.35">
      <c r="A13" t="s">
        <v>12</v>
      </c>
      <c r="B13">
        <v>8.0454662721371001E-2</v>
      </c>
      <c r="C13">
        <v>8.7566374699827906E-2</v>
      </c>
      <c r="D13">
        <v>8.9167194078202797E-2</v>
      </c>
      <c r="E13">
        <v>8.5804956100125604E-2</v>
      </c>
      <c r="F13">
        <f t="shared" si="0"/>
        <v>8.5729410499800554E-2</v>
      </c>
    </row>
    <row r="14" spans="1:6" x14ac:dyDescent="0.35">
      <c r="A14" t="s">
        <v>13</v>
      </c>
      <c r="B14">
        <v>8.9452099058059106E-2</v>
      </c>
      <c r="C14">
        <v>8.7386128616246006E-2</v>
      </c>
      <c r="D14">
        <v>8.9303787751188607E-2</v>
      </c>
      <c r="E14">
        <v>9.3659604821334397E-2</v>
      </c>
      <c r="F14">
        <f t="shared" si="0"/>
        <v>8.8714005141831254E-2</v>
      </c>
    </row>
    <row r="15" spans="1:6" x14ac:dyDescent="0.35">
      <c r="A15" t="s">
        <v>14</v>
      </c>
      <c r="B15">
        <v>3.7682490840965102E-2</v>
      </c>
      <c r="C15">
        <v>5.2962278127043697E-2</v>
      </c>
      <c r="D15">
        <v>3.7728731644982097E-2</v>
      </c>
      <c r="E15">
        <v>3.1204263376630001E-2</v>
      </c>
      <c r="F15">
        <f t="shared" si="0"/>
        <v>4.2791166870996968E-2</v>
      </c>
    </row>
    <row r="16" spans="1:6" x14ac:dyDescent="0.35">
      <c r="A16" t="s">
        <v>15</v>
      </c>
      <c r="B16">
        <v>5.8227497235819298E-2</v>
      </c>
      <c r="C16">
        <v>6.6319740358436699E-2</v>
      </c>
      <c r="D16">
        <v>6.7417382675751494E-2</v>
      </c>
      <c r="E16">
        <v>6.3218852832544803E-2</v>
      </c>
      <c r="F16">
        <f t="shared" si="0"/>
        <v>6.3988206756669164E-2</v>
      </c>
    </row>
    <row r="17" spans="1:6" x14ac:dyDescent="0.35">
      <c r="A17" t="s">
        <v>16</v>
      </c>
      <c r="B17">
        <v>0.1022447353687</v>
      </c>
      <c r="C17">
        <v>8.5130238717081599E-2</v>
      </c>
      <c r="D17">
        <v>8.9642034708361296E-2</v>
      </c>
      <c r="E17">
        <v>9.47282885445523E-2</v>
      </c>
      <c r="F17">
        <f t="shared" si="0"/>
        <v>9.2339002931380976E-2</v>
      </c>
    </row>
    <row r="18" spans="1:6" x14ac:dyDescent="0.35">
      <c r="A18" t="s">
        <v>17</v>
      </c>
      <c r="B18">
        <v>0.14927300051216999</v>
      </c>
      <c r="C18">
        <v>0.119426995340865</v>
      </c>
      <c r="D18">
        <v>0.12785321818609799</v>
      </c>
      <c r="E18">
        <v>0.13309707013866401</v>
      </c>
      <c r="F18">
        <f t="shared" si="0"/>
        <v>0.13218440467971102</v>
      </c>
    </row>
    <row r="19" spans="1:6" x14ac:dyDescent="0.35">
      <c r="A19" t="s">
        <v>18</v>
      </c>
      <c r="B19">
        <v>0.100904323875613</v>
      </c>
      <c r="C19">
        <v>0.106234764366251</v>
      </c>
      <c r="D19">
        <v>0.106690289398283</v>
      </c>
      <c r="E19">
        <v>0.104673802064796</v>
      </c>
      <c r="F19">
        <f t="shared" si="0"/>
        <v>0.10460979254671567</v>
      </c>
    </row>
    <row r="20" spans="1:6" x14ac:dyDescent="0.35">
      <c r="A20" t="s">
        <v>19</v>
      </c>
      <c r="B20">
        <v>0.101857832255754</v>
      </c>
      <c r="C20">
        <v>7.7776922439771801E-2</v>
      </c>
      <c r="D20">
        <v>9.7946451691082806E-2</v>
      </c>
      <c r="E20">
        <v>9.3341726747115397E-2</v>
      </c>
      <c r="F20">
        <f t="shared" si="0"/>
        <v>9.2527068795536196E-2</v>
      </c>
    </row>
    <row r="21" spans="1:6" x14ac:dyDescent="0.35">
      <c r="A21" t="s">
        <v>20</v>
      </c>
      <c r="B21">
        <v>9.5715760623346594E-2</v>
      </c>
      <c r="C21">
        <v>0.11444166741082699</v>
      </c>
      <c r="D21">
        <v>8.8632096884118605E-2</v>
      </c>
      <c r="E21">
        <v>9.7844548273311904E-2</v>
      </c>
      <c r="F21">
        <f t="shared" si="0"/>
        <v>9.9596508306097398E-2</v>
      </c>
    </row>
    <row r="22" spans="1:6" x14ac:dyDescent="0.35">
      <c r="A22" t="s">
        <v>21</v>
      </c>
      <c r="B22">
        <v>6.9335017714102803E-2</v>
      </c>
      <c r="C22">
        <v>9.1824811223119099E-2</v>
      </c>
      <c r="D22">
        <v>8.90792540376696E-2</v>
      </c>
      <c r="E22">
        <v>8.2821311028325198E-2</v>
      </c>
      <c r="F22">
        <f t="shared" si="0"/>
        <v>8.3413027658297167E-2</v>
      </c>
    </row>
    <row r="23" spans="1:6" x14ac:dyDescent="0.35">
      <c r="A23" t="s">
        <v>22</v>
      </c>
      <c r="B23">
        <v>0.12382858950686</v>
      </c>
      <c r="C23">
        <v>0.102710371557188</v>
      </c>
      <c r="D23">
        <v>0.10703525984213499</v>
      </c>
      <c r="E23">
        <v>0.11176571849833</v>
      </c>
      <c r="F23">
        <f t="shared" si="0"/>
        <v>0.11119140696872766</v>
      </c>
    </row>
    <row r="24" spans="1:6" x14ac:dyDescent="0.35">
      <c r="A24" t="s">
        <v>23</v>
      </c>
      <c r="B24">
        <v>0.12669576927185899</v>
      </c>
      <c r="C24">
        <v>0.11414891659139199</v>
      </c>
      <c r="D24">
        <v>0.107028338607255</v>
      </c>
      <c r="E24">
        <v>0.11561056381813301</v>
      </c>
      <c r="F24">
        <f t="shared" si="0"/>
        <v>0.11595767482350199</v>
      </c>
    </row>
    <row r="25" spans="1:6" x14ac:dyDescent="0.35">
      <c r="A25" t="s">
        <v>24</v>
      </c>
      <c r="B25">
        <v>0.104199209634612</v>
      </c>
      <c r="C25">
        <v>8.7787243165630399E-2</v>
      </c>
      <c r="D25">
        <v>8.1346799966595607E-2</v>
      </c>
      <c r="E25">
        <v>8.96725221471881E-2</v>
      </c>
      <c r="F25">
        <f t="shared" si="0"/>
        <v>9.1111084255612665E-2</v>
      </c>
    </row>
    <row r="26" spans="1:6" x14ac:dyDescent="0.35">
      <c r="A26" t="s">
        <v>25</v>
      </c>
      <c r="B26">
        <v>0.15719881556520601</v>
      </c>
      <c r="C26">
        <v>0.154661834637636</v>
      </c>
      <c r="D26">
        <v>0.15813112136105201</v>
      </c>
      <c r="E26">
        <v>0.157651215981884</v>
      </c>
      <c r="F26">
        <f t="shared" si="0"/>
        <v>0.15666392385463135</v>
      </c>
    </row>
    <row r="27" spans="1:6" x14ac:dyDescent="0.35">
      <c r="A27" t="s">
        <v>26</v>
      </c>
      <c r="B27">
        <v>0.123514804390216</v>
      </c>
      <c r="C27">
        <v>0.106650977302815</v>
      </c>
      <c r="D27">
        <v>0.12636515295347001</v>
      </c>
      <c r="E27">
        <v>0.118851768670171</v>
      </c>
      <c r="F27">
        <f t="shared" si="0"/>
        <v>0.11884364488216699</v>
      </c>
    </row>
    <row r="28" spans="1:6" x14ac:dyDescent="0.35">
      <c r="A28" t="s">
        <v>27</v>
      </c>
      <c r="B28">
        <v>9.9258573723286295E-2</v>
      </c>
      <c r="C28">
        <v>9.7339194543775306E-2</v>
      </c>
      <c r="D28">
        <v>9.03690823090601E-2</v>
      </c>
      <c r="E28">
        <v>9.5796190531685199E-2</v>
      </c>
      <c r="F28">
        <f t="shared" si="0"/>
        <v>9.5655616858707229E-2</v>
      </c>
    </row>
    <row r="29" spans="1:6" x14ac:dyDescent="0.35">
      <c r="A29" t="s">
        <v>28</v>
      </c>
      <c r="B29">
        <v>0.12122298612065099</v>
      </c>
      <c r="C29">
        <v>0.10121962207011199</v>
      </c>
      <c r="D29">
        <v>8.9325714255903299E-2</v>
      </c>
      <c r="E29">
        <v>9.6478346494105999E-2</v>
      </c>
      <c r="F29">
        <f t="shared" si="0"/>
        <v>0.10392277414888877</v>
      </c>
    </row>
    <row r="30" spans="1:6" x14ac:dyDescent="0.35">
      <c r="A30" t="s">
        <v>29</v>
      </c>
      <c r="B30">
        <v>0.18622967804680701</v>
      </c>
      <c r="C30">
        <v>0.185845121477656</v>
      </c>
      <c r="D30">
        <v>0.15378201980280401</v>
      </c>
      <c r="E30">
        <v>0.173583609794174</v>
      </c>
      <c r="F30">
        <f t="shared" si="0"/>
        <v>0.17528560644242233</v>
      </c>
    </row>
    <row r="31" spans="1:6" x14ac:dyDescent="0.35">
      <c r="A31" t="s">
        <v>30</v>
      </c>
      <c r="B31">
        <v>0.15564329238837399</v>
      </c>
      <c r="C31">
        <v>0.19845042283949901</v>
      </c>
      <c r="D31">
        <v>0.143092192804813</v>
      </c>
      <c r="E31">
        <v>0.16442621913038699</v>
      </c>
      <c r="F31">
        <f t="shared" si="0"/>
        <v>0.16572863601089535</v>
      </c>
    </row>
    <row r="32" spans="1:6" x14ac:dyDescent="0.35">
      <c r="A32" t="s">
        <v>31</v>
      </c>
      <c r="B32">
        <v>7.4341912641175706E-2</v>
      </c>
      <c r="C32">
        <v>6.3229176808281801E-2</v>
      </c>
      <c r="D32">
        <v>4.6003787514506199E-2</v>
      </c>
      <c r="E32">
        <v>5.8425644064450999E-2</v>
      </c>
      <c r="F32">
        <f t="shared" si="0"/>
        <v>6.1191625654654573E-2</v>
      </c>
    </row>
    <row r="33" spans="1:6" x14ac:dyDescent="0.35">
      <c r="A33" t="s">
        <v>32</v>
      </c>
      <c r="B33">
        <v>8.9463670055597605E-2</v>
      </c>
      <c r="C33">
        <v>9.22753214830732E-2</v>
      </c>
      <c r="D33">
        <v>9.3855091381998906E-2</v>
      </c>
      <c r="E33">
        <v>9.1413316579857407E-2</v>
      </c>
      <c r="F33">
        <f t="shared" si="0"/>
        <v>9.1864694306889885E-2</v>
      </c>
    </row>
    <row r="34" spans="1:6" x14ac:dyDescent="0.35">
      <c r="A34" t="s">
        <v>33</v>
      </c>
      <c r="B34">
        <v>9.8640482131806706E-2</v>
      </c>
      <c r="C34">
        <v>0.153485328817063</v>
      </c>
      <c r="D34">
        <v>0.21738860478170899</v>
      </c>
      <c r="E34">
        <v>0.122697337109479</v>
      </c>
      <c r="F34">
        <f t="shared" si="0"/>
        <v>0.15650480524352625</v>
      </c>
    </row>
    <row r="35" spans="1:6" x14ac:dyDescent="0.35">
      <c r="A35" t="s">
        <v>34</v>
      </c>
      <c r="B35">
        <v>0.16609019982633899</v>
      </c>
      <c r="C35">
        <v>0.135095446393104</v>
      </c>
      <c r="D35">
        <v>0.149034642058441</v>
      </c>
      <c r="E35">
        <v>0.14881141479767401</v>
      </c>
      <c r="F35">
        <f t="shared" si="0"/>
        <v>0.15007342942596133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B1DF0-A8F1-4267-BF65-1A73ECCC3BB7}">
  <dimension ref="A1:F35"/>
  <sheetViews>
    <sheetView workbookViewId="0">
      <selection sqref="A1:XFD1048576"/>
    </sheetView>
  </sheetViews>
  <sheetFormatPr defaultRowHeight="14.5" x14ac:dyDescent="0.35"/>
  <cols>
    <col min="1" max="1" width="47" bestFit="1" customWidth="1"/>
    <col min="2" max="5" width="13.6328125" bestFit="1" customWidth="1"/>
  </cols>
  <sheetData>
    <row r="1" spans="1:6" x14ac:dyDescent="0.35">
      <c r="A1" t="s">
        <v>0</v>
      </c>
      <c r="B1" t="s">
        <v>40</v>
      </c>
      <c r="C1" t="s">
        <v>41</v>
      </c>
      <c r="D1" t="s">
        <v>42</v>
      </c>
      <c r="E1" t="s">
        <v>43</v>
      </c>
      <c r="F1" t="s">
        <v>39</v>
      </c>
    </row>
    <row r="2" spans="1:6" x14ac:dyDescent="0.35">
      <c r="A2" t="s">
        <v>1</v>
      </c>
      <c r="B2">
        <v>1207.00928933456</v>
      </c>
      <c r="C2">
        <v>1299.16819606132</v>
      </c>
      <c r="D2">
        <v>351.83720032779701</v>
      </c>
      <c r="E2">
        <v>1043.7971308753099</v>
      </c>
      <c r="F2">
        <f>AVERAGE(B2:D2)</f>
        <v>952.67156190789228</v>
      </c>
    </row>
    <row r="3" spans="1:6" x14ac:dyDescent="0.35">
      <c r="A3" t="s">
        <v>2</v>
      </c>
      <c r="B3">
        <v>445.57074898926498</v>
      </c>
      <c r="C3">
        <v>416.58995672051998</v>
      </c>
      <c r="D3">
        <v>474.74293907980302</v>
      </c>
      <c r="E3">
        <v>446.25803541777299</v>
      </c>
      <c r="F3">
        <f t="shared" ref="F3:F35" si="0">AVERAGE(B3:D3)</f>
        <v>445.63454826319594</v>
      </c>
    </row>
    <row r="4" spans="1:6" x14ac:dyDescent="0.35">
      <c r="A4" t="s">
        <v>3</v>
      </c>
      <c r="B4">
        <v>473.37473289182901</v>
      </c>
      <c r="C4">
        <v>514.28429223040303</v>
      </c>
      <c r="D4">
        <v>553.64475411759202</v>
      </c>
      <c r="E4">
        <v>514.81218813172302</v>
      </c>
      <c r="F4">
        <f t="shared" si="0"/>
        <v>513.76792641327472</v>
      </c>
    </row>
    <row r="5" spans="1:6" x14ac:dyDescent="0.35">
      <c r="A5" t="s">
        <v>4</v>
      </c>
      <c r="B5">
        <v>358.82304465459498</v>
      </c>
      <c r="C5">
        <v>354.70784854302201</v>
      </c>
      <c r="D5">
        <v>357.74861813082401</v>
      </c>
      <c r="E5">
        <v>357.09045741305499</v>
      </c>
      <c r="F5">
        <f t="shared" si="0"/>
        <v>357.09317044281369</v>
      </c>
    </row>
    <row r="6" spans="1:6" x14ac:dyDescent="0.35">
      <c r="A6" t="s">
        <v>5</v>
      </c>
      <c r="B6">
        <v>946.25049406054302</v>
      </c>
      <c r="C6">
        <v>975.72428433805203</v>
      </c>
      <c r="D6">
        <v>993.32589218323506</v>
      </c>
      <c r="E6">
        <v>971.96105408457402</v>
      </c>
      <c r="F6">
        <f t="shared" si="0"/>
        <v>971.76689019394325</v>
      </c>
    </row>
    <row r="7" spans="1:6" x14ac:dyDescent="0.35">
      <c r="A7" t="s">
        <v>6</v>
      </c>
      <c r="B7">
        <v>1036.33374948298</v>
      </c>
      <c r="C7">
        <v>978.09837859247705</v>
      </c>
      <c r="D7">
        <v>959.05870771462503</v>
      </c>
      <c r="E7">
        <v>991.70868106722503</v>
      </c>
      <c r="F7">
        <f t="shared" si="0"/>
        <v>991.1636119300274</v>
      </c>
    </row>
    <row r="8" spans="1:6" x14ac:dyDescent="0.35">
      <c r="A8" t="s">
        <v>7</v>
      </c>
      <c r="B8">
        <v>894.68208184203297</v>
      </c>
      <c r="C8">
        <v>1068.60407042777</v>
      </c>
      <c r="D8">
        <v>1176.52343346108</v>
      </c>
      <c r="E8">
        <v>1053.0232327419999</v>
      </c>
      <c r="F8">
        <f t="shared" si="0"/>
        <v>1046.6031952436276</v>
      </c>
    </row>
    <row r="9" spans="1:6" x14ac:dyDescent="0.35">
      <c r="A9" t="s">
        <v>8</v>
      </c>
      <c r="B9">
        <v>665.40624444407104</v>
      </c>
      <c r="C9">
        <v>725.25322447260601</v>
      </c>
      <c r="D9">
        <v>760.18598987947098</v>
      </c>
      <c r="E9">
        <v>718.01580154421697</v>
      </c>
      <c r="F9">
        <f t="shared" si="0"/>
        <v>716.9484862653826</v>
      </c>
    </row>
    <row r="10" spans="1:6" x14ac:dyDescent="0.35">
      <c r="A10" t="s">
        <v>9</v>
      </c>
      <c r="B10">
        <v>634.31247896703997</v>
      </c>
      <c r="C10">
        <v>667.29181590575502</v>
      </c>
      <c r="D10">
        <v>587.10963214624701</v>
      </c>
      <c r="E10">
        <v>639.25940203649895</v>
      </c>
      <c r="F10">
        <f t="shared" si="0"/>
        <v>629.57130900634729</v>
      </c>
    </row>
    <row r="11" spans="1:6" x14ac:dyDescent="0.35">
      <c r="A11" t="s">
        <v>10</v>
      </c>
      <c r="B11">
        <v>571.11706840497004</v>
      </c>
      <c r="C11">
        <v>490.11510772297902</v>
      </c>
      <c r="D11">
        <v>525.54728717851697</v>
      </c>
      <c r="E11">
        <v>529.96467664469401</v>
      </c>
      <c r="F11">
        <f t="shared" si="0"/>
        <v>528.92648776882197</v>
      </c>
    </row>
    <row r="12" spans="1:6" x14ac:dyDescent="0.35">
      <c r="A12" t="s">
        <v>11</v>
      </c>
      <c r="B12">
        <v>702.65685001122802</v>
      </c>
      <c r="C12">
        <v>551.27480451919303</v>
      </c>
      <c r="D12">
        <v>739.69329569104605</v>
      </c>
      <c r="E12">
        <v>669.521497459427</v>
      </c>
      <c r="F12">
        <f t="shared" si="0"/>
        <v>664.54165007382232</v>
      </c>
    </row>
    <row r="13" spans="1:6" x14ac:dyDescent="0.35">
      <c r="A13" t="s">
        <v>12</v>
      </c>
      <c r="B13">
        <v>345.27330030401703</v>
      </c>
      <c r="C13">
        <v>403.00380601673498</v>
      </c>
      <c r="D13">
        <v>423.26445905875897</v>
      </c>
      <c r="E13">
        <v>391.90879789468102</v>
      </c>
      <c r="F13">
        <f t="shared" si="0"/>
        <v>390.51385512650364</v>
      </c>
    </row>
    <row r="14" spans="1:6" x14ac:dyDescent="0.35">
      <c r="A14" t="s">
        <v>13</v>
      </c>
      <c r="B14">
        <v>422.46095243690399</v>
      </c>
      <c r="C14">
        <v>316.43997450462803</v>
      </c>
      <c r="D14">
        <v>419.81439580484403</v>
      </c>
      <c r="E14">
        <v>389.38049880116603</v>
      </c>
      <c r="F14">
        <f t="shared" si="0"/>
        <v>386.23844091545863</v>
      </c>
    </row>
    <row r="15" spans="1:6" x14ac:dyDescent="0.35">
      <c r="A15" t="s">
        <v>14</v>
      </c>
      <c r="B15">
        <v>410.949138859404</v>
      </c>
      <c r="C15">
        <v>433.62090014116899</v>
      </c>
      <c r="D15">
        <v>427.97177161263699</v>
      </c>
      <c r="E15">
        <v>424.28986561453502</v>
      </c>
      <c r="F15">
        <f t="shared" si="0"/>
        <v>424.18060353773666</v>
      </c>
    </row>
    <row r="16" spans="1:6" x14ac:dyDescent="0.35">
      <c r="A16" t="s">
        <v>15</v>
      </c>
      <c r="B16">
        <v>800.22657551640305</v>
      </c>
      <c r="C16">
        <v>774.46966037392303</v>
      </c>
      <c r="D16">
        <v>705.045261977368</v>
      </c>
      <c r="E16">
        <v>760.96899271049404</v>
      </c>
      <c r="F16">
        <f t="shared" si="0"/>
        <v>759.91383262256477</v>
      </c>
    </row>
    <row r="17" spans="1:6" x14ac:dyDescent="0.35">
      <c r="A17" t="s">
        <v>16</v>
      </c>
      <c r="B17">
        <v>781.15338143525798</v>
      </c>
      <c r="C17">
        <v>708.25828672338798</v>
      </c>
      <c r="D17">
        <v>756.93651594182199</v>
      </c>
      <c r="E17">
        <v>749.39611232346397</v>
      </c>
      <c r="F17">
        <f t="shared" si="0"/>
        <v>748.78272803348943</v>
      </c>
    </row>
    <row r="18" spans="1:6" x14ac:dyDescent="0.35">
      <c r="A18" t="s">
        <v>17</v>
      </c>
      <c r="B18">
        <v>664.81297515035999</v>
      </c>
      <c r="C18">
        <v>702.66406364090699</v>
      </c>
      <c r="D18">
        <v>674.73560534097305</v>
      </c>
      <c r="E18">
        <v>680.92621903398697</v>
      </c>
      <c r="F18">
        <f t="shared" si="0"/>
        <v>680.73754804407997</v>
      </c>
    </row>
    <row r="19" spans="1:6" x14ac:dyDescent="0.35">
      <c r="A19" t="s">
        <v>18</v>
      </c>
      <c r="B19">
        <v>678.46658757943806</v>
      </c>
      <c r="C19">
        <v>662.13892488915201</v>
      </c>
      <c r="D19">
        <v>787.54747977689897</v>
      </c>
      <c r="E19">
        <v>711.56543879273704</v>
      </c>
      <c r="F19">
        <f t="shared" si="0"/>
        <v>709.38433074849627</v>
      </c>
    </row>
    <row r="20" spans="1:6" x14ac:dyDescent="0.35">
      <c r="A20" t="s">
        <v>19</v>
      </c>
      <c r="B20">
        <v>796.65993523477403</v>
      </c>
      <c r="C20">
        <v>835.69508133340196</v>
      </c>
      <c r="D20">
        <v>735.54031512045594</v>
      </c>
      <c r="E20">
        <v>790.37297403412902</v>
      </c>
      <c r="F20">
        <f t="shared" si="0"/>
        <v>789.29844389621064</v>
      </c>
    </row>
    <row r="21" spans="1:6" x14ac:dyDescent="0.35">
      <c r="A21" t="s">
        <v>20</v>
      </c>
      <c r="B21">
        <v>801.65991552088497</v>
      </c>
      <c r="C21">
        <v>783.91854540852398</v>
      </c>
      <c r="D21">
        <v>871.31998634825004</v>
      </c>
      <c r="E21">
        <v>819.83452978918001</v>
      </c>
      <c r="F21">
        <f t="shared" si="0"/>
        <v>818.96614909255311</v>
      </c>
    </row>
    <row r="22" spans="1:6" x14ac:dyDescent="0.35">
      <c r="A22" t="s">
        <v>21</v>
      </c>
      <c r="B22">
        <v>638.23831007021295</v>
      </c>
      <c r="C22">
        <v>593.87979625287699</v>
      </c>
      <c r="D22">
        <v>632.12451984854999</v>
      </c>
      <c r="E22">
        <v>621.72422688347604</v>
      </c>
      <c r="F22">
        <f t="shared" si="0"/>
        <v>621.41420872388005</v>
      </c>
    </row>
    <row r="23" spans="1:6" x14ac:dyDescent="0.35">
      <c r="A23" t="s">
        <v>22</v>
      </c>
      <c r="B23">
        <v>755.08200266318102</v>
      </c>
      <c r="C23">
        <v>846.17512996208904</v>
      </c>
      <c r="D23">
        <v>890.82141268601595</v>
      </c>
      <c r="E23">
        <v>832.61100493875199</v>
      </c>
      <c r="F23">
        <f t="shared" si="0"/>
        <v>830.69284843709522</v>
      </c>
    </row>
    <row r="24" spans="1:6" x14ac:dyDescent="0.35">
      <c r="A24" t="s">
        <v>23</v>
      </c>
      <c r="B24">
        <v>678.86250738386298</v>
      </c>
      <c r="C24">
        <v>639.17031783305504</v>
      </c>
      <c r="D24">
        <v>718.24546698905306</v>
      </c>
      <c r="E24">
        <v>679.52420957703305</v>
      </c>
      <c r="F24">
        <f t="shared" si="0"/>
        <v>678.75943073532369</v>
      </c>
    </row>
    <row r="25" spans="1:6" x14ac:dyDescent="0.35">
      <c r="A25" t="s">
        <v>24</v>
      </c>
      <c r="B25">
        <v>686.15385956962405</v>
      </c>
      <c r="C25">
        <v>1083.7302149309201</v>
      </c>
      <c r="D25">
        <v>1032.30363115048</v>
      </c>
      <c r="E25">
        <v>950.59919204739799</v>
      </c>
      <c r="F25">
        <f t="shared" si="0"/>
        <v>934.06256855034133</v>
      </c>
    </row>
    <row r="26" spans="1:6" x14ac:dyDescent="0.35">
      <c r="A26" t="s">
        <v>25</v>
      </c>
      <c r="B26">
        <v>462.29122101162898</v>
      </c>
      <c r="C26">
        <v>506.69931764620497</v>
      </c>
      <c r="D26">
        <v>550.66100009541503</v>
      </c>
      <c r="E26">
        <v>507.833171227609</v>
      </c>
      <c r="F26">
        <f t="shared" si="0"/>
        <v>506.5505129177497</v>
      </c>
    </row>
    <row r="27" spans="1:6" x14ac:dyDescent="0.35">
      <c r="A27" t="s">
        <v>26</v>
      </c>
      <c r="B27">
        <v>643.31735203911296</v>
      </c>
      <c r="C27">
        <v>676.69484825320603</v>
      </c>
      <c r="D27">
        <v>651.85763189199599</v>
      </c>
      <c r="E27">
        <v>657.44190920962399</v>
      </c>
      <c r="F27">
        <f t="shared" si="0"/>
        <v>657.28994406143829</v>
      </c>
    </row>
    <row r="28" spans="1:6" x14ac:dyDescent="0.35">
      <c r="A28" t="s">
        <v>27</v>
      </c>
      <c r="B28">
        <v>614.06459634934004</v>
      </c>
      <c r="C28">
        <v>588.11005223926395</v>
      </c>
      <c r="D28">
        <v>621.13425741218805</v>
      </c>
      <c r="E28">
        <v>607.93552631913701</v>
      </c>
      <c r="F28">
        <f t="shared" si="0"/>
        <v>607.76963533359731</v>
      </c>
    </row>
    <row r="29" spans="1:6" x14ac:dyDescent="0.35">
      <c r="A29" t="s">
        <v>28</v>
      </c>
      <c r="B29">
        <v>430.76950389600898</v>
      </c>
      <c r="C29">
        <v>531.12786707675104</v>
      </c>
      <c r="D29">
        <v>940.32177752578104</v>
      </c>
      <c r="E29">
        <v>671.28564011943797</v>
      </c>
      <c r="F29">
        <f t="shared" si="0"/>
        <v>634.07304949951367</v>
      </c>
    </row>
    <row r="30" spans="1:6" x14ac:dyDescent="0.35">
      <c r="A30" t="s">
        <v>29</v>
      </c>
      <c r="B30">
        <v>407.49912887798598</v>
      </c>
      <c r="C30">
        <v>538.30696385746296</v>
      </c>
      <c r="D30">
        <v>409.88921476504498</v>
      </c>
      <c r="E30">
        <v>456.00922954187399</v>
      </c>
      <c r="F30">
        <f t="shared" si="0"/>
        <v>451.89843583349801</v>
      </c>
    </row>
    <row r="31" spans="1:6" x14ac:dyDescent="0.35">
      <c r="A31" t="s">
        <v>30</v>
      </c>
      <c r="B31">
        <v>630.27796475149</v>
      </c>
      <c r="C31">
        <v>719.49822203826704</v>
      </c>
      <c r="D31">
        <v>729.39865712961</v>
      </c>
      <c r="E31">
        <v>694.49084026375203</v>
      </c>
      <c r="F31">
        <f t="shared" si="0"/>
        <v>693.05828130645568</v>
      </c>
    </row>
    <row r="32" spans="1:6" x14ac:dyDescent="0.35">
      <c r="A32" t="s">
        <v>31</v>
      </c>
      <c r="B32">
        <v>594.72429313405598</v>
      </c>
      <c r="C32">
        <v>552.04777034541905</v>
      </c>
      <c r="D32">
        <v>604.37167819666001</v>
      </c>
      <c r="E32">
        <v>584.157246005763</v>
      </c>
      <c r="F32">
        <f t="shared" si="0"/>
        <v>583.71458055871165</v>
      </c>
    </row>
    <row r="33" spans="1:6" x14ac:dyDescent="0.35">
      <c r="A33" t="s">
        <v>32</v>
      </c>
      <c r="B33">
        <v>645.06686646505602</v>
      </c>
      <c r="C33">
        <v>618.42648356263101</v>
      </c>
      <c r="D33">
        <v>532.36303847690601</v>
      </c>
      <c r="E33">
        <v>600.54753457325705</v>
      </c>
      <c r="F33">
        <f t="shared" si="0"/>
        <v>598.61879616819772</v>
      </c>
    </row>
    <row r="34" spans="1:6" x14ac:dyDescent="0.35">
      <c r="A34" t="s">
        <v>33</v>
      </c>
      <c r="B34">
        <v>602.05483618437597</v>
      </c>
      <c r="C34">
        <v>614.19782783315304</v>
      </c>
      <c r="D34">
        <v>650.00839851632895</v>
      </c>
      <c r="E34">
        <v>622.41991889343296</v>
      </c>
      <c r="F34">
        <f t="shared" si="0"/>
        <v>622.08702084461936</v>
      </c>
    </row>
    <row r="35" spans="1:6" x14ac:dyDescent="0.35">
      <c r="A35" t="s">
        <v>34</v>
      </c>
      <c r="B35">
        <v>458.36850233463099</v>
      </c>
      <c r="C35">
        <v>521.30967160187004</v>
      </c>
      <c r="D35">
        <v>452.41622445865801</v>
      </c>
      <c r="E35">
        <v>478.38134126253902</v>
      </c>
      <c r="F35">
        <f t="shared" si="0"/>
        <v>477.36479946505301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9DCEE-415F-4F4E-9145-675547A24C21}">
  <dimension ref="A1:F35"/>
  <sheetViews>
    <sheetView workbookViewId="0">
      <selection sqref="A1:XFD1048576"/>
    </sheetView>
  </sheetViews>
  <sheetFormatPr defaultRowHeight="14.5" x14ac:dyDescent="0.35"/>
  <cols>
    <col min="1" max="1" width="47" bestFit="1" customWidth="1"/>
    <col min="2" max="5" width="13.6328125" bestFit="1" customWidth="1"/>
  </cols>
  <sheetData>
    <row r="1" spans="1:6" x14ac:dyDescent="0.35">
      <c r="A1" t="s">
        <v>0</v>
      </c>
      <c r="B1" t="s">
        <v>44</v>
      </c>
      <c r="C1" t="s">
        <v>45</v>
      </c>
      <c r="D1" t="s">
        <v>46</v>
      </c>
      <c r="E1" t="s">
        <v>47</v>
      </c>
      <c r="F1" t="s">
        <v>39</v>
      </c>
    </row>
    <row r="2" spans="1:6" x14ac:dyDescent="0.35">
      <c r="A2" t="s">
        <v>1</v>
      </c>
      <c r="B2">
        <v>14.054911326621401</v>
      </c>
      <c r="C2">
        <v>16.804289909249199</v>
      </c>
      <c r="D2">
        <v>40.950884260727797</v>
      </c>
      <c r="E2">
        <v>17.2447422575998</v>
      </c>
      <c r="F2">
        <f>AVERAGE(B2:D2)</f>
        <v>23.936695165532797</v>
      </c>
    </row>
    <row r="3" spans="1:6" x14ac:dyDescent="0.35">
      <c r="A3" t="s">
        <v>2</v>
      </c>
      <c r="B3">
        <v>29.167786115134799</v>
      </c>
      <c r="C3">
        <v>31.6691746240535</v>
      </c>
      <c r="D3">
        <v>24.604237713097302</v>
      </c>
      <c r="E3">
        <v>28.3272112072802</v>
      </c>
      <c r="F3">
        <f t="shared" ref="F3:F35" si="0">AVERAGE(B3:D3)</f>
        <v>28.480399484095202</v>
      </c>
    </row>
    <row r="4" spans="1:6" x14ac:dyDescent="0.35">
      <c r="A4" t="s">
        <v>3</v>
      </c>
      <c r="B4">
        <v>25.447614967547</v>
      </c>
      <c r="C4">
        <v>20.6649391476844</v>
      </c>
      <c r="D4">
        <v>19.773174437322901</v>
      </c>
      <c r="E4">
        <v>21.801231145057798</v>
      </c>
      <c r="F4">
        <f t="shared" si="0"/>
        <v>21.961909517518098</v>
      </c>
    </row>
    <row r="5" spans="1:6" x14ac:dyDescent="0.35">
      <c r="A5" t="s">
        <v>4</v>
      </c>
      <c r="B5">
        <v>28.884564105446401</v>
      </c>
      <c r="C5">
        <v>30.921686932357201</v>
      </c>
      <c r="D5">
        <v>27.810122852048799</v>
      </c>
      <c r="E5">
        <v>29.2234317586035</v>
      </c>
      <c r="F5">
        <f t="shared" si="0"/>
        <v>29.205457963284136</v>
      </c>
    </row>
    <row r="6" spans="1:6" x14ac:dyDescent="0.35">
      <c r="A6" t="s">
        <v>5</v>
      </c>
      <c r="B6">
        <v>3.9286884594112199</v>
      </c>
      <c r="C6">
        <v>4.2368794564015797</v>
      </c>
      <c r="D6">
        <v>5.80329263612819</v>
      </c>
      <c r="E6">
        <v>4.7572518821430201</v>
      </c>
      <c r="F6">
        <f t="shared" si="0"/>
        <v>4.6562868506469961</v>
      </c>
    </row>
    <row r="7" spans="1:6" x14ac:dyDescent="0.35">
      <c r="A7" t="s">
        <v>6</v>
      </c>
      <c r="B7">
        <v>4.4049957566219904</v>
      </c>
      <c r="C7">
        <v>4.4240788751859297</v>
      </c>
      <c r="D7">
        <v>5.4379729666980801</v>
      </c>
      <c r="E7">
        <v>4.7569236808129602</v>
      </c>
      <c r="F7">
        <f t="shared" si="0"/>
        <v>4.7556825328353334</v>
      </c>
    </row>
    <row r="8" spans="1:6" x14ac:dyDescent="0.35">
      <c r="A8" t="s">
        <v>7</v>
      </c>
      <c r="B8">
        <v>4.8520366717660801</v>
      </c>
      <c r="C8">
        <v>5.1719841791949497</v>
      </c>
      <c r="D8">
        <v>7.0291991027550402</v>
      </c>
      <c r="E8">
        <v>5.9503819841719396</v>
      </c>
      <c r="F8">
        <f t="shared" si="0"/>
        <v>5.6844066512386897</v>
      </c>
    </row>
    <row r="9" spans="1:6" x14ac:dyDescent="0.35">
      <c r="A9" t="s">
        <v>8</v>
      </c>
      <c r="B9">
        <v>22.386500346433898</v>
      </c>
      <c r="C9">
        <v>21.2041617536951</v>
      </c>
      <c r="D9">
        <v>21.1967370776647</v>
      </c>
      <c r="E9">
        <v>21.5465487290796</v>
      </c>
      <c r="F9">
        <f t="shared" si="0"/>
        <v>21.595799725931233</v>
      </c>
    </row>
    <row r="10" spans="1:6" x14ac:dyDescent="0.35">
      <c r="A10" t="s">
        <v>9</v>
      </c>
      <c r="B10">
        <v>23.8822767301718</v>
      </c>
      <c r="C10">
        <v>22.369067958028399</v>
      </c>
      <c r="D10">
        <v>29.650868757233901</v>
      </c>
      <c r="E10">
        <v>24.278627589582999</v>
      </c>
      <c r="F10">
        <f t="shared" si="0"/>
        <v>25.3007378151447</v>
      </c>
    </row>
    <row r="11" spans="1:6" x14ac:dyDescent="0.35">
      <c r="A11" t="s">
        <v>10</v>
      </c>
      <c r="B11">
        <v>7.7644631968899702</v>
      </c>
      <c r="C11">
        <v>9.6785876501646104</v>
      </c>
      <c r="D11">
        <v>8.8737797037234802</v>
      </c>
      <c r="E11">
        <v>8.7095194646569993</v>
      </c>
      <c r="F11">
        <f t="shared" si="0"/>
        <v>8.7722768502593524</v>
      </c>
    </row>
    <row r="12" spans="1:6" x14ac:dyDescent="0.35">
      <c r="A12" t="s">
        <v>11</v>
      </c>
      <c r="B12">
        <v>10.4615535090929</v>
      </c>
      <c r="C12">
        <v>13.3050639566146</v>
      </c>
      <c r="D12">
        <v>10.299971631456</v>
      </c>
      <c r="E12">
        <v>11.1063787585366</v>
      </c>
      <c r="F12">
        <f t="shared" si="0"/>
        <v>11.3555296990545</v>
      </c>
    </row>
    <row r="13" spans="1:6" x14ac:dyDescent="0.35">
      <c r="A13" t="s">
        <v>12</v>
      </c>
      <c r="B13">
        <v>33.147551170552902</v>
      </c>
      <c r="C13">
        <v>31.214994242773599</v>
      </c>
      <c r="D13">
        <v>30.7085013661539</v>
      </c>
      <c r="E13">
        <v>31.5335869767605</v>
      </c>
      <c r="F13">
        <f t="shared" si="0"/>
        <v>31.690348926493467</v>
      </c>
    </row>
    <row r="14" spans="1:6" x14ac:dyDescent="0.35">
      <c r="A14" t="s">
        <v>13</v>
      </c>
      <c r="B14">
        <v>32.073184033059398</v>
      </c>
      <c r="C14">
        <v>32.334328250316801</v>
      </c>
      <c r="D14">
        <v>23.168894794670599</v>
      </c>
      <c r="E14">
        <v>29.013775526948098</v>
      </c>
      <c r="F14">
        <f t="shared" si="0"/>
        <v>29.192135692682267</v>
      </c>
    </row>
    <row r="15" spans="1:6" x14ac:dyDescent="0.35">
      <c r="A15" t="s">
        <v>14</v>
      </c>
      <c r="B15">
        <v>10.7423930074719</v>
      </c>
      <c r="C15">
        <v>9.4773491626112598</v>
      </c>
      <c r="D15">
        <v>8.6431112775293997</v>
      </c>
      <c r="E15">
        <v>9.6276818077424196</v>
      </c>
      <c r="F15">
        <f t="shared" si="0"/>
        <v>9.6209511492041866</v>
      </c>
    </row>
    <row r="16" spans="1:6" x14ac:dyDescent="0.35">
      <c r="A16" t="s">
        <v>15</v>
      </c>
      <c r="B16">
        <v>17.085818028502899</v>
      </c>
      <c r="C16">
        <v>22.130382738758701</v>
      </c>
      <c r="D16">
        <v>20.6177709570714</v>
      </c>
      <c r="E16">
        <v>19.9586430880011</v>
      </c>
      <c r="F16">
        <f t="shared" si="0"/>
        <v>19.944657241444332</v>
      </c>
    </row>
    <row r="17" spans="1:6" x14ac:dyDescent="0.35">
      <c r="A17" t="s">
        <v>16</v>
      </c>
      <c r="B17">
        <v>9.0648642142715996</v>
      </c>
      <c r="C17">
        <v>7.3973482503127101</v>
      </c>
      <c r="D17">
        <v>8.6137662640719892</v>
      </c>
      <c r="E17">
        <v>8.4431334604882906</v>
      </c>
      <c r="F17">
        <f t="shared" si="0"/>
        <v>8.3586595762187681</v>
      </c>
    </row>
    <row r="18" spans="1:6" x14ac:dyDescent="0.35">
      <c r="A18" t="s">
        <v>17</v>
      </c>
      <c r="B18">
        <v>9.5951402267434105</v>
      </c>
      <c r="C18">
        <v>7.8572299233744003</v>
      </c>
      <c r="D18">
        <v>7.8496800358424901</v>
      </c>
      <c r="E18">
        <v>8.4459882474545793</v>
      </c>
      <c r="F18">
        <f t="shared" si="0"/>
        <v>8.4340167286534342</v>
      </c>
    </row>
    <row r="19" spans="1:6" x14ac:dyDescent="0.35">
      <c r="A19" t="s">
        <v>18</v>
      </c>
      <c r="B19">
        <v>13.9371312206039</v>
      </c>
      <c r="C19">
        <v>13.4399607163916</v>
      </c>
      <c r="D19">
        <v>12.7898609146129</v>
      </c>
      <c r="E19">
        <v>13.333965948719801</v>
      </c>
      <c r="F19">
        <f t="shared" si="0"/>
        <v>13.388984283869467</v>
      </c>
    </row>
    <row r="20" spans="1:6" x14ac:dyDescent="0.35">
      <c r="A20" t="s">
        <v>19</v>
      </c>
      <c r="B20">
        <v>27.327425950029799</v>
      </c>
      <c r="C20">
        <v>18.305834548600998</v>
      </c>
      <c r="D20">
        <v>20.064890064409798</v>
      </c>
      <c r="E20">
        <v>22.2262992083337</v>
      </c>
      <c r="F20">
        <f t="shared" si="0"/>
        <v>21.899383521013533</v>
      </c>
    </row>
    <row r="21" spans="1:6" x14ac:dyDescent="0.35">
      <c r="A21" t="s">
        <v>20</v>
      </c>
      <c r="B21">
        <v>9.3083215912989097</v>
      </c>
      <c r="C21">
        <v>8.8480522725419508</v>
      </c>
      <c r="D21">
        <v>9.7780781968113004</v>
      </c>
      <c r="E21">
        <v>9.3527417493504093</v>
      </c>
      <c r="F21">
        <f t="shared" si="0"/>
        <v>9.311484020217387</v>
      </c>
    </row>
    <row r="22" spans="1:6" x14ac:dyDescent="0.35">
      <c r="A22" t="s">
        <v>21</v>
      </c>
      <c r="B22">
        <v>9.7789362824443504</v>
      </c>
      <c r="C22">
        <v>10.891892264328</v>
      </c>
      <c r="D22">
        <v>10.4747003591037</v>
      </c>
      <c r="E22">
        <v>10.3672751933874</v>
      </c>
      <c r="F22">
        <f t="shared" si="0"/>
        <v>10.381842968625349</v>
      </c>
    </row>
    <row r="23" spans="1:6" x14ac:dyDescent="0.35">
      <c r="A23" t="s">
        <v>22</v>
      </c>
      <c r="B23">
        <v>19.467191748944199</v>
      </c>
      <c r="C23">
        <v>13.580869799969101</v>
      </c>
      <c r="D23">
        <v>16.280057206006902</v>
      </c>
      <c r="E23">
        <v>16.386729529811198</v>
      </c>
      <c r="F23">
        <f t="shared" si="0"/>
        <v>16.442706251640065</v>
      </c>
    </row>
    <row r="24" spans="1:6" x14ac:dyDescent="0.35">
      <c r="A24" t="s">
        <v>23</v>
      </c>
      <c r="B24">
        <v>31.196620362856802</v>
      </c>
      <c r="C24">
        <v>31.1738325812066</v>
      </c>
      <c r="D24">
        <v>25.970371751883501</v>
      </c>
      <c r="E24">
        <v>29.352247844917201</v>
      </c>
      <c r="F24">
        <f t="shared" si="0"/>
        <v>29.446941565315637</v>
      </c>
    </row>
    <row r="25" spans="1:6" x14ac:dyDescent="0.35">
      <c r="A25" t="s">
        <v>24</v>
      </c>
      <c r="B25">
        <v>23.4294862223026</v>
      </c>
      <c r="C25">
        <v>20.1900924508389</v>
      </c>
      <c r="D25">
        <v>21.5637697324055</v>
      </c>
      <c r="E25">
        <v>21.324470858426899</v>
      </c>
      <c r="F25">
        <f t="shared" si="0"/>
        <v>21.727782801849003</v>
      </c>
    </row>
    <row r="26" spans="1:6" x14ac:dyDescent="0.35">
      <c r="A26" t="s">
        <v>25</v>
      </c>
      <c r="B26">
        <v>22.681509321485098</v>
      </c>
      <c r="C26">
        <v>23.076911935126599</v>
      </c>
      <c r="D26">
        <v>27.320269275494201</v>
      </c>
      <c r="E26">
        <v>24.7257375704454</v>
      </c>
      <c r="F26">
        <f t="shared" si="0"/>
        <v>24.359563510701964</v>
      </c>
    </row>
    <row r="27" spans="1:6" x14ac:dyDescent="0.35">
      <c r="A27" t="s">
        <v>26</v>
      </c>
      <c r="B27">
        <v>18.500711850226899</v>
      </c>
      <c r="C27">
        <v>17.075757154975999</v>
      </c>
      <c r="D27">
        <v>19.197269990128401</v>
      </c>
      <c r="E27">
        <v>18.247732689669501</v>
      </c>
      <c r="F27">
        <f t="shared" si="0"/>
        <v>18.257912998443768</v>
      </c>
    </row>
    <row r="28" spans="1:6" x14ac:dyDescent="0.35">
      <c r="A28" t="s">
        <v>27</v>
      </c>
      <c r="B28">
        <v>17.568272467341998</v>
      </c>
      <c r="C28">
        <v>16.0801676331876</v>
      </c>
      <c r="D28">
        <v>16.027768972273702</v>
      </c>
      <c r="E28">
        <v>16.583605920507999</v>
      </c>
      <c r="F28">
        <f t="shared" si="0"/>
        <v>16.558736357601102</v>
      </c>
    </row>
    <row r="29" spans="1:6" x14ac:dyDescent="0.35">
      <c r="A29" t="s">
        <v>28</v>
      </c>
      <c r="B29">
        <v>33.706952379849902</v>
      </c>
      <c r="C29">
        <v>27.277370215113901</v>
      </c>
      <c r="D29">
        <v>23.605924432160499</v>
      </c>
      <c r="E29">
        <v>25.993990426852701</v>
      </c>
      <c r="F29">
        <f t="shared" si="0"/>
        <v>28.196749009041429</v>
      </c>
    </row>
    <row r="30" spans="1:6" x14ac:dyDescent="0.35">
      <c r="A30" t="s">
        <v>29</v>
      </c>
      <c r="B30">
        <v>29.491855582845499</v>
      </c>
      <c r="C30">
        <v>24.1051572244283</v>
      </c>
      <c r="D30">
        <v>29.331062226802999</v>
      </c>
      <c r="E30">
        <v>27.0762984780078</v>
      </c>
      <c r="F30">
        <f t="shared" si="0"/>
        <v>27.642691678025599</v>
      </c>
    </row>
    <row r="31" spans="1:6" x14ac:dyDescent="0.35">
      <c r="A31" t="s">
        <v>30</v>
      </c>
      <c r="B31">
        <v>15.676869661970301</v>
      </c>
      <c r="C31">
        <v>15.7738852318115</v>
      </c>
      <c r="D31">
        <v>13.5340384170847</v>
      </c>
      <c r="E31">
        <v>14.961320835498601</v>
      </c>
      <c r="F31">
        <f t="shared" si="0"/>
        <v>14.994931103622166</v>
      </c>
    </row>
    <row r="32" spans="1:6" x14ac:dyDescent="0.35">
      <c r="A32" t="s">
        <v>31</v>
      </c>
      <c r="B32">
        <v>16.960786277676799</v>
      </c>
      <c r="C32">
        <v>17.3099015564298</v>
      </c>
      <c r="D32">
        <v>15.628943391908599</v>
      </c>
      <c r="E32">
        <v>16.605518792927601</v>
      </c>
      <c r="F32">
        <f t="shared" si="0"/>
        <v>16.633210408671733</v>
      </c>
    </row>
    <row r="33" spans="1:6" x14ac:dyDescent="0.35">
      <c r="A33" t="s">
        <v>32</v>
      </c>
      <c r="B33">
        <v>31.193575721971602</v>
      </c>
      <c r="C33">
        <v>30.335718399690599</v>
      </c>
      <c r="D33">
        <v>34.2804648076741</v>
      </c>
      <c r="E33">
        <v>31.738359077065201</v>
      </c>
      <c r="F33">
        <f t="shared" si="0"/>
        <v>31.936586309778772</v>
      </c>
    </row>
    <row r="34" spans="1:6" x14ac:dyDescent="0.35">
      <c r="A34" t="s">
        <v>33</v>
      </c>
      <c r="B34">
        <v>12.666864072505399</v>
      </c>
      <c r="C34">
        <v>9.5238475077590508</v>
      </c>
      <c r="D34">
        <v>9.9822156349286697</v>
      </c>
      <c r="E34">
        <v>10.756687837433599</v>
      </c>
      <c r="F34">
        <f t="shared" si="0"/>
        <v>10.724309071731041</v>
      </c>
    </row>
    <row r="35" spans="1:6" x14ac:dyDescent="0.35">
      <c r="A35" t="s">
        <v>34</v>
      </c>
      <c r="B35">
        <v>15.0638888847215</v>
      </c>
      <c r="C35">
        <v>13.9699052235294</v>
      </c>
      <c r="D35">
        <v>17.5006289405266</v>
      </c>
      <c r="E35">
        <v>15.427406441664299</v>
      </c>
      <c r="F35">
        <f t="shared" si="0"/>
        <v>15.511474349592499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5DCF5-8182-4935-B26C-09A0EC6895C0}">
  <dimension ref="A1:F35"/>
  <sheetViews>
    <sheetView workbookViewId="0">
      <selection sqref="A1:XFD1048576"/>
    </sheetView>
  </sheetViews>
  <sheetFormatPr defaultRowHeight="14.5" x14ac:dyDescent="0.35"/>
  <cols>
    <col min="1" max="1" width="47" bestFit="1" customWidth="1"/>
    <col min="2" max="5" width="13.6328125" bestFit="1" customWidth="1"/>
  </cols>
  <sheetData>
    <row r="1" spans="1:6" x14ac:dyDescent="0.35">
      <c r="A1" t="s">
        <v>0</v>
      </c>
      <c r="B1" t="s">
        <v>48</v>
      </c>
      <c r="C1" t="s">
        <v>49</v>
      </c>
      <c r="D1" t="s">
        <v>50</v>
      </c>
      <c r="E1" t="s">
        <v>51</v>
      </c>
      <c r="F1" t="s">
        <v>39</v>
      </c>
    </row>
    <row r="2" spans="1:6" x14ac:dyDescent="0.35">
      <c r="A2" t="s">
        <v>1</v>
      </c>
      <c r="B2">
        <v>63689394013.072304</v>
      </c>
      <c r="C2">
        <v>101200728133.21899</v>
      </c>
      <c r="D2">
        <v>19285407255.407299</v>
      </c>
      <c r="E2">
        <v>184166884986.76099</v>
      </c>
      <c r="F2">
        <f>AVERAGE(B2:D2)</f>
        <v>61391843133.899529</v>
      </c>
    </row>
    <row r="3" spans="1:6" x14ac:dyDescent="0.35">
      <c r="A3" t="s">
        <v>2</v>
      </c>
      <c r="B3">
        <v>18682627653.825901</v>
      </c>
      <c r="C3">
        <v>17553704086.445599</v>
      </c>
      <c r="D3">
        <v>17761226545.421501</v>
      </c>
      <c r="E3">
        <v>53996161959.974098</v>
      </c>
      <c r="F3">
        <f t="shared" ref="F3:F35" si="0">AVERAGE(B3:D3)</f>
        <v>17999186095.230999</v>
      </c>
    </row>
    <row r="4" spans="1:6" x14ac:dyDescent="0.35">
      <c r="A4" t="s">
        <v>3</v>
      </c>
      <c r="B4">
        <v>18595638812.752701</v>
      </c>
      <c r="C4">
        <v>22675415098.945599</v>
      </c>
      <c r="D4">
        <v>20950790315.384499</v>
      </c>
      <c r="E4">
        <v>62221951898.082603</v>
      </c>
      <c r="F4">
        <f t="shared" si="0"/>
        <v>20740614742.360935</v>
      </c>
    </row>
    <row r="5" spans="1:6" x14ac:dyDescent="0.35">
      <c r="A5" t="s">
        <v>4</v>
      </c>
      <c r="B5">
        <v>9606514308.65522</v>
      </c>
      <c r="C5">
        <v>10070561270.9876</v>
      </c>
      <c r="D5">
        <v>7235492525.7667503</v>
      </c>
      <c r="E5">
        <v>26911699176.999001</v>
      </c>
      <c r="F5">
        <f t="shared" si="0"/>
        <v>8970856035.1365242</v>
      </c>
    </row>
    <row r="6" spans="1:6" x14ac:dyDescent="0.35">
      <c r="A6" t="s">
        <v>5</v>
      </c>
      <c r="B6">
        <v>2712467069.4032402</v>
      </c>
      <c r="C6">
        <v>3173122145.3896298</v>
      </c>
      <c r="D6">
        <v>3794586358.2082701</v>
      </c>
      <c r="E6">
        <v>9680176951.3770008</v>
      </c>
      <c r="F6">
        <f t="shared" si="0"/>
        <v>3226725191.00038</v>
      </c>
    </row>
    <row r="7" spans="1:6" x14ac:dyDescent="0.35">
      <c r="A7" t="s">
        <v>6</v>
      </c>
      <c r="B7">
        <v>4719542383.6508198</v>
      </c>
      <c r="C7">
        <v>4614264168.9340801</v>
      </c>
      <c r="D7">
        <v>5391088190.5084</v>
      </c>
      <c r="E7">
        <v>14724891776.4695</v>
      </c>
      <c r="F7">
        <f t="shared" si="0"/>
        <v>4908298247.6977663</v>
      </c>
    </row>
    <row r="8" spans="1:6" x14ac:dyDescent="0.35">
      <c r="A8" t="s">
        <v>7</v>
      </c>
      <c r="B8">
        <v>3405427754.0647302</v>
      </c>
      <c r="C8">
        <v>4225089747.5770001</v>
      </c>
      <c r="D8">
        <v>11946830591.5639</v>
      </c>
      <c r="E8">
        <v>19576941066.429298</v>
      </c>
      <c r="F8">
        <f t="shared" si="0"/>
        <v>6525782697.7352104</v>
      </c>
    </row>
    <row r="9" spans="1:6" x14ac:dyDescent="0.35">
      <c r="A9" t="s">
        <v>8</v>
      </c>
      <c r="B9">
        <v>15814599200.431601</v>
      </c>
      <c r="C9">
        <v>15622213825.320299</v>
      </c>
      <c r="D9">
        <v>17200154713.8036</v>
      </c>
      <c r="E9">
        <v>48636961816.818901</v>
      </c>
      <c r="F9">
        <f t="shared" si="0"/>
        <v>16212322579.851831</v>
      </c>
    </row>
    <row r="10" spans="1:6" x14ac:dyDescent="0.35">
      <c r="A10" t="s">
        <v>9</v>
      </c>
      <c r="B10">
        <v>24543077062.134201</v>
      </c>
      <c r="C10">
        <v>27585793830.185001</v>
      </c>
      <c r="D10">
        <v>15540302789.6464</v>
      </c>
      <c r="E10">
        <v>67668396808.595001</v>
      </c>
      <c r="F10">
        <f t="shared" si="0"/>
        <v>22556391227.321865</v>
      </c>
    </row>
    <row r="11" spans="1:6" x14ac:dyDescent="0.35">
      <c r="A11" t="s">
        <v>10</v>
      </c>
      <c r="B11">
        <v>3186917919.6242399</v>
      </c>
      <c r="C11">
        <v>2071050041.68116</v>
      </c>
      <c r="D11">
        <v>2745493717.7087002</v>
      </c>
      <c r="E11">
        <v>8003460882.4316597</v>
      </c>
      <c r="F11">
        <f t="shared" si="0"/>
        <v>2667820559.6713667</v>
      </c>
    </row>
    <row r="12" spans="1:6" x14ac:dyDescent="0.35">
      <c r="A12" t="s">
        <v>11</v>
      </c>
      <c r="B12">
        <v>5924969244.16292</v>
      </c>
      <c r="C12">
        <v>5334814959.3335896</v>
      </c>
      <c r="D12">
        <v>5240119714.4152603</v>
      </c>
      <c r="E12">
        <v>16499901987.820601</v>
      </c>
      <c r="F12">
        <f t="shared" si="0"/>
        <v>5499967972.6372566</v>
      </c>
    </row>
    <row r="13" spans="1:6" x14ac:dyDescent="0.35">
      <c r="A13" t="s">
        <v>12</v>
      </c>
      <c r="B13">
        <v>13079501212.446301</v>
      </c>
      <c r="C13">
        <v>11767970992.993099</v>
      </c>
      <c r="D13">
        <v>12745672157.066401</v>
      </c>
      <c r="E13">
        <v>37592985783.624298</v>
      </c>
      <c r="F13">
        <f t="shared" si="0"/>
        <v>12531048120.835266</v>
      </c>
    </row>
    <row r="14" spans="1:6" x14ac:dyDescent="0.35">
      <c r="A14" t="s">
        <v>13</v>
      </c>
      <c r="B14">
        <v>16961702643.499001</v>
      </c>
      <c r="C14">
        <v>10363345457.736</v>
      </c>
      <c r="D14">
        <v>8191662317.3269501</v>
      </c>
      <c r="E14">
        <v>35516684076.622704</v>
      </c>
      <c r="F14">
        <f t="shared" si="0"/>
        <v>11838903472.853983</v>
      </c>
    </row>
    <row r="15" spans="1:6" x14ac:dyDescent="0.35">
      <c r="A15" t="s">
        <v>14</v>
      </c>
      <c r="B15">
        <v>2987909722.73629</v>
      </c>
      <c r="C15">
        <v>3999906560.4039502</v>
      </c>
      <c r="D15">
        <v>1758144014.4967999</v>
      </c>
      <c r="E15">
        <v>8745939229.3789692</v>
      </c>
      <c r="F15">
        <f t="shared" si="0"/>
        <v>2915320099.2123466</v>
      </c>
    </row>
    <row r="16" spans="1:6" x14ac:dyDescent="0.35">
      <c r="A16" t="s">
        <v>15</v>
      </c>
      <c r="B16">
        <v>20835894632.905499</v>
      </c>
      <c r="C16">
        <v>20776600616.323898</v>
      </c>
      <c r="D16">
        <v>18423911666.437599</v>
      </c>
      <c r="E16">
        <v>60035763882.2286</v>
      </c>
      <c r="F16">
        <f t="shared" si="0"/>
        <v>20012135638.555668</v>
      </c>
    </row>
    <row r="17" spans="1:6" x14ac:dyDescent="0.35">
      <c r="A17" t="s">
        <v>16</v>
      </c>
      <c r="B17">
        <v>3945085142.8563199</v>
      </c>
      <c r="C17">
        <v>2795889517.33887</v>
      </c>
      <c r="D17">
        <v>3909579079.0286899</v>
      </c>
      <c r="E17">
        <v>10650555128.2962</v>
      </c>
      <c r="F17">
        <f t="shared" si="0"/>
        <v>3550184579.7412934</v>
      </c>
    </row>
    <row r="18" spans="1:6" x14ac:dyDescent="0.35">
      <c r="A18" t="s">
        <v>17</v>
      </c>
      <c r="B18">
        <v>3708844790.6838102</v>
      </c>
      <c r="C18">
        <v>3096725526.1254301</v>
      </c>
      <c r="D18">
        <v>2771708091.4763999</v>
      </c>
      <c r="E18">
        <v>9577263375.6622105</v>
      </c>
      <c r="F18">
        <f t="shared" si="0"/>
        <v>3192426136.0952134</v>
      </c>
    </row>
    <row r="19" spans="1:6" x14ac:dyDescent="0.35">
      <c r="A19" t="s">
        <v>18</v>
      </c>
      <c r="B19">
        <v>7727689228.7610903</v>
      </c>
      <c r="C19">
        <v>6790938279.9953804</v>
      </c>
      <c r="D19">
        <v>8598288597.3175907</v>
      </c>
      <c r="E19">
        <v>23116916655.899101</v>
      </c>
      <c r="F19">
        <f t="shared" si="0"/>
        <v>7705638702.0246859</v>
      </c>
    </row>
    <row r="20" spans="1:6" x14ac:dyDescent="0.35">
      <c r="A20" t="s">
        <v>19</v>
      </c>
      <c r="B20">
        <v>50559241519.686699</v>
      </c>
      <c r="C20">
        <v>27646470848.8908</v>
      </c>
      <c r="D20">
        <v>21138076698.554401</v>
      </c>
      <c r="E20">
        <v>99343081873.016098</v>
      </c>
      <c r="F20">
        <f t="shared" si="0"/>
        <v>33114596355.710632</v>
      </c>
    </row>
    <row r="21" spans="1:6" x14ac:dyDescent="0.35">
      <c r="A21" t="s">
        <v>20</v>
      </c>
      <c r="B21">
        <v>4909662388.28162</v>
      </c>
      <c r="C21">
        <v>3988484843.92839</v>
      </c>
      <c r="D21">
        <v>7094303822.7438698</v>
      </c>
      <c r="E21">
        <v>15992444909.565701</v>
      </c>
      <c r="F21">
        <f t="shared" si="0"/>
        <v>5330817018.3179598</v>
      </c>
    </row>
    <row r="22" spans="1:6" x14ac:dyDescent="0.35">
      <c r="A22" t="s">
        <v>21</v>
      </c>
      <c r="B22">
        <v>4941336898.04179</v>
      </c>
      <c r="C22">
        <v>3892528805.7371101</v>
      </c>
      <c r="D22">
        <v>4676957100.8987103</v>
      </c>
      <c r="E22">
        <v>13510823229.696501</v>
      </c>
      <c r="F22">
        <f t="shared" si="0"/>
        <v>4503607601.5592031</v>
      </c>
    </row>
    <row r="23" spans="1:6" x14ac:dyDescent="0.35">
      <c r="A23" t="s">
        <v>22</v>
      </c>
      <c r="B23">
        <v>14131406812.3584</v>
      </c>
      <c r="C23">
        <v>12804560664.003</v>
      </c>
      <c r="D23">
        <v>13266097353.5261</v>
      </c>
      <c r="E23">
        <v>40202091657.492203</v>
      </c>
      <c r="F23">
        <f t="shared" si="0"/>
        <v>13400688276.629166</v>
      </c>
    </row>
    <row r="24" spans="1:6" x14ac:dyDescent="0.35">
      <c r="A24" t="s">
        <v>23</v>
      </c>
      <c r="B24">
        <v>31588836544.712898</v>
      </c>
      <c r="C24">
        <v>25997197367.533699</v>
      </c>
      <c r="D24">
        <v>23273397008.0084</v>
      </c>
      <c r="E24">
        <v>80858641807.662399</v>
      </c>
      <c r="F24">
        <f t="shared" si="0"/>
        <v>26953143640.085003</v>
      </c>
    </row>
    <row r="25" spans="1:6" x14ac:dyDescent="0.35">
      <c r="A25" t="s">
        <v>24</v>
      </c>
      <c r="B25">
        <v>23784834267.8372</v>
      </c>
      <c r="C25">
        <v>46672890226.860802</v>
      </c>
      <c r="D25">
        <v>81188884178.376404</v>
      </c>
      <c r="E25">
        <v>151645039103.23499</v>
      </c>
      <c r="F25">
        <f t="shared" si="0"/>
        <v>50548869557.691467</v>
      </c>
    </row>
    <row r="26" spans="1:6" x14ac:dyDescent="0.35">
      <c r="A26" t="s">
        <v>25</v>
      </c>
      <c r="B26">
        <v>7460976401.8474398</v>
      </c>
      <c r="C26">
        <v>10129633589.6042</v>
      </c>
      <c r="D26">
        <v>13091338443.368999</v>
      </c>
      <c r="E26">
        <v>30681957938.630402</v>
      </c>
      <c r="F26">
        <f t="shared" si="0"/>
        <v>10227316144.940214</v>
      </c>
    </row>
    <row r="27" spans="1:6" x14ac:dyDescent="0.35">
      <c r="A27" t="s">
        <v>26</v>
      </c>
      <c r="B27">
        <v>9853325308.3270702</v>
      </c>
      <c r="C27">
        <v>9968053660.9907398</v>
      </c>
      <c r="D27">
        <v>11061664845.361401</v>
      </c>
      <c r="E27">
        <v>30882901135.599201</v>
      </c>
      <c r="F27">
        <f t="shared" si="0"/>
        <v>10294347938.226404</v>
      </c>
    </row>
    <row r="28" spans="1:6" x14ac:dyDescent="0.35">
      <c r="A28" t="s">
        <v>27</v>
      </c>
      <c r="B28">
        <v>6707243072.8046303</v>
      </c>
      <c r="C28">
        <v>6181948513.60359</v>
      </c>
      <c r="D28">
        <v>5944119000.3816404</v>
      </c>
      <c r="E28">
        <v>18833336921.431198</v>
      </c>
      <c r="F28">
        <f t="shared" si="0"/>
        <v>6277770195.5966196</v>
      </c>
    </row>
    <row r="29" spans="1:6" x14ac:dyDescent="0.35">
      <c r="A29" t="s">
        <v>28</v>
      </c>
      <c r="B29">
        <v>11571462257.5411</v>
      </c>
      <c r="C29">
        <v>14052878742.8634</v>
      </c>
      <c r="D29">
        <v>39816219626.179703</v>
      </c>
      <c r="E29">
        <v>65440536348.484901</v>
      </c>
      <c r="F29">
        <f t="shared" si="0"/>
        <v>21813520208.861401</v>
      </c>
    </row>
    <row r="30" spans="1:6" x14ac:dyDescent="0.35">
      <c r="A30" t="s">
        <v>29</v>
      </c>
      <c r="B30">
        <v>9573620395.0674305</v>
      </c>
      <c r="C30">
        <v>11455041764.314699</v>
      </c>
      <c r="D30">
        <v>10101630155.929399</v>
      </c>
      <c r="E30">
        <v>31129692820.987801</v>
      </c>
      <c r="F30">
        <f t="shared" si="0"/>
        <v>10376764105.103844</v>
      </c>
    </row>
    <row r="31" spans="1:6" x14ac:dyDescent="0.35">
      <c r="A31" t="s">
        <v>30</v>
      </c>
      <c r="B31">
        <v>12061089943.7495</v>
      </c>
      <c r="C31">
        <v>13568811664.789101</v>
      </c>
      <c r="D31">
        <v>11640286569.07</v>
      </c>
      <c r="E31">
        <v>37270101650.725098</v>
      </c>
      <c r="F31">
        <f t="shared" si="0"/>
        <v>12423396059.202866</v>
      </c>
    </row>
    <row r="32" spans="1:6" x14ac:dyDescent="0.35">
      <c r="A32" t="s">
        <v>31</v>
      </c>
      <c r="B32">
        <v>16064937778.080999</v>
      </c>
      <c r="C32">
        <v>15625597491.1999</v>
      </c>
      <c r="D32">
        <v>17317510834.393501</v>
      </c>
      <c r="E32">
        <v>49008047253.916</v>
      </c>
      <c r="F32">
        <f t="shared" si="0"/>
        <v>16336015367.891466</v>
      </c>
    </row>
    <row r="33" spans="1:6" x14ac:dyDescent="0.35">
      <c r="A33" t="s">
        <v>32</v>
      </c>
      <c r="B33">
        <v>44932156634.6539</v>
      </c>
      <c r="C33">
        <v>39877198798.873398</v>
      </c>
      <c r="D33">
        <v>36888373516.944504</v>
      </c>
      <c r="E33">
        <v>121697546598.26401</v>
      </c>
      <c r="F33">
        <f t="shared" si="0"/>
        <v>40565909650.157265</v>
      </c>
    </row>
    <row r="34" spans="1:6" x14ac:dyDescent="0.35">
      <c r="A34" t="s">
        <v>33</v>
      </c>
      <c r="B34">
        <v>5339666920.6571598</v>
      </c>
      <c r="C34">
        <v>3568132396.8050699</v>
      </c>
      <c r="D34">
        <v>4012518789.3227801</v>
      </c>
      <c r="E34">
        <v>12920308262.6523</v>
      </c>
      <c r="F34">
        <f t="shared" si="0"/>
        <v>4306772702.2616701</v>
      </c>
    </row>
    <row r="35" spans="1:6" x14ac:dyDescent="0.35">
      <c r="A35" t="s">
        <v>34</v>
      </c>
      <c r="B35">
        <v>4897608828.1621599</v>
      </c>
      <c r="C35">
        <v>5028808262.0394297</v>
      </c>
      <c r="D35">
        <v>5584767176.9501104</v>
      </c>
      <c r="E35">
        <v>15511176942.492201</v>
      </c>
      <c r="F35">
        <f t="shared" si="0"/>
        <v>5170394755.7172327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7D8AE-87CB-4D43-8F04-A5BD7BD7BE05}">
  <dimension ref="A1:F35"/>
  <sheetViews>
    <sheetView workbookViewId="0">
      <selection sqref="A1:XFD1048576"/>
    </sheetView>
  </sheetViews>
  <sheetFormatPr defaultRowHeight="14.5" x14ac:dyDescent="0.35"/>
  <cols>
    <col min="1" max="1" width="47" bestFit="1" customWidth="1"/>
    <col min="2" max="5" width="20.7265625" bestFit="1" customWidth="1"/>
    <col min="6" max="6" width="11.81640625" bestFit="1" customWidth="1"/>
  </cols>
  <sheetData>
    <row r="1" spans="1:6" x14ac:dyDescent="0.35">
      <c r="A1" t="s">
        <v>0</v>
      </c>
      <c r="B1" t="s">
        <v>52</v>
      </c>
      <c r="C1" t="s">
        <v>53</v>
      </c>
      <c r="D1" t="s">
        <v>54</v>
      </c>
      <c r="E1" t="s">
        <v>55</v>
      </c>
      <c r="F1" t="s">
        <v>39</v>
      </c>
    </row>
    <row r="2" spans="1:6" x14ac:dyDescent="0.35">
      <c r="A2" t="s">
        <v>1</v>
      </c>
      <c r="B2">
        <v>70318287738.492096</v>
      </c>
      <c r="C2">
        <v>61699987358.5998</v>
      </c>
      <c r="D2">
        <v>28350550680.129002</v>
      </c>
      <c r="E2">
        <v>160366588431.84399</v>
      </c>
      <c r="F2">
        <f>AVERAGE(B2:D2)</f>
        <v>53456275259.073631</v>
      </c>
    </row>
    <row r="3" spans="1:6" x14ac:dyDescent="0.35">
      <c r="A3" t="s">
        <v>2</v>
      </c>
      <c r="B3">
        <v>38691496248.968597</v>
      </c>
      <c r="C3">
        <v>40847913599.034698</v>
      </c>
      <c r="D3">
        <v>36643714956.490402</v>
      </c>
      <c r="E3">
        <v>116177288297.94099</v>
      </c>
      <c r="F3">
        <f t="shared" ref="F3:F35" si="0">AVERAGE(B3:D3)</f>
        <v>38727708268.164566</v>
      </c>
    </row>
    <row r="4" spans="1:6" x14ac:dyDescent="0.35">
      <c r="A4" t="s">
        <v>3</v>
      </c>
      <c r="B4">
        <v>37173478129.199699</v>
      </c>
      <c r="C4">
        <v>42943774609.389099</v>
      </c>
      <c r="D4">
        <v>51982596077.442001</v>
      </c>
      <c r="E4">
        <v>132099849309.791</v>
      </c>
      <c r="F4">
        <f t="shared" si="0"/>
        <v>44033282938.676933</v>
      </c>
    </row>
    <row r="5" spans="1:6" x14ac:dyDescent="0.35">
      <c r="A5" t="s">
        <v>4</v>
      </c>
      <c r="B5">
        <v>35961661244.443703</v>
      </c>
      <c r="C5">
        <v>35259183696.968803</v>
      </c>
      <c r="D5">
        <v>48435746366.874199</v>
      </c>
      <c r="E5">
        <v>119652048508.783</v>
      </c>
      <c r="F5">
        <f t="shared" si="0"/>
        <v>39885530436.095573</v>
      </c>
    </row>
    <row r="6" spans="1:6" x14ac:dyDescent="0.35">
      <c r="A6" t="s">
        <v>5</v>
      </c>
      <c r="B6">
        <v>127529029987.92</v>
      </c>
      <c r="C6">
        <v>108431533201.093</v>
      </c>
      <c r="D6">
        <v>117408002214.858</v>
      </c>
      <c r="E6">
        <v>353368549825.02899</v>
      </c>
      <c r="F6">
        <f t="shared" si="0"/>
        <v>117789521801.29033</v>
      </c>
    </row>
    <row r="7" spans="1:6" x14ac:dyDescent="0.35">
      <c r="A7" t="s">
        <v>6</v>
      </c>
      <c r="B7">
        <v>120813341178.015</v>
      </c>
      <c r="C7">
        <v>105585087673.30701</v>
      </c>
      <c r="D7">
        <v>109606842311.49699</v>
      </c>
      <c r="E7">
        <v>336005274325.18298</v>
      </c>
      <c r="F7">
        <f t="shared" si="0"/>
        <v>112001757054.27301</v>
      </c>
    </row>
    <row r="8" spans="1:6" x14ac:dyDescent="0.35">
      <c r="A8" t="s">
        <v>7</v>
      </c>
      <c r="B8">
        <v>93268600701.771896</v>
      </c>
      <c r="C8">
        <v>121550412278.07201</v>
      </c>
      <c r="D8">
        <v>107565241733.166</v>
      </c>
      <c r="E8">
        <v>322382707543.935</v>
      </c>
      <c r="F8">
        <f t="shared" si="0"/>
        <v>107461418237.66997</v>
      </c>
    </row>
    <row r="9" spans="1:6" x14ac:dyDescent="0.35">
      <c r="A9" t="s">
        <v>8</v>
      </c>
      <c r="B9">
        <v>102652186925.901</v>
      </c>
      <c r="C9">
        <v>113538317189.43201</v>
      </c>
      <c r="D9">
        <v>110904505266.18201</v>
      </c>
      <c r="E9">
        <v>327094921384.138</v>
      </c>
      <c r="F9">
        <f t="shared" si="0"/>
        <v>109031669793.83833</v>
      </c>
    </row>
    <row r="10" spans="1:6" x14ac:dyDescent="0.35">
      <c r="A10" t="s">
        <v>9</v>
      </c>
      <c r="B10">
        <v>74465324013.895905</v>
      </c>
      <c r="C10">
        <v>79414899567.898102</v>
      </c>
      <c r="D10">
        <v>29719568362.990101</v>
      </c>
      <c r="E10">
        <v>183596277011.25</v>
      </c>
      <c r="F10">
        <f t="shared" si="0"/>
        <v>61199930648.261375</v>
      </c>
    </row>
    <row r="11" spans="1:6" x14ac:dyDescent="0.35">
      <c r="A11" t="s">
        <v>10</v>
      </c>
      <c r="B11">
        <v>51144923654.607201</v>
      </c>
      <c r="C11">
        <v>35345685962.300301</v>
      </c>
      <c r="D11">
        <v>44902957312.723503</v>
      </c>
      <c r="E11">
        <v>131393561012.32899</v>
      </c>
      <c r="F11">
        <f t="shared" si="0"/>
        <v>43797855643.210335</v>
      </c>
    </row>
    <row r="12" spans="1:6" x14ac:dyDescent="0.35">
      <c r="A12" t="s">
        <v>11</v>
      </c>
      <c r="B12">
        <v>51289640388.873199</v>
      </c>
      <c r="C12">
        <v>32958339629.998199</v>
      </c>
      <c r="D12">
        <v>47073747952.723</v>
      </c>
      <c r="E12">
        <v>131321740636.373</v>
      </c>
      <c r="F12">
        <f t="shared" si="0"/>
        <v>43773909323.864799</v>
      </c>
    </row>
    <row r="13" spans="1:6" x14ac:dyDescent="0.35">
      <c r="A13" t="s">
        <v>12</v>
      </c>
      <c r="B13">
        <v>24735851995.567001</v>
      </c>
      <c r="C13">
        <v>43787310408.765602</v>
      </c>
      <c r="D13">
        <v>54105937465.556503</v>
      </c>
      <c r="E13">
        <v>122628664614.226</v>
      </c>
      <c r="F13">
        <f t="shared" si="0"/>
        <v>40876366623.296364</v>
      </c>
    </row>
    <row r="14" spans="1:6" x14ac:dyDescent="0.35">
      <c r="A14" t="s">
        <v>13</v>
      </c>
      <c r="B14">
        <v>39939703107.209099</v>
      </c>
      <c r="C14">
        <v>23673849482.605801</v>
      </c>
      <c r="D14">
        <v>39801533454.072601</v>
      </c>
      <c r="E14">
        <v>103415029128.575</v>
      </c>
      <c r="F14">
        <f t="shared" si="0"/>
        <v>34471695347.962502</v>
      </c>
    </row>
    <row r="15" spans="1:6" x14ac:dyDescent="0.35">
      <c r="A15" t="s">
        <v>14</v>
      </c>
      <c r="B15">
        <v>32111436111.030201</v>
      </c>
      <c r="C15">
        <v>37917539852.407097</v>
      </c>
      <c r="D15">
        <v>33040485226.899502</v>
      </c>
      <c r="E15">
        <v>103069548744.42</v>
      </c>
      <c r="F15">
        <f t="shared" si="0"/>
        <v>34356487063.445602</v>
      </c>
    </row>
    <row r="16" spans="1:6" x14ac:dyDescent="0.35">
      <c r="A16" t="s">
        <v>15</v>
      </c>
      <c r="B16">
        <v>45522976711.573196</v>
      </c>
      <c r="C16">
        <v>49008673427.428497</v>
      </c>
      <c r="D16">
        <v>38321430284.743301</v>
      </c>
      <c r="E16">
        <v>132844949703.246</v>
      </c>
      <c r="F16">
        <f t="shared" si="0"/>
        <v>44284360141.248329</v>
      </c>
    </row>
    <row r="17" spans="1:6" x14ac:dyDescent="0.35">
      <c r="A17" t="s">
        <v>16</v>
      </c>
      <c r="B17">
        <v>77767775118.439102</v>
      </c>
      <c r="C17">
        <v>75603165005.722595</v>
      </c>
      <c r="D17">
        <v>77074848338.781998</v>
      </c>
      <c r="E17">
        <v>230445726687.08301</v>
      </c>
      <c r="F17">
        <f t="shared" si="0"/>
        <v>76815262820.981216</v>
      </c>
    </row>
    <row r="18" spans="1:6" x14ac:dyDescent="0.35">
      <c r="A18" t="s">
        <v>17</v>
      </c>
      <c r="B18">
        <v>103622617132.782</v>
      </c>
      <c r="C18">
        <v>104597087676.17</v>
      </c>
      <c r="D18">
        <v>113133513685.526</v>
      </c>
      <c r="E18">
        <v>321353269186.02502</v>
      </c>
      <c r="F18">
        <f t="shared" si="0"/>
        <v>107117739498.15935</v>
      </c>
    </row>
    <row r="19" spans="1:6" x14ac:dyDescent="0.35">
      <c r="A19" t="s">
        <v>18</v>
      </c>
      <c r="B19">
        <v>90097664327.224106</v>
      </c>
      <c r="C19">
        <v>89191234398.669006</v>
      </c>
      <c r="D19">
        <v>124915671988.34399</v>
      </c>
      <c r="E19">
        <v>304204520198.547</v>
      </c>
      <c r="F19">
        <f t="shared" si="0"/>
        <v>101401523571.41237</v>
      </c>
    </row>
    <row r="20" spans="1:6" x14ac:dyDescent="0.35">
      <c r="A20" t="s">
        <v>19</v>
      </c>
      <c r="B20">
        <v>75327649085.100601</v>
      </c>
      <c r="C20">
        <v>78491859620.102097</v>
      </c>
      <c r="D20">
        <v>72203576132.615601</v>
      </c>
      <c r="E20">
        <v>226019691542.61499</v>
      </c>
      <c r="F20">
        <f t="shared" si="0"/>
        <v>75341028279.272766</v>
      </c>
    </row>
    <row r="21" spans="1:6" x14ac:dyDescent="0.35">
      <c r="A21" t="s">
        <v>20</v>
      </c>
      <c r="B21">
        <v>74545498923.774399</v>
      </c>
      <c r="C21">
        <v>77669000058.372803</v>
      </c>
      <c r="D21">
        <v>85418050876.755005</v>
      </c>
      <c r="E21">
        <v>237632493845.069</v>
      </c>
      <c r="F21">
        <f t="shared" si="0"/>
        <v>79210849952.967407</v>
      </c>
    </row>
    <row r="22" spans="1:6" x14ac:dyDescent="0.35">
      <c r="A22" t="s">
        <v>21</v>
      </c>
      <c r="B22">
        <v>55961284956.808197</v>
      </c>
      <c r="C22">
        <v>52849535842.153702</v>
      </c>
      <c r="D22">
        <v>59838474139.856598</v>
      </c>
      <c r="E22">
        <v>168649309835.27499</v>
      </c>
      <c r="F22">
        <f t="shared" si="0"/>
        <v>56216431646.272827</v>
      </c>
    </row>
    <row r="23" spans="1:6" x14ac:dyDescent="0.35">
      <c r="A23" t="s">
        <v>22</v>
      </c>
      <c r="B23">
        <v>99635036860.791397</v>
      </c>
      <c r="C23">
        <v>140320205401.36801</v>
      </c>
      <c r="D23">
        <v>166403559490.45599</v>
      </c>
      <c r="E23">
        <v>406358546535.92999</v>
      </c>
      <c r="F23">
        <f t="shared" si="0"/>
        <v>135452933917.53847</v>
      </c>
    </row>
    <row r="24" spans="1:6" x14ac:dyDescent="0.35">
      <c r="A24" t="s">
        <v>23</v>
      </c>
      <c r="B24">
        <v>78519402726.553406</v>
      </c>
      <c r="C24">
        <v>65898031609.458801</v>
      </c>
      <c r="D24">
        <v>98029393190.657196</v>
      </c>
      <c r="E24">
        <v>242444092118.40799</v>
      </c>
      <c r="F24">
        <f t="shared" si="0"/>
        <v>80815609175.556473</v>
      </c>
    </row>
    <row r="25" spans="1:6" x14ac:dyDescent="0.35">
      <c r="A25" t="s">
        <v>24</v>
      </c>
      <c r="B25">
        <v>80215218223.009796</v>
      </c>
      <c r="C25">
        <v>106826116568.575</v>
      </c>
      <c r="D25">
        <v>110981244583.06799</v>
      </c>
      <c r="E25">
        <v>298018017396.89502</v>
      </c>
      <c r="F25">
        <f t="shared" si="0"/>
        <v>99340859791.550919</v>
      </c>
    </row>
    <row r="26" spans="1:6" x14ac:dyDescent="0.35">
      <c r="A26" t="s">
        <v>25</v>
      </c>
      <c r="B26">
        <v>77278405736.299301</v>
      </c>
      <c r="C26">
        <v>71664217929.424103</v>
      </c>
      <c r="D26">
        <v>97818042977.573303</v>
      </c>
      <c r="E26">
        <v>246760344448.457</v>
      </c>
      <c r="F26">
        <f t="shared" si="0"/>
        <v>82253555547.765564</v>
      </c>
    </row>
    <row r="27" spans="1:6" x14ac:dyDescent="0.35">
      <c r="A27" t="s">
        <v>26</v>
      </c>
      <c r="B27">
        <v>61485133697.197403</v>
      </c>
      <c r="C27">
        <v>58657713585.2257</v>
      </c>
      <c r="D27">
        <v>58613682624.558403</v>
      </c>
      <c r="E27">
        <v>178755972929.66599</v>
      </c>
      <c r="F27">
        <f t="shared" si="0"/>
        <v>59585509968.993835</v>
      </c>
    </row>
    <row r="28" spans="1:6" x14ac:dyDescent="0.35">
      <c r="A28" t="s">
        <v>27</v>
      </c>
      <c r="B28">
        <v>62349885296.931702</v>
      </c>
      <c r="C28">
        <v>69061643592.584396</v>
      </c>
      <c r="D28">
        <v>71362496475.984299</v>
      </c>
      <c r="E28">
        <v>202773952784.30099</v>
      </c>
      <c r="F28">
        <f t="shared" si="0"/>
        <v>67591341788.50013</v>
      </c>
    </row>
    <row r="29" spans="1:6" x14ac:dyDescent="0.35">
      <c r="A29" t="s">
        <v>28</v>
      </c>
      <c r="B29">
        <v>74902978079.112793</v>
      </c>
      <c r="C29">
        <v>97923137347.970505</v>
      </c>
      <c r="D29">
        <v>286861767308.34497</v>
      </c>
      <c r="E29">
        <v>459682915791.96301</v>
      </c>
      <c r="F29">
        <f t="shared" si="0"/>
        <v>153229294245.14276</v>
      </c>
    </row>
    <row r="30" spans="1:6" x14ac:dyDescent="0.35">
      <c r="A30" t="s">
        <v>29</v>
      </c>
      <c r="B30">
        <v>65162692184.909203</v>
      </c>
      <c r="C30">
        <v>70292699886.127197</v>
      </c>
      <c r="D30">
        <v>57721753363.547401</v>
      </c>
      <c r="E30">
        <v>193175698567.40302</v>
      </c>
      <c r="F30">
        <f t="shared" si="0"/>
        <v>64392381811.527931</v>
      </c>
    </row>
    <row r="31" spans="1:6" x14ac:dyDescent="0.35">
      <c r="A31" t="s">
        <v>30</v>
      </c>
      <c r="B31">
        <v>39810532297.217201</v>
      </c>
      <c r="C31">
        <v>56523928849.563202</v>
      </c>
      <c r="D31">
        <v>64125921167.411499</v>
      </c>
      <c r="E31">
        <v>160458731798.72101</v>
      </c>
      <c r="F31">
        <f t="shared" si="0"/>
        <v>53486794104.730629</v>
      </c>
    </row>
    <row r="32" spans="1:6" x14ac:dyDescent="0.35">
      <c r="A32" t="s">
        <v>31</v>
      </c>
      <c r="B32">
        <v>42007669604.590103</v>
      </c>
      <c r="C32">
        <v>40588904073.991402</v>
      </c>
      <c r="D32">
        <v>53017635137.1483</v>
      </c>
      <c r="E32">
        <v>135614198624.34</v>
      </c>
      <c r="F32">
        <f t="shared" si="0"/>
        <v>45204736271.909935</v>
      </c>
    </row>
    <row r="33" spans="1:6" x14ac:dyDescent="0.35">
      <c r="A33" t="s">
        <v>32</v>
      </c>
      <c r="B33">
        <v>62202804367.942703</v>
      </c>
      <c r="C33">
        <v>55049282309.200104</v>
      </c>
      <c r="D33">
        <v>55099806868.507797</v>
      </c>
      <c r="E33">
        <v>172351587547.621</v>
      </c>
      <c r="F33">
        <f t="shared" si="0"/>
        <v>57450631181.883537</v>
      </c>
    </row>
    <row r="34" spans="1:6" x14ac:dyDescent="0.35">
      <c r="A34" t="s">
        <v>33</v>
      </c>
      <c r="B34">
        <v>63224858360.254402</v>
      </c>
      <c r="C34">
        <v>75624508786.0672</v>
      </c>
      <c r="D34">
        <v>74539282577.779495</v>
      </c>
      <c r="E34">
        <v>213388594072.92401</v>
      </c>
      <c r="F34">
        <f t="shared" si="0"/>
        <v>71129549908.033691</v>
      </c>
    </row>
    <row r="35" spans="1:6" x14ac:dyDescent="0.35">
      <c r="A35" t="s">
        <v>34</v>
      </c>
      <c r="B35">
        <v>45690723582.145203</v>
      </c>
      <c r="C35">
        <v>51688556656.310799</v>
      </c>
      <c r="D35">
        <v>43433629185.328796</v>
      </c>
      <c r="E35">
        <v>140812886395.73099</v>
      </c>
      <c r="F35">
        <f t="shared" si="0"/>
        <v>46937636474.594933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1DA3C-6BB6-4197-BC4D-04A7A15807B3}">
  <dimension ref="A1:F35"/>
  <sheetViews>
    <sheetView topLeftCell="A4" workbookViewId="0">
      <selection activeCell="A4" sqref="A1:XFD1048576"/>
    </sheetView>
  </sheetViews>
  <sheetFormatPr defaultRowHeight="14.5" x14ac:dyDescent="0.35"/>
  <cols>
    <col min="1" max="1" width="47" bestFit="1" customWidth="1"/>
    <col min="2" max="5" width="20.7265625" bestFit="1" customWidth="1"/>
    <col min="6" max="6" width="11.81640625" bestFit="1" customWidth="1"/>
  </cols>
  <sheetData>
    <row r="1" spans="1:6" x14ac:dyDescent="0.35">
      <c r="A1" t="s">
        <v>0</v>
      </c>
      <c r="B1" t="s">
        <v>56</v>
      </c>
      <c r="C1" t="s">
        <v>57</v>
      </c>
      <c r="D1" t="s">
        <v>58</v>
      </c>
      <c r="E1" t="s">
        <v>59</v>
      </c>
      <c r="F1" t="s">
        <v>39</v>
      </c>
    </row>
    <row r="2" spans="1:6" x14ac:dyDescent="0.35">
      <c r="A2" t="s">
        <v>1</v>
      </c>
      <c r="B2">
        <v>0.90573016012460195</v>
      </c>
      <c r="C2">
        <v>1.64020662670547</v>
      </c>
      <c r="D2">
        <v>0.68024806547848005</v>
      </c>
      <c r="E2">
        <v>1.1484118156259999</v>
      </c>
      <c r="F2">
        <f>AVERAGE(B2:D2)</f>
        <v>1.0753949507695173</v>
      </c>
    </row>
    <row r="3" spans="1:6" x14ac:dyDescent="0.35">
      <c r="A3" t="s">
        <v>2</v>
      </c>
      <c r="B3">
        <v>0.48286133815059901</v>
      </c>
      <c r="C3">
        <v>0.429733186834307</v>
      </c>
      <c r="D3">
        <v>0.48470048865161902</v>
      </c>
      <c r="E3">
        <v>0.46477381897138897</v>
      </c>
      <c r="F3">
        <f t="shared" ref="F3:F35" si="0">AVERAGE(B3:D3)</f>
        <v>0.46576500454550834</v>
      </c>
    </row>
    <row r="4" spans="1:6" x14ac:dyDescent="0.35">
      <c r="A4" t="s">
        <v>3</v>
      </c>
      <c r="B4">
        <v>0.50023941123082105</v>
      </c>
      <c r="C4">
        <v>0.52802566391050199</v>
      </c>
      <c r="D4">
        <v>0.403034705772923</v>
      </c>
      <c r="E4">
        <v>0.47102212624152201</v>
      </c>
      <c r="F4">
        <f t="shared" si="0"/>
        <v>0.4770999269714154</v>
      </c>
    </row>
    <row r="5" spans="1:6" x14ac:dyDescent="0.35">
      <c r="A5" t="s">
        <v>4</v>
      </c>
      <c r="B5">
        <v>0.26713210614371902</v>
      </c>
      <c r="C5">
        <v>0.28561526998293302</v>
      </c>
      <c r="D5">
        <v>0.14938331848882599</v>
      </c>
      <c r="E5">
        <v>0.224916326234261</v>
      </c>
      <c r="F5">
        <f t="shared" si="0"/>
        <v>0.23404356487182601</v>
      </c>
    </row>
    <row r="6" spans="1:6" x14ac:dyDescent="0.35">
      <c r="A6" t="s">
        <v>5</v>
      </c>
      <c r="B6">
        <v>2.1269408774301501E-2</v>
      </c>
      <c r="C6">
        <v>2.9263831762895601E-2</v>
      </c>
      <c r="D6">
        <v>3.2319656979292802E-2</v>
      </c>
      <c r="E6">
        <v>2.73939968799435E-2</v>
      </c>
      <c r="F6">
        <f t="shared" si="0"/>
        <v>2.7617632505496634E-2</v>
      </c>
    </row>
    <row r="7" spans="1:6" x14ac:dyDescent="0.35">
      <c r="A7" t="s">
        <v>6</v>
      </c>
      <c r="B7">
        <v>3.9064745148441202E-2</v>
      </c>
      <c r="C7">
        <v>4.3701854784750999E-2</v>
      </c>
      <c r="D7">
        <v>4.91856902070694E-2</v>
      </c>
      <c r="E7">
        <v>4.3823394754865901E-2</v>
      </c>
      <c r="F7">
        <f t="shared" si="0"/>
        <v>4.3984096713420538E-2</v>
      </c>
    </row>
    <row r="8" spans="1:6" x14ac:dyDescent="0.35">
      <c r="A8" t="s">
        <v>7</v>
      </c>
      <c r="B8">
        <v>3.6512049376120202E-2</v>
      </c>
      <c r="C8">
        <v>3.4759978747840099E-2</v>
      </c>
      <c r="D8">
        <v>0.11106590195</v>
      </c>
      <c r="E8">
        <v>6.0725779045581497E-2</v>
      </c>
      <c r="F8">
        <f t="shared" si="0"/>
        <v>6.0779310024653442E-2</v>
      </c>
    </row>
    <row r="9" spans="1:6" x14ac:dyDescent="0.35">
      <c r="A9" t="s">
        <v>8</v>
      </c>
      <c r="B9">
        <v>0.15406003197815299</v>
      </c>
      <c r="C9">
        <v>0.13759419913944601</v>
      </c>
      <c r="D9">
        <v>0.15508977450935399</v>
      </c>
      <c r="E9">
        <v>0.14869372355586</v>
      </c>
      <c r="F9">
        <f t="shared" si="0"/>
        <v>0.14891466854231769</v>
      </c>
    </row>
    <row r="10" spans="1:6" x14ac:dyDescent="0.35">
      <c r="A10" t="s">
        <v>9</v>
      </c>
      <c r="B10">
        <v>0.32959068381350498</v>
      </c>
      <c r="C10">
        <v>0.347362950532975</v>
      </c>
      <c r="D10">
        <v>0.52289799770439604</v>
      </c>
      <c r="E10">
        <v>0.36857172656310699</v>
      </c>
      <c r="F10">
        <f t="shared" si="0"/>
        <v>0.39995054401695862</v>
      </c>
    </row>
    <row r="11" spans="1:6" x14ac:dyDescent="0.35">
      <c r="A11" t="s">
        <v>10</v>
      </c>
      <c r="B11">
        <v>6.2311519734513397E-2</v>
      </c>
      <c r="C11">
        <v>5.8594139151525997E-2</v>
      </c>
      <c r="D11">
        <v>6.1142826263933997E-2</v>
      </c>
      <c r="E11">
        <v>6.0912124009491399E-2</v>
      </c>
      <c r="F11">
        <f t="shared" si="0"/>
        <v>6.0682828383324471E-2</v>
      </c>
    </row>
    <row r="12" spans="1:6" x14ac:dyDescent="0.35">
      <c r="A12" t="s">
        <v>11</v>
      </c>
      <c r="B12">
        <v>0.115519804764478</v>
      </c>
      <c r="C12">
        <v>0.16186540399862601</v>
      </c>
      <c r="D12">
        <v>0.111317240336971</v>
      </c>
      <c r="E12">
        <v>0.12564486206064401</v>
      </c>
      <c r="F12">
        <f t="shared" si="0"/>
        <v>0.12956748303335833</v>
      </c>
    </row>
    <row r="13" spans="1:6" x14ac:dyDescent="0.35">
      <c r="A13" t="s">
        <v>12</v>
      </c>
      <c r="B13">
        <v>0.52876695796814899</v>
      </c>
      <c r="C13">
        <v>0.268752999056944</v>
      </c>
      <c r="D13">
        <v>0.23556882579070301</v>
      </c>
      <c r="E13">
        <v>0.30655952995889602</v>
      </c>
      <c r="F13">
        <f t="shared" si="0"/>
        <v>0.34436292760526532</v>
      </c>
    </row>
    <row r="14" spans="1:6" x14ac:dyDescent="0.35">
      <c r="A14" t="s">
        <v>13</v>
      </c>
      <c r="B14">
        <v>0.42468274233208803</v>
      </c>
      <c r="C14">
        <v>0.43775497792829998</v>
      </c>
      <c r="D14">
        <v>0.205812731481298</v>
      </c>
      <c r="E14">
        <v>0.34343832203020702</v>
      </c>
      <c r="F14">
        <f t="shared" si="0"/>
        <v>0.35608348391389533</v>
      </c>
    </row>
    <row r="15" spans="1:6" x14ac:dyDescent="0.35">
      <c r="A15" t="s">
        <v>14</v>
      </c>
      <c r="B15">
        <v>9.3048149961438606E-2</v>
      </c>
      <c r="C15">
        <v>0.10548961182538399</v>
      </c>
      <c r="D15">
        <v>5.3211809766807797E-2</v>
      </c>
      <c r="E15">
        <v>8.4854734845750998E-2</v>
      </c>
      <c r="F15">
        <f t="shared" si="0"/>
        <v>8.3916523851210123E-2</v>
      </c>
    </row>
    <row r="16" spans="1:6" x14ac:dyDescent="0.35">
      <c r="A16" t="s">
        <v>15</v>
      </c>
      <c r="B16">
        <v>0.45770061929206901</v>
      </c>
      <c r="C16">
        <v>0.42393721689059</v>
      </c>
      <c r="D16">
        <v>0.48077306952117099</v>
      </c>
      <c r="E16">
        <v>0.45192356966778702</v>
      </c>
      <c r="F16">
        <f t="shared" si="0"/>
        <v>0.45413696856794333</v>
      </c>
    </row>
    <row r="17" spans="1:6" x14ac:dyDescent="0.35">
      <c r="A17" t="s">
        <v>16</v>
      </c>
      <c r="B17">
        <v>5.07290473058798E-2</v>
      </c>
      <c r="C17">
        <v>3.6981117353053199E-2</v>
      </c>
      <c r="D17">
        <v>5.07244472521588E-2</v>
      </c>
      <c r="E17">
        <v>4.6217195178274502E-2</v>
      </c>
      <c r="F17">
        <f t="shared" si="0"/>
        <v>4.6144870637030599E-2</v>
      </c>
    </row>
    <row r="18" spans="1:6" x14ac:dyDescent="0.35">
      <c r="A18" t="s">
        <v>17</v>
      </c>
      <c r="B18">
        <v>3.5791846348865002E-2</v>
      </c>
      <c r="C18">
        <v>2.9606230870526901E-2</v>
      </c>
      <c r="D18">
        <v>2.4499443190466399E-2</v>
      </c>
      <c r="E18">
        <v>2.9802912538967E-2</v>
      </c>
      <c r="F18">
        <f t="shared" si="0"/>
        <v>2.9965840136619435E-2</v>
      </c>
    </row>
    <row r="19" spans="1:6" x14ac:dyDescent="0.35">
      <c r="A19" t="s">
        <v>18</v>
      </c>
      <c r="B19">
        <v>8.5770139397787604E-2</v>
      </c>
      <c r="C19">
        <v>7.6139077183763199E-2</v>
      </c>
      <c r="D19">
        <v>6.8832745006726398E-2</v>
      </c>
      <c r="E19">
        <v>7.5991364759508503E-2</v>
      </c>
      <c r="F19">
        <f t="shared" si="0"/>
        <v>7.6913987196092395E-2</v>
      </c>
    </row>
    <row r="20" spans="1:6" x14ac:dyDescent="0.35">
      <c r="A20" t="s">
        <v>19</v>
      </c>
      <c r="B20">
        <v>0.67119101862010899</v>
      </c>
      <c r="C20">
        <v>0.35222086701345601</v>
      </c>
      <c r="D20">
        <v>0.292756644902606</v>
      </c>
      <c r="E20">
        <v>0.439532861915641</v>
      </c>
      <c r="F20">
        <f t="shared" si="0"/>
        <v>0.43872284351205698</v>
      </c>
    </row>
    <row r="21" spans="1:6" x14ac:dyDescent="0.35">
      <c r="A21" t="s">
        <v>20</v>
      </c>
      <c r="B21">
        <v>6.5861285512381407E-2</v>
      </c>
      <c r="C21">
        <v>5.1352339297928498E-2</v>
      </c>
      <c r="D21">
        <v>8.3053918345430897E-2</v>
      </c>
      <c r="E21">
        <v>6.7299066094859999E-2</v>
      </c>
      <c r="F21">
        <f t="shared" si="0"/>
        <v>6.6755847718580272E-2</v>
      </c>
    </row>
    <row r="22" spans="1:6" x14ac:dyDescent="0.35">
      <c r="A22" t="s">
        <v>21</v>
      </c>
      <c r="B22">
        <v>8.8299203670101495E-2</v>
      </c>
      <c r="C22">
        <v>7.3653036752545406E-2</v>
      </c>
      <c r="D22">
        <v>7.8159698557278806E-2</v>
      </c>
      <c r="E22">
        <v>8.0111939046136102E-2</v>
      </c>
      <c r="F22">
        <f t="shared" si="0"/>
        <v>8.003731299330856E-2</v>
      </c>
    </row>
    <row r="23" spans="1:6" x14ac:dyDescent="0.35">
      <c r="A23" t="s">
        <v>22</v>
      </c>
      <c r="B23">
        <v>0.14183170155396799</v>
      </c>
      <c r="C23">
        <v>9.1252436720550806E-2</v>
      </c>
      <c r="D23">
        <v>7.9722437393456205E-2</v>
      </c>
      <c r="E23">
        <v>9.8932560912527903E-2</v>
      </c>
      <c r="F23">
        <f t="shared" si="0"/>
        <v>0.10426885855599166</v>
      </c>
    </row>
    <row r="24" spans="1:6" x14ac:dyDescent="0.35">
      <c r="A24" t="s">
        <v>23</v>
      </c>
      <c r="B24">
        <v>0.40230612368158303</v>
      </c>
      <c r="C24">
        <v>0.39450643262919699</v>
      </c>
      <c r="D24">
        <v>0.23741243570430001</v>
      </c>
      <c r="E24">
        <v>0.333514589285895</v>
      </c>
      <c r="F24">
        <f t="shared" si="0"/>
        <v>0.34474166400502665</v>
      </c>
    </row>
    <row r="25" spans="1:6" x14ac:dyDescent="0.35">
      <c r="A25" t="s">
        <v>24</v>
      </c>
      <c r="B25">
        <v>0.29651274153131402</v>
      </c>
      <c r="C25">
        <v>0.43690524120944002</v>
      </c>
      <c r="D25">
        <v>0.73155499817455605</v>
      </c>
      <c r="E25">
        <v>0.50884520482289097</v>
      </c>
      <c r="F25">
        <f t="shared" si="0"/>
        <v>0.48832432697177008</v>
      </c>
    </row>
    <row r="26" spans="1:6" x14ac:dyDescent="0.35">
      <c r="A26" t="s">
        <v>25</v>
      </c>
      <c r="B26">
        <v>9.6546717427205705E-2</v>
      </c>
      <c r="C26">
        <v>0.14134855416380801</v>
      </c>
      <c r="D26">
        <v>0.133833575533406</v>
      </c>
      <c r="E26">
        <v>0.12433909511355599</v>
      </c>
      <c r="F26">
        <f t="shared" si="0"/>
        <v>0.12390961570813989</v>
      </c>
    </row>
    <row r="27" spans="1:6" x14ac:dyDescent="0.35">
      <c r="A27" t="s">
        <v>26</v>
      </c>
      <c r="B27">
        <v>0.160255409980124</v>
      </c>
      <c r="C27">
        <v>0.16993593939708901</v>
      </c>
      <c r="D27">
        <v>0.188721546745584</v>
      </c>
      <c r="E27">
        <v>0.17276570192007201</v>
      </c>
      <c r="F27">
        <f t="shared" si="0"/>
        <v>0.17297096537426568</v>
      </c>
    </row>
    <row r="28" spans="1:6" x14ac:dyDescent="0.35">
      <c r="A28" t="s">
        <v>27</v>
      </c>
      <c r="B28">
        <v>0.107574264826028</v>
      </c>
      <c r="C28">
        <v>8.9513486676812706E-2</v>
      </c>
      <c r="D28">
        <v>8.3294717728688503E-2</v>
      </c>
      <c r="E28">
        <v>9.2878481988586795E-2</v>
      </c>
      <c r="F28">
        <f t="shared" si="0"/>
        <v>9.3460823077176403E-2</v>
      </c>
    </row>
    <row r="29" spans="1:6" x14ac:dyDescent="0.35">
      <c r="A29" t="s">
        <v>28</v>
      </c>
      <c r="B29">
        <v>0.15448601049372601</v>
      </c>
      <c r="C29">
        <v>0.14350927802615701</v>
      </c>
      <c r="D29">
        <v>0.13879932484478399</v>
      </c>
      <c r="E29">
        <v>0.14236016632408599</v>
      </c>
      <c r="F29">
        <f t="shared" si="0"/>
        <v>0.145598204454889</v>
      </c>
    </row>
    <row r="30" spans="1:6" x14ac:dyDescent="0.35">
      <c r="A30" t="s">
        <v>29</v>
      </c>
      <c r="B30">
        <v>0.14691873638217401</v>
      </c>
      <c r="C30">
        <v>0.16296203991128</v>
      </c>
      <c r="D30">
        <v>0.175005601307821</v>
      </c>
      <c r="E30">
        <v>0.16114704412535699</v>
      </c>
      <c r="F30">
        <f t="shared" si="0"/>
        <v>0.16162879253375834</v>
      </c>
    </row>
    <row r="31" spans="1:6" x14ac:dyDescent="0.35">
      <c r="A31" t="s">
        <v>30</v>
      </c>
      <c r="B31">
        <v>0.30296228781127399</v>
      </c>
      <c r="C31">
        <v>0.240054291004826</v>
      </c>
      <c r="D31">
        <v>0.18152232914800601</v>
      </c>
      <c r="E31">
        <v>0.232272193809163</v>
      </c>
      <c r="F31">
        <f t="shared" si="0"/>
        <v>0.24151296932136868</v>
      </c>
    </row>
    <row r="32" spans="1:6" x14ac:dyDescent="0.35">
      <c r="A32" t="s">
        <v>31</v>
      </c>
      <c r="B32">
        <v>0.38242868336418301</v>
      </c>
      <c r="C32">
        <v>0.38497214565624199</v>
      </c>
      <c r="D32">
        <v>0.32663680282222701</v>
      </c>
      <c r="E32">
        <v>0.36137843788519097</v>
      </c>
      <c r="F32">
        <f t="shared" si="0"/>
        <v>0.36467921061421738</v>
      </c>
    </row>
    <row r="33" spans="1:6" x14ac:dyDescent="0.35">
      <c r="A33" t="s">
        <v>32</v>
      </c>
      <c r="B33">
        <v>0.72234937140246502</v>
      </c>
      <c r="C33">
        <v>0.72439089350687103</v>
      </c>
      <c r="D33">
        <v>0.66948280971249596</v>
      </c>
      <c r="E33">
        <v>0.70610052584887695</v>
      </c>
      <c r="F33">
        <f t="shared" si="0"/>
        <v>0.70540769154061067</v>
      </c>
    </row>
    <row r="34" spans="1:6" x14ac:dyDescent="0.35">
      <c r="A34" t="s">
        <v>33</v>
      </c>
      <c r="B34">
        <v>8.4455182014514102E-2</v>
      </c>
      <c r="C34">
        <v>4.7182222457786797E-2</v>
      </c>
      <c r="D34">
        <v>5.3830928479031703E-2</v>
      </c>
      <c r="E34">
        <v>6.05482608795712E-2</v>
      </c>
      <c r="F34">
        <f t="shared" si="0"/>
        <v>6.1822777650444201E-2</v>
      </c>
    </row>
    <row r="35" spans="1:6" x14ac:dyDescent="0.35">
      <c r="A35" t="s">
        <v>34</v>
      </c>
      <c r="B35">
        <v>0.107190441389202</v>
      </c>
      <c r="C35">
        <v>9.7290553022734497E-2</v>
      </c>
      <c r="D35">
        <v>0.12858163781617801</v>
      </c>
      <c r="E35">
        <v>0.110154527327142</v>
      </c>
      <c r="F35">
        <f t="shared" si="0"/>
        <v>0.1110208774093715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CE217-7657-41D3-B137-88B3113B36DB}">
  <dimension ref="A1:F35"/>
  <sheetViews>
    <sheetView zoomScale="60" zoomScaleNormal="60" workbookViewId="0">
      <selection activeCell="K19" sqref="K19"/>
    </sheetView>
  </sheetViews>
  <sheetFormatPr defaultRowHeight="14.5" x14ac:dyDescent="0.35"/>
  <cols>
    <col min="1" max="1" width="47" bestFit="1" customWidth="1"/>
    <col min="2" max="5" width="20.7265625" bestFit="1" customWidth="1"/>
    <col min="6" max="6" width="11.81640625" bestFit="1" customWidth="1"/>
  </cols>
  <sheetData>
    <row r="1" spans="1:6" x14ac:dyDescent="0.35">
      <c r="A1" t="s">
        <v>0</v>
      </c>
      <c r="B1" t="s">
        <v>80</v>
      </c>
      <c r="C1" t="s">
        <v>81</v>
      </c>
      <c r="D1" t="s">
        <v>82</v>
      </c>
      <c r="E1" t="s">
        <v>83</v>
      </c>
      <c r="F1" t="s">
        <v>39</v>
      </c>
    </row>
    <row r="2" spans="1:6" x14ac:dyDescent="0.35">
      <c r="A2" t="s">
        <v>1</v>
      </c>
      <c r="B2">
        <v>101.946772059558</v>
      </c>
      <c r="C2">
        <v>99.489497215251106</v>
      </c>
      <c r="D2">
        <v>99.393746491541904</v>
      </c>
      <c r="F2">
        <f>AVERAGE(B2:D2)</f>
        <v>100.27667192211699</v>
      </c>
    </row>
    <row r="3" spans="1:6" x14ac:dyDescent="0.35">
      <c r="A3" t="s">
        <v>2</v>
      </c>
      <c r="B3">
        <v>99.916988039608597</v>
      </c>
      <c r="C3">
        <v>100.99712647642799</v>
      </c>
      <c r="D3">
        <v>102.137210961332</v>
      </c>
      <c r="F3">
        <f t="shared" ref="F3:F35" si="0">AVERAGE(B3:D3)</f>
        <v>101.0171084924562</v>
      </c>
    </row>
    <row r="4" spans="1:6" x14ac:dyDescent="0.35">
      <c r="A4" t="s">
        <v>3</v>
      </c>
      <c r="B4">
        <v>125.126849953571</v>
      </c>
      <c r="C4">
        <v>120.12239311101899</v>
      </c>
      <c r="D4">
        <v>116.619270628743</v>
      </c>
      <c r="F4">
        <f t="shared" si="0"/>
        <v>120.62283789777767</v>
      </c>
    </row>
    <row r="5" spans="1:6" x14ac:dyDescent="0.35">
      <c r="A5" t="s">
        <v>4</v>
      </c>
      <c r="B5">
        <v>103.54006529672</v>
      </c>
      <c r="C5">
        <v>107.309605897295</v>
      </c>
      <c r="D5">
        <v>102.531879364139</v>
      </c>
      <c r="F5">
        <f t="shared" si="0"/>
        <v>104.460516852718</v>
      </c>
    </row>
    <row r="6" spans="1:6" x14ac:dyDescent="0.35">
      <c r="A6" t="s">
        <v>5</v>
      </c>
      <c r="B6">
        <v>156.306915689135</v>
      </c>
      <c r="C6">
        <v>163.587280558565</v>
      </c>
      <c r="D6">
        <v>152.42999427648201</v>
      </c>
      <c r="F6">
        <f t="shared" si="0"/>
        <v>157.44139684139398</v>
      </c>
    </row>
    <row r="7" spans="1:6" x14ac:dyDescent="0.35">
      <c r="A7" t="s">
        <v>6</v>
      </c>
      <c r="B7">
        <v>162.69536379481301</v>
      </c>
      <c r="C7">
        <v>162.16608911546601</v>
      </c>
      <c r="D7">
        <v>158.769440620241</v>
      </c>
      <c r="F7">
        <f t="shared" si="0"/>
        <v>161.21029784350665</v>
      </c>
    </row>
    <row r="8" spans="1:6" x14ac:dyDescent="0.35">
      <c r="A8" t="s">
        <v>7</v>
      </c>
      <c r="B8">
        <v>160.358731024869</v>
      </c>
      <c r="C8">
        <v>161.551617079198</v>
      </c>
      <c r="D8">
        <v>159.61651134418901</v>
      </c>
      <c r="F8">
        <f t="shared" si="0"/>
        <v>160.50895314941866</v>
      </c>
    </row>
    <row r="9" spans="1:6" x14ac:dyDescent="0.35">
      <c r="A9" t="s">
        <v>8</v>
      </c>
      <c r="B9">
        <v>128.73775889914299</v>
      </c>
      <c r="C9">
        <v>123.933108713916</v>
      </c>
      <c r="D9">
        <v>128.78504803234799</v>
      </c>
      <c r="F9">
        <f t="shared" si="0"/>
        <v>127.15197188180234</v>
      </c>
    </row>
    <row r="10" spans="1:6" x14ac:dyDescent="0.35">
      <c r="A10" t="s">
        <v>9</v>
      </c>
      <c r="B10">
        <v>106.95604258196001</v>
      </c>
      <c r="C10">
        <v>109.294828159644</v>
      </c>
      <c r="D10">
        <v>44.670926227949401</v>
      </c>
      <c r="F10">
        <f t="shared" si="0"/>
        <v>86.973932323184457</v>
      </c>
    </row>
    <row r="11" spans="1:6" x14ac:dyDescent="0.35">
      <c r="A11" t="s">
        <v>10</v>
      </c>
      <c r="B11">
        <v>151.459548077932</v>
      </c>
      <c r="C11">
        <v>147.48902136426599</v>
      </c>
      <c r="D11">
        <v>147.86734123388899</v>
      </c>
      <c r="F11">
        <f t="shared" si="0"/>
        <v>148.938636892029</v>
      </c>
    </row>
    <row r="12" spans="1:6" x14ac:dyDescent="0.35">
      <c r="A12" t="s">
        <v>11</v>
      </c>
      <c r="B12">
        <v>154.314452364114</v>
      </c>
      <c r="C12">
        <v>153.78672793426099</v>
      </c>
      <c r="D12">
        <v>154.60491970994499</v>
      </c>
      <c r="F12">
        <f t="shared" si="0"/>
        <v>154.23536666943997</v>
      </c>
    </row>
    <row r="13" spans="1:6" x14ac:dyDescent="0.35">
      <c r="A13" t="s">
        <v>12</v>
      </c>
      <c r="B13">
        <v>96.263325303343805</v>
      </c>
      <c r="C13">
        <v>95.817520344974994</v>
      </c>
      <c r="D13">
        <v>98.435043757558006</v>
      </c>
      <c r="F13">
        <f t="shared" si="0"/>
        <v>96.83862980195893</v>
      </c>
    </row>
    <row r="14" spans="1:6" x14ac:dyDescent="0.35">
      <c r="A14" t="s">
        <v>13</v>
      </c>
      <c r="B14">
        <v>99.3643407412589</v>
      </c>
      <c r="C14">
        <v>97.154181474515894</v>
      </c>
      <c r="D14">
        <v>99.616475937727103</v>
      </c>
      <c r="F14">
        <f t="shared" si="0"/>
        <v>98.711666051167299</v>
      </c>
    </row>
    <row r="15" spans="1:6" x14ac:dyDescent="0.35">
      <c r="A15" t="s">
        <v>14</v>
      </c>
      <c r="B15">
        <v>97.749854702735206</v>
      </c>
      <c r="C15">
        <v>103.289863492641</v>
      </c>
      <c r="D15">
        <v>95.990112889557196</v>
      </c>
      <c r="F15">
        <f t="shared" si="0"/>
        <v>99.009943694977821</v>
      </c>
    </row>
    <row r="16" spans="1:6" x14ac:dyDescent="0.35">
      <c r="A16" t="s">
        <v>15</v>
      </c>
      <c r="B16">
        <v>130.446421286495</v>
      </c>
      <c r="C16">
        <v>129.85054163457701</v>
      </c>
      <c r="D16">
        <v>134.25383191107699</v>
      </c>
      <c r="F16">
        <f t="shared" si="0"/>
        <v>131.51693161071634</v>
      </c>
    </row>
    <row r="17" spans="1:6" x14ac:dyDescent="0.35">
      <c r="A17" t="s">
        <v>16</v>
      </c>
      <c r="B17">
        <v>141.134588988557</v>
      </c>
      <c r="C17">
        <v>136.48932955215099</v>
      </c>
      <c r="D17">
        <v>140.817933981295</v>
      </c>
      <c r="F17">
        <f t="shared" si="0"/>
        <v>139.48061750733436</v>
      </c>
    </row>
    <row r="18" spans="1:6" x14ac:dyDescent="0.35">
      <c r="A18" t="s">
        <v>17</v>
      </c>
      <c r="B18">
        <v>135.39368761050099</v>
      </c>
      <c r="C18">
        <v>143.76346604875701</v>
      </c>
      <c r="D18">
        <v>134.086214851737</v>
      </c>
      <c r="F18">
        <f t="shared" si="0"/>
        <v>137.74778950366502</v>
      </c>
    </row>
    <row r="19" spans="1:6" x14ac:dyDescent="0.35">
      <c r="A19" t="s">
        <v>18</v>
      </c>
      <c r="B19">
        <v>154.17720071996601</v>
      </c>
      <c r="C19">
        <v>147.92156825520499</v>
      </c>
      <c r="D19">
        <v>144.83260519273</v>
      </c>
      <c r="F19">
        <f t="shared" si="0"/>
        <v>148.97712472263365</v>
      </c>
    </row>
    <row r="20" spans="1:6" x14ac:dyDescent="0.35">
      <c r="A20" t="s">
        <v>19</v>
      </c>
      <c r="B20">
        <v>103.599276404731</v>
      </c>
      <c r="C20">
        <v>110.738735344086</v>
      </c>
      <c r="D20">
        <v>109.88211304887101</v>
      </c>
      <c r="F20">
        <f t="shared" si="0"/>
        <v>108.07337493256267</v>
      </c>
    </row>
    <row r="21" spans="1:6" x14ac:dyDescent="0.35">
      <c r="A21" t="s">
        <v>20</v>
      </c>
      <c r="B21">
        <v>127.29329323344101</v>
      </c>
      <c r="C21">
        <v>126.464981561901</v>
      </c>
      <c r="D21">
        <v>119.670367177016</v>
      </c>
      <c r="F21">
        <f t="shared" si="0"/>
        <v>124.47621399078601</v>
      </c>
    </row>
    <row r="22" spans="1:6" x14ac:dyDescent="0.35">
      <c r="A22" t="s">
        <v>21</v>
      </c>
      <c r="B22">
        <v>130.89094444359</v>
      </c>
      <c r="C22">
        <v>133.61421397755399</v>
      </c>
      <c r="D22">
        <v>137.96358854771799</v>
      </c>
      <c r="F22">
        <f t="shared" si="0"/>
        <v>134.15624898962065</v>
      </c>
    </row>
    <row r="23" spans="1:6" x14ac:dyDescent="0.35">
      <c r="A23" t="s">
        <v>22</v>
      </c>
      <c r="B23">
        <v>104.049241668267</v>
      </c>
      <c r="C23">
        <v>105.924510261406</v>
      </c>
      <c r="D23">
        <v>103.200281646706</v>
      </c>
      <c r="F23">
        <f t="shared" si="0"/>
        <v>104.39134452545966</v>
      </c>
    </row>
    <row r="24" spans="1:6" x14ac:dyDescent="0.35">
      <c r="A24" t="s">
        <v>23</v>
      </c>
      <c r="B24">
        <v>97.389148434542193</v>
      </c>
      <c r="C24">
        <v>98.135403622203199</v>
      </c>
      <c r="D24">
        <v>98.423594999427607</v>
      </c>
      <c r="F24">
        <f t="shared" si="0"/>
        <v>97.982715685391</v>
      </c>
    </row>
    <row r="25" spans="1:6" x14ac:dyDescent="0.35">
      <c r="A25" t="s">
        <v>24</v>
      </c>
      <c r="B25">
        <v>97.269809289070807</v>
      </c>
      <c r="C25">
        <v>97.881524730273696</v>
      </c>
      <c r="D25">
        <v>104.475994519658</v>
      </c>
      <c r="F25">
        <f t="shared" si="0"/>
        <v>99.875776179667511</v>
      </c>
    </row>
    <row r="26" spans="1:6" x14ac:dyDescent="0.35">
      <c r="A26" t="s">
        <v>25</v>
      </c>
      <c r="B26">
        <v>102.47160213924499</v>
      </c>
      <c r="C26">
        <v>106.59736005563801</v>
      </c>
      <c r="D26">
        <v>102.441434775113</v>
      </c>
      <c r="F26">
        <f t="shared" si="0"/>
        <v>103.83679898999867</v>
      </c>
    </row>
    <row r="27" spans="1:6" x14ac:dyDescent="0.35">
      <c r="A27" t="s">
        <v>26</v>
      </c>
      <c r="B27">
        <v>126.03072395576</v>
      </c>
      <c r="C27">
        <v>127.83825447535401</v>
      </c>
      <c r="D27">
        <v>126.050321658573</v>
      </c>
      <c r="F27">
        <f t="shared" si="0"/>
        <v>126.63976669656233</v>
      </c>
    </row>
    <row r="28" spans="1:6" x14ac:dyDescent="0.35">
      <c r="A28" t="s">
        <v>27</v>
      </c>
      <c r="B28">
        <v>106.809276093828</v>
      </c>
      <c r="C28">
        <v>106.926537183264</v>
      </c>
      <c r="D28">
        <v>109.09184982366401</v>
      </c>
      <c r="F28">
        <f t="shared" si="0"/>
        <v>107.60922103358534</v>
      </c>
    </row>
    <row r="29" spans="1:6" x14ac:dyDescent="0.35">
      <c r="A29" t="s">
        <v>28</v>
      </c>
      <c r="B29">
        <v>108.518912984148</v>
      </c>
      <c r="C29">
        <v>104.235740178035</v>
      </c>
      <c r="D29">
        <v>93.904771823477901</v>
      </c>
      <c r="F29">
        <f t="shared" si="0"/>
        <v>102.21980832855364</v>
      </c>
    </row>
    <row r="30" spans="1:6" x14ac:dyDescent="0.35">
      <c r="A30" t="s">
        <v>29</v>
      </c>
      <c r="B30">
        <v>99.470228568211198</v>
      </c>
      <c r="C30">
        <v>98.880162695173297</v>
      </c>
      <c r="D30">
        <v>100.2792989085</v>
      </c>
      <c r="F30">
        <f t="shared" si="0"/>
        <v>99.543230057294821</v>
      </c>
    </row>
    <row r="31" spans="1:6" x14ac:dyDescent="0.35">
      <c r="A31" t="s">
        <v>30</v>
      </c>
      <c r="B31">
        <v>149.89594175352201</v>
      </c>
      <c r="C31">
        <v>156.037174879513</v>
      </c>
      <c r="D31">
        <v>153.60724286198999</v>
      </c>
      <c r="F31">
        <f t="shared" si="0"/>
        <v>153.180119831675</v>
      </c>
    </row>
    <row r="32" spans="1:6" x14ac:dyDescent="0.35">
      <c r="A32" t="s">
        <v>31</v>
      </c>
      <c r="B32">
        <v>139.780141564579</v>
      </c>
      <c r="C32">
        <v>140.74294696163301</v>
      </c>
      <c r="D32">
        <v>138.10169447237899</v>
      </c>
      <c r="F32">
        <f t="shared" si="0"/>
        <v>139.54159433286367</v>
      </c>
    </row>
    <row r="33" spans="1:6" x14ac:dyDescent="0.35">
      <c r="A33" t="s">
        <v>32</v>
      </c>
      <c r="B33">
        <v>134.63019161735701</v>
      </c>
      <c r="C33">
        <v>135.85966624911299</v>
      </c>
      <c r="D33">
        <v>139.75175332067101</v>
      </c>
      <c r="F33">
        <f t="shared" si="0"/>
        <v>136.74720372904702</v>
      </c>
    </row>
    <row r="34" spans="1:6" x14ac:dyDescent="0.35">
      <c r="A34" t="s">
        <v>33</v>
      </c>
      <c r="B34">
        <v>156.23171740367599</v>
      </c>
      <c r="C34">
        <v>146.69789951865701</v>
      </c>
      <c r="D34">
        <v>147.59345199443499</v>
      </c>
      <c r="F34">
        <f t="shared" si="0"/>
        <v>150.17435630558933</v>
      </c>
    </row>
    <row r="35" spans="1:6" x14ac:dyDescent="0.35">
      <c r="A35" t="s">
        <v>34</v>
      </c>
      <c r="B35">
        <v>146.55140884332599</v>
      </c>
      <c r="C35">
        <v>142.27333797517599</v>
      </c>
      <c r="D35">
        <v>147.83984767069899</v>
      </c>
      <c r="F35">
        <f t="shared" si="0"/>
        <v>145.55486482973365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63009-FA6A-43AD-89D3-F3501AE22E0D}">
  <dimension ref="A1:F35"/>
  <sheetViews>
    <sheetView workbookViewId="0">
      <selection activeCell="E2" sqref="E2:E35"/>
    </sheetView>
  </sheetViews>
  <sheetFormatPr defaultRowHeight="14.5" x14ac:dyDescent="0.35"/>
  <cols>
    <col min="1" max="1" width="47" bestFit="1" customWidth="1"/>
    <col min="2" max="5" width="20.7265625" bestFit="1" customWidth="1"/>
    <col min="6" max="6" width="11.81640625" bestFit="1" customWidth="1"/>
  </cols>
  <sheetData>
    <row r="1" spans="1:6" x14ac:dyDescent="0.35">
      <c r="A1" t="s">
        <v>0</v>
      </c>
      <c r="B1" t="s">
        <v>76</v>
      </c>
      <c r="C1" t="s">
        <v>77</v>
      </c>
      <c r="D1" t="s">
        <v>78</v>
      </c>
      <c r="E1" t="s">
        <v>79</v>
      </c>
      <c r="F1" t="s">
        <v>39</v>
      </c>
    </row>
    <row r="2" spans="1:6" x14ac:dyDescent="0.35">
      <c r="A2" t="s">
        <v>1</v>
      </c>
      <c r="B2">
        <v>1070.9638910475201</v>
      </c>
      <c r="C2">
        <v>1021.43005316702</v>
      </c>
      <c r="D2">
        <v>1066.0542693427999</v>
      </c>
      <c r="E2">
        <v>3157.7706952048102</v>
      </c>
      <c r="F2">
        <f>AVERAGE(B2:D2)</f>
        <v>1052.8160711857799</v>
      </c>
    </row>
    <row r="3" spans="1:6" x14ac:dyDescent="0.35">
      <c r="A3" t="s">
        <v>2</v>
      </c>
      <c r="B3">
        <v>1100.22319041734</v>
      </c>
      <c r="C3">
        <v>1149.4845662196601</v>
      </c>
      <c r="D3">
        <v>1187.0735677330199</v>
      </c>
      <c r="E3">
        <v>3430.4546792797701</v>
      </c>
      <c r="F3">
        <f t="shared" ref="F3:F35" si="0">AVERAGE(B3:D3)</f>
        <v>1145.5937747900066</v>
      </c>
    </row>
    <row r="4" spans="1:6" x14ac:dyDescent="0.35">
      <c r="A4" t="s">
        <v>3</v>
      </c>
      <c r="B4">
        <v>1212.2461000456799</v>
      </c>
      <c r="C4">
        <v>1117.17246291893</v>
      </c>
      <c r="D4">
        <v>1097.63492513097</v>
      </c>
      <c r="E4">
        <v>3425.3341300771299</v>
      </c>
      <c r="F4">
        <f t="shared" si="0"/>
        <v>1142.3511626985267</v>
      </c>
    </row>
    <row r="5" spans="1:6" x14ac:dyDescent="0.35">
      <c r="A5" t="s">
        <v>4</v>
      </c>
      <c r="B5">
        <v>1168.83332407271</v>
      </c>
      <c r="C5">
        <v>1164.4735523808599</v>
      </c>
      <c r="D5">
        <v>1194.76363118017</v>
      </c>
      <c r="E5">
        <v>3527.2500110771698</v>
      </c>
      <c r="F5">
        <f t="shared" si="0"/>
        <v>1176.02350254458</v>
      </c>
    </row>
    <row r="6" spans="1:6" x14ac:dyDescent="0.35">
      <c r="A6" t="s">
        <v>5</v>
      </c>
      <c r="B6">
        <v>1234.1744721494599</v>
      </c>
      <c r="C6">
        <v>1307.5384992168999</v>
      </c>
      <c r="D6">
        <v>1214.59614853076</v>
      </c>
      <c r="E6">
        <v>3757.17681341039</v>
      </c>
      <c r="F6">
        <f t="shared" si="0"/>
        <v>1252.1030399657066</v>
      </c>
    </row>
    <row r="7" spans="1:6" x14ac:dyDescent="0.35">
      <c r="A7" t="s">
        <v>6</v>
      </c>
      <c r="B7">
        <v>1355.1883841383401</v>
      </c>
      <c r="C7">
        <v>1374.5444586067699</v>
      </c>
      <c r="D7">
        <v>1322.59872422064</v>
      </c>
      <c r="E7">
        <v>4054.8773455197302</v>
      </c>
      <c r="F7">
        <f t="shared" si="0"/>
        <v>1350.7771889885835</v>
      </c>
    </row>
    <row r="8" spans="1:6" x14ac:dyDescent="0.35">
      <c r="A8" t="s">
        <v>7</v>
      </c>
      <c r="B8">
        <v>1292.12824014393</v>
      </c>
      <c r="C8">
        <v>1211.8850860042901</v>
      </c>
      <c r="D8">
        <v>1268.9788145765599</v>
      </c>
      <c r="E8">
        <v>3776.9150079300098</v>
      </c>
      <c r="F8">
        <f t="shared" si="0"/>
        <v>1257.6640469082602</v>
      </c>
    </row>
    <row r="9" spans="1:6" x14ac:dyDescent="0.35">
      <c r="A9" t="s">
        <v>8</v>
      </c>
      <c r="B9">
        <v>1218.7889290120399</v>
      </c>
      <c r="C9">
        <v>1204.95071076098</v>
      </c>
      <c r="D9">
        <v>1202.44724266566</v>
      </c>
      <c r="E9">
        <v>3626.3567643778902</v>
      </c>
      <c r="F9">
        <f t="shared" si="0"/>
        <v>1208.7289608128933</v>
      </c>
    </row>
    <row r="10" spans="1:6" x14ac:dyDescent="0.35">
      <c r="A10" t="s">
        <v>9</v>
      </c>
      <c r="B10">
        <v>1107.53078849131</v>
      </c>
      <c r="C10">
        <v>1094.55990380607</v>
      </c>
      <c r="D10">
        <v>447.89345010609202</v>
      </c>
      <c r="E10">
        <v>2649.3919423886</v>
      </c>
      <c r="F10">
        <f t="shared" si="0"/>
        <v>883.32804746782404</v>
      </c>
    </row>
    <row r="11" spans="1:6" x14ac:dyDescent="0.35">
      <c r="A11" t="s">
        <v>10</v>
      </c>
      <c r="B11">
        <v>1524.52254794909</v>
      </c>
      <c r="C11">
        <v>1426.7351911395899</v>
      </c>
      <c r="D11">
        <v>1481.46834575925</v>
      </c>
      <c r="E11">
        <v>4437.4604162729802</v>
      </c>
      <c r="F11">
        <f t="shared" si="0"/>
        <v>1477.5753616159766</v>
      </c>
    </row>
    <row r="12" spans="1:6" x14ac:dyDescent="0.35">
      <c r="A12" t="s">
        <v>11</v>
      </c>
      <c r="B12">
        <v>1432.55906136725</v>
      </c>
      <c r="C12">
        <v>1388.7138088515801</v>
      </c>
      <c r="D12">
        <v>1422.76661047677</v>
      </c>
      <c r="E12">
        <v>4239.8131691086101</v>
      </c>
      <c r="F12">
        <f t="shared" si="0"/>
        <v>1414.6798268985333</v>
      </c>
    </row>
    <row r="13" spans="1:6" x14ac:dyDescent="0.35">
      <c r="A13" t="s">
        <v>12</v>
      </c>
      <c r="B13">
        <v>1083.5267282695399</v>
      </c>
      <c r="C13">
        <v>1136.7269841448699</v>
      </c>
      <c r="D13">
        <v>1172.6390277477799</v>
      </c>
      <c r="E13">
        <v>3393.7842005725602</v>
      </c>
      <c r="F13">
        <f t="shared" si="0"/>
        <v>1130.96424672073</v>
      </c>
    </row>
    <row r="14" spans="1:6" x14ac:dyDescent="0.35">
      <c r="A14" t="s">
        <v>13</v>
      </c>
      <c r="B14">
        <v>1162.0665524251499</v>
      </c>
      <c r="C14">
        <v>1112.0428472810099</v>
      </c>
      <c r="D14">
        <v>1160.6579104799901</v>
      </c>
      <c r="E14">
        <v>3433.6357208763102</v>
      </c>
      <c r="F14">
        <f t="shared" si="0"/>
        <v>1144.9224367287168</v>
      </c>
    </row>
    <row r="15" spans="1:6" x14ac:dyDescent="0.35">
      <c r="A15" t="s">
        <v>14</v>
      </c>
      <c r="B15">
        <v>1122.83400912406</v>
      </c>
      <c r="C15">
        <v>1140.1795964128801</v>
      </c>
      <c r="D15">
        <v>1144.98240181904</v>
      </c>
      <c r="E15">
        <v>3407.4863350045298</v>
      </c>
      <c r="F15">
        <f t="shared" si="0"/>
        <v>1135.9986691186602</v>
      </c>
    </row>
    <row r="16" spans="1:6" x14ac:dyDescent="0.35">
      <c r="A16" t="s">
        <v>15</v>
      </c>
      <c r="B16">
        <v>1261.8376353301401</v>
      </c>
      <c r="C16">
        <v>1281.17433686185</v>
      </c>
      <c r="D16">
        <v>1306.0284207869499</v>
      </c>
      <c r="E16">
        <v>3847.1070287430398</v>
      </c>
      <c r="F16">
        <f t="shared" si="0"/>
        <v>1283.0134643263134</v>
      </c>
    </row>
    <row r="17" spans="1:6" x14ac:dyDescent="0.35">
      <c r="A17" t="s">
        <v>16</v>
      </c>
      <c r="B17">
        <v>1352.2266913037799</v>
      </c>
      <c r="C17">
        <v>1346.7996994486</v>
      </c>
      <c r="D17">
        <v>1313.5960997469499</v>
      </c>
      <c r="E17">
        <v>4008.6786404140398</v>
      </c>
      <c r="F17">
        <f t="shared" si="0"/>
        <v>1337.5408301664431</v>
      </c>
    </row>
    <row r="18" spans="1:6" x14ac:dyDescent="0.35">
      <c r="A18" t="s">
        <v>17</v>
      </c>
      <c r="B18">
        <v>1412.9222980836701</v>
      </c>
      <c r="C18">
        <v>1430.89632818725</v>
      </c>
      <c r="D18">
        <v>1433.78380216042</v>
      </c>
      <c r="E18">
        <v>4282.6156946683204</v>
      </c>
      <c r="F18">
        <f t="shared" si="0"/>
        <v>1425.8674761437799</v>
      </c>
    </row>
    <row r="19" spans="1:6" x14ac:dyDescent="0.35">
      <c r="A19" t="s">
        <v>18</v>
      </c>
      <c r="B19">
        <v>1317.13808159153</v>
      </c>
      <c r="C19">
        <v>1286.6025386415199</v>
      </c>
      <c r="D19">
        <v>1313.5497312580501</v>
      </c>
      <c r="E19">
        <v>3921.3221856222099</v>
      </c>
      <c r="F19">
        <f t="shared" si="0"/>
        <v>1305.7634504970333</v>
      </c>
    </row>
    <row r="20" spans="1:6" x14ac:dyDescent="0.35">
      <c r="A20" t="s">
        <v>19</v>
      </c>
      <c r="B20">
        <v>1150.90595390811</v>
      </c>
      <c r="C20">
        <v>1188.12625072591</v>
      </c>
      <c r="D20">
        <v>1159.9731211450201</v>
      </c>
      <c r="E20">
        <v>3494.7345119688798</v>
      </c>
      <c r="F20">
        <f t="shared" si="0"/>
        <v>1166.3351085930133</v>
      </c>
    </row>
    <row r="21" spans="1:6" x14ac:dyDescent="0.35">
      <c r="A21" t="s">
        <v>20</v>
      </c>
      <c r="B21">
        <v>1227.30905552221</v>
      </c>
      <c r="C21">
        <v>1250.6195187404701</v>
      </c>
      <c r="D21">
        <v>1232.2598132836899</v>
      </c>
      <c r="E21">
        <v>3704.8586301732698</v>
      </c>
      <c r="F21">
        <f t="shared" si="0"/>
        <v>1236.7294625154566</v>
      </c>
    </row>
    <row r="22" spans="1:6" x14ac:dyDescent="0.35">
      <c r="A22" t="s">
        <v>21</v>
      </c>
      <c r="B22">
        <v>1254.04930897448</v>
      </c>
      <c r="C22">
        <v>1233.52717678877</v>
      </c>
      <c r="D22">
        <v>1273.4078362963101</v>
      </c>
      <c r="E22">
        <v>3759.7198729332599</v>
      </c>
      <c r="F22">
        <f t="shared" si="0"/>
        <v>1253.6614406865201</v>
      </c>
    </row>
    <row r="23" spans="1:6" x14ac:dyDescent="0.35">
      <c r="A23" t="s">
        <v>22</v>
      </c>
      <c r="B23">
        <v>1182.81422877092</v>
      </c>
      <c r="C23">
        <v>1125.3313711901101</v>
      </c>
      <c r="D23">
        <v>1101.73968495961</v>
      </c>
      <c r="E23">
        <v>3409.15419547278</v>
      </c>
      <c r="F23">
        <f t="shared" si="0"/>
        <v>1136.6284283068799</v>
      </c>
    </row>
    <row r="24" spans="1:6" x14ac:dyDescent="0.35">
      <c r="A24" t="s">
        <v>23</v>
      </c>
      <c r="B24">
        <v>1130.5366465935999</v>
      </c>
      <c r="C24">
        <v>1133.8251694779501</v>
      </c>
      <c r="D24">
        <v>1175.8333833120601</v>
      </c>
      <c r="E24">
        <v>3442.7967728911599</v>
      </c>
      <c r="F24">
        <f t="shared" si="0"/>
        <v>1146.73173312787</v>
      </c>
    </row>
    <row r="25" spans="1:6" x14ac:dyDescent="0.35">
      <c r="A25" t="s">
        <v>24</v>
      </c>
      <c r="B25">
        <v>1049.97892206814</v>
      </c>
      <c r="C25">
        <v>1051.1718701114501</v>
      </c>
      <c r="D25">
        <v>1081.7075518220599</v>
      </c>
      <c r="E25">
        <v>3181.3574635313598</v>
      </c>
      <c r="F25">
        <f t="shared" si="0"/>
        <v>1060.9527813338834</v>
      </c>
    </row>
    <row r="26" spans="1:6" x14ac:dyDescent="0.35">
      <c r="A26" t="s">
        <v>25</v>
      </c>
      <c r="B26">
        <v>1136.1129361369401</v>
      </c>
      <c r="C26">
        <v>1117.5817219128301</v>
      </c>
      <c r="D26">
        <v>1170.39165613194</v>
      </c>
      <c r="E26">
        <v>3426.3792264435901</v>
      </c>
      <c r="F26">
        <f t="shared" si="0"/>
        <v>1141.3621047272366</v>
      </c>
    </row>
    <row r="27" spans="1:6" x14ac:dyDescent="0.35">
      <c r="A27" t="s">
        <v>26</v>
      </c>
      <c r="B27">
        <v>1204.5666077987</v>
      </c>
      <c r="C27">
        <v>1197.0424880108401</v>
      </c>
      <c r="D27">
        <v>1217.18288298623</v>
      </c>
      <c r="E27">
        <v>3617.7168798356702</v>
      </c>
      <c r="F27">
        <f t="shared" si="0"/>
        <v>1206.2639929319232</v>
      </c>
    </row>
    <row r="28" spans="1:6" x14ac:dyDescent="0.35">
      <c r="A28" t="s">
        <v>27</v>
      </c>
      <c r="B28">
        <v>1084.0843122126</v>
      </c>
      <c r="C28">
        <v>1071.5744169416901</v>
      </c>
      <c r="D28">
        <v>1090.3439306709299</v>
      </c>
      <c r="E28">
        <v>3246.2331546526998</v>
      </c>
      <c r="F28">
        <f t="shared" si="0"/>
        <v>1082.0008866084065</v>
      </c>
    </row>
    <row r="29" spans="1:6" x14ac:dyDescent="0.35">
      <c r="A29" t="s">
        <v>28</v>
      </c>
      <c r="B29">
        <v>1139.4229569494601</v>
      </c>
      <c r="C29">
        <v>1122.2301439764001</v>
      </c>
      <c r="D29">
        <v>955.62623655258301</v>
      </c>
      <c r="E29">
        <v>3217.6193162650402</v>
      </c>
      <c r="F29">
        <f t="shared" si="0"/>
        <v>1072.4264458261478</v>
      </c>
    </row>
    <row r="30" spans="1:6" x14ac:dyDescent="0.35">
      <c r="A30" t="s">
        <v>29</v>
      </c>
      <c r="B30">
        <v>1104.40731576389</v>
      </c>
      <c r="C30">
        <v>1155.6732976836199</v>
      </c>
      <c r="D30">
        <v>1121.5670534497399</v>
      </c>
      <c r="E30">
        <v>3378.4619335291</v>
      </c>
      <c r="F30">
        <f t="shared" si="0"/>
        <v>1127.2158889657499</v>
      </c>
    </row>
    <row r="31" spans="1:6" x14ac:dyDescent="0.35">
      <c r="A31" t="s">
        <v>30</v>
      </c>
      <c r="B31">
        <v>1355.24435140182</v>
      </c>
      <c r="C31">
        <v>1408.83088265071</v>
      </c>
      <c r="D31">
        <v>1409.33436562723</v>
      </c>
      <c r="E31">
        <v>4173.65442410786</v>
      </c>
      <c r="F31">
        <f t="shared" si="0"/>
        <v>1391.1365332265868</v>
      </c>
    </row>
    <row r="32" spans="1:6" x14ac:dyDescent="0.35">
      <c r="A32" t="s">
        <v>31</v>
      </c>
      <c r="B32">
        <v>1348.56080985672</v>
      </c>
      <c r="C32">
        <v>1352.08993600595</v>
      </c>
      <c r="D32">
        <v>1366.8696126786499</v>
      </c>
      <c r="E32">
        <v>4069.2049952244602</v>
      </c>
      <c r="F32">
        <f t="shared" si="0"/>
        <v>1355.8401195137733</v>
      </c>
    </row>
    <row r="33" spans="1:6" x14ac:dyDescent="0.35">
      <c r="A33" t="s">
        <v>32</v>
      </c>
      <c r="B33">
        <v>1354.61319485185</v>
      </c>
      <c r="C33">
        <v>1333.8139327695401</v>
      </c>
      <c r="D33">
        <v>1356.4150121718001</v>
      </c>
      <c r="E33">
        <v>4044.4600036557099</v>
      </c>
      <c r="F33">
        <f t="shared" si="0"/>
        <v>1348.2807132643968</v>
      </c>
    </row>
    <row r="34" spans="1:6" x14ac:dyDescent="0.35">
      <c r="A34" t="s">
        <v>33</v>
      </c>
      <c r="B34">
        <v>1306.8771773963599</v>
      </c>
      <c r="C34">
        <v>1339.4366856901399</v>
      </c>
      <c r="D34">
        <v>1345.2132787160899</v>
      </c>
      <c r="E34">
        <v>3989.0192289112001</v>
      </c>
      <c r="F34">
        <f t="shared" si="0"/>
        <v>1330.5090472675299</v>
      </c>
    </row>
    <row r="35" spans="1:6" x14ac:dyDescent="0.35">
      <c r="A35" t="s">
        <v>34</v>
      </c>
      <c r="B35">
        <v>1289.6271941345401</v>
      </c>
      <c r="C35">
        <v>1278.1304596958901</v>
      </c>
      <c r="D35">
        <v>1267.11895506063</v>
      </c>
      <c r="E35">
        <v>3833.72943994762</v>
      </c>
      <c r="F35">
        <f t="shared" si="0"/>
        <v>1278.2922029636868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837EA-BD3E-41B1-AAE2-C2860D887973}">
  <dimension ref="A1:F35"/>
  <sheetViews>
    <sheetView workbookViewId="0">
      <selection activeCell="D2" sqref="D2:D35"/>
    </sheetView>
  </sheetViews>
  <sheetFormatPr defaultRowHeight="14.5" x14ac:dyDescent="0.35"/>
  <cols>
    <col min="1" max="1" width="47" bestFit="1" customWidth="1"/>
    <col min="2" max="5" width="20.7265625" bestFit="1" customWidth="1"/>
    <col min="6" max="6" width="11.81640625" bestFit="1" customWidth="1"/>
  </cols>
  <sheetData>
    <row r="1" spans="1:6" x14ac:dyDescent="0.35">
      <c r="A1" t="s">
        <v>0</v>
      </c>
      <c r="B1" t="s">
        <v>60</v>
      </c>
      <c r="C1" t="s">
        <v>61</v>
      </c>
      <c r="D1" t="s">
        <v>62</v>
      </c>
      <c r="E1" t="s">
        <v>63</v>
      </c>
      <c r="F1" t="s">
        <v>39</v>
      </c>
    </row>
    <row r="2" spans="1:6" x14ac:dyDescent="0.35">
      <c r="A2" t="s">
        <v>1</v>
      </c>
      <c r="B2">
        <v>9.5191605348937502E-2</v>
      </c>
      <c r="C2">
        <v>9.7402163669236597E-2</v>
      </c>
      <c r="D2">
        <v>9.3235165741436504E-2</v>
      </c>
      <c r="F2">
        <f>AVERAGE(B2:D2)</f>
        <v>9.5276311586536863E-2</v>
      </c>
    </row>
    <row r="3" spans="1:6" x14ac:dyDescent="0.35">
      <c r="A3" t="s">
        <v>2</v>
      </c>
      <c r="B3">
        <v>9.0815199052210305E-2</v>
      </c>
      <c r="C3">
        <v>8.7862968711776498E-2</v>
      </c>
      <c r="D3">
        <v>8.6041180376365101E-2</v>
      </c>
      <c r="F3">
        <f t="shared" ref="F3:F35" si="0">AVERAGE(B3:D3)</f>
        <v>8.8239782713450635E-2</v>
      </c>
    </row>
    <row r="4" spans="1:6" x14ac:dyDescent="0.35">
      <c r="A4" t="s">
        <v>3</v>
      </c>
      <c r="B4">
        <v>0.10321901629451</v>
      </c>
      <c r="C4">
        <v>0.107523589327618</v>
      </c>
      <c r="D4">
        <v>0.106245954787588</v>
      </c>
      <c r="F4">
        <f t="shared" si="0"/>
        <v>0.10566285346990534</v>
      </c>
    </row>
    <row r="5" spans="1:6" x14ac:dyDescent="0.35">
      <c r="A5" t="s">
        <v>4</v>
      </c>
      <c r="B5">
        <v>8.8584114744386794E-2</v>
      </c>
      <c r="C5">
        <v>9.2152892333099298E-2</v>
      </c>
      <c r="D5">
        <v>8.58177104561339E-2</v>
      </c>
      <c r="F5">
        <f t="shared" si="0"/>
        <v>8.8851572511206664E-2</v>
      </c>
    </row>
    <row r="6" spans="1:6" x14ac:dyDescent="0.35">
      <c r="A6" t="s">
        <v>5</v>
      </c>
      <c r="B6">
        <v>0.12664896189021599</v>
      </c>
      <c r="C6">
        <v>0.125110871042451</v>
      </c>
      <c r="D6">
        <v>0.12549849961311799</v>
      </c>
      <c r="F6">
        <f t="shared" si="0"/>
        <v>0.12575277751526168</v>
      </c>
    </row>
    <row r="7" spans="1:6" x14ac:dyDescent="0.35">
      <c r="A7" t="s">
        <v>6</v>
      </c>
      <c r="B7">
        <v>0.12005368825402001</v>
      </c>
      <c r="C7">
        <v>0.117978060367605</v>
      </c>
      <c r="D7">
        <v>0.120043545871253</v>
      </c>
      <c r="F7">
        <f t="shared" si="0"/>
        <v>0.119358431497626</v>
      </c>
    </row>
    <row r="8" spans="1:6" x14ac:dyDescent="0.35">
      <c r="A8" t="s">
        <v>7</v>
      </c>
      <c r="B8">
        <v>0.124104346645196</v>
      </c>
      <c r="C8">
        <v>0.13330605264881201</v>
      </c>
      <c r="D8">
        <v>0.12578343271826101</v>
      </c>
      <c r="F8">
        <f t="shared" si="0"/>
        <v>0.12773127733742298</v>
      </c>
    </row>
    <row r="9" spans="1:6" x14ac:dyDescent="0.35">
      <c r="A9" t="s">
        <v>8</v>
      </c>
      <c r="B9">
        <v>0.10562760772983</v>
      </c>
      <c r="C9">
        <v>0.102853259977453</v>
      </c>
      <c r="D9">
        <v>0.107102451951945</v>
      </c>
      <c r="F9">
        <f t="shared" si="0"/>
        <v>0.10519443988640932</v>
      </c>
    </row>
    <row r="10" spans="1:6" x14ac:dyDescent="0.35">
      <c r="A10" t="s">
        <v>9</v>
      </c>
      <c r="B10">
        <v>9.6571620124129107E-2</v>
      </c>
      <c r="C10">
        <v>9.9852760711951399E-2</v>
      </c>
      <c r="D10">
        <v>9.9735609478924597E-2</v>
      </c>
      <c r="F10">
        <f t="shared" si="0"/>
        <v>9.8719996771668359E-2</v>
      </c>
    </row>
    <row r="11" spans="1:6" x14ac:dyDescent="0.35">
      <c r="A11" t="s">
        <v>10</v>
      </c>
      <c r="B11">
        <v>9.9348840908707797E-2</v>
      </c>
      <c r="C11">
        <v>0.103375189930278</v>
      </c>
      <c r="D11">
        <v>9.9811340321353401E-2</v>
      </c>
      <c r="F11">
        <f t="shared" si="0"/>
        <v>0.10084512372011306</v>
      </c>
    </row>
    <row r="12" spans="1:6" x14ac:dyDescent="0.35">
      <c r="A12" t="s">
        <v>11</v>
      </c>
      <c r="B12">
        <v>0.107719434769296</v>
      </c>
      <c r="C12">
        <v>0.110740403785167</v>
      </c>
      <c r="D12">
        <v>0.108664990147707</v>
      </c>
      <c r="F12">
        <f t="shared" si="0"/>
        <v>0.10904160956738999</v>
      </c>
    </row>
    <row r="13" spans="1:6" x14ac:dyDescent="0.35">
      <c r="A13" t="s">
        <v>12</v>
      </c>
      <c r="B13">
        <v>8.8842594088179405E-2</v>
      </c>
      <c r="C13">
        <v>8.4292465720830906E-2</v>
      </c>
      <c r="D13">
        <v>8.3943175545347901E-2</v>
      </c>
      <c r="F13">
        <f t="shared" si="0"/>
        <v>8.5692745118119404E-2</v>
      </c>
    </row>
    <row r="14" spans="1:6" x14ac:dyDescent="0.35">
      <c r="A14" t="s">
        <v>13</v>
      </c>
      <c r="B14">
        <v>8.5506583537657693E-2</v>
      </c>
      <c r="C14">
        <v>8.7365501888764296E-2</v>
      </c>
      <c r="D14">
        <v>8.5827594020817605E-2</v>
      </c>
      <c r="F14">
        <f t="shared" si="0"/>
        <v>8.6233226482413203E-2</v>
      </c>
    </row>
    <row r="15" spans="1:6" x14ac:dyDescent="0.35">
      <c r="A15" t="s">
        <v>14</v>
      </c>
      <c r="B15">
        <v>8.7056371563764195E-2</v>
      </c>
      <c r="C15">
        <v>9.0590871664079406E-2</v>
      </c>
      <c r="D15">
        <v>8.38354482453679E-2</v>
      </c>
      <c r="F15">
        <f t="shared" si="0"/>
        <v>8.7160897157737158E-2</v>
      </c>
    </row>
    <row r="16" spans="1:6" x14ac:dyDescent="0.35">
      <c r="A16" t="s">
        <v>15</v>
      </c>
      <c r="B16">
        <v>0.103378134899555</v>
      </c>
      <c r="C16">
        <v>0.101352749503738</v>
      </c>
      <c r="D16">
        <v>0.102795490338703</v>
      </c>
      <c r="F16">
        <f t="shared" si="0"/>
        <v>0.10250879158066534</v>
      </c>
    </row>
    <row r="17" spans="1:6" x14ac:dyDescent="0.35">
      <c r="A17" t="s">
        <v>16</v>
      </c>
      <c r="B17">
        <v>0.10437198873251</v>
      </c>
      <c r="C17">
        <v>0.101343451151668</v>
      </c>
      <c r="D17">
        <v>0.107200328935524</v>
      </c>
      <c r="F17">
        <f t="shared" si="0"/>
        <v>0.104305256273234</v>
      </c>
    </row>
    <row r="18" spans="1:6" x14ac:dyDescent="0.35">
      <c r="A18" t="s">
        <v>17</v>
      </c>
      <c r="B18">
        <v>9.5825289043943801E-2</v>
      </c>
      <c r="C18">
        <v>0.10047091687689599</v>
      </c>
      <c r="D18">
        <v>9.3519130743209999E-2</v>
      </c>
      <c r="F18">
        <f t="shared" si="0"/>
        <v>9.6605112221349931E-2</v>
      </c>
    </row>
    <row r="19" spans="1:6" x14ac:dyDescent="0.35">
      <c r="A19" t="s">
        <v>18</v>
      </c>
      <c r="B19">
        <v>0.117054698269501</v>
      </c>
      <c r="C19">
        <v>0.114970679609719</v>
      </c>
      <c r="D19">
        <v>0.11026046577925699</v>
      </c>
      <c r="F19">
        <f t="shared" si="0"/>
        <v>0.11409528121949235</v>
      </c>
    </row>
    <row r="20" spans="1:6" x14ac:dyDescent="0.35">
      <c r="A20" t="s">
        <v>19</v>
      </c>
      <c r="B20">
        <v>9.0015414424559098E-2</v>
      </c>
      <c r="C20">
        <v>9.3204518691871296E-2</v>
      </c>
      <c r="D20">
        <v>9.4728154511378101E-2</v>
      </c>
      <c r="F20">
        <f t="shared" si="0"/>
        <v>9.2649362542602823E-2</v>
      </c>
    </row>
    <row r="21" spans="1:6" x14ac:dyDescent="0.35">
      <c r="A21" t="s">
        <v>20</v>
      </c>
      <c r="B21">
        <v>0.10371739103585299</v>
      </c>
      <c r="C21">
        <v>0.101121867735814</v>
      </c>
      <c r="D21">
        <v>9.7114558055838796E-2</v>
      </c>
      <c r="F21">
        <f t="shared" si="0"/>
        <v>0.10065127227583526</v>
      </c>
    </row>
    <row r="22" spans="1:6" x14ac:dyDescent="0.35">
      <c r="A22" t="s">
        <v>21</v>
      </c>
      <c r="B22">
        <v>0.104374639423571</v>
      </c>
      <c r="C22">
        <v>0.10831882466131799</v>
      </c>
      <c r="D22">
        <v>0.10834202885776401</v>
      </c>
      <c r="F22">
        <f t="shared" si="0"/>
        <v>0.10701183098088433</v>
      </c>
    </row>
    <row r="23" spans="1:6" x14ac:dyDescent="0.35">
      <c r="A23" t="s">
        <v>22</v>
      </c>
      <c r="B23">
        <v>8.7967526207717403E-2</v>
      </c>
      <c r="C23">
        <v>9.4127394804060294E-2</v>
      </c>
      <c r="D23">
        <v>9.3670295311627405E-2</v>
      </c>
      <c r="F23">
        <f t="shared" si="0"/>
        <v>9.1921738774468367E-2</v>
      </c>
    </row>
    <row r="24" spans="1:6" x14ac:dyDescent="0.35">
      <c r="A24" t="s">
        <v>23</v>
      </c>
      <c r="B24">
        <v>8.6144176509433595E-2</v>
      </c>
      <c r="C24">
        <v>8.6552500565310206E-2</v>
      </c>
      <c r="D24">
        <v>8.3705392614547403E-2</v>
      </c>
      <c r="F24">
        <f t="shared" si="0"/>
        <v>8.5467356563097063E-2</v>
      </c>
    </row>
    <row r="25" spans="1:6" x14ac:dyDescent="0.35">
      <c r="A25" t="s">
        <v>24</v>
      </c>
      <c r="B25">
        <v>9.2639773279904303E-2</v>
      </c>
      <c r="C25">
        <v>9.3116575427285603E-2</v>
      </c>
      <c r="D25">
        <v>9.6584325720640102E-2</v>
      </c>
      <c r="F25">
        <f t="shared" si="0"/>
        <v>9.4113558142610007E-2</v>
      </c>
    </row>
    <row r="26" spans="1:6" x14ac:dyDescent="0.35">
      <c r="A26" t="s">
        <v>25</v>
      </c>
      <c r="B26">
        <v>9.0194908340427205E-2</v>
      </c>
      <c r="C26">
        <v>9.5382161291246007E-2</v>
      </c>
      <c r="D26">
        <v>8.7527482136770002E-2</v>
      </c>
      <c r="F26">
        <f t="shared" si="0"/>
        <v>9.1034850589481062E-2</v>
      </c>
    </row>
    <row r="27" spans="1:6" x14ac:dyDescent="0.35">
      <c r="A27" t="s">
        <v>26</v>
      </c>
      <c r="B27">
        <v>0.104627442882612</v>
      </c>
      <c r="C27">
        <v>0.106795085183473</v>
      </c>
      <c r="D27">
        <v>0.103559065297831</v>
      </c>
      <c r="F27">
        <f t="shared" si="0"/>
        <v>0.10499386445463867</v>
      </c>
    </row>
    <row r="28" spans="1:6" x14ac:dyDescent="0.35">
      <c r="A28" t="s">
        <v>27</v>
      </c>
      <c r="B28">
        <v>9.8524879375693403E-2</v>
      </c>
      <c r="C28">
        <v>9.9784518455037399E-2</v>
      </c>
      <c r="D28">
        <v>0.100052695993397</v>
      </c>
      <c r="F28">
        <f t="shared" si="0"/>
        <v>9.9454031274709268E-2</v>
      </c>
    </row>
    <row r="29" spans="1:6" x14ac:dyDescent="0.35">
      <c r="A29" t="s">
        <v>28</v>
      </c>
      <c r="B29">
        <v>9.5240237457284604E-2</v>
      </c>
      <c r="C29">
        <v>9.2882677174127903E-2</v>
      </c>
      <c r="D29">
        <v>9.8265167103656501E-2</v>
      </c>
      <c r="F29">
        <f t="shared" si="0"/>
        <v>9.5462693911689669E-2</v>
      </c>
    </row>
    <row r="30" spans="1:6" x14ac:dyDescent="0.35">
      <c r="A30" t="s">
        <v>29</v>
      </c>
      <c r="B30">
        <v>9.0066615050815896E-2</v>
      </c>
      <c r="C30">
        <v>8.55606535976597E-2</v>
      </c>
      <c r="D30">
        <v>8.9409989888753205E-2</v>
      </c>
      <c r="F30">
        <f t="shared" si="0"/>
        <v>8.8345752845742934E-2</v>
      </c>
    </row>
    <row r="31" spans="1:6" x14ac:dyDescent="0.35">
      <c r="A31" t="s">
        <v>30</v>
      </c>
      <c r="B31">
        <v>0.11060436562489601</v>
      </c>
      <c r="C31">
        <v>0.11075649803043</v>
      </c>
      <c r="D31">
        <v>0.108992760418232</v>
      </c>
      <c r="F31">
        <f t="shared" si="0"/>
        <v>0.110117874691186</v>
      </c>
    </row>
    <row r="32" spans="1:6" x14ac:dyDescent="0.35">
      <c r="A32" t="s">
        <v>31</v>
      </c>
      <c r="B32">
        <v>0.103651344858101</v>
      </c>
      <c r="C32">
        <v>0.104092888508131</v>
      </c>
      <c r="D32">
        <v>0.101035016940454</v>
      </c>
      <c r="F32">
        <f t="shared" si="0"/>
        <v>0.10292641676889532</v>
      </c>
    </row>
    <row r="33" spans="1:6" x14ac:dyDescent="0.35">
      <c r="A33" t="s">
        <v>32</v>
      </c>
      <c r="B33">
        <v>9.9386446351632601E-2</v>
      </c>
      <c r="C33">
        <v>0.10185803500118901</v>
      </c>
      <c r="D33">
        <v>0.10303023194716</v>
      </c>
      <c r="F33">
        <f t="shared" si="0"/>
        <v>0.1014249044333272</v>
      </c>
    </row>
    <row r="34" spans="1:6" x14ac:dyDescent="0.35">
      <c r="A34" t="s">
        <v>33</v>
      </c>
      <c r="B34">
        <v>0.119545830400781</v>
      </c>
      <c r="C34">
        <v>0.109522085728951</v>
      </c>
      <c r="D34">
        <v>0.109717510471873</v>
      </c>
      <c r="F34">
        <f t="shared" si="0"/>
        <v>0.11292847553386832</v>
      </c>
    </row>
    <row r="35" spans="1:6" x14ac:dyDescent="0.35">
      <c r="A35" t="s">
        <v>34</v>
      </c>
      <c r="B35">
        <v>0.113638584476094</v>
      </c>
      <c r="C35">
        <v>0.111313627568994</v>
      </c>
      <c r="D35">
        <v>0.116674008450631</v>
      </c>
      <c r="F35">
        <f t="shared" si="0"/>
        <v>0.11387540683190633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LOW_RMS</vt:lpstr>
      <vt:lpstr>HIGH_RMS</vt:lpstr>
      <vt:lpstr>RMS_Ratio</vt:lpstr>
      <vt:lpstr>LOW_ROUGHNESS</vt:lpstr>
      <vt:lpstr>HIGH_ROUGHNESS</vt:lpstr>
      <vt:lpstr>ROUGHNESS_Ratio</vt:lpstr>
      <vt:lpstr>AC_LOW</vt:lpstr>
      <vt:lpstr>AC_HIGH</vt:lpstr>
      <vt:lpstr>AC_Ratio</vt:lpstr>
      <vt:lpstr>AD_LOW</vt:lpstr>
      <vt:lpstr>AD_HIGH</vt:lpstr>
      <vt:lpstr>AD_Ratio</vt:lpstr>
      <vt:lpstr>AEI_LOW</vt:lpstr>
      <vt:lpstr>AEI_HIGH</vt:lpstr>
      <vt:lpstr>AEI_Ratio</vt:lpstr>
      <vt:lpstr>BI_LOW</vt:lpstr>
      <vt:lpstr>BI_HIGH</vt:lpstr>
      <vt:lpstr>BI_Ratio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mrp21</dc:creator>
  <cp:lastModifiedBy>mrp21</cp:lastModifiedBy>
  <dcterms:created xsi:type="dcterms:W3CDTF">2020-08-20T15:17:35Z</dcterms:created>
  <dcterms:modified xsi:type="dcterms:W3CDTF">2020-09-23T14:01:47Z</dcterms:modified>
</cp:coreProperties>
</file>