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CBCF312-D04C-4F38-BEF4-627E1C080843}" xr6:coauthVersionLast="47" xr6:coauthVersionMax="47" xr10:uidLastSave="{00000000-0000-0000-0000-000000000000}"/>
  <bookViews>
    <workbookView xWindow="1695" yWindow="705" windowWidth="36255" windowHeight="19140" firstSheet="11"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'[1]Input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F34" i="17"/>
  <c r="M34" i="17" s="1" a="1"/>
  <c r="M34" i="17" s="1"/>
  <c r="D32" i="17"/>
  <c r="F31" i="17"/>
  <c r="M31" i="17" s="1" a="1"/>
  <c r="M31" i="17" s="1"/>
  <c r="F25" i="17"/>
  <c r="M25" i="17" s="1" a="1"/>
  <c r="M25" i="17" s="1"/>
  <c r="D25" i="17"/>
  <c r="M39" i="16" a="1"/>
  <c r="M39" i="16" s="1"/>
  <c r="F39" i="16"/>
  <c r="F37" i="16"/>
  <c r="M37" i="16" s="1" a="1"/>
  <c r="M37" i="16" s="1"/>
  <c r="D37" i="16"/>
  <c r="D34" i="16"/>
  <c r="D33" i="16"/>
  <c r="F31" i="16"/>
  <c r="M31" i="16" s="1" a="1"/>
  <c r="M31" i="16" s="1"/>
  <c r="F25" i="16"/>
  <c r="M25" i="16" s="1" a="1"/>
  <c r="M25" i="16" s="1"/>
  <c r="D25" i="16"/>
  <c r="D75" i="13"/>
  <c r="D74" i="13"/>
  <c r="D73" i="13"/>
  <c r="D72" i="13"/>
  <c r="D71" i="13"/>
  <c r="D70" i="13"/>
  <c r="D69" i="13"/>
  <c r="D68" i="13"/>
  <c r="D134" i="12" a="1"/>
  <c r="D134" i="12" s="1"/>
  <c r="D102" i="12" a="1"/>
  <c r="D102" i="12" s="1"/>
  <c r="G25" i="11" a="1"/>
  <c r="G25" i="11" s="1"/>
  <c r="F25" i="11" a="1"/>
  <c r="F25" i="11" s="1"/>
  <c r="D25" i="11" a="1"/>
  <c r="D25" i="11" s="1"/>
  <c r="H20" i="10" a="1"/>
  <c r="H20" i="10" s="1"/>
  <c r="E20" i="10" a="1"/>
  <c r="E20" i="10" s="1"/>
  <c r="D20" i="10" a="1"/>
  <c r="D20" i="10" s="1"/>
  <c r="N82" i="8" a="1"/>
  <c r="N82" i="8" s="1"/>
  <c r="N77" i="8" a="1"/>
  <c r="N77" i="8" s="1"/>
  <c r="W54" i="8"/>
  <c r="W53" i="8"/>
  <c r="N50" i="8" a="1"/>
  <c r="N50" i="8" s="1"/>
  <c r="N45" i="8" a="1"/>
  <c r="N45"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E29" i="21"/>
  <c r="E13" i="21"/>
  <c r="E139" i="18"/>
  <c r="F40" i="17" s="1"/>
  <c r="G138" i="18"/>
  <c r="F32" i="16" s="1"/>
  <c r="E138" i="18"/>
  <c r="F39" i="17" s="1"/>
  <c r="G137" i="18"/>
  <c r="E137" i="18"/>
  <c r="F38" i="17" s="1"/>
  <c r="D137" i="18"/>
  <c r="G136" i="18"/>
  <c r="F30" i="16" s="1"/>
  <c r="E136" i="18"/>
  <c r="F37" i="17" s="1"/>
  <c r="D136" i="18"/>
  <c r="F30" i="17" s="1"/>
  <c r="G135" i="18"/>
  <c r="F29" i="16" s="1"/>
  <c r="E135" i="18"/>
  <c r="F36" i="17" s="1"/>
  <c r="D135" i="18"/>
  <c r="F29" i="17" s="1"/>
  <c r="G134" i="18"/>
  <c r="F28" i="16" s="1"/>
  <c r="E134" i="18"/>
  <c r="F35" i="17" s="1"/>
  <c r="D134" i="18"/>
  <c r="F28" i="17" s="1"/>
  <c r="G133" i="18"/>
  <c r="F27" i="16" s="1"/>
  <c r="F133" i="18"/>
  <c r="F36" i="16" s="1"/>
  <c r="E133" i="18"/>
  <c r="D133" i="18"/>
  <c r="F27" i="17" s="1"/>
  <c r="I132" i="18"/>
  <c r="F38" i="16" s="1"/>
  <c r="G132" i="18"/>
  <c r="F26" i="16" s="1"/>
  <c r="F132" i="18"/>
  <c r="F35" i="16" s="1"/>
  <c r="E132" i="18"/>
  <c r="F33" i="17" s="1"/>
  <c r="D132" i="18"/>
  <c r="F26" i="17" s="1"/>
  <c r="I131" i="18"/>
  <c r="H131" i="18"/>
  <c r="F33" i="16" s="1"/>
  <c r="G131" i="18"/>
  <c r="F131" i="18"/>
  <c r="F34" i="16" s="1"/>
  <c r="E131" i="18"/>
  <c r="F32" i="17" s="1"/>
  <c r="D131" i="18"/>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E40" i="17" s="1"/>
  <c r="J103" i="18" a="1"/>
  <c r="J103" i="18" s="1"/>
  <c r="I103" i="18" a="1"/>
  <c r="I103" i="18" s="1"/>
  <c r="H103" i="18" a="1"/>
  <c r="H103" i="18" s="1"/>
  <c r="G103" i="18" a="1"/>
  <c r="G103" i="18" s="1"/>
  <c r="F103" i="18" a="1"/>
  <c r="F103" i="18" s="1"/>
  <c r="E103" i="18" a="1"/>
  <c r="E103" i="18" s="1"/>
  <c r="D103" i="18" a="1"/>
  <c r="D103" i="18" s="1"/>
  <c r="E39" i="17"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a="1"/>
  <c r="H96" i="18" s="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E31" i="17"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E37" i="17" s="1"/>
  <c r="K74" i="18" a="1"/>
  <c r="K74" i="18" s="1"/>
  <c r="J74" i="18" a="1"/>
  <c r="J74" i="18" s="1"/>
  <c r="I74" i="18" a="1"/>
  <c r="I74" i="18" s="1"/>
  <c r="H74" i="18" a="1"/>
  <c r="H74" i="18" s="1"/>
  <c r="G74" i="18" a="1"/>
  <c r="G74" i="18" s="1"/>
  <c r="F74" i="18" a="1"/>
  <c r="F74" i="18" s="1"/>
  <c r="E74" i="18" a="1"/>
  <c r="E74" i="18" s="1"/>
  <c r="D74" i="18" a="1"/>
  <c r="D74" i="18" s="1"/>
  <c r="E29" i="17" s="1"/>
  <c r="K73" i="18" a="1"/>
  <c r="K73" i="18" s="1"/>
  <c r="J73" i="18" a="1"/>
  <c r="J73" i="18" s="1"/>
  <c r="I73" i="18" a="1"/>
  <c r="I73" i="18" s="1"/>
  <c r="H73" i="18" a="1"/>
  <c r="H73" i="18" s="1"/>
  <c r="G73" i="18" a="1"/>
  <c r="G73" i="18" s="1"/>
  <c r="F73" i="18" a="1"/>
  <c r="F73" i="18" s="1"/>
  <c r="E73" i="18" a="1"/>
  <c r="E73" i="18" s="1"/>
  <c r="D73" i="18" a="1"/>
  <c r="D73" i="18" s="1"/>
  <c r="E28" i="17"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E34" i="17"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E26" i="17"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E25" i="17"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E39" i="16"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E36" i="16" s="1"/>
  <c r="D30" i="18" a="1"/>
  <c r="D30" i="18" s="1"/>
  <c r="L29" i="18" a="1"/>
  <c r="L29" i="18" s="1"/>
  <c r="K29" i="18" a="1"/>
  <c r="K29" i="18" s="1"/>
  <c r="J29" i="18" a="1"/>
  <c r="J29" i="18" s="1"/>
  <c r="I29" i="18" a="1"/>
  <c r="I29" i="18" s="1"/>
  <c r="H29" i="18" a="1"/>
  <c r="H29" i="18" s="1"/>
  <c r="G29" i="18" a="1"/>
  <c r="G29" i="18" s="1"/>
  <c r="F29" i="18" a="1"/>
  <c r="F29" i="18" s="1"/>
  <c r="E29" i="18" a="1"/>
  <c r="E29" i="18" s="1"/>
  <c r="E35" i="16" s="1"/>
  <c r="D29" i="18" a="1"/>
  <c r="D29" i="18" s="1"/>
  <c r="L28" i="18" a="1"/>
  <c r="L28" i="18" s="1"/>
  <c r="K28" i="18" a="1"/>
  <c r="K28" i="18" s="1"/>
  <c r="J28" i="18" a="1"/>
  <c r="J28" i="18" s="1"/>
  <c r="I28" i="18" a="1"/>
  <c r="I28" i="18" s="1"/>
  <c r="H28" i="18" a="1"/>
  <c r="H28" i="18" s="1"/>
  <c r="G28" i="18" a="1"/>
  <c r="G28" i="18" s="1"/>
  <c r="F28" i="18" a="1"/>
  <c r="F28" i="18" s="1"/>
  <c r="E28" i="18" a="1"/>
  <c r="E28" i="18" s="1"/>
  <c r="E34" i="16"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E32" i="16" s="1"/>
  <c r="D17" i="18" a="1"/>
  <c r="D17" i="18" s="1"/>
  <c r="L16" i="18" a="1"/>
  <c r="L16" i="18" s="1"/>
  <c r="K16" i="18" a="1"/>
  <c r="K16" i="18" s="1"/>
  <c r="J16" i="18" a="1"/>
  <c r="J16" i="18" s="1"/>
  <c r="I16" i="18" a="1"/>
  <c r="I16" i="18" s="1"/>
  <c r="H16" i="18" a="1"/>
  <c r="H16" i="18" s="1"/>
  <c r="G16" i="18" a="1"/>
  <c r="G16" i="18" s="1"/>
  <c r="F16" i="18" a="1"/>
  <c r="F16" i="18" s="1"/>
  <c r="E16" i="18" a="1"/>
  <c r="E16" i="18" s="1"/>
  <c r="E31" i="16" s="1"/>
  <c r="D16" i="18" a="1"/>
  <c r="D16" i="18" s="1"/>
  <c r="L15" i="18" a="1"/>
  <c r="L15" i="18" s="1"/>
  <c r="K15" i="18" a="1"/>
  <c r="K15" i="18" s="1"/>
  <c r="J15" i="18" a="1"/>
  <c r="J15" i="18" s="1"/>
  <c r="I15" i="18" a="1"/>
  <c r="I15" i="18" s="1"/>
  <c r="H15" i="18" a="1"/>
  <c r="H15" i="18" s="1"/>
  <c r="G15" i="18" a="1"/>
  <c r="G15" i="18" s="1"/>
  <c r="F15" i="18" a="1"/>
  <c r="F15" i="18" s="1"/>
  <c r="E15" i="18" a="1"/>
  <c r="E15" i="18" s="1"/>
  <c r="E30" i="16" s="1"/>
  <c r="D15" i="18" a="1"/>
  <c r="D15" i="18" s="1"/>
  <c r="L14" i="18" a="1"/>
  <c r="L14" i="18" s="1"/>
  <c r="K14" i="18" a="1"/>
  <c r="K14" i="18" s="1"/>
  <c r="J14" i="18" a="1"/>
  <c r="J14" i="18" s="1"/>
  <c r="I14" i="18" a="1"/>
  <c r="I14" i="18" s="1"/>
  <c r="H14" i="18" a="1"/>
  <c r="H14" i="18" s="1"/>
  <c r="G14" i="18" a="1"/>
  <c r="G14" i="18" s="1"/>
  <c r="F14" i="18" a="1"/>
  <c r="F14" i="18" s="1"/>
  <c r="E14" i="18" a="1"/>
  <c r="E14" i="18" s="1"/>
  <c r="E29" i="16" s="1"/>
  <c r="D14" i="18" a="1"/>
  <c r="D14" i="18" s="1"/>
  <c r="L13" i="18" a="1"/>
  <c r="L13" i="18" s="1"/>
  <c r="K13" i="18" a="1"/>
  <c r="K13" i="18" s="1"/>
  <c r="J13" i="18" a="1"/>
  <c r="J13" i="18" s="1"/>
  <c r="I13" i="18" a="1"/>
  <c r="I13" i="18" s="1"/>
  <c r="H13" i="18" a="1"/>
  <c r="H13" i="18" s="1"/>
  <c r="G13" i="18" a="1"/>
  <c r="G13" i="18" s="1"/>
  <c r="F13" i="18" a="1"/>
  <c r="F13" i="18" s="1"/>
  <c r="E13" i="18" a="1"/>
  <c r="E13" i="18" s="1"/>
  <c r="E28" i="16" s="1"/>
  <c r="D13" i="18" a="1"/>
  <c r="D13" i="18" s="1"/>
  <c r="L12" i="18" a="1"/>
  <c r="L12" i="18" s="1"/>
  <c r="K12" i="18" a="1"/>
  <c r="K12" i="18" s="1"/>
  <c r="J12" i="18" a="1"/>
  <c r="J12" i="18" s="1"/>
  <c r="I12" i="18" a="1"/>
  <c r="I12" i="18" s="1"/>
  <c r="H12" i="18" a="1"/>
  <c r="H12" i="18" s="1"/>
  <c r="G12" i="18" a="1"/>
  <c r="G12" i="18" s="1"/>
  <c r="F12" i="18" a="1"/>
  <c r="F12" i="18" s="1"/>
  <c r="E12" i="18" a="1"/>
  <c r="E12" i="18" s="1"/>
  <c r="E27" i="16" s="1"/>
  <c r="D12" i="18" a="1"/>
  <c r="D12" i="18" s="1"/>
  <c r="L11" i="18" a="1"/>
  <c r="L11" i="18" s="1"/>
  <c r="K11" i="18" a="1"/>
  <c r="K11" i="18" s="1"/>
  <c r="J11" i="18" a="1"/>
  <c r="J11" i="18" s="1"/>
  <c r="I11" i="18" a="1"/>
  <c r="I11" i="18" s="1"/>
  <c r="H11" i="18" a="1"/>
  <c r="H11" i="18" s="1"/>
  <c r="G11" i="18" a="1"/>
  <c r="G11" i="18" s="1"/>
  <c r="F11" i="18" a="1"/>
  <c r="F11" i="18" s="1"/>
  <c r="E11" i="18" a="1"/>
  <c r="E11" i="18" s="1"/>
  <c r="E38" i="16" s="1"/>
  <c r="D11" i="18" a="1"/>
  <c r="D11" i="18" s="1"/>
  <c r="L10" i="18" a="1"/>
  <c r="L10" i="18" s="1"/>
  <c r="K10" i="18" a="1"/>
  <c r="K10" i="18" s="1"/>
  <c r="J10" i="18" a="1"/>
  <c r="J10" i="18" s="1"/>
  <c r="I10" i="18" a="1"/>
  <c r="I10" i="18" s="1"/>
  <c r="H10" i="18" a="1"/>
  <c r="H10" i="18" s="1"/>
  <c r="G10" i="18" a="1"/>
  <c r="G10" i="18" s="1"/>
  <c r="F10" i="18" a="1"/>
  <c r="F10" i="18" s="1"/>
  <c r="E10" i="18" a="1"/>
  <c r="E10" i="18" s="1"/>
  <c r="K38" i="16" s="1" a="1"/>
  <c r="K38" i="16" s="1"/>
  <c r="D10" i="18" a="1"/>
  <c r="D10" i="18" s="1"/>
  <c r="D8" i="18" a="1"/>
  <c r="D8" i="18" s="1"/>
  <c r="D7" i="18" a="1"/>
  <c r="D7" i="18" s="1"/>
  <c r="D6" i="18" a="1"/>
  <c r="D6" i="18" s="1"/>
  <c r="D5" i="18" a="1"/>
  <c r="D5" i="18" s="1"/>
  <c r="D34"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F58" i="17" s="1"/>
  <c r="L11" i="17" a="1"/>
  <c r="L11" i="17" s="1"/>
  <c r="E11" i="17" a="1"/>
  <c r="E11" i="17" s="1"/>
  <c r="K7" i="17" a="1"/>
  <c r="K7" i="17" s="1"/>
  <c r="K6" i="17" a="1"/>
  <c r="K6" i="17" s="1"/>
  <c r="D6" i="17" a="1"/>
  <c r="D6" i="17" s="1"/>
  <c r="K5" i="17" a="1"/>
  <c r="K5" i="17" s="1"/>
  <c r="D5" i="17" a="1"/>
  <c r="D5" i="17" s="1"/>
  <c r="D54" i="16"/>
  <c r="D39" i="16"/>
  <c r="D38" i="16"/>
  <c r="D60" i="16"/>
  <c r="D35" i="16"/>
  <c r="D48" i="16"/>
  <c r="D31" i="16"/>
  <c r="D29" i="16"/>
  <c r="D28" i="16"/>
  <c r="D27"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F6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90" i="14" a="1"/>
  <c r="F90" i="14" s="1"/>
  <c r="E90" i="14" a="1"/>
  <c r="E90" i="14" s="1"/>
  <c r="D90" i="14" a="1"/>
  <c r="D90" i="14" s="1"/>
  <c r="F83" i="14" a="1"/>
  <c r="F83" i="14" s="1"/>
  <c r="E83" i="14" a="1"/>
  <c r="E83" i="14" s="1"/>
  <c r="J91" i="13" s="1"/>
  <c r="D83" i="14" a="1"/>
  <c r="D83" i="14" s="1"/>
  <c r="D82" i="14" a="1"/>
  <c r="D82" i="14" s="1"/>
  <c r="D81" i="14" a="1"/>
  <c r="D81" i="14" s="1"/>
  <c r="F78" i="14" a="1"/>
  <c r="F78" i="14" s="1"/>
  <c r="E78" i="14" a="1"/>
  <c r="E78" i="14" s="1"/>
  <c r="I57" i="13" s="1"/>
  <c r="D78" i="14" a="1"/>
  <c r="D78" i="14" s="1"/>
  <c r="D77" i="14" a="1"/>
  <c r="D77" i="14" s="1"/>
  <c r="D76" i="14" a="1"/>
  <c r="D76" i="14" s="1"/>
  <c r="F73" i="14" a="1"/>
  <c r="F73" i="14" s="1"/>
  <c r="E73" i="14" a="1"/>
  <c r="E73" i="14" s="1"/>
  <c r="I97" i="12" s="1"/>
  <c r="D73" i="14" a="1"/>
  <c r="D73" i="14" s="1"/>
  <c r="D72" i="14" a="1"/>
  <c r="D72" i="14" s="1"/>
  <c r="D71" i="14" a="1"/>
  <c r="D71" i="14" s="1"/>
  <c r="F68" i="14" a="1"/>
  <c r="F68" i="14" s="1"/>
  <c r="E68" i="14" a="1"/>
  <c r="E68" i="14" s="1"/>
  <c r="D68" i="14" a="1"/>
  <c r="D68" i="14" s="1"/>
  <c r="F67" i="14" a="1"/>
  <c r="F67" i="14" s="1"/>
  <c r="I19" i="11" s="1"/>
  <c r="E67" i="14" a="1"/>
  <c r="E67" i="14" s="1"/>
  <c r="I18" i="11" s="1"/>
  <c r="D67" i="14" a="1"/>
  <c r="D67" i="14" s="1"/>
  <c r="F66" i="14" a="1"/>
  <c r="F66" i="14" s="1"/>
  <c r="I16" i="11" s="1"/>
  <c r="E66" i="14" a="1"/>
  <c r="E66" i="14" s="1"/>
  <c r="I15" i="11" s="1"/>
  <c r="D66" i="14" a="1"/>
  <c r="D66" i="14" s="1"/>
  <c r="D64" i="14" a="1"/>
  <c r="D64" i="14" s="1"/>
  <c r="D63" i="14" a="1"/>
  <c r="D63" i="14" s="1"/>
  <c r="F60" i="14" a="1"/>
  <c r="F60" i="14" s="1"/>
  <c r="E60" i="14" a="1"/>
  <c r="E60" i="14" s="1"/>
  <c r="I50" i="9"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D67" i="13"/>
  <c r="D66" i="13"/>
  <c r="D65" i="13"/>
  <c r="I60" i="13"/>
  <c r="I59" i="13"/>
  <c r="I58" i="13"/>
  <c r="I55" i="13" a="1"/>
  <c r="I55" i="13" s="1"/>
  <c r="G55" i="13" a="1"/>
  <c r="G55" i="13" s="1"/>
  <c r="D55" i="13" a="1"/>
  <c r="D55" i="13" s="1"/>
  <c r="E53" i="13" a="1"/>
  <c r="E53" i="13" s="1"/>
  <c r="F77" i="13" s="1"/>
  <c r="E52" i="13" a="1"/>
  <c r="E52" i="13" s="1"/>
  <c r="D48" i="13" a="1"/>
  <c r="D48" i="13" s="1"/>
  <c r="D47" i="13" a="1"/>
  <c r="D47" i="13" s="1"/>
  <c r="I18" i="13"/>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8" i="12"/>
  <c r="I127" i="12"/>
  <c r="I124" i="12" a="1"/>
  <c r="I124" i="12" s="1"/>
  <c r="G124" i="12" a="1"/>
  <c r="G124" i="12" s="1"/>
  <c r="D124" i="12" a="1"/>
  <c r="D124" i="12" s="1"/>
  <c r="E122" i="12" a="1"/>
  <c r="E122" i="12" s="1"/>
  <c r="F146" i="12" s="1"/>
  <c r="E121" i="12" a="1"/>
  <c r="E121" i="12" s="1"/>
  <c r="D117" i="12" a="1"/>
  <c r="D117" i="12" s="1"/>
  <c r="D116" i="12" a="1"/>
  <c r="D116"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3" i="12"/>
  <c r="J52" i="12"/>
  <c r="J49" i="12" a="1"/>
  <c r="J49" i="12" s="1"/>
  <c r="H49" i="12" a="1"/>
  <c r="H49" i="12" s="1"/>
  <c r="D49" i="12" a="1"/>
  <c r="D49" i="12" s="1"/>
  <c r="E47" i="12" a="1"/>
  <c r="E47" i="12" s="1"/>
  <c r="E46" i="12" a="1"/>
  <c r="E46" i="12" s="1"/>
  <c r="D42" i="12" a="1"/>
  <c r="D42" i="12" s="1"/>
  <c r="D41" i="12" a="1"/>
  <c r="D41" i="12" s="1"/>
  <c r="I14" i="12" a="1"/>
  <c r="I14" i="12" s="1"/>
  <c r="I13" i="12" a="1"/>
  <c r="I13" i="12" s="1"/>
  <c r="G13" i="12" a="1"/>
  <c r="G13" i="12" s="1"/>
  <c r="D13" i="12" a="1"/>
  <c r="D13" i="12" s="1"/>
  <c r="E11" i="12" a="1"/>
  <c r="E11" i="12" s="1"/>
  <c r="E10" i="12" a="1"/>
  <c r="E10" i="12" s="1"/>
  <c r="D6" i="12" a="1"/>
  <c r="D6" i="12" s="1"/>
  <c r="D5" i="12" a="1"/>
  <c r="D5" i="12"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E112" i="12" s="1"/>
  <c r="F112" i="12" s="1" a="1"/>
  <c r="F112" i="12" s="1"/>
  <c r="E144" i="12" s="1"/>
  <c r="I29" i="10" a="1"/>
  <c r="I29" i="10" s="1"/>
  <c r="E111" i="12" s="1"/>
  <c r="I28" i="10" a="1"/>
  <c r="I28" i="10" s="1"/>
  <c r="E110" i="12" s="1"/>
  <c r="I27" i="10" a="1"/>
  <c r="I27" i="10" s="1"/>
  <c r="E109" i="12" s="1"/>
  <c r="I26" i="10" a="1"/>
  <c r="I26" i="10" s="1"/>
  <c r="E71" i="13" s="1"/>
  <c r="I25" i="10" a="1"/>
  <c r="I25" i="10" s="1"/>
  <c r="E70" i="13" s="1"/>
  <c r="I24" i="10" a="1"/>
  <c r="I24" i="10" s="1"/>
  <c r="E69" i="13" s="1"/>
  <c r="I23" i="10" a="1"/>
  <c r="I23" i="10" s="1"/>
  <c r="E68" i="13"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F78"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3" i="8"/>
  <c r="S71" i="8"/>
  <c r="S70" i="8"/>
  <c r="S67" i="8" a="1"/>
  <c r="S67" i="8" s="1"/>
  <c r="Q67" i="8" a="1"/>
  <c r="Q67" i="8" s="1"/>
  <c r="M67" i="8" a="1"/>
  <c r="M67" i="8" s="1"/>
  <c r="N65" i="8" a="1"/>
  <c r="N65" i="8" s="1"/>
  <c r="N64" i="8" a="1"/>
  <c r="N64" i="8" s="1"/>
  <c r="M59" i="8" a="1"/>
  <c r="M59" i="8" s="1"/>
  <c r="M58" i="8" a="1"/>
  <c r="M58" i="8" s="1"/>
  <c r="V54" i="8" a="1"/>
  <c r="V54" i="8" s="1"/>
  <c r="T54" i="8"/>
  <c r="U54" i="8" s="1"/>
  <c r="S54" i="8" a="1"/>
  <c r="S54" i="8" s="1"/>
  <c r="R54" i="8" a="1"/>
  <c r="R54" i="8" s="1"/>
  <c r="Q54" i="8"/>
  <c r="I54" i="8"/>
  <c r="V53" i="8" a="1"/>
  <c r="V53" i="8" s="1"/>
  <c r="U53" i="8"/>
  <c r="T53" i="8"/>
  <c r="S53" i="8" a="1"/>
  <c r="S53" i="8" s="1"/>
  <c r="R53" i="8" a="1"/>
  <c r="R53" i="8" s="1"/>
  <c r="Q53" i="8"/>
  <c r="I53" i="8"/>
  <c r="I52" i="8"/>
  <c r="I49" i="8" a="1"/>
  <c r="I49" i="8" s="1"/>
  <c r="G49" i="8" a="1"/>
  <c r="G49" i="8" s="1"/>
  <c r="D49" i="8" a="1"/>
  <c r="D49" i="8" s="1"/>
  <c r="E47" i="8" a="1"/>
  <c r="E47" i="8" s="1"/>
  <c r="E46" i="8" a="1"/>
  <c r="E46" i="8" s="1"/>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H50" i="7"/>
  <c r="I50" i="7" s="1"/>
  <c r="G50" i="7"/>
  <c r="J50" i="7" s="1"/>
  <c r="H49" i="7"/>
  <c r="I49" i="7" s="1"/>
  <c r="G49" i="7"/>
  <c r="J49" i="7" s="1"/>
  <c r="H48" i="7"/>
  <c r="F20" i="10" s="1" a="1"/>
  <c r="F20" i="10" s="1"/>
  <c r="G48" i="7"/>
  <c r="K39" i="7"/>
  <c r="D35" i="7" s="1"/>
  <c r="F39" i="7"/>
  <c r="G39" i="7" s="1"/>
  <c r="K38" i="7"/>
  <c r="F38" i="7"/>
  <c r="G38" i="7" s="1"/>
  <c r="K37" i="7"/>
  <c r="F37" i="7"/>
  <c r="G37" i="7" s="1"/>
  <c r="E25" i="11" s="1" a="1"/>
  <c r="E25" i="11" s="1"/>
  <c r="F28" i="7"/>
  <c r="G28" i="7" s="1"/>
  <c r="F27" i="7"/>
  <c r="G27" i="7" s="1"/>
  <c r="F26" i="7"/>
  <c r="G26" i="7" s="1"/>
  <c r="H22" i="7"/>
  <c r="H21" i="7"/>
  <c r="H20" i="7"/>
  <c r="H19" i="7"/>
  <c r="H18" i="7"/>
  <c r="P45" i="8" s="1" a="1"/>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1"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1"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1" s="1"/>
  <c r="E32" i="21"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97" i="13"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7" i="10" a="1"/>
  <c r="E7" i="13" a="1"/>
  <c r="L7" i="16" a="1"/>
  <c r="E7" i="12" a="1"/>
  <c r="E7" i="17" a="1"/>
  <c r="E7" i="16" a="1"/>
  <c r="E49" i="13" a="1"/>
  <c r="E7" i="8" a="1"/>
  <c r="E118" i="12" a="1"/>
  <c r="E38" i="10" a="1"/>
  <c r="E90" i="12" a="1"/>
  <c r="E83" i="13" a="1"/>
  <c r="E7" i="9" a="1"/>
  <c r="E42" i="8" a="1"/>
  <c r="E43" i="12" a="1"/>
  <c r="E43" i="9" a="1"/>
  <c r="E7" i="11" a="1"/>
  <c r="N60" i="8" a="1"/>
  <c r="L8" i="17" a="1"/>
  <c r="U22" i="7" l="1" a="1"/>
  <c r="U22" i="7" s="1"/>
  <c r="D60" i="8" a="1"/>
  <c r="D60" i="8" s="1"/>
  <c r="I55" i="8"/>
  <c r="S74" i="8"/>
  <c r="J54" i="12"/>
  <c r="I129" i="12"/>
  <c r="F111" i="12" a="1"/>
  <c r="F111" i="12" s="1"/>
  <c r="E143" i="12" s="1"/>
  <c r="K25" i="17"/>
  <c r="J25" i="17"/>
  <c r="I25" i="17"/>
  <c r="H25" i="17"/>
  <c r="G25" i="17"/>
  <c r="M28" i="16" a="1"/>
  <c r="M28" i="16" s="1"/>
  <c r="L28" i="16" a="1"/>
  <c r="L28" i="16" s="1"/>
  <c r="J40" i="17"/>
  <c r="I40" i="17"/>
  <c r="H40" i="17"/>
  <c r="G40" i="17"/>
  <c r="M26" i="17" a="1"/>
  <c r="M26" i="17" s="1"/>
  <c r="L35" i="16" a="1"/>
  <c r="L35" i="16" s="1"/>
  <c r="M35" i="16" a="1"/>
  <c r="M35" i="16" s="1"/>
  <c r="M37" i="17" a="1"/>
  <c r="M37" i="17" s="1"/>
  <c r="K29" i="17"/>
  <c r="J29" i="17"/>
  <c r="I29" i="17"/>
  <c r="H29" i="17"/>
  <c r="G29" i="17"/>
  <c r="M36" i="17" a="1"/>
  <c r="M36" i="17" s="1"/>
  <c r="L29" i="16" a="1"/>
  <c r="L29" i="16" s="1"/>
  <c r="M29" i="16" a="1"/>
  <c r="M29" i="16" s="1"/>
  <c r="M33" i="17" a="1"/>
  <c r="M33" i="17" s="1"/>
  <c r="M30" i="17" a="1"/>
  <c r="M30" i="17" s="1"/>
  <c r="L30" i="17" a="1"/>
  <c r="L30" i="17" s="1"/>
  <c r="M26" i="16" a="1"/>
  <c r="M26" i="16" s="1"/>
  <c r="L26" i="16" a="1"/>
  <c r="L26" i="16" s="1"/>
  <c r="M30" i="16" a="1"/>
  <c r="M30" i="16" s="1"/>
  <c r="M38" i="16" a="1"/>
  <c r="M38" i="16" s="1"/>
  <c r="L38" i="16" a="1"/>
  <c r="L38" i="16" s="1"/>
  <c r="G28" i="17"/>
  <c r="K28" i="17"/>
  <c r="J28" i="17"/>
  <c r="I28" i="17"/>
  <c r="H28" i="17"/>
  <c r="M38" i="17" a="1"/>
  <c r="M38" i="17" s="1"/>
  <c r="L38" i="17" a="1"/>
  <c r="L38" i="17" s="1"/>
  <c r="M27" i="17" a="1"/>
  <c r="M27" i="17" s="1"/>
  <c r="L27" i="17" a="1"/>
  <c r="L27" i="17" s="1"/>
  <c r="P45" i="8"/>
  <c r="I37" i="17"/>
  <c r="H37" i="17"/>
  <c r="G37" i="17"/>
  <c r="K37" i="17"/>
  <c r="J37" i="17"/>
  <c r="J39" i="17"/>
  <c r="I39" i="17"/>
  <c r="H39" i="17"/>
  <c r="G39" i="17"/>
  <c r="M36" i="16" a="1"/>
  <c r="M36" i="16" s="1"/>
  <c r="L36" i="16" a="1"/>
  <c r="L36" i="16" s="1"/>
  <c r="M39" i="17" a="1"/>
  <c r="M39" i="17" s="1"/>
  <c r="L39" i="17" a="1"/>
  <c r="L39" i="17" s="1"/>
  <c r="M27" i="16" a="1"/>
  <c r="M27" i="16" s="1"/>
  <c r="L27" i="16" a="1"/>
  <c r="L27" i="16" s="1"/>
  <c r="M32" i="16" a="1"/>
  <c r="M32" i="16" s="1"/>
  <c r="M29" i="17" a="1"/>
  <c r="M29" i="17" s="1"/>
  <c r="F109" i="12" a="1"/>
  <c r="F109" i="12" s="1"/>
  <c r="E141" i="12" s="1"/>
  <c r="K26" i="17"/>
  <c r="J26" i="17"/>
  <c r="I26" i="17"/>
  <c r="H26" i="17"/>
  <c r="G26" i="17"/>
  <c r="H31" i="17"/>
  <c r="G31" i="17"/>
  <c r="K31" i="17"/>
  <c r="J31" i="17"/>
  <c r="I31" i="17"/>
  <c r="M32" i="17" a="1"/>
  <c r="M32" i="17" s="1"/>
  <c r="M28" i="17" a="1"/>
  <c r="M28" i="17" s="1"/>
  <c r="M40" i="17" a="1"/>
  <c r="M40" i="17" s="1"/>
  <c r="M33" i="16" a="1"/>
  <c r="M33" i="16" s="1"/>
  <c r="L33" i="16" a="1"/>
  <c r="L33" i="16" s="1"/>
  <c r="H34" i="17"/>
  <c r="G34" i="17"/>
  <c r="K34" i="17"/>
  <c r="J34" i="17"/>
  <c r="I34" i="17"/>
  <c r="F110" i="12" a="1"/>
  <c r="F110" i="12" s="1"/>
  <c r="E142" i="12" s="1"/>
  <c r="M34" i="16" a="1"/>
  <c r="M34" i="16" s="1"/>
  <c r="L34" i="16" a="1"/>
  <c r="L34" i="16" s="1"/>
  <c r="M35" i="17" a="1"/>
  <c r="M35" i="17" s="1"/>
  <c r="T18" i="7" a="1"/>
  <c r="T18" i="7" s="1"/>
  <c r="Q19" i="7" a="1"/>
  <c r="Q19" i="7" s="1"/>
  <c r="N20" i="7" a="1"/>
  <c r="N20" i="7" s="1"/>
  <c r="K21" i="7" a="1"/>
  <c r="K21" i="7" s="1"/>
  <c r="F22" i="7"/>
  <c r="I21" i="15"/>
  <c r="L39" i="16" s="1" a="1"/>
  <c r="L39" i="16" s="1"/>
  <c r="G83" i="8"/>
  <c r="H28" i="16" a="1"/>
  <c r="H28" i="16" s="1"/>
  <c r="I31" i="16" a="1"/>
  <c r="I31" i="16" s="1"/>
  <c r="H34" i="16" a="1"/>
  <c r="H34" i="16" s="1"/>
  <c r="E36" i="17"/>
  <c r="U18" i="7" a="1"/>
  <c r="U18" i="7" s="1"/>
  <c r="R19" i="7" a="1"/>
  <c r="R19" i="7" s="1"/>
  <c r="O20" i="7" a="1"/>
  <c r="O20" i="7" s="1"/>
  <c r="L21" i="7" a="1"/>
  <c r="L21" i="7" s="1"/>
  <c r="G22" i="7"/>
  <c r="W22" i="7"/>
  <c r="P91" i="8"/>
  <c r="D58" i="9" a="1"/>
  <c r="D58" i="9" s="1"/>
  <c r="E72" i="13"/>
  <c r="I28" i="16" a="1"/>
  <c r="I28" i="16" s="1"/>
  <c r="J31" i="16" a="1"/>
  <c r="J31" i="16" s="1"/>
  <c r="E33" i="16"/>
  <c r="I34" i="16" a="1"/>
  <c r="I34" i="16" s="1"/>
  <c r="E30" i="17"/>
  <c r="E33" i="17"/>
  <c r="F18" i="7"/>
  <c r="S19" i="7" a="1"/>
  <c r="S19" i="7" s="1"/>
  <c r="P20" i="7" a="1"/>
  <c r="P20" i="7" s="1"/>
  <c r="M21" i="7" a="1"/>
  <c r="M21" i="7" s="1"/>
  <c r="J22" i="7" a="1"/>
  <c r="J22" i="7" s="1"/>
  <c r="X22" i="7"/>
  <c r="D19" i="8" a="1"/>
  <c r="D19" i="9" a="1"/>
  <c r="D59" i="12" a="1"/>
  <c r="D59" i="12" s="1"/>
  <c r="G149" i="12"/>
  <c r="I25" i="16" a="1"/>
  <c r="I25" i="16" s="1"/>
  <c r="J28" i="16" a="1"/>
  <c r="J28" i="16" s="1"/>
  <c r="K31" i="16" a="1"/>
  <c r="K31" i="16" s="1"/>
  <c r="J34" i="16" a="1"/>
  <c r="J34" i="16" s="1"/>
  <c r="E27" i="17"/>
  <c r="G18" i="7"/>
  <c r="W18" i="7"/>
  <c r="T19" i="7" a="1"/>
  <c r="T19" i="7" s="1"/>
  <c r="Q20" i="7" a="1"/>
  <c r="Q20" i="7" s="1"/>
  <c r="N21" i="7" a="1"/>
  <c r="N21" i="7" s="1"/>
  <c r="K22" i="7" a="1"/>
  <c r="K22" i="7" s="1"/>
  <c r="P26" i="7"/>
  <c r="G82" i="12"/>
  <c r="I15" i="13"/>
  <c r="E73" i="13"/>
  <c r="F73" i="13" s="1" a="1"/>
  <c r="F73" i="13" s="1"/>
  <c r="K28" i="16" a="1"/>
  <c r="K28" i="16" s="1"/>
  <c r="G30" i="16" a="1"/>
  <c r="G30" i="16" s="1"/>
  <c r="L31" i="16" a="1"/>
  <c r="L31" i="16" s="1"/>
  <c r="Q31" i="16" s="1" a="1"/>
  <c r="Q31" i="16" s="1"/>
  <c r="G33" i="16" a="1"/>
  <c r="G33" i="16" s="1"/>
  <c r="K34" i="16" a="1"/>
  <c r="K34" i="16" s="1"/>
  <c r="G36" i="16" a="1"/>
  <c r="G36" i="16" s="1"/>
  <c r="L34" i="17" a="1"/>
  <c r="L34" i="17" s="1"/>
  <c r="J18" i="7" a="1"/>
  <c r="J18" i="7" s="1"/>
  <c r="X18" i="7"/>
  <c r="U19" i="7" a="1"/>
  <c r="U19" i="7" s="1"/>
  <c r="R20" i="7" a="1"/>
  <c r="R20" i="7" s="1"/>
  <c r="O21" i="7" a="1"/>
  <c r="O21" i="7" s="1"/>
  <c r="L22" i="7" a="1"/>
  <c r="L22" i="7" s="1"/>
  <c r="P27" i="7"/>
  <c r="D19" i="12" a="1"/>
  <c r="D23" i="13" a="1"/>
  <c r="D23" i="13" s="1"/>
  <c r="G27" i="16" a="1"/>
  <c r="G27" i="16" s="1"/>
  <c r="H30" i="16" a="1"/>
  <c r="H30" i="16" s="1"/>
  <c r="H33" i="16" a="1"/>
  <c r="H33" i="16" s="1"/>
  <c r="H36" i="16" a="1"/>
  <c r="H36" i="16" s="1"/>
  <c r="G39" i="16" a="1"/>
  <c r="G39" i="16" s="1"/>
  <c r="E38" i="17"/>
  <c r="J48" i="7"/>
  <c r="I14" i="13"/>
  <c r="K18" i="7" a="1"/>
  <c r="K18" i="7" s="1"/>
  <c r="F19" i="7"/>
  <c r="S20" i="7" a="1"/>
  <c r="S20" i="7" s="1"/>
  <c r="P21" i="7" a="1"/>
  <c r="P21" i="7" s="1"/>
  <c r="M22" i="7" a="1"/>
  <c r="M22" i="7" s="1"/>
  <c r="P28" i="7"/>
  <c r="G20" i="10" a="1"/>
  <c r="E74" i="13"/>
  <c r="L25" i="16" a="1"/>
  <c r="L25" i="16" s="1"/>
  <c r="H27" i="16" a="1"/>
  <c r="H27" i="16" s="1"/>
  <c r="I30" i="16" a="1"/>
  <c r="I30" i="16" s="1"/>
  <c r="I33" i="16" a="1"/>
  <c r="I33" i="16" s="1"/>
  <c r="I36" i="16" a="1"/>
  <c r="I36" i="16" s="1"/>
  <c r="L37" i="16" a="1"/>
  <c r="L37" i="16" s="1"/>
  <c r="H39" i="16" a="1"/>
  <c r="H39" i="16" s="1"/>
  <c r="L25" i="17" a="1"/>
  <c r="L25" i="17" s="1"/>
  <c r="E35" i="17"/>
  <c r="I125" i="12"/>
  <c r="I56" i="13"/>
  <c r="L18" i="7" a="1"/>
  <c r="L18" i="7" s="1"/>
  <c r="G19" i="7"/>
  <c r="W19" i="7"/>
  <c r="T20" i="7" a="1"/>
  <c r="T20" i="7" s="1"/>
  <c r="Q21" i="7" a="1"/>
  <c r="Q21" i="7" s="1"/>
  <c r="N22" i="7" a="1"/>
  <c r="N22" i="7" s="1"/>
  <c r="P50" i="8" a="1"/>
  <c r="P50" i="8" s="1"/>
  <c r="E105" i="12"/>
  <c r="F105" i="12" s="1" a="1"/>
  <c r="F105" i="12" s="1"/>
  <c r="E137" i="12" s="1"/>
  <c r="I27" i="16" a="1"/>
  <c r="I27" i="16" s="1"/>
  <c r="J30" i="16" a="1"/>
  <c r="J30" i="16" s="1"/>
  <c r="J33" i="16" a="1"/>
  <c r="J33" i="16" s="1"/>
  <c r="P33" i="16" s="1" a="1"/>
  <c r="P33" i="16" s="1"/>
  <c r="E51" i="16" s="1"/>
  <c r="J36" i="16" a="1"/>
  <c r="J36" i="16" s="1"/>
  <c r="I39" i="16" a="1"/>
  <c r="I39" i="16" s="1"/>
  <c r="E32" i="17"/>
  <c r="M18" i="7" a="1"/>
  <c r="M18" i="7" s="1"/>
  <c r="J19" i="7" a="1"/>
  <c r="J19" i="7" s="1"/>
  <c r="X19" i="7"/>
  <c r="U20" i="7" a="1"/>
  <c r="U20" i="7" s="1"/>
  <c r="R21" i="7" a="1"/>
  <c r="R21" i="7" s="1"/>
  <c r="O22" i="7" a="1"/>
  <c r="O22" i="7" s="1"/>
  <c r="E106" i="12"/>
  <c r="F106" i="12" s="1" a="1"/>
  <c r="F106" i="12" s="1"/>
  <c r="E138" i="12" s="1"/>
  <c r="E75" i="13"/>
  <c r="F75" i="13" s="1" a="1"/>
  <c r="F75" i="13" s="1"/>
  <c r="E26" i="16"/>
  <c r="K26" i="16" s="1" a="1"/>
  <c r="K26" i="16" s="1"/>
  <c r="J27" i="16" a="1"/>
  <c r="J27" i="16" s="1"/>
  <c r="K30" i="16" a="1"/>
  <c r="K30" i="16" s="1"/>
  <c r="G32" i="16" a="1"/>
  <c r="G32" i="16" s="1"/>
  <c r="K33" i="16" a="1"/>
  <c r="K33" i="16" s="1"/>
  <c r="J39" i="16" a="1"/>
  <c r="J39" i="16" s="1"/>
  <c r="N18" i="7" a="1"/>
  <c r="N18" i="7" s="1"/>
  <c r="K19" i="7" a="1"/>
  <c r="K19" i="7" s="1"/>
  <c r="F20" i="7"/>
  <c r="S21" i="7" a="1"/>
  <c r="S21" i="7" s="1"/>
  <c r="P22" i="7" a="1"/>
  <c r="P22" i="7" s="1"/>
  <c r="G53" i="10"/>
  <c r="E107" i="12"/>
  <c r="F107" i="12" s="1" a="1"/>
  <c r="F107" i="12" s="1"/>
  <c r="E139" i="12" s="1"/>
  <c r="K27" i="16" a="1"/>
  <c r="K27" i="16" s="1"/>
  <c r="G29" i="16" a="1"/>
  <c r="G29" i="16" s="1"/>
  <c r="N29" i="16" s="1" a="1"/>
  <c r="N29" i="16" s="1"/>
  <c r="H32" i="16" a="1"/>
  <c r="H32" i="16" s="1"/>
  <c r="G35" i="16" a="1"/>
  <c r="G35" i="16" s="1"/>
  <c r="K36" i="16" a="1"/>
  <c r="K36" i="16" s="1"/>
  <c r="K39" i="16" a="1"/>
  <c r="K39" i="16" s="1"/>
  <c r="J50" i="12"/>
  <c r="O18" i="7" a="1"/>
  <c r="O18" i="7" s="1"/>
  <c r="L19" i="7" a="1"/>
  <c r="L19" i="7" s="1"/>
  <c r="G20" i="7"/>
  <c r="W20" i="7"/>
  <c r="T21" i="7" a="1"/>
  <c r="T21" i="7" s="1"/>
  <c r="Q22" i="7" a="1"/>
  <c r="Q22" i="7" s="1"/>
  <c r="E108" i="12"/>
  <c r="F108" i="12" s="1" a="1"/>
  <c r="F108" i="12" s="1"/>
  <c r="E140" i="12" s="1"/>
  <c r="J92" i="13"/>
  <c r="G26" i="16" a="1"/>
  <c r="G26" i="16" s="1"/>
  <c r="H29" i="16" a="1"/>
  <c r="H29" i="16" s="1"/>
  <c r="I32" i="16" a="1"/>
  <c r="I32" i="16" s="1"/>
  <c r="H35" i="16" a="1"/>
  <c r="H35" i="16" s="1"/>
  <c r="G38" i="16" a="1"/>
  <c r="G38" i="16" s="1"/>
  <c r="I50" i="8"/>
  <c r="P18" i="7" a="1"/>
  <c r="P18" i="7" s="1"/>
  <c r="M19" i="7" a="1"/>
  <c r="M19" i="7" s="1"/>
  <c r="J20" i="7" a="1"/>
  <c r="J20" i="7" s="1"/>
  <c r="X20" i="7"/>
  <c r="U21" i="7" a="1"/>
  <c r="U21" i="7" s="1"/>
  <c r="R22" i="7" a="1"/>
  <c r="R22" i="7" s="1"/>
  <c r="H26" i="16" a="1"/>
  <c r="H26" i="16" s="1"/>
  <c r="I29" i="16" a="1"/>
  <c r="I29" i="16" s="1"/>
  <c r="J32" i="16" a="1"/>
  <c r="J32" i="16" s="1"/>
  <c r="I35" i="16" a="1"/>
  <c r="I35" i="16" s="1"/>
  <c r="H38" i="16" a="1"/>
  <c r="H38" i="16" s="1"/>
  <c r="Q18" i="7" a="1"/>
  <c r="Q18" i="7" s="1"/>
  <c r="N19" i="7" a="1"/>
  <c r="N19" i="7" s="1"/>
  <c r="K20" i="7" a="1"/>
  <c r="K20" i="7" s="1"/>
  <c r="F21" i="7"/>
  <c r="S22" i="7" a="1"/>
  <c r="S22" i="7" s="1"/>
  <c r="J29" i="16" a="1"/>
  <c r="J29" i="16" s="1"/>
  <c r="K32" i="16" a="1"/>
  <c r="K32" i="16" s="1"/>
  <c r="J35" i="16" a="1"/>
  <c r="J35" i="16" s="1"/>
  <c r="I38" i="16" a="1"/>
  <c r="I38" i="16" s="1"/>
  <c r="R18" i="7" a="1"/>
  <c r="R18" i="7" s="1"/>
  <c r="O19" i="7" a="1"/>
  <c r="O19" i="7" s="1"/>
  <c r="L20" i="7" a="1"/>
  <c r="L20" i="7" s="1"/>
  <c r="G21" i="7"/>
  <c r="W21" i="7"/>
  <c r="T22" i="7" a="1"/>
  <c r="T22" i="7" s="1"/>
  <c r="E25" i="16"/>
  <c r="H25" i="16" s="1" a="1"/>
  <c r="H25" i="16" s="1"/>
  <c r="K29" i="16" a="1"/>
  <c r="K29" i="16" s="1"/>
  <c r="G31" i="16" a="1"/>
  <c r="G31" i="16" s="1"/>
  <c r="K35" i="16" a="1"/>
  <c r="K35" i="16" s="1"/>
  <c r="E37" i="16"/>
  <c r="J37" i="16" s="1" a="1"/>
  <c r="J37" i="16" s="1"/>
  <c r="J38" i="16" a="1"/>
  <c r="J38" i="16" s="1"/>
  <c r="S18" i="7" a="1"/>
  <c r="S18" i="7" s="1"/>
  <c r="P19" i="7" a="1"/>
  <c r="P19" i="7" s="1"/>
  <c r="M20" i="7" a="1"/>
  <c r="M20" i="7" s="1"/>
  <c r="J21" i="7" a="1"/>
  <c r="J21" i="7" s="1"/>
  <c r="X21" i="7"/>
  <c r="G28" i="16" a="1"/>
  <c r="G28" i="16" s="1"/>
  <c r="H31" i="16" a="1"/>
  <c r="H31" i="16" s="1"/>
  <c r="G34" i="16" a="1"/>
  <c r="G34" i="16" s="1"/>
  <c r="Q34" i="16" s="1" a="1"/>
  <c r="Q34" i="16" s="1"/>
  <c r="K40" i="17" a="1"/>
  <c r="K40" i="17" s="1"/>
  <c r="F70" i="13" a="1"/>
  <c r="F70" i="13" s="1"/>
  <c r="K48" i="10"/>
  <c r="K45" i="10" s="1"/>
  <c r="E7" i="17"/>
  <c r="L8" i="17"/>
  <c r="F50" i="17"/>
  <c r="D39" i="17"/>
  <c r="D42" i="17"/>
  <c r="D30" i="17"/>
  <c r="D37" i="17"/>
  <c r="L37" i="17" s="1" a="1"/>
  <c r="L37" i="17" s="1"/>
  <c r="F51" i="17"/>
  <c r="F43" i="17"/>
  <c r="D28" i="17"/>
  <c r="L28" i="17" s="1" a="1"/>
  <c r="L28" i="17" s="1"/>
  <c r="D35" i="17"/>
  <c r="L35" i="17" s="1" a="1"/>
  <c r="L35" i="17" s="1"/>
  <c r="F52" i="17"/>
  <c r="F44" i="17"/>
  <c r="D26" i="17"/>
  <c r="L26" i="17" s="1" a="1"/>
  <c r="L26" i="17" s="1"/>
  <c r="D33" i="17"/>
  <c r="L33" i="17" s="1" a="1"/>
  <c r="L33" i="17" s="1"/>
  <c r="Q34" i="17" a="1"/>
  <c r="Q34" i="17" s="1"/>
  <c r="F55" i="17"/>
  <c r="F45" i="17"/>
  <c r="D31" i="17"/>
  <c r="L31" i="17" s="1" a="1"/>
  <c r="L31" i="17" s="1"/>
  <c r="D40" i="17"/>
  <c r="L40" i="17" s="1" a="1"/>
  <c r="L40" i="17" s="1"/>
  <c r="F56" i="17"/>
  <c r="D38" i="17"/>
  <c r="F46" i="17"/>
  <c r="D29" i="17"/>
  <c r="L29" i="17" s="1" a="1"/>
  <c r="L29" i="17" s="1"/>
  <c r="D36" i="17"/>
  <c r="L36" i="17" s="1" a="1"/>
  <c r="L36" i="17" s="1"/>
  <c r="D48" i="17"/>
  <c r="F57" i="17"/>
  <c r="F49" i="17"/>
  <c r="E7" i="16"/>
  <c r="L7" i="16"/>
  <c r="F44" i="16"/>
  <c r="F63" i="16"/>
  <c r="F45" i="16"/>
  <c r="F55" i="16"/>
  <c r="F64" i="16"/>
  <c r="F46" i="16"/>
  <c r="F56" i="16"/>
  <c r="D32" i="16"/>
  <c r="L32" i="16" s="1" a="1"/>
  <c r="L32" i="16" s="1"/>
  <c r="Q38" i="16" a="1"/>
  <c r="Q38" i="16" s="1"/>
  <c r="F67" i="16"/>
  <c r="N28" i="16" a="1"/>
  <c r="N28" i="16" s="1"/>
  <c r="F57" i="16"/>
  <c r="I18" i="15"/>
  <c r="L32" i="17" s="1" a="1"/>
  <c r="L32" i="17" s="1"/>
  <c r="D36" i="16"/>
  <c r="N38" i="16" a="1"/>
  <c r="N38" i="16" s="1"/>
  <c r="F49" i="16"/>
  <c r="F68" i="16"/>
  <c r="F58" i="16"/>
  <c r="D26" i="16"/>
  <c r="F50" i="16"/>
  <c r="D42" i="16"/>
  <c r="F69" i="16"/>
  <c r="D30" i="16"/>
  <c r="L30" i="16" s="1" a="1"/>
  <c r="L30" i="16" s="1"/>
  <c r="F51" i="16"/>
  <c r="F61" i="16"/>
  <c r="F43" i="16"/>
  <c r="F70" i="16"/>
  <c r="F52" i="16"/>
  <c r="I19" i="15"/>
  <c r="I20" i="15"/>
  <c r="I17" i="15"/>
  <c r="F69" i="13" a="1"/>
  <c r="F69" i="13" s="1"/>
  <c r="F71" i="13" a="1"/>
  <c r="F71" i="13" s="1"/>
  <c r="F72" i="13" a="1"/>
  <c r="F72" i="13" s="1"/>
  <c r="F74" i="13" a="1"/>
  <c r="F74" i="13" s="1"/>
  <c r="E83" i="13"/>
  <c r="E49" i="13"/>
  <c r="E7" i="13"/>
  <c r="F68" i="13" a="1"/>
  <c r="F68" i="13" s="1"/>
  <c r="E43" i="12"/>
  <c r="E7" i="12"/>
  <c r="E118" i="12"/>
  <c r="E90" i="12"/>
  <c r="F79" i="12"/>
  <c r="G59" i="12"/>
  <c r="E7" i="11"/>
  <c r="E38" i="10"/>
  <c r="E7" i="10"/>
  <c r="S68" i="8" a="1"/>
  <c r="S68" i="8" s="1"/>
  <c r="O86" i="8" s="1" a="1"/>
  <c r="O86" i="8" s="1"/>
  <c r="E7" i="9"/>
  <c r="E43" i="9"/>
  <c r="F58" i="9"/>
  <c r="E7" i="8"/>
  <c r="E42" i="8"/>
  <c r="N60" i="8"/>
  <c r="F80" i="8"/>
  <c r="O88" i="8"/>
  <c r="F60" i="8"/>
  <c r="H49" i="6"/>
  <c r="H51" i="6"/>
  <c r="H54" i="6"/>
  <c r="I48" i="7"/>
  <c r="H50" i="6"/>
  <c r="K46" i="10" s="1"/>
  <c r="H48" i="6"/>
  <c r="I51" i="9" s="1"/>
  <c r="H52" i="6"/>
  <c r="H53" i="6"/>
  <c r="I37" i="16" l="1" a="1"/>
  <c r="I37" i="16" s="1"/>
  <c r="J26" i="16" a="1"/>
  <c r="J26" i="16" s="1"/>
  <c r="I51" i="8"/>
  <c r="J51" i="12"/>
  <c r="G25" i="16" a="1"/>
  <c r="G25" i="16" s="1"/>
  <c r="Q25" i="16" s="1" a="1"/>
  <c r="Q25" i="16" s="1"/>
  <c r="K27" i="17"/>
  <c r="J27" i="17"/>
  <c r="P27" i="17" s="1" a="1"/>
  <c r="P27" i="17" s="1"/>
  <c r="I27" i="17"/>
  <c r="H27" i="17"/>
  <c r="G27" i="17"/>
  <c r="O27" i="17" s="1" a="1"/>
  <c r="O27" i="17" s="1"/>
  <c r="K32" i="17"/>
  <c r="J32" i="17"/>
  <c r="P32" i="17" s="1" a="1"/>
  <c r="P32" i="17" s="1"/>
  <c r="I32" i="17"/>
  <c r="H32" i="17"/>
  <c r="G32" i="17"/>
  <c r="K25" i="16" a="1"/>
  <c r="K25" i="16" s="1"/>
  <c r="I126" i="12"/>
  <c r="F139" i="12" s="1" a="1"/>
  <c r="F139" i="12" s="1"/>
  <c r="I20" i="11"/>
  <c r="I18" i="7"/>
  <c r="V18" i="7"/>
  <c r="K33" i="17"/>
  <c r="J33" i="17"/>
  <c r="P33" i="17" s="1" a="1"/>
  <c r="P33" i="17" s="1"/>
  <c r="I33" i="17"/>
  <c r="O33" i="17" s="1" a="1"/>
  <c r="O33" i="17" s="1"/>
  <c r="H33" i="17"/>
  <c r="G33" i="17"/>
  <c r="I26" i="16" a="1"/>
  <c r="I26" i="16" s="1"/>
  <c r="J25" i="16" a="1"/>
  <c r="J25" i="16" s="1"/>
  <c r="K30" i="17"/>
  <c r="J30" i="17"/>
  <c r="I30" i="17"/>
  <c r="H30" i="17"/>
  <c r="G30" i="17"/>
  <c r="K35" i="17"/>
  <c r="Q35" i="17" s="1" a="1"/>
  <c r="Q35" i="17" s="1"/>
  <c r="J35" i="17"/>
  <c r="I35" i="17"/>
  <c r="H35" i="17"/>
  <c r="G35" i="17"/>
  <c r="P35" i="17" s="1" a="1"/>
  <c r="P35" i="17" s="1"/>
  <c r="I20" i="7"/>
  <c r="V20" i="7"/>
  <c r="K36" i="17"/>
  <c r="J36" i="17"/>
  <c r="I36" i="17"/>
  <c r="H36" i="17"/>
  <c r="G36" i="17"/>
  <c r="Q30" i="16" a="1"/>
  <c r="Q30" i="16" s="1"/>
  <c r="D19" i="12"/>
  <c r="F19" i="12" s="1" a="1"/>
  <c r="F19" i="12" s="1"/>
  <c r="G19" i="12" s="1" a="1"/>
  <c r="G19" i="12" s="1"/>
  <c r="F37" i="12" a="1"/>
  <c r="F37" i="12" s="1"/>
  <c r="G37" i="12" s="1" a="1"/>
  <c r="G37" i="12" s="1"/>
  <c r="F30" i="12" a="1"/>
  <c r="F30" i="12" s="1"/>
  <c r="G30" i="12" s="1" a="1"/>
  <c r="G30" i="12" s="1"/>
  <c r="F23" i="12" a="1"/>
  <c r="F23" i="12" s="1"/>
  <c r="G23" i="12" s="1" a="1"/>
  <c r="G23" i="12" s="1"/>
  <c r="F36" i="12" a="1"/>
  <c r="F36" i="12" s="1"/>
  <c r="G36" i="12" s="1" a="1"/>
  <c r="G36" i="12" s="1"/>
  <c r="F29" i="12" a="1"/>
  <c r="F29" i="12" s="1"/>
  <c r="G29" i="12" s="1" a="1"/>
  <c r="G29" i="12" s="1"/>
  <c r="F22" i="12" a="1"/>
  <c r="F22" i="12" s="1"/>
  <c r="G22" i="12" s="1" a="1"/>
  <c r="G22" i="12" s="1"/>
  <c r="F35" i="12" a="1"/>
  <c r="F35" i="12" s="1"/>
  <c r="G35" i="12" s="1" a="1"/>
  <c r="G35" i="12" s="1"/>
  <c r="F28" i="12" a="1"/>
  <c r="F28" i="12" s="1"/>
  <c r="G28" i="12" s="1" a="1"/>
  <c r="G28" i="12" s="1"/>
  <c r="F21" i="12" a="1"/>
  <c r="F21" i="12" s="1"/>
  <c r="G21" i="12" s="1" a="1"/>
  <c r="G21" i="12" s="1"/>
  <c r="F34" i="12" a="1"/>
  <c r="F34" i="12" s="1"/>
  <c r="G34" i="12" s="1" a="1"/>
  <c r="G34" i="12" s="1"/>
  <c r="F27" i="12" a="1"/>
  <c r="F27" i="12" s="1"/>
  <c r="G27" i="12" s="1" a="1"/>
  <c r="G27" i="12" s="1"/>
  <c r="F20" i="12" a="1"/>
  <c r="F20" i="12" s="1"/>
  <c r="G20" i="12" s="1" a="1"/>
  <c r="G20" i="12" s="1"/>
  <c r="F33" i="12" a="1"/>
  <c r="F33" i="12" s="1"/>
  <c r="G33" i="12" s="1" a="1"/>
  <c r="G33" i="12" s="1"/>
  <c r="F26" i="12" a="1"/>
  <c r="F26" i="12" s="1"/>
  <c r="G26" i="12" s="1" a="1"/>
  <c r="G26" i="12" s="1"/>
  <c r="F32" i="12" a="1"/>
  <c r="F32" i="12" s="1"/>
  <c r="G32" i="12" s="1" a="1"/>
  <c r="G32" i="12" s="1"/>
  <c r="F25" i="12" a="1"/>
  <c r="F25" i="12" s="1"/>
  <c r="G25" i="12" s="1" a="1"/>
  <c r="G25" i="12" s="1"/>
  <c r="F31" i="12" a="1"/>
  <c r="F31" i="12" s="1"/>
  <c r="G31" i="12" s="1" a="1"/>
  <c r="G31" i="12" s="1"/>
  <c r="F24" i="12" a="1"/>
  <c r="F24" i="12" s="1"/>
  <c r="G24" i="12" s="1" a="1"/>
  <c r="G24" i="12" s="1"/>
  <c r="I22" i="7"/>
  <c r="V22" i="7"/>
  <c r="S69" i="8"/>
  <c r="P86" i="8" s="1" a="1"/>
  <c r="P86" i="8" s="1"/>
  <c r="H37" i="16" a="1"/>
  <c r="H37" i="16" s="1"/>
  <c r="N37" i="16" s="1" a="1"/>
  <c r="N37" i="16" s="1"/>
  <c r="K37" i="16" a="1"/>
  <c r="K37" i="16" s="1"/>
  <c r="O50" i="8" a="1"/>
  <c r="G37" i="16" a="1"/>
  <c r="G37" i="16" s="1"/>
  <c r="P37" i="16" s="1" a="1"/>
  <c r="P37" i="16" s="1"/>
  <c r="D19" i="9"/>
  <c r="F19" i="9" s="1" a="1"/>
  <c r="F19" i="9" s="1"/>
  <c r="F37" i="9" a="1"/>
  <c r="F37" i="9" s="1"/>
  <c r="F30" i="9" a="1"/>
  <c r="F30" i="9" s="1"/>
  <c r="F23" i="9" a="1"/>
  <c r="F23" i="9" s="1"/>
  <c r="F36" i="9" a="1"/>
  <c r="F36" i="9" s="1"/>
  <c r="F29" i="9" a="1"/>
  <c r="F29" i="9" s="1"/>
  <c r="F22" i="9" a="1"/>
  <c r="F22" i="9" s="1"/>
  <c r="F35" i="9" a="1"/>
  <c r="F35" i="9" s="1"/>
  <c r="F28" i="9" a="1"/>
  <c r="F28" i="9" s="1"/>
  <c r="F21" i="9" a="1"/>
  <c r="F21" i="9" s="1"/>
  <c r="F34" i="9" a="1"/>
  <c r="F34" i="9" s="1"/>
  <c r="F27" i="9" a="1"/>
  <c r="F27" i="9" s="1"/>
  <c r="F20" i="9" a="1"/>
  <c r="F20" i="9" s="1"/>
  <c r="F33" i="9" a="1"/>
  <c r="F33" i="9" s="1"/>
  <c r="F26" i="9" a="1"/>
  <c r="F26" i="9" s="1"/>
  <c r="F32" i="9" a="1"/>
  <c r="F32" i="9" s="1"/>
  <c r="F25" i="9" a="1"/>
  <c r="F25" i="9" s="1"/>
  <c r="F31" i="9" a="1"/>
  <c r="F31" i="9" s="1"/>
  <c r="F24" i="9" a="1"/>
  <c r="F24" i="9" s="1"/>
  <c r="K38" i="17"/>
  <c r="Q38" i="17" s="1" a="1"/>
  <c r="Q38" i="17" s="1"/>
  <c r="J38" i="17"/>
  <c r="P38" i="17" s="1" a="1"/>
  <c r="P38" i="17" s="1"/>
  <c r="I38" i="17"/>
  <c r="H38" i="17"/>
  <c r="N38" i="17" s="1" a="1"/>
  <c r="N38" i="17" s="1"/>
  <c r="G38" i="17"/>
  <c r="V21" i="7"/>
  <c r="D19" i="8"/>
  <c r="F19" i="8" s="1" a="1"/>
  <c r="F19" i="8" s="1"/>
  <c r="F37" i="8" a="1"/>
  <c r="F37" i="8" s="1"/>
  <c r="F30" i="8" a="1"/>
  <c r="F30" i="8" s="1"/>
  <c r="F23" i="8" a="1"/>
  <c r="F23" i="8" s="1"/>
  <c r="F36" i="8" a="1"/>
  <c r="F36" i="8" s="1"/>
  <c r="F29" i="8" a="1"/>
  <c r="F29" i="8" s="1"/>
  <c r="F22" i="8" a="1"/>
  <c r="F22" i="8" s="1"/>
  <c r="F35" i="8" a="1"/>
  <c r="F35" i="8" s="1"/>
  <c r="F28" i="8" a="1"/>
  <c r="F28" i="8" s="1"/>
  <c r="F21" i="8" a="1"/>
  <c r="F21" i="8" s="1"/>
  <c r="F34" i="8" a="1"/>
  <c r="F34" i="8" s="1"/>
  <c r="F27" i="8" a="1"/>
  <c r="F27" i="8" s="1"/>
  <c r="F20" i="8" a="1"/>
  <c r="F20" i="8" s="1"/>
  <c r="F33" i="8" a="1"/>
  <c r="F33" i="8" s="1"/>
  <c r="F26" i="8" a="1"/>
  <c r="F26" i="8" s="1"/>
  <c r="F32" i="8" a="1"/>
  <c r="F32" i="8" s="1"/>
  <c r="F25" i="8" a="1"/>
  <c r="F25" i="8" s="1"/>
  <c r="F31" i="8" a="1"/>
  <c r="F31" i="8" s="1"/>
  <c r="F24" i="8" a="1"/>
  <c r="F24" i="8" s="1"/>
  <c r="I21" i="7"/>
  <c r="I19" i="7"/>
  <c r="V19" i="7"/>
  <c r="G20" i="10"/>
  <c r="I20" i="10" s="1" a="1"/>
  <c r="I20" i="10" s="1"/>
  <c r="I21" i="10" a="1"/>
  <c r="I21" i="10" s="1"/>
  <c r="I22" i="10" a="1"/>
  <c r="I22" i="10" s="1"/>
  <c r="Q37" i="17" a="1"/>
  <c r="Q37" i="17" s="1"/>
  <c r="Q39" i="16" a="1"/>
  <c r="Q39" i="16" s="1"/>
  <c r="P39" i="16" a="1"/>
  <c r="P39" i="16" s="1"/>
  <c r="O38" i="16" a="1"/>
  <c r="O38" i="16" s="1"/>
  <c r="Q33" i="16" a="1"/>
  <c r="Q33" i="16" s="1"/>
  <c r="E52" i="16" s="1"/>
  <c r="P28" i="16" a="1"/>
  <c r="P28" i="16" s="1"/>
  <c r="Q28" i="16" a="1"/>
  <c r="Q28" i="16" s="1"/>
  <c r="Q29" i="16" a="1"/>
  <c r="Q29" i="16" s="1"/>
  <c r="O28" i="16" a="1"/>
  <c r="O28" i="16" s="1"/>
  <c r="F140" i="12" a="1"/>
  <c r="F140" i="12" s="1"/>
  <c r="F138" i="12" a="1"/>
  <c r="F138" i="12" s="1"/>
  <c r="P39" i="17" a="1"/>
  <c r="P39" i="17" s="1"/>
  <c r="O39" i="17" a="1"/>
  <c r="O39" i="17" s="1"/>
  <c r="N39" i="17" a="1"/>
  <c r="N39" i="17" s="1"/>
  <c r="Q39" i="17" a="1"/>
  <c r="Q39" i="17" s="1"/>
  <c r="P28" i="17" a="1"/>
  <c r="P28" i="17" s="1"/>
  <c r="O28" i="17" a="1"/>
  <c r="O28" i="17" s="1"/>
  <c r="N28" i="17" a="1"/>
  <c r="N28" i="17" s="1"/>
  <c r="Q28" i="17" a="1"/>
  <c r="Q28" i="17" s="1"/>
  <c r="N35" i="17" a="1"/>
  <c r="N35" i="17" s="1"/>
  <c r="P40" i="17" a="1"/>
  <c r="P40" i="17" s="1"/>
  <c r="O40" i="17" a="1"/>
  <c r="O40" i="17" s="1"/>
  <c r="N40" i="17" a="1"/>
  <c r="N40" i="17" s="1"/>
  <c r="F144" i="12" a="1"/>
  <c r="F144" i="12" s="1"/>
  <c r="N33" i="17" a="1"/>
  <c r="N33" i="17" s="1"/>
  <c r="O34" i="17" a="1"/>
  <c r="O34" i="17" s="1"/>
  <c r="N34" i="17" a="1"/>
  <c r="N34" i="17" s="1"/>
  <c r="P34" i="17" a="1"/>
  <c r="P34" i="17" s="1"/>
  <c r="P29" i="17" a="1"/>
  <c r="P29" i="17" s="1"/>
  <c r="O29" i="17" a="1"/>
  <c r="O29" i="17" s="1"/>
  <c r="N29" i="17" a="1"/>
  <c r="N29" i="17" s="1"/>
  <c r="Q29" i="17" a="1"/>
  <c r="Q29" i="17" s="1"/>
  <c r="P31" i="17" a="1"/>
  <c r="P31" i="17" s="1"/>
  <c r="O31" i="17" a="1"/>
  <c r="O31" i="17" s="1"/>
  <c r="N31" i="17" a="1"/>
  <c r="N31" i="17" s="1"/>
  <c r="Q40" i="17" a="1"/>
  <c r="Q40" i="17" s="1"/>
  <c r="Q33" i="17" a="1"/>
  <c r="Q33" i="17" s="1"/>
  <c r="P30" i="17" a="1"/>
  <c r="P30" i="17" s="1"/>
  <c r="O30" i="17" a="1"/>
  <c r="O30" i="17" s="1"/>
  <c r="N30" i="17" a="1"/>
  <c r="N30" i="17" s="1"/>
  <c r="Q30" i="17" a="1"/>
  <c r="Q30" i="17" s="1"/>
  <c r="P26" i="17" a="1"/>
  <c r="P26" i="17" s="1"/>
  <c r="O26" i="17" a="1"/>
  <c r="O26" i="17" s="1"/>
  <c r="N26" i="17" a="1"/>
  <c r="N26" i="17" s="1"/>
  <c r="P37" i="17" a="1"/>
  <c r="P37" i="17" s="1"/>
  <c r="O37" i="17" a="1"/>
  <c r="O37" i="17" s="1"/>
  <c r="N37" i="17" a="1"/>
  <c r="N37" i="17" s="1"/>
  <c r="P36" i="17" a="1"/>
  <c r="P36" i="17" s="1"/>
  <c r="O36" i="17" a="1"/>
  <c r="O36" i="17" s="1"/>
  <c r="N36" i="17" a="1"/>
  <c r="N36" i="17" s="1"/>
  <c r="Q36" i="17" a="1"/>
  <c r="Q36" i="17" s="1"/>
  <c r="N25" i="17" a="1"/>
  <c r="N25" i="17" s="1"/>
  <c r="Q25" i="17" a="1"/>
  <c r="Q25" i="17" s="1"/>
  <c r="P25" i="17" a="1"/>
  <c r="P25" i="17" s="1"/>
  <c r="O25" i="17" a="1"/>
  <c r="O25" i="17" s="1"/>
  <c r="Q26" i="17" a="1"/>
  <c r="Q26" i="17" s="1"/>
  <c r="N32" i="17" a="1"/>
  <c r="N32" i="17" s="1"/>
  <c r="Q32" i="17" a="1"/>
  <c r="Q32" i="17" s="1"/>
  <c r="O32" i="17" a="1"/>
  <c r="O32" i="17" s="1"/>
  <c r="O38" i="17" a="1"/>
  <c r="O38" i="17" s="1"/>
  <c r="Q31" i="17" a="1"/>
  <c r="Q31" i="17" s="1"/>
  <c r="F141" i="12" a="1"/>
  <c r="F141" i="12" s="1"/>
  <c r="N33" i="16" a="1"/>
  <c r="N33" i="16" s="1"/>
  <c r="E49" i="16" s="1"/>
  <c r="O29" i="16" a="1"/>
  <c r="O29" i="16" s="1"/>
  <c r="O33" i="16" a="1"/>
  <c r="O33" i="16" s="1"/>
  <c r="E50" i="16" s="1"/>
  <c r="P29" i="16" a="1"/>
  <c r="P29" i="16" s="1"/>
  <c r="O36" i="16" a="1"/>
  <c r="O36" i="16" s="1"/>
  <c r="N36" i="16" a="1"/>
  <c r="N36" i="16" s="1"/>
  <c r="Q36" i="16" a="1"/>
  <c r="Q36" i="16" s="1"/>
  <c r="P36" i="16" a="1"/>
  <c r="P36" i="16" s="1"/>
  <c r="P32" i="16" a="1"/>
  <c r="P32" i="16" s="1"/>
  <c r="O32" i="16" a="1"/>
  <c r="O32" i="16" s="1"/>
  <c r="N32" i="16" a="1"/>
  <c r="N32" i="16" s="1"/>
  <c r="Q32" i="16" a="1"/>
  <c r="Q32" i="16" s="1"/>
  <c r="F137" i="12" a="1"/>
  <c r="F137" i="12" s="1"/>
  <c r="O31" i="16" a="1"/>
  <c r="O31" i="16" s="1"/>
  <c r="N31" i="16" a="1"/>
  <c r="N31" i="16" s="1"/>
  <c r="P31" i="16" a="1"/>
  <c r="P31" i="16" s="1"/>
  <c r="P27" i="16" a="1"/>
  <c r="P27" i="16" s="1"/>
  <c r="O27" i="16" a="1"/>
  <c r="O27" i="16" s="1"/>
  <c r="N27" i="16" a="1"/>
  <c r="N27" i="16" s="1"/>
  <c r="Q27" i="16" a="1"/>
  <c r="Q27" i="16" s="1"/>
  <c r="P38" i="16" a="1"/>
  <c r="P38" i="16" s="1"/>
  <c r="Q37" i="16" a="1"/>
  <c r="Q37" i="16" s="1"/>
  <c r="P30" i="16" a="1"/>
  <c r="P30" i="16" s="1"/>
  <c r="O30" i="16" a="1"/>
  <c r="O30" i="16" s="1"/>
  <c r="N30" i="16" a="1"/>
  <c r="N30" i="16" s="1"/>
  <c r="N35" i="16" a="1"/>
  <c r="N35" i="16" s="1"/>
  <c r="Q35" i="16" a="1"/>
  <c r="Q35" i="16" s="1"/>
  <c r="P35" i="16" a="1"/>
  <c r="P35" i="16" s="1"/>
  <c r="O35" i="16" a="1"/>
  <c r="O35" i="16" s="1"/>
  <c r="N26" i="16" a="1"/>
  <c r="N26" i="16" s="1"/>
  <c r="Q26" i="16" a="1"/>
  <c r="Q26" i="16" s="1"/>
  <c r="P26" i="16" a="1"/>
  <c r="P26" i="16" s="1"/>
  <c r="O26" i="16" a="1"/>
  <c r="O26" i="16" s="1"/>
  <c r="N39" i="16" a="1"/>
  <c r="N39" i="16" s="1"/>
  <c r="O37" i="16" a="1"/>
  <c r="O37" i="16" s="1"/>
  <c r="O25" i="16" a="1"/>
  <c r="O25" i="16" s="1"/>
  <c r="N34" i="16" a="1"/>
  <c r="N34" i="16" s="1"/>
  <c r="O39" i="16" a="1"/>
  <c r="O39" i="16" s="1"/>
  <c r="O34" i="16" a="1"/>
  <c r="O34" i="16" s="1"/>
  <c r="F143" i="12" a="1"/>
  <c r="F143" i="12" s="1"/>
  <c r="P34" i="16" a="1"/>
  <c r="P34" i="16" s="1"/>
  <c r="F142" i="12" a="1"/>
  <c r="F142" i="12" s="1"/>
  <c r="O85" i="8" a="1"/>
  <c r="O85" i="8" s="1"/>
  <c r="P85" i="8" s="1" a="1"/>
  <c r="P85" i="8" s="1"/>
  <c r="C16" i="4"/>
  <c r="C12" i="4"/>
  <c r="E67" i="13" l="1"/>
  <c r="F67" i="13" s="1" a="1"/>
  <c r="F67" i="13" s="1"/>
  <c r="E104" i="12"/>
  <c r="F104" i="12" s="1" a="1"/>
  <c r="F104" i="12" s="1"/>
  <c r="E136" i="12" s="1"/>
  <c r="F136" i="12" s="1" a="1"/>
  <c r="F136" i="12" s="1"/>
  <c r="O35" i="17" a="1"/>
  <c r="O35" i="17" s="1"/>
  <c r="E66" i="13"/>
  <c r="F66" i="13" s="1" a="1"/>
  <c r="F66" i="13" s="1"/>
  <c r="E103" i="12"/>
  <c r="F103" i="12" s="1" a="1"/>
  <c r="F103" i="12" s="1"/>
  <c r="E135" i="12" s="1"/>
  <c r="F135" i="12" s="1" a="1"/>
  <c r="F135" i="12" s="1"/>
  <c r="E102" i="12"/>
  <c r="F102" i="12" s="1" a="1"/>
  <c r="F102" i="12" s="1"/>
  <c r="E134" i="12" s="1"/>
  <c r="F134" i="12" s="1" a="1"/>
  <c r="F134" i="12" s="1"/>
  <c r="E65" i="13"/>
  <c r="F65" i="13" s="1" a="1"/>
  <c r="F65" i="13" s="1"/>
  <c r="E32" i="10"/>
  <c r="K44" i="10" s="1"/>
  <c r="E50" i="10" s="1" a="1"/>
  <c r="E50" i="10" s="1"/>
  <c r="G52" i="10" s="1"/>
  <c r="E55" i="10" s="1" a="1"/>
  <c r="E55" i="10" s="1"/>
  <c r="O45" i="8" a="1"/>
  <c r="Q27" i="17" a="1"/>
  <c r="Q27" i="17" s="1"/>
  <c r="E31" i="9" a="1"/>
  <c r="E31" i="9" s="1"/>
  <c r="G31" i="9" s="1" a="1"/>
  <c r="G31" i="9" s="1"/>
  <c r="E70" i="9" s="1" a="1"/>
  <c r="E70" i="9" s="1"/>
  <c r="E24" i="9" a="1"/>
  <c r="E24" i="9" s="1"/>
  <c r="G24" i="9" s="1" a="1"/>
  <c r="G24" i="9" s="1"/>
  <c r="E63" i="9" s="1" a="1"/>
  <c r="E63" i="9" s="1"/>
  <c r="E31" i="8" a="1"/>
  <c r="E31" i="8" s="1"/>
  <c r="G31" i="8" s="1" a="1"/>
  <c r="G31" i="8" s="1"/>
  <c r="E24" i="8" a="1"/>
  <c r="E24" i="8" s="1"/>
  <c r="G24" i="8" s="1" a="1"/>
  <c r="G24" i="8" s="1"/>
  <c r="E37" i="9" a="1"/>
  <c r="E37" i="9" s="1"/>
  <c r="G37" i="9" s="1" a="1"/>
  <c r="G37" i="9" s="1"/>
  <c r="E76" i="9" s="1" a="1"/>
  <c r="E76" i="9" s="1"/>
  <c r="E30" i="9" a="1"/>
  <c r="E30" i="9" s="1"/>
  <c r="G30" i="9" s="1" a="1"/>
  <c r="G30" i="9" s="1"/>
  <c r="E69" i="9" s="1" a="1"/>
  <c r="E69" i="9" s="1"/>
  <c r="E23" i="9" a="1"/>
  <c r="E23" i="9" s="1"/>
  <c r="G23" i="9" s="1" a="1"/>
  <c r="G23" i="9" s="1"/>
  <c r="E62" i="9" s="1" a="1"/>
  <c r="E62" i="9" s="1"/>
  <c r="E37" i="8" a="1"/>
  <c r="E37" i="8" s="1"/>
  <c r="G37" i="8" s="1" a="1"/>
  <c r="G37" i="8" s="1"/>
  <c r="E30" i="8" a="1"/>
  <c r="E30" i="8" s="1"/>
  <c r="G30" i="8" s="1" a="1"/>
  <c r="G30" i="8" s="1"/>
  <c r="E23" i="8" a="1"/>
  <c r="E23" i="8" s="1"/>
  <c r="G23" i="8" s="1" a="1"/>
  <c r="G23" i="8" s="1"/>
  <c r="E36" i="9" a="1"/>
  <c r="E36" i="9" s="1"/>
  <c r="G36" i="9" s="1" a="1"/>
  <c r="G36" i="9" s="1"/>
  <c r="E75" i="9" s="1" a="1"/>
  <c r="E75" i="9" s="1"/>
  <c r="E29" i="9" a="1"/>
  <c r="E29" i="9" s="1"/>
  <c r="G29" i="9" s="1" a="1"/>
  <c r="G29" i="9" s="1"/>
  <c r="E68" i="9" s="1" a="1"/>
  <c r="E68" i="9" s="1"/>
  <c r="E22" i="9" a="1"/>
  <c r="E22" i="9" s="1"/>
  <c r="G22" i="9" s="1" a="1"/>
  <c r="G22" i="9" s="1"/>
  <c r="E61" i="9" s="1" a="1"/>
  <c r="E61" i="9" s="1"/>
  <c r="E36" i="8" a="1"/>
  <c r="E36" i="8" s="1"/>
  <c r="G36" i="8" s="1" a="1"/>
  <c r="G36" i="8" s="1"/>
  <c r="E29" i="8" a="1"/>
  <c r="E29" i="8" s="1"/>
  <c r="G29" i="8" s="1" a="1"/>
  <c r="G29" i="8" s="1"/>
  <c r="E22" i="8" a="1"/>
  <c r="E22" i="8" s="1"/>
  <c r="G22" i="8" s="1" a="1"/>
  <c r="G22" i="8" s="1"/>
  <c r="E35" i="9" a="1"/>
  <c r="E35" i="9" s="1"/>
  <c r="G35" i="9" s="1" a="1"/>
  <c r="G35" i="9" s="1"/>
  <c r="E74" i="9" s="1" a="1"/>
  <c r="E74" i="9" s="1"/>
  <c r="E28" i="9" a="1"/>
  <c r="E28" i="9" s="1"/>
  <c r="G28" i="9" s="1" a="1"/>
  <c r="G28" i="9" s="1"/>
  <c r="E67" i="9" s="1" a="1"/>
  <c r="E67" i="9" s="1"/>
  <c r="E21" i="9" a="1"/>
  <c r="E21" i="9" s="1"/>
  <c r="G21" i="9" s="1" a="1"/>
  <c r="G21" i="9" s="1"/>
  <c r="E60" i="9" s="1" a="1"/>
  <c r="E60" i="9" s="1"/>
  <c r="E35" i="8" a="1"/>
  <c r="E35" i="8" s="1"/>
  <c r="G35" i="8" s="1" a="1"/>
  <c r="G35" i="8" s="1"/>
  <c r="E28" i="8" a="1"/>
  <c r="E28" i="8" s="1"/>
  <c r="G28" i="8" s="1" a="1"/>
  <c r="G28" i="8" s="1"/>
  <c r="E21" i="8" a="1"/>
  <c r="E21" i="8" s="1"/>
  <c r="G21" i="8" s="1" a="1"/>
  <c r="G21" i="8" s="1"/>
  <c r="E34" i="9" a="1"/>
  <c r="E34" i="9" s="1"/>
  <c r="G34" i="9" s="1" a="1"/>
  <c r="G34" i="9" s="1"/>
  <c r="E73" i="9" s="1" a="1"/>
  <c r="E73" i="9" s="1"/>
  <c r="E27" i="9" a="1"/>
  <c r="E27" i="9" s="1"/>
  <c r="G27" i="9" s="1" a="1"/>
  <c r="G27" i="9" s="1"/>
  <c r="E66" i="9" s="1" a="1"/>
  <c r="E66" i="9" s="1"/>
  <c r="E20" i="9" a="1"/>
  <c r="E20" i="9" s="1"/>
  <c r="G20" i="9" s="1" a="1"/>
  <c r="G20" i="9" s="1"/>
  <c r="E59" i="9" s="1" a="1"/>
  <c r="E59" i="9" s="1"/>
  <c r="E34" i="8" a="1"/>
  <c r="E34" i="8" s="1"/>
  <c r="G34" i="8" s="1" a="1"/>
  <c r="G34" i="8" s="1"/>
  <c r="E27" i="8" a="1"/>
  <c r="E27" i="8" s="1"/>
  <c r="G27" i="8" s="1" a="1"/>
  <c r="G27" i="8" s="1"/>
  <c r="E20" i="8" a="1"/>
  <c r="E20" i="8" s="1"/>
  <c r="G20" i="8" s="1" a="1"/>
  <c r="G20" i="8" s="1"/>
  <c r="E33" i="9" a="1"/>
  <c r="E33" i="9" s="1"/>
  <c r="G33" i="9" s="1" a="1"/>
  <c r="G33" i="9" s="1"/>
  <c r="E72" i="9" s="1" a="1"/>
  <c r="E72" i="9" s="1"/>
  <c r="E26" i="9" a="1"/>
  <c r="E26" i="9" s="1"/>
  <c r="G26" i="9" s="1" a="1"/>
  <c r="G26" i="9" s="1"/>
  <c r="E65" i="9" s="1" a="1"/>
  <c r="E65" i="9" s="1"/>
  <c r="E19" i="9" a="1"/>
  <c r="E19" i="9" s="1"/>
  <c r="G19" i="9" s="1" a="1"/>
  <c r="G19" i="9" s="1"/>
  <c r="E58" i="9" s="1" a="1"/>
  <c r="E58" i="9" s="1"/>
  <c r="E33" i="8" a="1"/>
  <c r="E33" i="8" s="1"/>
  <c r="G33" i="8" s="1" a="1"/>
  <c r="G33" i="8" s="1"/>
  <c r="E26" i="8" a="1"/>
  <c r="E26" i="8" s="1"/>
  <c r="G26" i="8" s="1" a="1"/>
  <c r="G26" i="8" s="1"/>
  <c r="E19" i="8" a="1"/>
  <c r="E19" i="8" s="1"/>
  <c r="G19" i="8" s="1" a="1"/>
  <c r="G19" i="8" s="1"/>
  <c r="E32" i="9" a="1"/>
  <c r="E32" i="9" s="1"/>
  <c r="G32" i="9" s="1" a="1"/>
  <c r="G32" i="9" s="1"/>
  <c r="E71" i="9" s="1" a="1"/>
  <c r="E71" i="9" s="1"/>
  <c r="E25" i="9" a="1"/>
  <c r="E25" i="9" s="1"/>
  <c r="G25" i="9" s="1" a="1"/>
  <c r="G25" i="9" s="1"/>
  <c r="E64" i="9" s="1" a="1"/>
  <c r="E64" i="9" s="1"/>
  <c r="E32" i="8" a="1"/>
  <c r="E32" i="8" s="1"/>
  <c r="G32" i="8" s="1" a="1"/>
  <c r="G32" i="8" s="1"/>
  <c r="E25" i="8" a="1"/>
  <c r="E25" i="8" s="1"/>
  <c r="G25" i="8" s="1" a="1"/>
  <c r="G25" i="8" s="1"/>
  <c r="N25" i="16" a="1"/>
  <c r="N25" i="16" s="1"/>
  <c r="E43" i="16" s="1"/>
  <c r="N27" i="17" a="1"/>
  <c r="N27" i="17" s="1"/>
  <c r="H25" i="11" a="1"/>
  <c r="H25" i="11" s="1"/>
  <c r="H27" i="11" a="1"/>
  <c r="H27" i="11" s="1"/>
  <c r="H26" i="11" a="1"/>
  <c r="H26" i="11" s="1"/>
  <c r="H28" i="11" a="1"/>
  <c r="H28" i="11" s="1"/>
  <c r="H29" i="11" a="1"/>
  <c r="H29" i="11" s="1"/>
  <c r="P25" i="16" a="1"/>
  <c r="P25" i="16" s="1"/>
  <c r="E45" i="16" s="1"/>
  <c r="O50" i="8"/>
  <c r="S52" i="8" a="1"/>
  <c r="S52" i="8" s="1"/>
  <c r="T52" i="8"/>
  <c r="Q52" i="8"/>
  <c r="R52" i="8" a="1"/>
  <c r="R52" i="8" s="1"/>
  <c r="T51" i="8"/>
  <c r="S51" i="8" a="1"/>
  <c r="S51" i="8" s="1"/>
  <c r="R51" i="8" a="1"/>
  <c r="R51" i="8" s="1"/>
  <c r="W51" i="8"/>
  <c r="O83" i="8" s="1" a="1"/>
  <c r="O83" i="8" s="1"/>
  <c r="W52" i="8"/>
  <c r="O84" i="8" s="1" a="1"/>
  <c r="O84" i="8" s="1"/>
  <c r="Q51" i="8"/>
  <c r="E64" i="16"/>
  <c r="E63" i="16"/>
  <c r="E51" i="17"/>
  <c r="E46" i="16"/>
  <c r="E52" i="17"/>
  <c r="E49" i="17"/>
  <c r="E45" i="17"/>
  <c r="E46" i="17"/>
  <c r="E44" i="17"/>
  <c r="E43" i="17"/>
  <c r="E58" i="16"/>
  <c r="E44" i="16"/>
  <c r="E50" i="17"/>
  <c r="E55" i="16"/>
  <c r="E61" i="16"/>
  <c r="E62" i="16"/>
  <c r="E57" i="16"/>
  <c r="E146" i="12"/>
  <c r="G148" i="12" s="1"/>
  <c r="E151" i="12" s="1" a="1"/>
  <c r="E151" i="12" s="1"/>
  <c r="E56" i="16"/>
  <c r="P84" i="8" l="1" a="1"/>
  <c r="P84" i="8" s="1"/>
  <c r="E77" i="13"/>
  <c r="J90" i="13" s="1"/>
  <c r="E78" i="9"/>
  <c r="E37" i="13"/>
  <c r="F37" i="13" s="1" a="1"/>
  <c r="F37" i="13" s="1"/>
  <c r="E33" i="12"/>
  <c r="H33" i="12" s="1" a="1"/>
  <c r="H33" i="12" s="1"/>
  <c r="E73" i="12" s="1"/>
  <c r="F73" i="12" s="1" a="1"/>
  <c r="F73" i="12" s="1"/>
  <c r="E74" i="8" a="1"/>
  <c r="E74" i="8" s="1"/>
  <c r="E65" i="8" a="1"/>
  <c r="E65" i="8" s="1"/>
  <c r="E28" i="13"/>
  <c r="F28" i="13" s="1" a="1"/>
  <c r="F28" i="13" s="1"/>
  <c r="E24" i="12"/>
  <c r="H24" i="12" s="1" a="1"/>
  <c r="H24" i="12" s="1"/>
  <c r="E64" i="12" s="1"/>
  <c r="F64" i="12" s="1" a="1"/>
  <c r="F64" i="12" s="1"/>
  <c r="E31" i="12"/>
  <c r="H31" i="12" s="1" a="1"/>
  <c r="H31" i="12" s="1"/>
  <c r="E71" i="12" s="1"/>
  <c r="F71" i="12" s="1" a="1"/>
  <c r="F71" i="12" s="1"/>
  <c r="E35" i="13"/>
  <c r="F35" i="13" s="1" a="1"/>
  <c r="F35" i="13" s="1"/>
  <c r="E72" i="8" a="1"/>
  <c r="E72" i="8" s="1"/>
  <c r="E24" i="13"/>
  <c r="F24" i="13" s="1" a="1"/>
  <c r="F24" i="13" s="1"/>
  <c r="E20" i="12"/>
  <c r="H20" i="12" s="1" a="1"/>
  <c r="H20" i="12" s="1"/>
  <c r="E60" i="12" s="1"/>
  <c r="F60" i="12" s="1" a="1"/>
  <c r="F60" i="12" s="1"/>
  <c r="E61" i="8" a="1"/>
  <c r="E61" i="8" s="1"/>
  <c r="E27" i="12"/>
  <c r="H27" i="12" s="1" a="1"/>
  <c r="H27" i="12" s="1"/>
  <c r="E67" i="12" s="1"/>
  <c r="F67" i="12" s="1" a="1"/>
  <c r="F67" i="12" s="1"/>
  <c r="E31" i="13"/>
  <c r="F31" i="13" s="1" a="1"/>
  <c r="F31" i="13" s="1"/>
  <c r="E68" i="8" a="1"/>
  <c r="E68" i="8" s="1"/>
  <c r="O45" i="8"/>
  <c r="S49" i="8" a="1"/>
  <c r="S49" i="8" s="1"/>
  <c r="Q46" i="8"/>
  <c r="V47" i="8" a="1"/>
  <c r="V47" i="8" s="1"/>
  <c r="T48" i="8"/>
  <c r="U48" i="8" s="1"/>
  <c r="V48" i="8" a="1"/>
  <c r="V48" i="8" s="1"/>
  <c r="T46" i="8"/>
  <c r="U46" i="8" s="1"/>
  <c r="R47" i="8" a="1"/>
  <c r="R47" i="8" s="1"/>
  <c r="S47" i="8" a="1"/>
  <c r="S47" i="8" s="1"/>
  <c r="V46" i="8" a="1"/>
  <c r="V46" i="8" s="1"/>
  <c r="W47" i="8"/>
  <c r="W46" i="8"/>
  <c r="T49" i="8"/>
  <c r="U49" i="8" s="1"/>
  <c r="R46" i="8" a="1"/>
  <c r="R46" i="8" s="1"/>
  <c r="S48" i="8" a="1"/>
  <c r="S48" i="8" s="1"/>
  <c r="R49" i="8" a="1"/>
  <c r="R49" i="8" s="1"/>
  <c r="R48" i="8" a="1"/>
  <c r="R48" i="8" s="1"/>
  <c r="W48" i="8"/>
  <c r="O80" i="8" s="1" a="1"/>
  <c r="O80" i="8" s="1"/>
  <c r="Q47" i="8"/>
  <c r="Q48" i="8"/>
  <c r="W49" i="8"/>
  <c r="O81" i="8" s="1" a="1"/>
  <c r="O81" i="8" s="1"/>
  <c r="Q49" i="8"/>
  <c r="S46" i="8" a="1"/>
  <c r="S46" i="8" s="1"/>
  <c r="T47" i="8"/>
  <c r="U47" i="8" s="1"/>
  <c r="E33" i="13"/>
  <c r="F33" i="13" s="1" a="1"/>
  <c r="F33" i="13" s="1"/>
  <c r="E29" i="12"/>
  <c r="H29" i="12" s="1" a="1"/>
  <c r="H29" i="12" s="1"/>
  <c r="E69" i="12" s="1"/>
  <c r="F69" i="12" s="1" a="1"/>
  <c r="F69" i="12" s="1"/>
  <c r="E70" i="8" a="1"/>
  <c r="E70" i="8" s="1"/>
  <c r="E40" i="13"/>
  <c r="F40" i="13" s="1" a="1"/>
  <c r="F40" i="13" s="1"/>
  <c r="E36" i="12"/>
  <c r="H36" i="12" s="1" a="1"/>
  <c r="H36" i="12" s="1"/>
  <c r="E76" i="12" s="1"/>
  <c r="F76" i="12" s="1" a="1"/>
  <c r="F76" i="12" s="1"/>
  <c r="E77" i="8" a="1"/>
  <c r="E77" i="8" s="1"/>
  <c r="P83" i="8" a="1"/>
  <c r="P83" i="8" s="1"/>
  <c r="E31" i="11"/>
  <c r="E75" i="8" a="1"/>
  <c r="E75" i="8" s="1"/>
  <c r="E38" i="13"/>
  <c r="F38" i="13" s="1" a="1"/>
  <c r="F38" i="13" s="1"/>
  <c r="E34" i="12"/>
  <c r="H34" i="12" s="1" a="1"/>
  <c r="H34" i="12" s="1"/>
  <c r="E74" i="12" s="1"/>
  <c r="F74" i="12" s="1" a="1"/>
  <c r="F74" i="12" s="1"/>
  <c r="E25" i="12"/>
  <c r="H25" i="12" s="1" a="1"/>
  <c r="H25" i="12" s="1"/>
  <c r="E65" i="12" s="1"/>
  <c r="F65" i="12" s="1" a="1"/>
  <c r="F65" i="12" s="1"/>
  <c r="E29" i="13"/>
  <c r="F29" i="13" s="1" a="1"/>
  <c r="F29" i="13" s="1"/>
  <c r="E66" i="8" a="1"/>
  <c r="E66" i="8" s="1"/>
  <c r="E64" i="8" a="1"/>
  <c r="E64" i="8" s="1"/>
  <c r="E27" i="13"/>
  <c r="F27" i="13" s="1" a="1"/>
  <c r="F27" i="13" s="1"/>
  <c r="E23" i="12"/>
  <c r="H23" i="12" s="1" a="1"/>
  <c r="H23" i="12" s="1"/>
  <c r="E63" i="12" s="1"/>
  <c r="F63" i="12" s="1" a="1"/>
  <c r="F63" i="12" s="1"/>
  <c r="E32" i="12"/>
  <c r="H32" i="12" s="1" a="1"/>
  <c r="H32" i="12" s="1"/>
  <c r="E72" i="12" s="1"/>
  <c r="F72" i="12" s="1" a="1"/>
  <c r="F72" i="12" s="1"/>
  <c r="E36" i="13"/>
  <c r="F36" i="13" s="1" a="1"/>
  <c r="F36" i="13" s="1"/>
  <c r="E73" i="8" a="1"/>
  <c r="E73" i="8" s="1"/>
  <c r="E71" i="8" a="1"/>
  <c r="E71" i="8" s="1"/>
  <c r="E30" i="12"/>
  <c r="H30" i="12" s="1" a="1"/>
  <c r="H30" i="12" s="1"/>
  <c r="E70" i="12" s="1"/>
  <c r="F70" i="12" s="1" a="1"/>
  <c r="F70" i="12" s="1"/>
  <c r="E34" i="13"/>
  <c r="F34" i="13" s="1" a="1"/>
  <c r="F34" i="13" s="1"/>
  <c r="E22" i="12"/>
  <c r="H22" i="12" s="1" a="1"/>
  <c r="H22" i="12" s="1"/>
  <c r="E62" i="12" s="1"/>
  <c r="F62" i="12" s="1" a="1"/>
  <c r="F62" i="12" s="1"/>
  <c r="E26" i="13"/>
  <c r="F26" i="13" s="1" a="1"/>
  <c r="F26" i="13" s="1"/>
  <c r="E63" i="8" a="1"/>
  <c r="E63" i="8" s="1"/>
  <c r="E25" i="13"/>
  <c r="F25" i="13" s="1" a="1"/>
  <c r="F25" i="13" s="1"/>
  <c r="E21" i="12"/>
  <c r="H21" i="12" s="1" a="1"/>
  <c r="H21" i="12" s="1"/>
  <c r="E61" i="12" s="1"/>
  <c r="F61" i="12" s="1" a="1"/>
  <c r="F61" i="12" s="1"/>
  <c r="E62" i="8" a="1"/>
  <c r="E62" i="8" s="1"/>
  <c r="E41" i="13"/>
  <c r="F41" i="13" s="1" a="1"/>
  <c r="F41" i="13" s="1"/>
  <c r="E37" i="12"/>
  <c r="H37" i="12" s="1" a="1"/>
  <c r="H37" i="12" s="1"/>
  <c r="E77" i="12" s="1"/>
  <c r="F77" i="12" s="1" a="1"/>
  <c r="F77" i="12" s="1"/>
  <c r="E78" i="8" a="1"/>
  <c r="E78" i="8" s="1"/>
  <c r="E32" i="13"/>
  <c r="F32" i="13" s="1" a="1"/>
  <c r="F32" i="13" s="1"/>
  <c r="E28" i="12"/>
  <c r="H28" i="12" s="1" a="1"/>
  <c r="H28" i="12" s="1"/>
  <c r="E68" i="12" s="1"/>
  <c r="F68" i="12" s="1" a="1"/>
  <c r="F68" i="12" s="1"/>
  <c r="E69" i="8" a="1"/>
  <c r="E69" i="8" s="1"/>
  <c r="V51" i="8" a="1"/>
  <c r="V51" i="8" s="1"/>
  <c r="U51" i="8"/>
  <c r="E60" i="8" a="1"/>
  <c r="E60" i="8" s="1"/>
  <c r="E23" i="13"/>
  <c r="F23" i="13" s="1" a="1"/>
  <c r="F23" i="13" s="1"/>
  <c r="E19" i="12"/>
  <c r="H19" i="12" s="1" a="1"/>
  <c r="H19" i="12" s="1"/>
  <c r="E59" i="12" s="1"/>
  <c r="F59" i="12" s="1" a="1"/>
  <c r="F59" i="12" s="1"/>
  <c r="E39" i="13"/>
  <c r="F39" i="13" s="1" a="1"/>
  <c r="F39" i="13" s="1"/>
  <c r="E35" i="12"/>
  <c r="H35" i="12" s="1" a="1"/>
  <c r="H35" i="12" s="1"/>
  <c r="E75" i="12" s="1"/>
  <c r="F75" i="12" s="1" a="1"/>
  <c r="F75" i="12" s="1"/>
  <c r="E76" i="8" a="1"/>
  <c r="E76" i="8" s="1"/>
  <c r="V52" i="8" a="1"/>
  <c r="V52" i="8" s="1"/>
  <c r="U52" i="8"/>
  <c r="R50" i="8" a="1"/>
  <c r="R50" i="8" s="1"/>
  <c r="T50" i="8"/>
  <c r="W50" i="8"/>
  <c r="O82" i="8" s="1" a="1"/>
  <c r="O82" i="8" s="1"/>
  <c r="S50" i="8" a="1"/>
  <c r="S50" i="8" s="1"/>
  <c r="Q50" i="8"/>
  <c r="E67" i="8" a="1"/>
  <c r="E67" i="8" s="1"/>
  <c r="E30" i="13"/>
  <c r="F30" i="13" s="1" a="1"/>
  <c r="F30" i="13" s="1"/>
  <c r="E26" i="12"/>
  <c r="H26" i="12" s="1" a="1"/>
  <c r="H26" i="12" s="1"/>
  <c r="E66" i="12" s="1"/>
  <c r="F66" i="12" s="1" a="1"/>
  <c r="F66" i="12" s="1"/>
  <c r="E58" i="17"/>
  <c r="E55" i="17"/>
  <c r="E57" i="17"/>
  <c r="E70" i="16"/>
  <c r="E68" i="16"/>
  <c r="E56" i="17"/>
  <c r="E69" i="16"/>
  <c r="E67" i="16"/>
  <c r="P81" i="8" l="1" a="1"/>
  <c r="P81" i="8" s="1"/>
  <c r="E79" i="12"/>
  <c r="G81" i="12" s="1"/>
  <c r="E84" i="12" s="1" a="1"/>
  <c r="E84" i="12" s="1"/>
  <c r="E43" i="13"/>
  <c r="J89" i="13" s="1"/>
  <c r="E94" i="13" s="1" a="1"/>
  <c r="E94" i="13" s="1"/>
  <c r="G96" i="13" s="1"/>
  <c r="E99" i="13" s="1" a="1"/>
  <c r="E99" i="13" s="1"/>
  <c r="E80" i="8"/>
  <c r="G82" i="8" s="1"/>
  <c r="E85" i="8" s="1" a="1"/>
  <c r="E85" i="8" s="1"/>
  <c r="P80" i="8" a="1"/>
  <c r="P80" i="8" s="1"/>
  <c r="P82" i="8" a="1"/>
  <c r="P82" i="8" s="1"/>
  <c r="V50" i="8" a="1"/>
  <c r="V50" i="8" s="1"/>
  <c r="U50" i="8"/>
  <c r="O79" i="8" a="1"/>
  <c r="O79" i="8" s="1"/>
  <c r="P79" i="8" s="1" a="1"/>
  <c r="P79" i="8" s="1"/>
  <c r="O78" i="8" a="1"/>
  <c r="O78" i="8" s="1"/>
  <c r="P78" i="8" s="1" a="1"/>
  <c r="P78" i="8" s="1"/>
  <c r="V49" i="8" a="1"/>
  <c r="V49" i="8" s="1"/>
  <c r="W45" i="8"/>
  <c r="O77" i="8" s="1" a="1"/>
  <c r="O77" i="8" s="1"/>
  <c r="S45" i="8" a="1"/>
  <c r="S45" i="8" s="1"/>
  <c r="T45" i="8"/>
  <c r="U45" i="8" s="1"/>
  <c r="Q45" i="8"/>
  <c r="R45" i="8" a="1"/>
  <c r="R45" i="8" s="1"/>
  <c r="V45" i="8" l="1" a="1"/>
  <c r="V45" i="8" s="1"/>
  <c r="P77" i="8" a="1"/>
  <c r="P77" i="8" s="1"/>
  <c r="N88" i="8" s="1"/>
  <c r="P90" i="8" s="1"/>
  <c r="N93" i="8" s="1" a="1"/>
  <c r="N93"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<sst xmlns="http://schemas.openxmlformats.org/spreadsheetml/2006/main" count="763" uniqueCount="419">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</sst>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C8553A64-EA9E-49DE-A0F5-F621574757BD}"/>
    <cellStyle name="Arguments" xfId="41" xr:uid="{28908920-2A7C-4CEC-BB71-9940FA8D5A89}"/>
    <cellStyle name="Arguments hyperlink" xfId="37" xr:uid="{D46F99A6-8341-4278-99B8-94BC9CA2DC39}"/>
    <cellStyle name="Back to top link" xfId="32" xr:uid="{418EA044-979F-44A8-8F36-C79F98380BBF}"/>
    <cellStyle name="Block heading" xfId="9" xr:uid="{6065A2C3-09F5-4515-87ED-A07ECE03B60A}"/>
    <cellStyle name="Block subheading" xfId="22" xr:uid="{BF9429F4-E4BA-450E-B078-81018294DB45}"/>
    <cellStyle name="Code" xfId="33" xr:uid="{9D8E1E8B-37C7-43FD-89E9-A06874D315A4}"/>
    <cellStyle name="Comma 2" xfId="26" xr:uid="{AF784CBA-8FA3-46DA-B6B0-BC6929C41830}"/>
    <cellStyle name="Content bold" xfId="1" xr:uid="{90EECC7A-90CF-4913-9525-0D57B2C3C25A}"/>
    <cellStyle name="Content hidden" xfId="46" xr:uid="{63BAC5BE-4FB6-424E-A3D5-539B4B7B7E0C}"/>
    <cellStyle name="Content normal" xfId="8" xr:uid="{7064D260-35DF-4E40-B005-5927849D5F2D}"/>
    <cellStyle name="Equation column header" xfId="40" xr:uid="{FD8D9E99-1F39-4D47-A54D-10A12E23FB82}"/>
    <cellStyle name="Equation source" xfId="10" xr:uid="{A6980CD5-F033-4A4E-A310-20CA2DBA147C}"/>
    <cellStyle name="Equation table header" xfId="42" xr:uid="{214E6A03-0877-43CE-8A27-92B93B4E8D8C}"/>
    <cellStyle name="Hyperlink" xfId="50" builtinId="8"/>
    <cellStyle name="Information tip" xfId="21" xr:uid="{8C8E8162-D9E2-4FDB-920D-2B7A9787A861}"/>
    <cellStyle name="Information variation" xfId="11" xr:uid="{3DFDDBB8-017E-4A9E-BD36-920C2DA5EB07}"/>
    <cellStyle name="Input block subheading" xfId="48" xr:uid="{E51D8BFE-DFFF-4DF1-8797-0F7D0C1757C2}"/>
    <cellStyle name="Input date" xfId="2" xr:uid="{2CBAF3EB-BBB3-44B0-B98B-27C0B711C4C8}"/>
    <cellStyle name="Input number 2 decimal places" xfId="23" xr:uid="{CA38CB32-1ED8-4A67-B1E4-4F24120E0CE5}"/>
    <cellStyle name="Input number 2 decimal places calculated" xfId="43" xr:uid="{2FACF2AA-09D5-45FE-8782-376B33AD4E17}"/>
    <cellStyle name="Input number general" xfId="20" xr:uid="{7DC4DD3F-3DD9-410D-A767-0604347F95AA}"/>
    <cellStyle name="Input number general calculated" xfId="24" xr:uid="{7B4750AF-B394-4EFD-B873-1A2CD97B1D85}"/>
    <cellStyle name="Input number no decimals" xfId="51" xr:uid="{81568916-DB8B-4F2A-B1D4-F1D891AC5044}"/>
    <cellStyle name="Input number no decimals calculated" xfId="3" xr:uid="{3E2DE6DD-181A-4A3F-B39E-0927DF0A1DA2}"/>
    <cellStyle name="Input page heading" xfId="13" xr:uid="{6613E11F-70A2-464E-8467-B1EA479700D1}"/>
    <cellStyle name="Input page section heading" xfId="15" xr:uid="{762674E2-E6D5-4911-B25D-4BFF6F36FA03}"/>
    <cellStyle name="Input percent" xfId="29" xr:uid="{6A249B2B-2E7F-45D2-AAA1-30D62899C966}"/>
    <cellStyle name="Input select" xfId="16" xr:uid="{3A5D0C83-F96B-4F31-B8EE-9A8A7948C8DA}"/>
    <cellStyle name="Input table column header" xfId="31" xr:uid="{2043F3FB-C842-4F49-8B14-22471C606C1D}"/>
    <cellStyle name="Input text" xfId="27" xr:uid="{8A68536F-B9E4-4839-A3F2-FE903DF884E5}"/>
    <cellStyle name="Input text calculated" xfId="45" xr:uid="{B00F823B-38B3-4CFB-A517-2EED0D7CED1A}"/>
    <cellStyle name="Menu link default" xfId="14" xr:uid="{245415F7-6CE2-4B1C-B100-B99FB7A55AAD}"/>
    <cellStyle name="Menu link selected" xfId="44" xr:uid="{404F7319-2FF9-459F-B282-28D797943506}"/>
    <cellStyle name="Menu link selected equations" xfId="34" xr:uid="{27786ABF-CB55-47F9-B706-671195DC6B0B}"/>
    <cellStyle name="Menu link selected input" xfId="19" xr:uid="{6549FB86-CE66-4E06-B6DF-FE1C518B2097}"/>
    <cellStyle name="Menu link selected results" xfId="47" xr:uid="{5F7912BC-C33A-42B7-B801-FAA5E8118834}"/>
    <cellStyle name="Menu section title" xfId="18" xr:uid="{A57EB02B-88CA-49E0-AAD5-14890D055814}"/>
    <cellStyle name="Normal" xfId="0" builtinId="0"/>
    <cellStyle name="Normal 2" xfId="6" xr:uid="{EE6542E1-CDF9-4701-B44A-AABE5F401092}"/>
    <cellStyle name="Normal 5" xfId="25" xr:uid="{3EBBB37B-2227-4472-96AF-A8133C9C89CA}"/>
    <cellStyle name="Number display decimal total" xfId="49" xr:uid="{176C7173-9202-4C6F-BF94-01278A608FFB}"/>
    <cellStyle name="Page heading" xfId="4" xr:uid="{5606267B-8272-44F0-B060-3CC8D7791322}"/>
    <cellStyle name="Page section heading" xfId="7" xr:uid="{0C5541E1-B1FC-4A0E-9019-EAF0F6D84C6B}"/>
    <cellStyle name="Page source" xfId="5" xr:uid="{BDB1E337-77B0-445D-A39B-72CE8D02F2A9}"/>
    <cellStyle name="Percent 2" xfId="28" xr:uid="{E2F01450-3B35-439B-80D1-035D0E152C35}"/>
    <cellStyle name="Table description" xfId="39" xr:uid="{72B6B47C-E822-4771-B68B-BC9D25B54287}"/>
    <cellStyle name="Table name" xfId="38" xr:uid="{94D9B761-F4A5-4068-8203-98A01D5FACB9}"/>
    <cellStyle name="Unit" xfId="17" xr:uid="{4D2CB034-9DB9-4E6C-9CC5-730CC6B30ACD}"/>
    <cellStyle name="Unit no indent" xfId="12" xr:uid="{1E2A3F46-D52F-45EA-B250-19AA59D3DC20}"/>
    <cellStyle name="Variable type input" xfId="35" xr:uid="{302940F3-105B-4140-9496-EB5C66F658DB}"/>
    <cellStyle name="Variable type other" xfId="36" xr:uid="{0646D601-2295-424F-B644-38C4DC4DD887}"/>
  </cellStyles>
  <dxfs count="2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004C8A54-75AF-4299-8C1B-E303A0471C6D}">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 name="Equation table" pivot="0" count="6" xr9:uid="{F81B4736-567E-441A-AD84-F5C27A32236A}">
      <tableStyleElement type="wholeTable" dxfId="272"/>
      <tableStyleElement type="headerRow" dxfId="271"/>
      <tableStyleElement type="totalRow" dxfId="270"/>
      <tableStyleElement type="firstColumn" dxfId="269"/>
      <tableStyleElement type="firstRowStripe" dxfId="268"/>
      <tableStyleElement type="secondRowStripe" dxfId="2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598785-8D57-473B-B84D-3705F16DC4D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A598785-8D57-473B-B84D-3705F16DC4D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FA421EF-0F56-4C86-AE62-C4066144787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FA421EF-0F56-4C86-AE62-C40661447871}"/>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D0E8FB6-9CC0-46B5-B3AE-4825C04C62D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D0E8FB6-9CC0-46B5-B3AE-4825C04C62D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ABBA12A-1023-4B07-A801-94EC7913EF4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ABBA12A-1023-4B07-A801-94EC7913EF4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1AE73E7-1A49-4524-B773-09239B157CB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1AE73E7-1A49-4524-B773-09239B157CB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E24452C-7CCC-4EA7-95D9-90736406CA5E}"/>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E24452C-7CCC-4EA7-95D9-90736406CA5E}"/>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446048E-85FA-41D8-9AB8-88E2BC27721E}"/>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0446048E-85FA-41D8-9AB8-88E2BC27721E}"/>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5CBFA3-9A70-41E1-A562-45E1454E172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F5CBFA3-9A70-41E1-A562-45E1454E172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B55878-14E3-4D7C-9E7C-C6A051A1B12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DB55878-14E3-4D7C-9E7C-C6A051A1B12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E65950A-A702-4794-95E8-E036925607E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E65950A-A702-4794-95E8-E036925607E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655B5A-7BC4-4471-B9C7-0E1E397BF75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F655B5A-7BC4-4471-B9C7-0E1E397BF75F}"/>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A04A472-3E64-4EBF-AB81-58C0A676852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A04A472-3E64-4EBF-AB81-58C0A676852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2E504D0-8EBC-48F1-9994-2BC008A6E5C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2E504D0-8EBC-48F1-9994-2BC008A6E5C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B96C61-BC09-41F8-9A6F-D770793B3C0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AB96C61-BC09-41F8-9A6F-D770793B3C0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332CBEC-1259-43F7-84CD-C8262D831E9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332CBEC-1259-43F7-84CD-C8262D831E95}"/>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1A3EBDE-8812-4CEB-96E7-1A25C7C3D9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1A3EBDE-8812-4CEB-96E7-1A25C7C3D9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8DF2AD1-0D68-4656-817B-6C21B332EA1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8DF2AD1-0D68-4656-817B-6C21B332EA1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BE7F1F6-3800-40AC-A2A3-7BCF4910F24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BE7F1F6-3800-40AC-A2A3-7BCF4910F24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94ED90-9E2C-4AA5-B01B-294D40B491CF}"/>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194ED90-9E2C-4AA5-B01B-294D40B491CF}"/>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00C24C-AC57-4952-9687-546BB35BD0B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600C24C-AC57-4952-9687-546BB35BD0B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A7D0DC2-0D12-42F4-9FE7-D6FA38D28BD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A7D0DC2-0D12-42F4-9FE7-D6FA38D28BD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443D28D-8E2E-40FB-A94D-F8DCA229A50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443D28D-8E2E-40FB-A94D-F8DCA229A50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D9374C5-557F-4534-95E9-168B385DE98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D9374C5-557F-4534-95E9-168B385DE98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C18BF0-B8C7-4110-9FB1-D844DB80A4B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C18BF0-B8C7-4110-9FB1-D844DB80A4B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2392F1C6-8473-438A-B391-D685AF1E81DB}"/>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94CAB0F5-AC0E-43F5-A57A-7010F905478A}"/>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11BB1691-457F-4910-9A4E-7A5BBAC865F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7A020A89-567C-403B-B508-BE4167FAA704}"/>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EEE67809-2058-4BC3-848D-3881C4656A9F}"/>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48ED2EC-2729-49B8-9EE2-B26BBB7506ED}"/>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4B7F8E89-6800-4C3A-86AD-C7294D5BD64E}"/>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BF3E9A9C-2C9D-45A7-9871-7C11D55AA1D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A6D84A9F-3AF7-4F85-9CF4-1B6C7D804DAF}"/>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0F6AE50F-F889-47CB-90F0-3A9B765CAFBC}"/>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A4376C67-ADC2-4032-8209-65364492BB82}"/>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44660BF5-D276-457D-930E-F3704C096F97}"/>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64F068B2-DCCF-46CE-9A83-56A89177A6C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2F6A76E1-A3F2-449C-928C-766E72E038E0}"/>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74BD7905-6284-4BFD-9457-AC3668BA15DA}"/>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4807291D-CE2A-4443-954D-2CBA1B56930F}"/>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3DB86227-38E0-4117-925C-5E1A67BD68F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1D13245E-7DB2-492A-A7C5-DB08A7BBB5D0}"/>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D5289F86-0A3A-4C58-8DFF-C521E2167E15}"/>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8C6DB86E-E99B-4DFB-8D32-0326EDCB619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EF68B2FA-F2C6-4F70-9B26-06382BDC1770}"/>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B566A736-8ABB-48B5-88F3-D9C07B0808FD}"/>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63B7854A-74C2-4EB1-8FF5-C0021EC6371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FE935C9E-97C0-451A-8E69-8645EFD5952A}"/>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1CE07792-F53C-4264-9979-52AF9A222FF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A082ED1-0F7C-4E1C-9C78-21F90BED6AA7}"/>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8A242A21-5ACB-4CB5-9164-CDFC80FB23E0}"/>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A5B1022-ECB1-4781-BDF0-7CFD1756A1BD}"/>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4C68ED89-D0C1-46DD-9838-3BE6ADA71714}"/>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60393F21-18F4-4A11-B037-14CC5177A83D}"/>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D06B091D-E248-4627-8122-FB66A591B8A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FB51AD3F-34F7-4EEC-9692-5244339DB88E}"/>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C5EF53E5-55E2-4B2B-8878-59015DA46D95}"/>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8E194EF3-3EF2-40CF-981F-7B6D73B79B64}"/>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5A2324C7-01F8-45E4-8811-47CCBFE26CB3}"/>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7A807C94-8804-412D-8564-EF6912A58085}"/>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F07B4DC7-1E53-4914-9BC5-14E922E0337C}"/>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5614769-F971-41C5-9684-DE0D3F07D906}" name="Table_Input_InorganicFertiliser_Brands" displayName="Table_Input_InorganicFertiliser_Brands" ref="D17:X22" headerRowDxfId="266" dataDxfId="265" totalsRowDxfId="264">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6DD65FE-815E-4D5B-B04D-7093F56E50E1}" name="Product (select)" dataDxfId="263" totalsRowDxfId="262" dataCellStyle="Input select"/>
    <tableColumn id="23" xr3:uid="{29960465-3138-4446-A0CD-22206F3C90FA}" name="Amount applied per hectare" totalsRowFunction="custom" dataDxfId="261" totalsRowDxfId="260">
      <totalsRowFormula>SUM(Table_Input_InorganicFertiliser_Brands[[#Headers],[#Data],[Amount applied per hectare]])</totalsRowFormula>
    </tableColumn>
    <tableColumn id="12" xr3:uid="{6E6BE9C4-ED54-473B-AC2B-AEE74FBF7288}" name="Application unit" dataDxfId="259" totalsRowDxfId="258" dataCellStyle="Input number 2 decimal places"/>
    <tableColumn id="9" xr3:uid="{7F77FDE1-72FE-4FE0-B9DA-4B8D7511C323}" name="Density" dataDxfId="257" totalsRowDxfId="256" dataCellStyle="Input number 2 decimal places"/>
    <tableColumn id="6" xr3:uid="{55ECE478-7F79-40C0-A409-25D825E1566D}" name="Application area (ha)" dataDxfId="255" totalsRowDxfId="254">
      <calculatedColumnFormula>$E$9</calculatedColumnFormula>
    </tableColumn>
    <tableColumn id="1" xr3:uid="{0CA63FB6-413E-4594-986B-4536654A40BB}" name="Total applied (kg)" dataDxfId="253" totalsRowDxfId="25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17AC21C3-95D7-45D2-B47E-198E47656CF8}" name="Ingredient 1" dataDxfId="251" totalsRowDxfId="250" dataCellStyle="Input number general calculated"/>
    <tableColumn id="4" xr3:uid="{26DBC111-5A33-4FD5-82E1-19138EBA5492}" name="Ingredient 1 percent" dataDxfId="249" totalsRowDxfId="248" dataCellStyle="Input number general calculated"/>
    <tableColumn id="7" xr3:uid="{6AF9BC6A-3A18-4F60-BCEC-31E5BF5E535D}" name="Ingredient 2" dataDxfId="247" dataCellStyle="Input number general calculated"/>
    <tableColumn id="8" xr3:uid="{38FAC264-8373-493F-89F8-FB8E59A5B15E}" name="Ingredient 2 percent" dataDxfId="246" totalsRowDxfId="245" dataCellStyle="Input number general calculated"/>
    <tableColumn id="10" xr3:uid="{F9320836-4531-4E42-9A05-5B1BCCFB5CEE}" name="Ingredient 3" dataDxfId="244" totalsRowDxfId="243" dataCellStyle="Input number general calculated"/>
    <tableColumn id="11" xr3:uid="{8C8FD30B-776C-4005-B931-2A1BBDD7BFC1}" name="Ingredient 3 percent" dataDxfId="242" totalsRowDxfId="241" dataCellStyle="Input number general calculated"/>
    <tableColumn id="13" xr3:uid="{AAAFF8AC-A540-4FF0-B86D-8A7CB45475E7}" name="Ingredient 4" dataDxfId="240" totalsRowDxfId="239" dataCellStyle="Input number general calculated"/>
    <tableColumn id="14" xr3:uid="{9EF76634-4A13-4CC1-AECD-817FCADB2EF8}" name="Ingredient 4 percent" dataDxfId="238" dataCellStyle="Input number general calculated"/>
    <tableColumn id="16" xr3:uid="{7B9605AC-8A65-405E-944A-9F497B4AEC17}" name="Ingredient 5" dataDxfId="237" dataCellStyle="Input number general calculated"/>
    <tableColumn id="17" xr3:uid="{13DFC6DC-5726-48CC-AF2C-B37514591C93}" name="Ingredient 5 percent" dataDxfId="236" dataCellStyle="Input number general calculated"/>
    <tableColumn id="19" xr3:uid="{4F9E7AF2-A0BA-47D6-93AC-80C526E606CC}" name="Ingredient 6" dataDxfId="235" dataCellStyle="Input number general calculated"/>
    <tableColumn id="20" xr3:uid="{106B150F-DA59-448B-A9F6-077AFCC1E538}" name="Ingredient 6 percent" dataDxfId="234" dataCellStyle="Input number general calculated"/>
    <tableColumn id="5" xr3:uid="{1C8EAEE9-52B5-4AB2-B1F2-B5E479FFD2B0}" name="N application rate (kg/ha)" dataDxfId="233" totalsRowDxfId="232" dataCellStyle="Input number general calculated"/>
    <tableColumn id="15" xr3:uid="{E4C4A3D4-D629-422E-B783-0EEC773D92DC}" name="Urea source" dataDxfId="231" totalsRowDxfId="230" dataCellStyle="Input number general calculated"/>
    <tableColumn id="18" xr3:uid="{1ABD8630-C208-4938-AD61-76CD1D31A8AC}" name="Ammonia source" dataDxfId="229" totalsRowDxfId="228"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B24C84F-49DF-4312-B25B-ABA944C1DAF3}" name="Table_Input_InorganicFertiliser_Custom" displayName="Table_Input_InorganicFertiliser_Custom" ref="D25:R28" totalsRowShown="0" headerRowDxfId="227" dataDxfId="226">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2419A563-2E7D-427C-9F98-95EF86FAA1D2}" name="Custom blend name" dataCellStyle="Input text"/>
    <tableColumn id="2" xr3:uid="{69147BC3-4D81-41B1-9604-41C6012AC323}" name="Amount applied (kg / ha)" dataDxfId="225"/>
    <tableColumn id="3" xr3:uid="{DAD0BF59-C291-42C7-AFFB-CD414628CBAD}" name="Application area (ha)" dataDxfId="224" dataCellStyle="Input number 2 decimal places">
      <calculatedColumnFormula>$E$9</calculatedColumnFormula>
    </tableColumn>
    <tableColumn id="4" xr3:uid="{3DF85C17-B976-46D1-A019-3C7FA4777EDD}" name="Total applied (kg)" dataDxfId="223" dataCellStyle="Input number general calculated">
      <calculatedColumnFormula>Table_Input_InorganicFertiliser_Custom[[#This Row],[Amount applied (kg / ha)]]*Table_Input_InorganicFertiliser_Custom[[#This Row],[Application area (ha)]]</calculatedColumnFormula>
    </tableColumn>
    <tableColumn id="5" xr3:uid="{5EA8A0AA-C4D2-413A-90C7-A4FE19DB25D8}" name="Ingredient 1 (select)" dataDxfId="222" dataCellStyle="Input select"/>
    <tableColumn id="6" xr3:uid="{34EE6CA9-6026-4175-8073-47BCD3474916}" name="Ingredient 1 percent" dataDxfId="221"/>
    <tableColumn id="8" xr3:uid="{CA05F7D9-9249-4550-B5A7-F1B54CE10FCD}" name="Ingredient 2" dataDxfId="220" dataCellStyle="Input select"/>
    <tableColumn id="9" xr3:uid="{94348A0C-DC2D-4651-9129-D31957AC2850}" name="Ingredient 2 percent" dataDxfId="219"/>
    <tableColumn id="11" xr3:uid="{91AC0D24-5BD1-4179-A619-5FDE4D87688B}" name="Ingredient 3" dataDxfId="218" dataCellStyle="Input select"/>
    <tableColumn id="12" xr3:uid="{601050CA-8B01-4DB2-BCF6-27B60BD70A13}" name="Ingredient 3 percent" dataDxfId="217"/>
    <tableColumn id="14" xr3:uid="{D5C8BB39-14E1-4CB9-9D6C-B6214662AE8A}" name="Ingredient 4" dataDxfId="216" dataCellStyle="Input select"/>
    <tableColumn id="15" xr3:uid="{4E5B7409-37E1-4916-A287-DACBCBEA6422}" name="Ingredient 4 percent" dataCellStyle="Input percent"/>
    <tableColumn id="7" xr3:uid="{AD678DA1-8F9B-4FBC-8128-41CD3D03060B}" name="N application rate (kg/ha)" dataDxfId="215" dataCellStyle="Input number general calculated"/>
    <tableColumn id="10" xr3:uid="{996525E8-D9D1-4B53-9321-29464D066140}" name="Urea source (Select)" dataCellStyle="Input select"/>
    <tableColumn id="13" xr3:uid="{D6850564-562E-4FDA-AD7F-BC13F1E5F4CB}"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EBEEA81-3F46-4D77-9C06-F361849E8C17}" name="Table_Input_Lime" displayName="Table_Input_Lime" ref="D36:K39" totalsRowShown="0" headerRowDxfId="214" dataDxfId="213"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CC33C0F-8DBC-42DD-AB11-FEEE5595B398}" name="Product" dataDxfId="212"/>
    <tableColumn id="2" xr3:uid="{A294FF46-7C67-4800-A9CE-43D462BE0609}" name="Amount applied (t/hectare)" dataDxfId="211"/>
    <tableColumn id="4" xr3:uid="{A7581911-FB79-44FD-9F65-EB1E7DEE5D66}" name="Application area (ha)" dataDxfId="210">
      <calculatedColumnFormula>$E$9</calculatedColumnFormula>
    </tableColumn>
    <tableColumn id="3" xr3:uid="{CD5C75D7-BEC8-4281-BFB4-87F380988629}" name="Total amount applied (t)" dataDxfId="209" dataCellStyle="Input number general calculated">
      <calculatedColumnFormula>IFERROR(Table_Input_Lime[[#This Row],[Amount applied (t/hectare)]]*Table_Input_Lime[[#This Row],[Application area (ha)]], 0)</calculatedColumnFormula>
    </tableColumn>
    <tableColumn id="6" xr3:uid="{0827B766-9533-427D-8EDF-DC475BA2529A}" name="Percent Lime CaCO3" dataDxfId="208"/>
    <tableColumn id="8" xr3:uid="{9CF72EA3-D267-4706-90BD-951B96401E8C}" name="Percent Dolomite CaMg(CO3)2" dataDxfId="207"/>
    <tableColumn id="7" xr3:uid="{BCF53998-D2F3-45CB-BA3B-604D17F0028F}" name="Percent Gypsum" dataDxfId="206"/>
    <tableColumn id="10" xr3:uid="{D4A11602-BFE9-4CC2-BA4E-0258E4500354}" name="Total" dataDxfId="205">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1B3B892-2A51-4713-9BF4-920FBE3964C4}" name="Table_Input_OrganicFertiliser" displayName="Table_Input_OrganicFertiliser" ref="D47:J50" totalsRowShown="0" headerRowDxfId="204" dataDxfId="203"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07DA427-1D00-4388-AA29-7F7F8381580D}" name="Organic fertiliser type (select)" dataDxfId="202" dataCellStyle="Input select"/>
    <tableColumn id="5" xr3:uid="{4E0927C4-D9F1-4F30-A322-0F4B71A5EBD9}" name="Percentage of N in fertiliser" dataDxfId="201"/>
    <tableColumn id="2" xr3:uid="{6514BA8F-B2D0-4675-9548-DE4BB31769C2}" name="Amount applied (kg/hectare)" dataDxfId="200"/>
    <tableColumn id="11" xr3:uid="{5821762B-9830-4FEA-B3C4-6D8E4A063CAD}" name="Amount N applied (kg/hectare)" dataDxfId="199" dataCellStyle="Input number general calculated">
      <calculatedColumnFormula>Table_Input_OrganicFertiliser[[#This Row],[Amount applied (kg/hectare)]]*Table_Input_OrganicFertiliser[[#This Row],[Percentage of N in fertiliser]]</calculatedColumnFormula>
    </tableColumn>
    <tableColumn id="4" xr3:uid="{679D963B-8613-4701-855B-90FC3023927E}" name="Application area (ha)" dataDxfId="198">
      <calculatedColumnFormula>$E$9</calculatedColumnFormula>
    </tableColumn>
    <tableColumn id="7" xr3:uid="{2D4A6314-B8E1-4589-BBBD-80E819A06B7A}" name="Total organic fertliser applied" dataDxfId="197" dataCellStyle="Input number general calculated">
      <calculatedColumnFormula>Table_Input_OrganicFertiliser[[#This Row],[Amount applied (kg/hectare)]]*Table_Input_OrganicFertiliser[[#This Row],[Application area (ha)]]</calculatedColumnFormula>
    </tableColumn>
    <tableColumn id="3" xr3:uid="{1482AF97-B62D-44EA-8440-FF42CD28C40A}" name="Total nitrogen applied (kg)" dataDxfId="19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F7B80F-D907-4365-8984-4C99DADCBDF7}" name="Table_Input_Fuel" displayName="Table_Input_Fuel" ref="D16:J21" totalsRowDxfId="19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A74BA831-FE2B-450E-A423-F7E6826D4874}" name="Fuel use (select)" totalsRowFunction="average" totalsRowDxfId="194" dataCellStyle="Input select" totalsRowCellStyle="Input select"/>
    <tableColumn id="3" xr3:uid="{97B4B178-5263-4FA9-8BC4-47E1CE12495F}" name="Fuel type (select)" totalsRowDxfId="193" dataCellStyle="Input select" totalsRowCellStyle="Input select"/>
    <tableColumn id="4" xr3:uid="{8655A14C-8F32-43E5-905D-B919CBBE81C8}" name="Amount purchased" totalsRowDxfId="192" totalsRowCellStyle="Content bold"/>
    <tableColumn id="6" xr3:uid="{F359EED6-1BC0-4423-A6D1-4B1260A9B136}" name="Amount unit" totalsRowDxfId="191" dataCellStyle="Input number general calculated"/>
    <tableColumn id="5" xr3:uid="{A8302463-3375-407B-B3C6-8B310188F720}" name="Percent consumed" totalsRowDxfId="190" totalsRowCellStyle="Input percent">
      <calculatedColumnFormula>1</calculatedColumnFormula>
    </tableColumn>
    <tableColumn id="1" xr3:uid="{3A196F4C-92D9-4812-B367-83E6EF455FDE}" name="Amount consumed" totalsRowFunction="custom" totalsRowDxfId="189"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2D4AED7-12F9-4C05-9952-DFF428270CA3}" name="Amount consumed unit" totalsRowDxfId="188"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BFE96D-E50A-40FF-85E9-50FBEFE92152}"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118ED196-0017-49CD-9AE9-54E51917E29C}"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85C1316-9B33-4198-9813-6CC20C9F26E2}" name="FNinorganic f">
      <calculatedColumnFormula array="1">Common_InputFunctions.Utility_DisplayArrayInTable(Fertiliser_SourceData.Fertiliser_ChemicalCompoundElements_Data(),Table_Fertiliser_ChemicalCompounds[[#Headers],[Fertiliser type f]], 0)</calculatedColumnFormula>
    </tableColumn>
    <tableColumn id="3" xr3:uid="{481BC86E-C33F-4925-9090-C12B5D74CFBF}" name="FU f">
      <calculatedColumnFormula array="1">Common_InputFunctions.Utility_DisplayArrayInTable(Fertiliser_SourceData.Fertiliser_ChemicalCompoundElements_Data(),Table_Fertiliser_ChemicalCompounds[[#Headers],[Fertiliser type f]], 0)</calculatedColumnFormula>
    </tableColumn>
    <tableColumn id="4" xr3:uid="{BB05F7D8-4AAD-4043-B3E0-638A9660585A}" name="Basis">
      <calculatedColumnFormula array="1">Common_InputFunctions.Utility_DisplayArrayInTable(Fertiliser_SourceData.Fertiliser_ChemicalCompoundElements_Data(),Table_Fertiliser_ChemicalCompounds[[#Headers],[Fertiliser type f]], 0)</calculatedColumnFormula>
    </tableColumn>
    <tableColumn id="5" xr3:uid="{91EB9664-B56B-4B3D-B646-45A0BA3EE97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CF734E71-DDC3-4132-BCC1-568DD0B83A20}"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C8D33C2-B9FE-451C-9497-ADF755F2B759}"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CB2A4694-F5E1-4FF7-B380-8792751817C5}" name="Include or Exclude" dataDxfId="187" totalsRowDxfId="186">
      <calculatedColumnFormula array="1">Common_InputFunctions.Utility_DisplayArrayInTable(Fertiliser_SourceData.Fertiliser_Products_Data1(),FertiliserProducts[[#Headers],[Include or Exclude]], -1)</calculatedColumnFormula>
    </tableColumn>
    <tableColumn id="2" xr3:uid="{3CB6AA4D-0DFD-419F-A9FC-0A7CB3371FCF}" name="Notes" dataDxfId="185" totalsRowDxfId="184">
      <calculatedColumnFormula array="1">Common_InputFunctions.Utility_DisplayArrayInTable(Fertiliser_SourceData.Fertiliser_Products_Data1(),FertiliserProducts[[#Headers],[Include or Exclude]], 0)</calculatedColumnFormula>
    </tableColumn>
    <tableColumn id="3" xr3:uid="{AF90B8D9-6E00-4B64-B31E-9FD543DB58D2}" name="Company" dataDxfId="183" totalsRowDxfId="182">
      <calculatedColumnFormula array="1">Common_InputFunctions.Utility_DisplayArrayInTable(Fertiliser_SourceData.Fertiliser_Products_Data1(),FertiliserProducts[[#Headers],[Include or Exclude]], 0)</calculatedColumnFormula>
    </tableColumn>
    <tableColumn id="4" xr3:uid="{566F5DEA-1EA7-4C3B-8030-BF4C333B027D}" name="Product name" dataDxfId="181" totalsRowDxfId="180">
      <calculatedColumnFormula array="1">Common_InputFunctions.Utility_DisplayArrayInTable(Fertiliser_SourceData.Fertiliser_Products_Data1(),FertiliserProducts[[#Headers],[Include or Exclude]], 0)</calculatedColumnFormula>
    </tableColumn>
    <tableColumn id="5" xr3:uid="{E57FA858-9D42-4673-BE5D-5464D882738A}" name="Unit" dataDxfId="179" totalsRowDxfId="178">
      <calculatedColumnFormula array="1">Common_InputFunctions.Utility_DisplayArrayInTable(Fertiliser_SourceData.Fertiliser_Products_Data1(),FertiliserProducts[[#Headers],[Include or Exclude]], 0,4)</calculatedColumnFormula>
    </tableColumn>
    <tableColumn id="6" xr3:uid="{6CE9B465-5CB3-4E29-881D-8C167926DBB3}" name="Density / gravity" dataDxfId="177" totalsRowDxfId="176">
      <calculatedColumnFormula array="1">Common_InputFunctions.Utility_DisplayArrayInTable(Fertiliser_SourceData.Fertiliser_Products_Data1(),FertiliserProducts[[#Headers],[Include or Exclude]], 0,4)</calculatedColumnFormula>
    </tableColumn>
    <tableColumn id="7" xr3:uid="{24E96DFC-3852-47CA-88AC-BFE0F8E0BCC0}" name="Urea source" dataDxfId="175" totalsRowDxfId="174">
      <calculatedColumnFormula array="1">Common_InputFunctions.Utility_DisplayArrayInTable(Fertiliser_SourceData.Fertiliser_Products_Data1(),FertiliserProducts[[#Headers],[Include or Exclude]], 0,4)</calculatedColumnFormula>
    </tableColumn>
    <tableColumn id="8" xr3:uid="{9DFE09D6-5743-4C7D-8771-9D318F5F4FD1}" name="Ammonia source" dataDxfId="173" totalsRowDxfId="172">
      <calculatedColumnFormula array="1">Common_InputFunctions.Utility_DisplayArrayInTable(Fertiliser_SourceData.Fertiliser_Products_Data1(),FertiliserProducts[[#Headers],[Include or Exclude]], 0,4)</calculatedColumnFormula>
    </tableColumn>
    <tableColumn id="9" xr3:uid="{CB945067-C312-479C-A5A2-27B1D6D8F8F4}" name="Ingredient 1" dataDxfId="171" totalsRowDxfId="170">
      <calculatedColumnFormula array="1">Common_InputFunctions.Utility_DisplayArrayInTable(Fertiliser_SourceData.Fertiliser_Products_Data1(),FertiliserProducts[[#Headers],[Include or Exclude]], 0,4)</calculatedColumnFormula>
    </tableColumn>
    <tableColumn id="10" xr3:uid="{CE29283F-FE4B-4536-8FD9-F687F7716D50}" name="Ingredient 1 percent" dataDxfId="169" totalsRowDxfId="168">
      <calculatedColumnFormula array="1">Common_InputFunctions.Utility_DisplayArrayInTable(Fertiliser_SourceData.Fertiliser_Products_Data1(),FertiliserProducts[[#Headers],[Include or Exclude]], 0,4)</calculatedColumnFormula>
    </tableColumn>
    <tableColumn id="11" xr3:uid="{F2D6FF36-BA1F-4BF9-99A6-30B7B90F2461}" name="Ingredient 2" dataDxfId="167" totalsRowDxfId="166">
      <calculatedColumnFormula array="1">Common_InputFunctions.Utility_DisplayArrayInTable(Fertiliser_SourceData.Fertiliser_Products_Data1(),FertiliserProducts[[#Headers],[Include or Exclude]], 0,4)</calculatedColumnFormula>
    </tableColumn>
    <tableColumn id="12" xr3:uid="{BEAD432E-FB6B-45C7-AEC6-44C3C8F7E8A9}" name="Ingredient 2 percent" dataDxfId="165" totalsRowDxfId="164">
      <calculatedColumnFormula array="1">Common_InputFunctions.Utility_DisplayArrayInTable(Fertiliser_SourceData.Fertiliser_Products_Data1(),FertiliserProducts[[#Headers],[Include or Exclude]], 0,4)</calculatedColumnFormula>
    </tableColumn>
    <tableColumn id="13" xr3:uid="{088F1BCD-1191-4CC5-9D12-F0BFABAEE06D}" name="Ingredient 3" dataDxfId="163" totalsRowDxfId="162">
      <calculatedColumnFormula array="1">Common_InputFunctions.Utility_DisplayArrayInTable(Fertiliser_SourceData.Fertiliser_Products_Data1(),FertiliserProducts[[#Headers],[Include or Exclude]], 0,4)</calculatedColumnFormula>
    </tableColumn>
    <tableColumn id="14" xr3:uid="{4D5F39FF-7E00-4B52-A80F-467EB90EC691}" name="Ingredient 3 percent" dataDxfId="161" totalsRowDxfId="160">
      <calculatedColumnFormula array="1">Common_InputFunctions.Utility_DisplayArrayInTable(Fertiliser_SourceData.Fertiliser_Products_Data1(),FertiliserProducts[[#Headers],[Include or Exclude]], 0,4)</calculatedColumnFormula>
    </tableColumn>
    <tableColumn id="15" xr3:uid="{F40D8D0B-876E-4309-9553-4FFBEB69DCDD}" name="Ingredient 4" dataDxfId="159" totalsRowDxfId="158">
      <calculatedColumnFormula array="1">Common_InputFunctions.Utility_DisplayArrayInTable(Fertiliser_SourceData.Fertiliser_Products_Data1(),FertiliserProducts[[#Headers],[Include or Exclude]], 0,4)</calculatedColumnFormula>
    </tableColumn>
    <tableColumn id="16" xr3:uid="{37774A31-0C44-4B05-ABF1-ADF6039295F9}" name="Ingredient 4 percent" dataDxfId="157" totalsRowDxfId="156">
      <calculatedColumnFormula array="1">Common_InputFunctions.Utility_DisplayArrayInTable(Fertiliser_SourceData.Fertiliser_Products_Data1(),FertiliserProducts[[#Headers],[Include or Exclude]], 0,4)</calculatedColumnFormula>
    </tableColumn>
    <tableColumn id="17" xr3:uid="{8146CB80-807F-4700-9333-031568FB1DCF}" name="Ingredient 5" dataDxfId="155" totalsRowDxfId="154">
      <calculatedColumnFormula array="1">Common_InputFunctions.Utility_DisplayArrayInTable(Fertiliser_SourceData.Fertiliser_Products_Data1(),FertiliserProducts[[#Headers],[Include or Exclude]], 0,4)</calculatedColumnFormula>
    </tableColumn>
    <tableColumn id="18" xr3:uid="{F839AA9F-027C-44AC-9E43-B78EDA89FF1F}" name="Ingredient 5 percent" dataDxfId="153" totalsRowDxfId="152">
      <calculatedColumnFormula array="1">Common_InputFunctions.Utility_DisplayArrayInTable(Fertiliser_SourceData.Fertiliser_Products_Data1(),FertiliserProducts[[#Headers],[Include or Exclude]], 0,4)</calculatedColumnFormula>
    </tableColumn>
    <tableColumn id="19" xr3:uid="{DE1D866C-F6B0-48C3-9715-629779A3634B}" name="Ingredient 6" dataDxfId="151" totalsRowDxfId="150">
      <calculatedColumnFormula array="1">Common_InputFunctions.Utility_DisplayArrayInTable(Fertiliser_SourceData.Fertiliser_Products_Data1(),FertiliserProducts[[#Headers],[Include or Exclude]], 0,4)</calculatedColumnFormula>
    </tableColumn>
    <tableColumn id="37" xr3:uid="{DB0F72C2-CBA1-4B22-AA33-D8E7E46DF2F9}" name="Ingredient 6 percent" dataDxfId="149" totalsRowDxfId="148">
      <calculatedColumnFormula array="1">Common_InputFunctions.Utility_DisplayArrayInTable(Fertiliser_SourceData.Fertiliser_Products_Data1(),FertiliserProducts[[#Headers],[Include or Exclude]], 0,4)</calculatedColumnFormula>
    </tableColumn>
    <tableColumn id="20" xr3:uid="{C897D851-3EB4-4E0D-9AC6-7F460BA74362}" name="Ingredient 7" dataDxfId="147">
      <calculatedColumnFormula array="1">Common_InputFunctions.Utility_DisplayArrayInTable(Fertiliser_SourceData.Fertiliser_Products_Data1(),FertiliserProducts[[#Headers],[Include or Exclude]], 0,4)</calculatedColumnFormula>
    </tableColumn>
    <tableColumn id="24" xr3:uid="{38438633-31B9-4992-A9C2-EE12F21C3B81}" name="Ingredient 7 percent" dataDxfId="146">
      <calculatedColumnFormula array="1">Common_InputFunctions.Utility_DisplayArrayInTable(Fertiliser_SourceData.Fertiliser_Products_Data1(),FertiliserProducts[[#Headers],[Include or Exclude]], 0,4)</calculatedColumnFormula>
    </tableColumn>
    <tableColumn id="23" xr3:uid="{745710BE-B078-4BCE-8032-BCD0E5A8091F}" name="Ingredient 8" dataDxfId="145">
      <calculatedColumnFormula array="1">Common_InputFunctions.Utility_DisplayArrayInTable(Fertiliser_SourceData.Fertiliser_Products_Data1(),FertiliserProducts[[#Headers],[Include or Exclude]], 0,4)</calculatedColumnFormula>
    </tableColumn>
    <tableColumn id="26" xr3:uid="{1E916FDC-3033-40FC-AFB1-073C43519502}" name="Ingredient 8 percent" dataDxfId="144">
      <calculatedColumnFormula array="1">Common_InputFunctions.Utility_DisplayArrayInTable(Fertiliser_SourceData.Fertiliser_Products_Data1(),FertiliserProducts[[#Headers],[Include or Exclude]], 0,4)</calculatedColumnFormula>
    </tableColumn>
    <tableColumn id="25" xr3:uid="{4AB33CAC-DFEB-4979-A3EC-9950531513AE}" name="Ingredient 9" dataDxfId="143">
      <calculatedColumnFormula array="1">Common_InputFunctions.Utility_DisplayArrayInTable(Fertiliser_SourceData.Fertiliser_Products_Data1(),FertiliserProducts[[#Headers],[Include or Exclude]], 0,4)</calculatedColumnFormula>
    </tableColumn>
    <tableColumn id="30" xr3:uid="{628383A3-680C-4F79-BCA8-BCFA2106EBA5}" name="Ingredient 9 percent" dataDxfId="142">
      <calculatedColumnFormula array="1">Common_InputFunctions.Utility_DisplayArrayInTable(Fertiliser_SourceData.Fertiliser_Products_Data1(),FertiliserProducts[[#Headers],[Include or Exclude]], 0,4)</calculatedColumnFormula>
    </tableColumn>
    <tableColumn id="29" xr3:uid="{38B941F0-A386-4993-9A74-87E6462BB652}" name="Imngredient 10" dataDxfId="141">
      <calculatedColumnFormula array="1">Common_InputFunctions.Utility_DisplayArrayInTable(Fertiliser_SourceData.Fertiliser_Products_Data1(),FertiliserProducts[[#Headers],[Include or Exclude]], 0,4)</calculatedColumnFormula>
    </tableColumn>
    <tableColumn id="28" xr3:uid="{747B663B-CA9B-456A-8E09-D60934B9156C}" name="Ingredient 10 percent" dataDxfId="14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AAA4A54-C9E7-466F-B377-34122D3DA3CA}"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521F505C-3B09-4E73-8742-419DAC8840DC}" name="Fertiliser type f">
      <calculatedColumnFormula array="1">Common_InputFunctions.Utility_DisplayArrayInTable(Fertiliser_SourceData.Fertiliser_FracGASF_Data(), Table_SourceData_Fertiliser_FracGASF[[#Headers],[Fertiliser type f]], 0)</calculatedColumnFormula>
    </tableColumn>
    <tableColumn id="2" xr3:uid="{3D14070A-EB1E-4091-ABB0-92A643B3B9C8}" name="FracGASF f" dataDxfId="13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717473-B783-4749-A4DA-0BFE543236DD}" name="Table_SourceData_Fertiliser_CropProdSystems" displayName="Table_SourceData_Fertiliser_CropProdSystems" ref="D41:D43" totalsRowShown="0">
  <autoFilter ref="D41:D43" xr:uid="{24F3A11E-40F5-4BB9-BFF4-A71FA2ADA0EF}">
    <filterColumn colId="0" hiddenButton="1"/>
  </autoFilter>
  <tableColumns count="1">
    <tableColumn id="1" xr3:uid="{007B6D01-E59E-455E-80ED-C5084E34D4F6}"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27468F0-C505-4B21-8822-157BE9FA2E4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D2FAAE1-935C-44BF-B62E-A2BE98215C10}"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DF151C3-6A12-4FB3-BD06-C4A8F8891BC5}" name="Table_SourceData_Fertiliser_CropTypes" displayName="Table_SourceData_Fertiliser_CropTypes" ref="F41:F45" totalsRowShown="0">
  <autoFilter ref="F41:F45" xr:uid="{CB5044B5-FA3C-4AA2-B1AB-72F7E61D072F}">
    <filterColumn colId="0" hiddenButton="1"/>
  </autoFilter>
  <tableColumns count="1">
    <tableColumn id="1" xr3:uid="{F90F5602-BEE8-4E22-AD05-205BF1488C81}"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FABC2FF-0926-41C2-89AF-FB60A53CF954}" name="Table_SourceData_OrganicFertiliserTypes" displayName="Table_SourceData_OrganicFertiliserTypes" ref="J41:J46" totalsRowShown="0">
  <autoFilter ref="J41:J46" xr:uid="{B44627B1-537E-4ABC-92C3-57282CEE5B40}">
    <filterColumn colId="0" hiddenButton="1"/>
  </autoFilter>
  <tableColumns count="1">
    <tableColumn id="1" xr3:uid="{95E3BDA5-3E66-4206-96F8-AE56708F5B4B}"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2C90EC-4117-4A8D-966D-8F9E7D37D82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8032DBE8-4543-42AA-AFBA-F7CCC5ABDB0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87386FBE-37A8-4C48-8DD3-133B7E7E5A48}" name="P" dataDxfId="13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C0E26825-D92C-4A92-9669-9324240488CA}" name="EF"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E76D3F5-AF32-4ABA-BAC4-7B1CE6985D4D}" name="Table2" displayName="Table2" ref="K19:L28" totalsRowShown="0" dataDxfId="136" dataCellStyle="Content normal">
  <autoFilter ref="K19:L28" xr:uid="{27B93029-EB1F-4C4A-A946-CD673A8A6C46}">
    <filterColumn colId="0" hiddenButton="1"/>
    <filterColumn colId="1" hiddenButton="1"/>
  </autoFilter>
  <tableColumns count="2">
    <tableColumn id="1" xr3:uid="{10A4B7E9-2AE7-4190-BB70-BADD833F68EE}" name="Fertiliser type f" dataDxfId="135" dataCellStyle="Content normal">
      <calculatedColumnFormula array="1">Common_InputFunctions.Utility_DisplayArrayInTable(Fertiliser_SourceData.Fertiliser_FractionNCommonFertilisers_Data(), Table2[[#Headers],[Fertiliser type f]], 0)</calculatedColumnFormula>
    </tableColumn>
    <tableColumn id="2" xr3:uid="{D4CC2F69-2F09-4641-8FB2-CCA32288434E}" name="FNinorganic f" dataDxfId="13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CAB2844-D3A1-41B6-9E45-6FFA1FDA1946}" name="Table28" displayName="Table28" ref="Q19:R28" totalsRowShown="0" dataDxfId="133" dataCellStyle="Content normal">
  <autoFilter ref="Q19:R28" xr:uid="{791CEA59-796C-47AB-86BC-41E8F699030C}">
    <filterColumn colId="0" hiddenButton="1"/>
    <filterColumn colId="1" hiddenButton="1"/>
  </autoFilter>
  <tableColumns count="2">
    <tableColumn id="1" xr3:uid="{456108CF-C543-4AAF-9B29-764DC3FFD371}" name="Fertiliser type f" dataDxfId="132" dataCellStyle="Content normal">
      <calculatedColumnFormula array="1">Common_InputFunctions.Utility_DisplayArrayInTable(Fertiliser_SourceData.Fertiliser_FractionUreaCommonFertilisers_Data(), Table28[[#Headers],[Fertiliser type f]], 0)</calculatedColumnFormula>
    </tableColumn>
    <tableColumn id="2" xr3:uid="{CA791A31-7876-45C7-9BE0-537C1BA9D4B5}" name="FNinorganic f" dataDxfId="13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AD02593-2C32-45A3-AD09-94D621B39DD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57739EA-8D53-414B-BC8A-694005F8639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BAF70CF-CA47-4116-9876-A2B112EC8EE5}" name="Table_Fuel_EFs_StationaryLiquid" displayName="Table_Fuel_EFs_StationaryLiquid" ref="D53:K77" totalsRowShown="0" headerRowDxfId="130" dataDxfId="1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6FD17FA-D8C4-4C94-9F4E-6A96647DF2B3}" name="Fuel combusted" dataDxfId="128">
      <calculatedColumnFormula array="1">Common_InputFunctions.Utility_DisplayArrayInTable(Fuel_SourceData.Fuel_Scope1Scope3EmissionFactorsStationaryLiquid_Data(), Table_Fuel_EFs_StationaryLiquid[[#Headers],[Fuel combusted]],0)</calculatedColumnFormula>
    </tableColumn>
    <tableColumn id="2" xr3:uid="{6B3B918E-C9FE-419E-8B79-2F453F770D11}" name="Energy Content Factor (GJ per unit of fuel)" dataDxfId="127">
      <calculatedColumnFormula array="1">Common_InputFunctions.Utility_DisplayArrayInTable(Fuel_SourceData.Fuel_Scope1Scope3EmissionFactorsStationaryLiquid_Data(), Table_Fuel_EFs_StationaryLiquid[[#Headers],[Fuel combusted]],0)</calculatedColumnFormula>
    </tableColumn>
    <tableColumn id="3" xr3:uid="{8771A402-6105-4B1D-B4B4-00F41AE0F695}" name="Fuel unit" dataDxfId="126">
      <calculatedColumnFormula array="1">Common_InputFunctions.Utility_DisplayArrayInTable(Fuel_SourceData.Fuel_Scope1Scope3EmissionFactorsStationaryLiquid_Data(), Table_Fuel_EFs_StationaryLiquid[[#Headers],[Fuel combusted]],0)</calculatedColumnFormula>
    </tableColumn>
    <tableColumn id="4" xr3:uid="{F11D6BD6-D907-4A7F-86F2-5BD2B3416280}" name="Scope 1 Emission Factor (kg CO2 - e / GJ) CO2" dataDxfId="125">
      <calculatedColumnFormula array="1">Common_InputFunctions.Utility_DisplayArrayInTable(Fuel_SourceData.Fuel_Scope1Scope3EmissionFactorsStationaryLiquid_Data(), Table_Fuel_EFs_StationaryLiquid[[#Headers],[Fuel combusted]],0)</calculatedColumnFormula>
    </tableColumn>
    <tableColumn id="5" xr3:uid="{8BB17F1C-295F-491A-8815-C5D9821132E9}" name="Scope 1 Emission Factor (kg CO2 - e / GJ) CH4" dataDxfId="124">
      <calculatedColumnFormula array="1">Common_InputFunctions.Utility_DisplayArrayInTable(Fuel_SourceData.Fuel_Scope1Scope3EmissionFactorsStationaryLiquid_Data(), Table_Fuel_EFs_StationaryLiquid[[#Headers],[Fuel combusted]],0)</calculatedColumnFormula>
    </tableColumn>
    <tableColumn id="6" xr3:uid="{50A68F2E-05DD-41CF-9A89-0FEE699E1C4B}" name="Scope 1 Emission Factor (kg CO2 - e / GJ) N2O" dataDxfId="123">
      <calculatedColumnFormula array="1">Common_InputFunctions.Utility_DisplayArrayInTable(Fuel_SourceData.Fuel_Scope1Scope3EmissionFactorsStationaryLiquid_Data(), Table_Fuel_EFs_StationaryLiquid[[#Headers],[Fuel combusted]],0)</calculatedColumnFormula>
    </tableColumn>
    <tableColumn id="7" xr3:uid="{0C5AE152-E3E8-4E63-A151-CBDCF9BF78DF}" name="Scope 1 Emission Factor (kg CO2 - e / GJ) Combined gases" dataDxfId="122">
      <calculatedColumnFormula array="1">Common_InputFunctions.Utility_DisplayArrayInTable(Fuel_SourceData.Fuel_Scope1Scope3EmissionFactorsStationaryLiquid_Data(), Table_Fuel_EFs_StationaryLiquid[[#Headers],[Fuel combusted]],0)</calculatedColumnFormula>
    </tableColumn>
    <tableColumn id="8" xr3:uid="{F0E8EB23-930C-4260-9EC3-1433C6F6F168}" name="Scope 3 Emission Factor (kg CO2 - e / GJ)" dataDxfId="1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DA509CC-CAB2-4CB8-988E-88E648DF29D7}" name="Table_Fuel_EFs_Transport" displayName="Table_Fuel_EFs_Transport" ref="D9:L34" totalsRowShown="0" headerRowDxfId="120" dataDxfId="1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74D042C-F7EF-4536-9D33-602296B7A439}" name="Transport type" dataDxfId="118">
      <calculatedColumnFormula array="1">Common_InputFunctions.Utility_DisplayArrayInTable(Fuel_SourceData.Fuel_Scope1Scope3EmissionFactorsTransport_Data(), Table_Fuel_EFs_Transport[[#Headers],[Transport type]], 0)</calculatedColumnFormula>
    </tableColumn>
    <tableColumn id="2" xr3:uid="{5E593C59-50C5-407A-953E-64834F424D1F}" name="Fuel combusted" dataDxfId="117">
      <calculatedColumnFormula array="1">Common_InputFunctions.Utility_DisplayArrayInTable(Fuel_SourceData.Fuel_Scope1Scope3EmissionFactorsTransport_Data(), Table_Fuel_EFs_Transport[[#Headers],[Transport type]], 0)</calculatedColumnFormula>
    </tableColumn>
    <tableColumn id="3" xr3:uid="{CBD54F5B-09BE-46EE-95C0-9D924AB462C5}" name="Energy Content Factor (GJ per unit of fuel)" dataDxfId="116">
      <calculatedColumnFormula array="1">Common_InputFunctions.Utility_DisplayArrayInTable(Fuel_SourceData.Fuel_Scope1Scope3EmissionFactorsTransport_Data(), Table_Fuel_EFs_Transport[[#Headers],[Transport type]], 0)</calculatedColumnFormula>
    </tableColumn>
    <tableColumn id="4" xr3:uid="{2BF5621D-F12D-4EA3-AC19-1A2619B3551A}" name="Fuel unit" dataDxfId="115">
      <calculatedColumnFormula array="1">Common_InputFunctions.Utility_DisplayArrayInTable(Fuel_SourceData.Fuel_Scope1Scope3EmissionFactorsTransport_Data(), Table_Fuel_EFs_Transport[[#Headers],[Transport type]], 0)</calculatedColumnFormula>
    </tableColumn>
    <tableColumn id="8" xr3:uid="{702B94D9-A29F-40E2-82A9-20347042206C}" name="Scope 1 Emission Factor (kg CO2 - e / GJ) CO2" dataDxfId="114">
      <calculatedColumnFormula array="1">Common_InputFunctions.Utility_DisplayArrayInTable(Fuel_SourceData.Fuel_Scope1Scope3EmissionFactorsTransport_Data(), Table_Fuel_EFs_Transport[[#Headers],[Transport type]], 0)</calculatedColumnFormula>
    </tableColumn>
    <tableColumn id="9" xr3:uid="{AFA397CD-D2FE-4075-AB31-F8A2F9625871}" name="Scope 1 Emission Factor (kg CO2 - e / GJ) CH4" dataDxfId="113">
      <calculatedColumnFormula array="1">Common_InputFunctions.Utility_DisplayArrayInTable(Fuel_SourceData.Fuel_Scope1Scope3EmissionFactorsTransport_Data(), Table_Fuel_EFs_Transport[[#Headers],[Transport type]], 0)</calculatedColumnFormula>
    </tableColumn>
    <tableColumn id="10" xr3:uid="{426D2267-AE82-4C3C-8E9C-F606280B4BAB}" name="Scope 1 Emission Factor (kg CO2 - e / GJ) N2O" dataDxfId="112">
      <calculatedColumnFormula array="1">Common_InputFunctions.Utility_DisplayArrayInTable(Fuel_SourceData.Fuel_Scope1Scope3EmissionFactorsTransport_Data(), Table_Fuel_EFs_Transport[[#Headers],[Transport type]], 0)</calculatedColumnFormula>
    </tableColumn>
    <tableColumn id="11" xr3:uid="{3CF92F5C-AAC0-4E3E-9030-D9896BE8AF5A}" name="Scope 1 Emission Factor (kg CO2 - e / GJ) Combined gases" dataDxfId="111">
      <calculatedColumnFormula array="1">Common_InputFunctions.Utility_DisplayArrayInTable(Fuel_SourceData.Fuel_Scope1Scope3EmissionFactorsTransport_Data(), Table_Fuel_EFs_Transport[[#Headers],[Transport type]], 0)</calculatedColumnFormula>
    </tableColumn>
    <tableColumn id="12" xr3:uid="{106C0DE6-E7B1-4876-99AD-07ED6B9F9F18}" name="Scope 3 Emission Factor (kg CO2 - e / GJ)" dataDxfId="1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4CAEB66-E972-402C-8294-82A24571EF9E}" name="Table_FuelTypesPerUse" displayName="Table_FuelTypesPerUse" ref="D130:I139" totalsRowShown="0" headerRowDxfId="109" dataDxfId="1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7B3D53C5-B55E-4513-97FD-34B7A2D727A1}" name="Generators" dataDxfId="107"/>
    <tableColumn id="2" xr3:uid="{9CC16454-2C3A-438F-BAF3-4475457B2FCD}" name="Power standalone machinery or heating" dataDxfId="106"/>
    <tableColumn id="3" xr3:uid="{A276D8AF-AFEA-4807-AE52-8A16CC6546D0}" name="Aviation" dataDxfId="105"/>
    <tableColumn id="5" xr3:uid="{0C0692FE-350A-4C7C-B3EA-71AAD810A543}" name="Cars and light commercial vehicles" dataDxfId="104"/>
    <tableColumn id="7" xr3:uid="{A6AFAFF7-D795-4D10-A7DE-4C949A66445A}" name="Off-road Agriculture and forestry equipment" dataDxfId="103" dataCellStyle="Content bold"/>
    <tableColumn id="8" xr3:uid="{7250D411-CBBD-46DE-B629-69027F97A1A1}" name="Vessels" dataDxfId="102"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FBF86FA-B441-492B-A77C-1D067176B87F}" name="Table_Fuel_EFs_StationaryGaseous" displayName="Table_Fuel_EFs_StationaryGaseous" ref="D86:J104" totalsRowShown="0" headerRowDxfId="101" dataDxfId="1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93B10B8-D535-408E-B6E9-2970FD6A61CB}" name="Fuel combusted" dataDxfId="99">
      <calculatedColumnFormula array="1">Common_InputFunctions.Utility_DisplayArrayInTable(Fuel_SourceData.Fuel_Scope1EmissionFactorsStationaryGaseous_Data(), Table_Fuel_EFs_StationaryGaseous[[#Headers],[Fuel combusted]],0)</calculatedColumnFormula>
    </tableColumn>
    <tableColumn id="2" xr3:uid="{B8AF090C-39EF-4747-A779-CE676FFC09C5}" name="Energy Content Factor (GJ per unit of fuel)" dataDxfId="98">
      <calculatedColumnFormula array="1">Common_InputFunctions.Utility_DisplayArrayInTable(Fuel_SourceData.Fuel_Scope1EmissionFactorsStationaryGaseous_Data(), Table_Fuel_EFs_StationaryGaseous[[#Headers],[Fuel combusted]],0)</calculatedColumnFormula>
    </tableColumn>
    <tableColumn id="3" xr3:uid="{D910929B-C34B-462F-BF43-1312F5386C78}" name="Fuel unit" dataDxfId="97">
      <calculatedColumnFormula array="1">Common_InputFunctions.Utility_DisplayArrayInTable(Fuel_SourceData.Fuel_Scope1EmissionFactorsStationaryGaseous_Data(), Table_Fuel_EFs_StationaryGaseous[[#Headers],[Fuel combusted]],0)</calculatedColumnFormula>
    </tableColumn>
    <tableColumn id="4" xr3:uid="{29475013-BE24-4753-96A0-91B57A91BE93}" name="Scope 1 Emission Factor (kg CO2 - e / GJ) CO2" dataDxfId="96">
      <calculatedColumnFormula array="1">Common_InputFunctions.Utility_DisplayArrayInTable(Fuel_SourceData.Fuel_Scope1EmissionFactorsStationaryGaseous_Data(), Table_Fuel_EFs_StationaryGaseous[[#Headers],[Fuel combusted]],0)</calculatedColumnFormula>
    </tableColumn>
    <tableColumn id="5" xr3:uid="{83CB36F5-7902-4A6F-8FE4-F036B347F7AC}" name="Scope 1 Emission Factor (kg CO2 - e / GJ) CH4" dataDxfId="95">
      <calculatedColumnFormula array="1">Common_InputFunctions.Utility_DisplayArrayInTable(Fuel_SourceData.Fuel_Scope1EmissionFactorsStationaryGaseous_Data(), Table_Fuel_EFs_StationaryGaseous[[#Headers],[Fuel combusted]],0)</calculatedColumnFormula>
    </tableColumn>
    <tableColumn id="6" xr3:uid="{AEDC7A33-8A4F-4482-B724-E3C3ED72C67D}" name="Scope 1 Emission Factor (kg CO2 - e / GJ) N2O" dataDxfId="94">
      <calculatedColumnFormula array="1">Common_InputFunctions.Utility_DisplayArrayInTable(Fuel_SourceData.Fuel_Scope1EmissionFactorsStationaryGaseous_Data(), Table_Fuel_EFs_StationaryGaseous[[#Headers],[Fuel combusted]],0)</calculatedColumnFormula>
    </tableColumn>
    <tableColumn id="7" xr3:uid="{19F25935-B7AE-48A8-ACDF-E09B056BBBEC}" name="Scope 1 Emission Factor (kg CO2 - e / GJ) Combined gases" dataDxfId="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DA850C0-F1DA-4DD5-96CD-855DFD9D7433}" name="Table_Fuel_EFs_StationaryGaseous34" displayName="Table_Fuel_EFs_StationaryGaseous34" ref="D112:F120" headerRowDxfId="92" totalsRowDxfId="91">
  <autoFilter ref="D112:F120" xr:uid="{7D6CE29D-2354-4FAC-9965-9A66FFA42416}">
    <filterColumn colId="0" hiddenButton="1"/>
    <filterColumn colId="1" hiddenButton="1"/>
    <filterColumn colId="2" hiddenButton="1"/>
  </autoFilter>
  <tableColumns count="3">
    <tableColumn id="1" xr3:uid="{F0399B8C-A35A-4D8C-BA9E-9A9CB37443F0}" name="State or territory" totalsRowDxfId="90">
      <calculatedColumnFormula array="1">Common_InputFunctions.Utility_DisplayArrayInTable(Fuel_SourceData.Fuel_Scope3EmissionFactorsStationaryGaseous_Data(), Table_Fuel_EFs_StationaryGaseous34[[#Headers],[State or territory]],0)</calculatedColumnFormula>
    </tableColumn>
    <tableColumn id="2" xr3:uid="{65305D37-2ED3-498A-BFD0-67102FF0B948}" name="Metro" totalsRowDxfId="89">
      <calculatedColumnFormula array="1">Common_InputFunctions.Utility_DisplayArrayInTable(Fuel_SourceData.Fuel_Scope3EmissionFactorsStationaryGaseous_Data(), Table_Fuel_EFs_StationaryGaseous34[[#Headers],[State or territory]],0)</calculatedColumnFormula>
    </tableColumn>
    <tableColumn id="3" xr3:uid="{E41CE208-4462-4936-9B6F-CBA8BA15E8A4}" name="Non-metro" totalsRowDxfId="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E8E8F09-48D6-4414-AA20-E6C9530C6D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FCC4ED3-268D-45D7-A5E1-6F1BC9325E73}" name="Fuel type"/>
    <tableColumn id="2" xr3:uid="{EAED487F-E013-49DC-AA7C-FD8B102C1620}" name="Unit"/>
    <tableColumn id="3" xr3:uid="{A67DA297-90B0-4F9D-93D6-6CDC4E3817E4}" name="Input Unit" dataDxfId="87"/>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3002FF9-8C5B-4165-A6E9-7FD4CA6C7398}"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B78DD9C-CAA0-42EE-B30B-79039DB34D0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9B6BBFC8-620C-4455-8D56-DF7E208F1E62}" name="Fuel type q" dataDxfId="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905B517-B08E-4C24-A7BF-67553FA8763E}" name="ECTrans,q (GJ/kL)"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1124096-D422-450F-A6EE-ED0D4B963873}" name="Scope 1 CO2 EFTran,1,tqg (kg CO2-e/GJ)"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F2C3524-9434-47F8-9DD3-89693AEAEC2A}" name="Scope 1 CH4 EFTran,1,tg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15E5525-67A3-49B8-AB4E-DC19843B7886}" name="Scope 1 N2O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6C50E29D-20B1-49B3-A9BA-CD2D441F8186}" name="Scope 3 EFTrans,3,q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B0B7E-5C98-48B8-9AEC-721585EA6D43}">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selection activeCell="A28" sqref="A28"/>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16D81-1946-4928-B8D9-F7334503B94F}">
  <dimension ref="A1:Y366"/>
  <sheetViews>
    <sheetView showGridLines="0" topLeftCell="A5"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44" priority="19" operator="lessThan">
      <formula>0</formula>
    </cfRule>
  </conditionalFormatting>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255:F256">
    <cfRule type="cellIs" dxfId="41" priority="27" operator="lessThan">
      <formula>0</formula>
    </cfRule>
  </conditionalFormatting>
  <conditionalFormatting sqref="F260:F261">
    <cfRule type="cellIs" dxfId="40" priority="26" operator="lessThan">
      <formula>0</formula>
    </cfRule>
  </conditionalFormatting>
  <conditionalFormatting sqref="F265:F266">
    <cfRule type="cellIs" dxfId="39" priority="25" operator="lessThan">
      <formula>0</formula>
    </cfRule>
  </conditionalFormatting>
  <conditionalFormatting sqref="F289:F290">
    <cfRule type="cellIs" dxfId="38" priority="24" operator="lessThan">
      <formula>0</formula>
    </cfRule>
  </conditionalFormatting>
  <conditionalFormatting sqref="F294:F295">
    <cfRule type="cellIs" dxfId="37" priority="23" operator="lessThan">
      <formula>0</formula>
    </cfRule>
  </conditionalFormatting>
  <conditionalFormatting sqref="F299:F300">
    <cfRule type="cellIs" dxfId="36" priority="22" operator="lessThan">
      <formula>0</formula>
    </cfRule>
  </conditionalFormatting>
  <conditionalFormatting sqref="H47:H50 F131:F132">
    <cfRule type="cellIs" dxfId="35"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34" priority="21" operator="lessThan">
      <formula>0</formula>
    </cfRule>
  </conditionalFormatting>
  <conditionalFormatting sqref="I36:I41 F143:F144">
    <cfRule type="cellIs" dxfId="33" priority="16" operator="lessThan">
      <formula>0</formula>
    </cfRule>
  </conditionalFormatting>
  <conditionalFormatting sqref="I62:I66">
    <cfRule type="cellIs" dxfId="32" priority="4" operator="lessThan">
      <formula>0</formula>
    </cfRule>
  </conditionalFormatting>
  <conditionalFormatting sqref="I70 M107 I129:J129">
    <cfRule type="cellIs" dxfId="31" priority="20"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8" operator="lessThan">
      <formula>0</formula>
    </cfRule>
  </conditionalFormatting>
  <conditionalFormatting sqref="L119:L122">
    <cfRule type="cellIs" dxfId="26" priority="8" operator="lessThan">
      <formula>0</formula>
    </cfRule>
  </conditionalFormatting>
  <conditionalFormatting sqref="L125">
    <cfRule type="cellIs" dxfId="25" priority="13" operator="lessThan">
      <formula>0</formula>
    </cfRule>
  </conditionalFormatting>
  <conditionalFormatting sqref="L131:L134">
    <cfRule type="cellIs" dxfId="24" priority="7" operator="lessThan">
      <formula>0</formula>
    </cfRule>
  </conditionalFormatting>
  <conditionalFormatting sqref="L137">
    <cfRule type="cellIs" dxfId="23" priority="12" operator="lessThan">
      <formula>0</formula>
    </cfRule>
  </conditionalFormatting>
  <conditionalFormatting sqref="L143:L146">
    <cfRule type="cellIs" dxfId="22" priority="6" operator="lessThan">
      <formula>0</formula>
    </cfRule>
  </conditionalFormatting>
  <conditionalFormatting sqref="L149">
    <cfRule type="cellIs" dxfId="21" priority="11" operator="lessThan">
      <formula>0</formula>
    </cfRule>
  </conditionalFormatting>
  <conditionalFormatting sqref="L155:L158">
    <cfRule type="cellIs" dxfId="20" priority="5" operator="lessThan">
      <formula>0</formula>
    </cfRule>
  </conditionalFormatting>
  <conditionalFormatting sqref="L161">
    <cfRule type="cellIs" dxfId="19" priority="10" operator="lessThan">
      <formula>0</formula>
    </cfRule>
  </conditionalFormatting>
  <conditionalFormatting sqref="L165:L166">
    <cfRule type="cellIs" dxfId="18" priority="9" operator="lessThan">
      <formula>0</formula>
    </cfRule>
  </conditionalFormatting>
  <conditionalFormatting sqref="L218 L220:L223 L225 J233:J235 J238:J240">
    <cfRule type="cellIs" dxfId="17" priority="28" operator="lessThan">
      <formula>0</formula>
    </cfRule>
  </conditionalFormatting>
  <dataValidations count="12">
    <dataValidation type="list" allowBlank="1" showInputMessage="1" showErrorMessage="1" sqref="Q26:R28" xr:uid="{CBDE4DA3-D4A8-40EA-9AA4-75BCB738A3D4}">
      <formula1>INDIRECT("Table_SourceData_Fertiliser_UreaAmmoniaSources[Source]")</formula1>
    </dataValidation>
    <dataValidation type="list" allowBlank="1" showInputMessage="1" showErrorMessage="1" sqref="D18:D22" xr:uid="{CF7DBE39-20F3-46EB-AF6B-425A08406DF7}">
      <formula1>INDIRECT("FertiliserProducts[Product Name]")</formula1>
    </dataValidation>
    <dataValidation type="list" allowBlank="1" showInputMessage="1" showErrorMessage="1" sqref="D48:D50" xr:uid="{1CC4A6EF-D36F-45C3-9083-CB76E6A31C3F}">
      <formula1>INDIRECT("Table_SourceData_OrganicFertiliserTypes[Organic fertiliser type]")</formula1>
    </dataValidation>
    <dataValidation type="list" allowBlank="1" showInputMessage="1" showErrorMessage="1" sqref="H26:H28 J26:J28 L26:L28 N26:N28" xr:uid="{CB441444-A528-49AA-B54C-A845FFFC1A80}">
      <formula1>INDIRECT("Table_Fertiliser_ChemicalCompounds[Fertiliser type f]")</formula1>
    </dataValidation>
    <dataValidation type="list" allowBlank="1" showInputMessage="1" showErrorMessage="1" sqref="E7" xr:uid="{9636AC7E-A28F-4439-BB8C-53A781C02C64}">
      <formula1>INDIRECT("Table_SourceData_Fertiliser_CropTypes[Production system]")</formula1>
    </dataValidation>
    <dataValidation type="list" allowBlank="1" showInputMessage="1" showErrorMessage="1" sqref="E8" xr:uid="{AD1E243A-2C5D-412C-AAE1-F5066369EBE3}">
      <formula1>INDIRECT("Table_SourceData_Fertiliser_IrrigationMethods[Irrigation method]")</formula1>
    </dataValidation>
    <dataValidation type="list" allowBlank="1" showInputMessage="1" showErrorMessage="1" sqref="E6" xr:uid="{675477A4-532B-473C-921B-BD95E1B1CF4A}">
      <formula1>INDIRECT("Table_SourceData_Fertiliser_CropProdSystems[Production system]")</formula1>
    </dataValidation>
    <dataValidation type="list" allowBlank="1" showInputMessage="1" showErrorMessage="1" sqref="E69" xr:uid="{10E4C3CC-503C-4F1D-B336-9803A0F9EEF3}">
      <formula1>INDIRECT("Table_SourceData_Swine_CropProdSystems[Production system]")</formula1>
    </dataValidation>
    <dataValidation type="list" allowBlank="1" showInputMessage="1" showErrorMessage="1" sqref="E70" xr:uid="{4BC61FD8-C085-4C83-8A5F-EDA625D84EDF}">
      <formula1>INDIRECT("Table_SourceData_Swine_IrrigationMethods[Irrigation method]")</formula1>
    </dataValidation>
    <dataValidation type="list" allowBlank="1" showInputMessage="1" showErrorMessage="1" sqref="E254 E259 E264 E298 E293 E288 E166 E154 E130 E142" xr:uid="{B5F74D7E-009B-496F-A8B6-FDE01EF67823}">
      <formula1>"Yes, No"</formula1>
    </dataValidation>
    <dataValidation type="list" allowBlank="1" showInputMessage="1" showErrorMessage="1" sqref="E230" xr:uid="{2E9860F5-E784-4816-8EFF-9396105233C9}">
      <formula1>INDIRECT("Table_SourceData_Dairy_ProductionSystemTemplates[Area]")</formula1>
    </dataValidation>
    <dataValidation type="list" allowBlank="1" showInputMessage="1" showErrorMessage="1" sqref="D282" xr:uid="{A4BA802C-FE32-4D1A-B5E7-47D8A4413E8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51240-EC5E-400A-9466-3D1A2796AC20}">
  <dimension ref="A1:K346"/>
  <sheetViews>
    <sheetView showGridLines="0" topLeftCell="A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E04EEF07-A583-4FFF-926E-F41CB8D7D47A}">
      <formula1>_xlfn.TRIMRANGE(INDIRECT("Table_FuelTypesPerUse["&amp;D17&amp;"]"))</formula1>
    </dataValidation>
    <dataValidation type="list" allowBlank="1" showInputMessage="1" showErrorMessage="1" sqref="D17:D21" xr:uid="{46CBAFE6-3297-4DF2-8BFC-0F99702DC83D}">
      <formula1>INDIRECT("Table_FuelTypesPerUse[#Headers]")</formula1>
    </dataValidation>
    <dataValidation type="list" allowBlank="1" showInputMessage="1" showErrorMessage="1" sqref="E11" xr:uid="{01AC355B-84DA-46F3-B8A0-28D0D84AA450}">
      <formula1>"Metro, Non-metro"</formula1>
    </dataValidation>
    <dataValidation type="list" allowBlank="1" showInputMessage="1" showErrorMessage="1" sqref="D29:D30" xr:uid="{D691E7C0-5D70-48F1-8D0D-D1126537E2E7}">
      <formula1>INDIRECT("Table_SourceData_OrganicFertiliserTypes[Organic fertiliser type]")</formula1>
    </dataValidation>
    <dataValidation type="list" allowBlank="1" showInputMessage="1" showErrorMessage="1" sqref="E49" xr:uid="{06146EE8-2B76-431D-ADDC-619D07B07D08}">
      <formula1>INDIRECT("Table_SourceData_Swine_CropProdSystems[Production system]")</formula1>
    </dataValidation>
    <dataValidation type="list" allowBlank="1" showInputMessage="1" showErrorMessage="1" sqref="E50" xr:uid="{96BFA13C-0693-4C0A-AC93-E6AA01DE94F4}">
      <formula1>INDIRECT("Table_SourceData_Swine_IrrigationMethods[Irrigation method]")</formula1>
    </dataValidation>
    <dataValidation type="list" allowBlank="1" showInputMessage="1" showErrorMessage="1" sqref="E234 E239 E244 E278 E273 E268 E146 E134 E110 E122" xr:uid="{0633075A-0660-46C5-890D-2147B411177F}">
      <formula1>"Yes, No"</formula1>
    </dataValidation>
    <dataValidation type="list" allowBlank="1" showInputMessage="1" showErrorMessage="1" sqref="E210" xr:uid="{72511BBD-E0D6-4B58-89EC-20D4EB884B40}">
      <formula1>INDIRECT("Table_SourceData_Dairy_ProductionSystemTemplates[Area]")</formula1>
    </dataValidation>
    <dataValidation type="list" allowBlank="1" showInputMessage="1" showErrorMessage="1" sqref="D262" xr:uid="{C2155774-BFFE-4F83-8577-4A64918925A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F5C02-4412-4833-85EE-D5974E2B86DA}">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F503FD1D-CB91-4BFA-A0BD-E0FE3940A205}"/>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03BA7-F834-4B76-99ED-2F0303894B5C}">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242D9-2F26-4349-90B8-22699419E10D}">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9594F-6B7F-43B7-84CD-3269BBE6CF6E}">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65F4-253C-41CB-B76A-469EFFF78B0B}">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B3B7E-99D0-4D34-925A-567C9C1B3E4D}">
  <dimension ref="A1:T165"/>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F94C7-22DE-4FFF-A586-87448A1C07F2}">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42CBF90F-5BC2-444E-9540-DF5AC4D2C9C4}"/>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9CB80-B9FB-41F4-A44B-DA390C3FE98C}">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36774-C180-47CE-A0C8-19A94DF59EFF}">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44F4C-97D5-4F0D-8517-A0E208C4E929}">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ECFF9-76ED-474C-AE1D-84317EF4DCC6}">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3CA87-602D-4412-BE70-C2C87DE75A05}">
  <sheetPr>
    <pageSetUpPr autoPageBreaks="0"/>
  </sheetPr>
  <dimension ref="A1:AA160"/>
  <sheetViews>
    <sheetView showGridLines="0" tabSelected="1" zoomScaleNormal="100" workbookViewId="0">
      <selection activeCell="A27" sqref="A27"/>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03DCCD66-38AD-43A1-BB1C-DCA7C3AB75AC}">
      <formula1>"YES - In leaching zone, NO - Not in leaching zone"</formula1>
    </dataValidation>
    <dataValidation type="list" allowBlank="1" showInputMessage="1" showErrorMessage="1" sqref="G36:G39" xr:uid="{80C7ED8B-42CA-46E7-AE29-EA77F3896FA0}">
      <formula1>$D$41:$D$43</formula1>
    </dataValidation>
    <dataValidation type="list" allowBlank="1" showInputMessage="1" showErrorMessage="1" sqref="E22" xr:uid="{1CB6958D-DB92-46BA-894C-D05134487207}">
      <formula1>INDIRECT("Table_WASA4Areas[SA 4 Name]")</formula1>
    </dataValidation>
    <dataValidation type="list" allowBlank="1" showInputMessage="1" showErrorMessage="1" sqref="E21" xr:uid="{6B7A5A65-118B-4B46-AE4F-82ECD68AA1BD}">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63</vt:i4>
      </vt:variant>
    </vt:vector>
  </HeadingPairs>
  <TitlesOfParts>
    <vt:vector size="80"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2026-07-23T12:07:30Z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