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D0A704E-A798-409B-AF90-88A110720F50}" xr6:coauthVersionLast="47" xr6:coauthVersionMax="47" xr10:uidLastSave="{00000000-0000-0000-0000-000000000000}"/>
  <bookViews>
    <workbookView xWindow="2730" yWindow="2730" windowWidth="28800" windowHeight="15345" firstSheet="11"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 r:id="rId19"/>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Home!Common_InputFunctions.Utility_LookupValueInTableNumber(_xlpm.CropType,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Home!Common_InputFunctions.Utility_LookupValueInTableNumber(_xlpm.LeachingZone, _xlpm.LeachingZoneLookup, _xlpm.LeachingZoneFracWETLookup), _xlpm.ProductionSystemFracWET, Home!Common_InputFunctions.Utility_LookupValueInTableNumber(_xlpm.ProductionSystem,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5">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6">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1">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1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13">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0">_xlfn.LAMBDA(_xlpm.Month,_xlpm.LivestockClass, IFERROR(Home!CommonLivestock_InputFunctions.LivestockMovement_TotalLiveweightAddedDuringMonth(_xlpm.Month, _xlpm.LivestockClass) / Home!CommonLivestock_InputFunctions.LivestockMovement_HeadAddedDuringMonth(_xlpm.Month, _xlpm.LivestockClass), 0))</definedName>
    <definedName name="CommonLivestock_InputFunctions.LivestockMovement_AverageLiveweightAddedDuringMonth" localSheetId="3">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16">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1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5">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6">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1">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1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13">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0">_xlfn.LAMBDA(_xlpm.HeadAtStart,_xlpm.Month,_xlpm.LivestockClass, _xlpm.HeadAtStart + Home!CommonLivestock_InputFunctions.LivestockMovement_HeadAddedDuringMonth(_xlpm.Month, _xlpm.LivestockClass) - Home!CommonLivestock_InputFunctions.LivestockMovement_HeadLostDuringMonth(_xlpm.Month,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16">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Home!CommonLivestock_InputFunctions.LivestockMovement_HeadLostDuringMonth(_xlpm.Month,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IFERROR(Home!CommonLivestock_InputFunctions.LivestockMovement_GetMovementLiveweightGain(_xlpm.LivestockClass,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Home!CommonLivestock_InputFunctions.LivestockMovement_HeadAddedDuringMonth(_xlpm.Month,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Home!CommonLivestock_InputFunctions.LivestockMovement_TotalLiveweightGrownDuringMonth(_xlpm.Month,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 + IFERROR(Home!Fertiliser_InputFunctions.Fertiliser_SumProductApplied(_xlpm.ChemicalCompound, _xlpm.ProductIngredient4, _xlpm.calculatedAmount4), 0) + IFERROR(Home!Fertiliser_InputFunctions.Fertiliser_SumProductApplied(_xlpm.ChemicalCompound, _xlpm.ProductIngredient5, _xlpm.calculatedAmount5), 0) + IFERROR(Home!Fertiliser_InputFunctions.Fertiliser_SumProductApplied(_xlpm.ChemicalCompound,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 + IFERROR('Input - Site'!Fertiliser_InputFunctions.Fertiliser_SumProductApplied(_xlpm.ChemicalCompound, _xlpm.ProductIngredient4, _xlpm.calculatedAmount4), 0) + IFERROR('Input - Site'!Fertiliser_InputFunctions.Fertiliser_SumProductApplied(_xlpm.ChemicalCompound, _xlpm.ProductIngredient5, _xlpm.calculatedAmount5), 0) + IFERROR('Input - Site'!Fertiliser_InputFunctions.Fertiliser_SumProductApplied(_xlpm.ChemicalCompound,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Home!Fertiliser_InputFunctions.Fertiliser_SumProductApplied(_xlpm.ChemicalCompound, _xlpm.ProductIngredient1, _xlpm.calculatedAmount1, _xlpm.Source, _xlpm.ProductIngredientSource) + IFERROR(Home!Fertiliser_InputFunctions.Fertiliser_SumProductApplied(_xlpm.ChemicalCompound, _xlpm.ProductIngredient2, _xlpm.calculatedAmount2, _xlpm.Source, _xlpm.ProductIngredientSource), 0) + IFERROR(Home!Fertiliser_InputFunctions.Fertiliser_SumProductApplied(_xlpm.ChemicalCompound, _xlpm.ProductIngredient3, _xlpm.calculatedAmount3, _xlpm.Source, _xlpm.ProductIngredientSource), 0) + IFERROR(Home!Fertiliser_InputFunctions.Fertiliser_SumProductApplied(_xlpm.ChemicalCompound, _xlpm.ProductIngredient4, _xlpm.calculatedAmount4, _xlpm.Source, _xlpm.ProductIngredientSource), 0) + IFERROR(Home!Fertiliser_InputFunctions.Fertiliser_SumProductApplied(_xlpm.ChemicalCompound, _xlpm.ProductIngredient5, _xlpm.calculatedAmount5, _xlpm.Source, _xlpm.ProductIngredientSource), 0) + IFERROR(Home!Fertiliser_InputFunctions.Fertiliser_SumProductApplied(_xlpm.ChemicalCompound,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Site'!Fertiliser_InputFunctions.Fertiliser_SumProductApplied(_xlpm.ChemicalCompound, _xlpm.ProductIngredient1, _xlpm.calculatedAmount1, _xlpm.Source, _xlpm.ProductIngredientSource) + IFERROR('Input - Site'!Fertiliser_InputFunctions.Fertiliser_SumProductApplied(_xlpm.ChemicalCompound, _xlpm.ProductIngredient2, _xlpm.calculatedAmount2, _xlpm.Source, _xlpm.ProductIngredientSource), 0) + IFERROR('Input - Site'!Fertiliser_InputFunctions.Fertiliser_SumProductApplied(_xlpm.ChemicalCompound, _xlpm.ProductIngredient3, _xlpm.calculatedAmount3, _xlpm.Source, _xlpm.ProductIngredientSource), 0) + IFERROR('Input - Site'!Fertiliser_InputFunctions.Fertiliser_SumProductApplied(_xlpm.ChemicalCompound, _xlpm.ProductIngredient4, _xlpm.calculatedAmount4, _xlpm.Source, _xlpm.ProductIngredientSource), 0) + IFERROR('Input - Site'!Fertiliser_InputFunctions.Fertiliser_SumProductApplied(_xlpm.ChemicalCompound, _xlpm.ProductIngredient5, _xlpm.calculatedAmount5, _xlpm.Source, _xlpm.ProductIngredientSource), 0) + IFERROR('Input - 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'8.1.1.1-2 Transport fuel'!Fuel_Equations.VEERG_8_FuelCombustion(_xlpm.Q_Transtq, _xlpm.EC_Transq, _xlpm.EF_Trans1tqg))</definedName>
    <definedName name="Fuel_Equations.VEERG_8_1_1_1__1_FuelCombustionTransport" localSheetId="11">_xlfn.LAMBDA(_xlpm.Q_Transtq,_xlpm.EC_Transq,_xlpm.EF_Trans1tqg, '8.2.1.1-2 Stationary fuel'!Fuel_Equations.VEERG_8_FuelCombustion(_xlpm.Q_Transtq, _xlpm.EC_Transq, _xlpm.EF_Trans1tqg))</definedName>
    <definedName name="Fuel_Equations.VEERG_8_1_1_1__1_FuelCombustionTransport" localSheetId="13">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'8.1.1.1-2 Transport fuel'!Fuel_Equations.VEERG_8_FuelCombustion(_xlpm.Q_SCq, _xlpm.EC_SCq, _xlpm.EF_SC1qg))</definedName>
    <definedName name="Fuel_Equations.VEERG_8_2_1_1__1_FuelCombustionStationary" localSheetId="11">_xlfn.LAMBDA(_xlpm.Q_SCq,_xlpm.EC_SCq,_xlpm.EF_SC1qg, '8.2.1.1-2 Stationary fuel'!Fuel_Equations.VEERG_8_FuelCombustion(_xlpm.Q_SCq, _xlpm.EC_SCq, _xlpm.EF_SC1qg))</definedName>
    <definedName name="Fuel_Equations.VEERG_8_2_1_1__1_FuelCombustionStationary" localSheetId="13">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'[2]Input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E33" i="21"/>
  <c r="E32" i="21"/>
  <c r="E31" i="21"/>
  <c r="E30" i="21"/>
  <c r="M40" i="17" a="1"/>
  <c r="M40" i="17" s="1"/>
  <c r="L40" i="17" a="1"/>
  <c r="L40" i="17" s="1"/>
  <c r="J40" i="17"/>
  <c r="I40" i="17"/>
  <c r="H40" i="17"/>
  <c r="G40" i="17"/>
  <c r="F40" i="17"/>
  <c r="E40" i="17"/>
  <c r="M39" i="17" a="1"/>
  <c r="M39" i="17" s="1"/>
  <c r="L39" i="17" a="1"/>
  <c r="L39" i="17" s="1"/>
  <c r="J39" i="17"/>
  <c r="I39" i="17"/>
  <c r="H39" i="17"/>
  <c r="G39" i="17"/>
  <c r="F39" i="17"/>
  <c r="E39" i="17"/>
  <c r="M38" i="17" a="1"/>
  <c r="M38" i="17" s="1"/>
  <c r="L38" i="17" a="1"/>
  <c r="L38" i="17" s="1"/>
  <c r="K38" i="17"/>
  <c r="J38" i="17"/>
  <c r="I38" i="17"/>
  <c r="H38" i="17"/>
  <c r="G38" i="17"/>
  <c r="F38" i="17"/>
  <c r="E38" i="17"/>
  <c r="M37" i="17" a="1"/>
  <c r="M37" i="17" s="1"/>
  <c r="L37" i="17" a="1"/>
  <c r="L37" i="17" s="1"/>
  <c r="K37" i="17"/>
  <c r="J37" i="17"/>
  <c r="I37" i="17"/>
  <c r="H37" i="17"/>
  <c r="G37" i="17"/>
  <c r="F37" i="17"/>
  <c r="E37" i="17"/>
  <c r="M36" i="17" a="1"/>
  <c r="M36" i="17" s="1"/>
  <c r="L36" i="17" a="1"/>
  <c r="L36" i="17" s="1"/>
  <c r="K36" i="17"/>
  <c r="J36" i="17"/>
  <c r="I36" i="17"/>
  <c r="H36" i="17"/>
  <c r="G36" i="17"/>
  <c r="F36" i="17"/>
  <c r="E36" i="17"/>
  <c r="M35" i="17" a="1"/>
  <c r="M35" i="17" s="1"/>
  <c r="L35" i="17" a="1"/>
  <c r="L35" i="17" s="1"/>
  <c r="K35" i="17"/>
  <c r="J35" i="17"/>
  <c r="I35" i="17"/>
  <c r="H35" i="17"/>
  <c r="G35" i="17"/>
  <c r="F35" i="17"/>
  <c r="E35" i="17"/>
  <c r="M34" i="17" a="1"/>
  <c r="M34" i="17" s="1"/>
  <c r="L34" i="17" a="1"/>
  <c r="L34" i="17" s="1"/>
  <c r="K34" i="17"/>
  <c r="J34" i="17"/>
  <c r="I34" i="17"/>
  <c r="H34" i="17"/>
  <c r="G34" i="17"/>
  <c r="F34" i="17"/>
  <c r="E34" i="17"/>
  <c r="M33" i="17" a="1"/>
  <c r="M33" i="17" s="1"/>
  <c r="L33" i="17" a="1"/>
  <c r="L33" i="17" s="1"/>
  <c r="K33" i="17"/>
  <c r="J33" i="17"/>
  <c r="I33" i="17"/>
  <c r="H33" i="17"/>
  <c r="G33" i="17"/>
  <c r="F33" i="17"/>
  <c r="E33" i="17"/>
  <c r="M32" i="17" a="1"/>
  <c r="M32" i="17" s="1"/>
  <c r="L32" i="17" a="1"/>
  <c r="L32" i="17" s="1"/>
  <c r="K32" i="17"/>
  <c r="J32" i="17"/>
  <c r="I32" i="17"/>
  <c r="H32" i="17"/>
  <c r="G32" i="17"/>
  <c r="F32" i="17"/>
  <c r="E32" i="17"/>
  <c r="D32" i="17"/>
  <c r="M31" i="17" a="1"/>
  <c r="M31" i="17" s="1"/>
  <c r="L31" i="17" a="1"/>
  <c r="L31" i="17" s="1"/>
  <c r="K31" i="17"/>
  <c r="J31" i="17"/>
  <c r="I31" i="17"/>
  <c r="H31" i="17"/>
  <c r="G31" i="17"/>
  <c r="F31" i="17"/>
  <c r="E31" i="17"/>
  <c r="M30" i="17" a="1"/>
  <c r="M30" i="17" s="1"/>
  <c r="L30" i="17" a="1"/>
  <c r="L30" i="17" s="1"/>
  <c r="K30" i="17"/>
  <c r="J30" i="17"/>
  <c r="I30" i="17"/>
  <c r="H30" i="17"/>
  <c r="G30" i="17"/>
  <c r="F30" i="17"/>
  <c r="E30" i="17"/>
  <c r="M29" i="17" a="1"/>
  <c r="M29" i="17" s="1"/>
  <c r="L29" i="17" a="1"/>
  <c r="L29" i="17" s="1"/>
  <c r="K29" i="17"/>
  <c r="J29" i="17"/>
  <c r="I29" i="17"/>
  <c r="H29" i="17"/>
  <c r="G29" i="17"/>
  <c r="F29" i="17"/>
  <c r="E29" i="17"/>
  <c r="M28" i="17" a="1"/>
  <c r="M28" i="17" s="1"/>
  <c r="L28" i="17" a="1"/>
  <c r="L28" i="17" s="1"/>
  <c r="K28" i="17"/>
  <c r="J28" i="17"/>
  <c r="I28" i="17"/>
  <c r="H28" i="17"/>
  <c r="G28" i="17"/>
  <c r="F28" i="17"/>
  <c r="E28" i="17"/>
  <c r="M27" i="17" a="1"/>
  <c r="M27" i="17" s="1"/>
  <c r="L27" i="17" a="1"/>
  <c r="L27" i="17" s="1"/>
  <c r="K27" i="17"/>
  <c r="J27" i="17"/>
  <c r="I27" i="17"/>
  <c r="H27" i="17"/>
  <c r="G27" i="17"/>
  <c r="F27" i="17"/>
  <c r="E27" i="17"/>
  <c r="M26" i="17" a="1"/>
  <c r="M26" i="17" s="1"/>
  <c r="L26" i="17" a="1"/>
  <c r="L26" i="17" s="1"/>
  <c r="K26" i="17"/>
  <c r="J26" i="17"/>
  <c r="I26" i="17"/>
  <c r="H26" i="17"/>
  <c r="G26" i="17"/>
  <c r="F26" i="17"/>
  <c r="E26" i="17"/>
  <c r="M25" i="17" a="1"/>
  <c r="M25" i="17" s="1"/>
  <c r="L25" i="17" a="1"/>
  <c r="L25" i="17" s="1"/>
  <c r="K25" i="17"/>
  <c r="J25" i="17"/>
  <c r="I25" i="17"/>
  <c r="H25" i="17"/>
  <c r="G25" i="17"/>
  <c r="F25" i="17"/>
  <c r="E25" i="17"/>
  <c r="D25" i="17"/>
  <c r="M39" i="16" a="1"/>
  <c r="M39" i="16" s="1"/>
  <c r="L39" i="16" a="1"/>
  <c r="L39" i="16" s="1"/>
  <c r="K39" i="16" a="1"/>
  <c r="K39" i="16" s="1"/>
  <c r="J39" i="16" a="1"/>
  <c r="J39" i="16" s="1"/>
  <c r="I39" i="16" a="1"/>
  <c r="I39" i="16" s="1"/>
  <c r="H39" i="16" a="1"/>
  <c r="H39" i="16" s="1"/>
  <c r="G39" i="16" a="1"/>
  <c r="G39" i="16" s="1"/>
  <c r="F39" i="16"/>
  <c r="E39" i="16"/>
  <c r="M38" i="16" a="1"/>
  <c r="M38" i="16" s="1"/>
  <c r="L38" i="16" a="1"/>
  <c r="L38" i="16" s="1"/>
  <c r="K38" i="16" a="1"/>
  <c r="K38" i="16" s="1"/>
  <c r="J38" i="16" a="1"/>
  <c r="J38" i="16" s="1"/>
  <c r="I38" i="16" a="1"/>
  <c r="I38" i="16" s="1"/>
  <c r="H38" i="16" a="1"/>
  <c r="H38" i="16" s="1"/>
  <c r="G38" i="16" a="1"/>
  <c r="G38" i="16" s="1"/>
  <c r="F38" i="16"/>
  <c r="E38" i="16"/>
  <c r="M37" i="16" a="1"/>
  <c r="M37" i="16" s="1"/>
  <c r="L37" i="16" a="1"/>
  <c r="L37" i="16" s="1"/>
  <c r="K37" i="16" a="1"/>
  <c r="K37" i="16" s="1"/>
  <c r="J37" i="16" a="1"/>
  <c r="J37" i="16" s="1"/>
  <c r="I37" i="16" a="1"/>
  <c r="I37" i="16" s="1"/>
  <c r="H37" i="16" a="1"/>
  <c r="H37" i="16" s="1"/>
  <c r="G37" i="16" a="1"/>
  <c r="G37" i="16" s="1"/>
  <c r="F37" i="16"/>
  <c r="E37" i="16"/>
  <c r="D37" i="16"/>
  <c r="M36" i="16" a="1"/>
  <c r="M36" i="16" s="1"/>
  <c r="L36" i="16" a="1"/>
  <c r="L36" i="16" s="1"/>
  <c r="K36" i="16" a="1"/>
  <c r="K36" i="16" s="1"/>
  <c r="J36" i="16" a="1"/>
  <c r="J36" i="16" s="1"/>
  <c r="I36" i="16" a="1"/>
  <c r="I36" i="16" s="1"/>
  <c r="H36" i="16" a="1"/>
  <c r="H36" i="16" s="1"/>
  <c r="G36" i="16" a="1"/>
  <c r="G36" i="16" s="1"/>
  <c r="F36" i="16"/>
  <c r="E36" i="16"/>
  <c r="M35" i="16" a="1"/>
  <c r="M35" i="16" s="1"/>
  <c r="L35" i="16" a="1"/>
  <c r="L35" i="16" s="1"/>
  <c r="K35" i="16" a="1"/>
  <c r="K35" i="16" s="1"/>
  <c r="J35" i="16" a="1"/>
  <c r="J35" i="16" s="1"/>
  <c r="I35" i="16" a="1"/>
  <c r="I35" i="16" s="1"/>
  <c r="H35" i="16" a="1"/>
  <c r="H35" i="16" s="1"/>
  <c r="G35" i="16" a="1"/>
  <c r="G35" i="16" s="1"/>
  <c r="F35" i="16"/>
  <c r="E35" i="16"/>
  <c r="M34" i="16" a="1"/>
  <c r="M34" i="16" s="1"/>
  <c r="L34" i="16" a="1"/>
  <c r="L34" i="16" s="1"/>
  <c r="K34" i="16" a="1"/>
  <c r="K34" i="16" s="1"/>
  <c r="J34" i="16" a="1"/>
  <c r="J34" i="16" s="1"/>
  <c r="I34" i="16" a="1"/>
  <c r="I34" i="16" s="1"/>
  <c r="H34" i="16" a="1"/>
  <c r="H34" i="16" s="1"/>
  <c r="G34" i="16" a="1"/>
  <c r="G34" i="16" s="1"/>
  <c r="F34" i="16"/>
  <c r="E34" i="16"/>
  <c r="D34" i="16"/>
  <c r="M33" i="16" a="1"/>
  <c r="M33" i="16" s="1"/>
  <c r="L33" i="16" a="1"/>
  <c r="L33" i="16" s="1"/>
  <c r="K33" i="16" a="1"/>
  <c r="K33" i="16" s="1"/>
  <c r="J33" i="16" a="1"/>
  <c r="J33" i="16" s="1"/>
  <c r="I33" i="16" a="1"/>
  <c r="I33" i="16" s="1"/>
  <c r="H33" i="16" a="1"/>
  <c r="H33" i="16" s="1"/>
  <c r="G33" i="16" a="1"/>
  <c r="G33" i="16" s="1"/>
  <c r="F33" i="16"/>
  <c r="E33" i="16"/>
  <c r="D33" i="16"/>
  <c r="M32" i="16" a="1"/>
  <c r="M32" i="16" s="1"/>
  <c r="L32" i="16" a="1"/>
  <c r="L32" i="16" s="1"/>
  <c r="K32" i="16" a="1"/>
  <c r="K32" i="16" s="1"/>
  <c r="J32" i="16" a="1"/>
  <c r="J32" i="16" s="1"/>
  <c r="I32" i="16" a="1"/>
  <c r="I32" i="16" s="1"/>
  <c r="H32" i="16" a="1"/>
  <c r="H32" i="16" s="1"/>
  <c r="G32" i="16" a="1"/>
  <c r="G32" i="16" s="1"/>
  <c r="F32" i="16"/>
  <c r="E32" i="16"/>
  <c r="M31" i="16" a="1"/>
  <c r="M31" i="16" s="1"/>
  <c r="L31" i="16" a="1"/>
  <c r="L31" i="16" s="1"/>
  <c r="K31" i="16" a="1"/>
  <c r="K31" i="16" s="1"/>
  <c r="J31" i="16" a="1"/>
  <c r="J31" i="16" s="1"/>
  <c r="I31" i="16" a="1"/>
  <c r="I31" i="16" s="1"/>
  <c r="H31" i="16" a="1"/>
  <c r="H31" i="16" s="1"/>
  <c r="G31" i="16" a="1"/>
  <c r="G31" i="16" s="1"/>
  <c r="F31" i="16"/>
  <c r="E31" i="16"/>
  <c r="M30" i="16" a="1"/>
  <c r="M30" i="16" s="1"/>
  <c r="L30" i="16" a="1"/>
  <c r="L30" i="16" s="1"/>
  <c r="K30" i="16" a="1"/>
  <c r="K30" i="16" s="1"/>
  <c r="J30" i="16" a="1"/>
  <c r="J30" i="16" s="1"/>
  <c r="I30" i="16" a="1"/>
  <c r="I30" i="16" s="1"/>
  <c r="H30" i="16" a="1"/>
  <c r="H30" i="16" s="1"/>
  <c r="G30" i="16" a="1"/>
  <c r="G30" i="16" s="1"/>
  <c r="F30" i="16"/>
  <c r="E30" i="16"/>
  <c r="M29" i="16" a="1"/>
  <c r="M29" i="16" s="1"/>
  <c r="L29" i="16" a="1"/>
  <c r="L29" i="16" s="1"/>
  <c r="K29" i="16" a="1"/>
  <c r="K29" i="16" s="1"/>
  <c r="J29" i="16" a="1"/>
  <c r="J29" i="16" s="1"/>
  <c r="I29" i="16" a="1"/>
  <c r="I29" i="16" s="1"/>
  <c r="H29" i="16" a="1"/>
  <c r="H29" i="16" s="1"/>
  <c r="G29" i="16" a="1"/>
  <c r="G29" i="16" s="1"/>
  <c r="F29" i="16"/>
  <c r="E29" i="16"/>
  <c r="M28" i="16" a="1"/>
  <c r="M28" i="16" s="1"/>
  <c r="L28" i="16" a="1"/>
  <c r="L28" i="16" s="1"/>
  <c r="K28" i="16" a="1"/>
  <c r="K28" i="16" s="1"/>
  <c r="J28" i="16" a="1"/>
  <c r="J28" i="16" s="1"/>
  <c r="I28" i="16" a="1"/>
  <c r="I28" i="16" s="1"/>
  <c r="H28" i="16" a="1"/>
  <c r="H28" i="16" s="1"/>
  <c r="G28" i="16" a="1"/>
  <c r="G28" i="16" s="1"/>
  <c r="F28" i="16"/>
  <c r="E28" i="16"/>
  <c r="M27" i="16" a="1"/>
  <c r="M27" i="16" s="1"/>
  <c r="L27" i="16" a="1"/>
  <c r="L27" i="16" s="1"/>
  <c r="K27" i="16" a="1"/>
  <c r="K27" i="16" s="1"/>
  <c r="J27" i="16" a="1"/>
  <c r="J27" i="16" s="1"/>
  <c r="I27" i="16" a="1"/>
  <c r="I27" i="16" s="1"/>
  <c r="H27" i="16" a="1"/>
  <c r="H27" i="16" s="1"/>
  <c r="G27" i="16" a="1"/>
  <c r="G27" i="16" s="1"/>
  <c r="F27" i="16"/>
  <c r="E27" i="16"/>
  <c r="M26" i="16" a="1"/>
  <c r="M26" i="16" s="1"/>
  <c r="L26" i="16" a="1"/>
  <c r="L26" i="16" s="1"/>
  <c r="K26" i="16" a="1"/>
  <c r="K26" i="16" s="1"/>
  <c r="J26" i="16" a="1"/>
  <c r="J26" i="16" s="1"/>
  <c r="I26" i="16" a="1"/>
  <c r="I26" i="16" s="1"/>
  <c r="H26" i="16" a="1"/>
  <c r="H26" i="16" s="1"/>
  <c r="G26" i="16" a="1"/>
  <c r="G26" i="16" s="1"/>
  <c r="F26" i="16"/>
  <c r="E26" i="16"/>
  <c r="M25" i="16" a="1"/>
  <c r="M25" i="16" s="1"/>
  <c r="L25" i="16" a="1"/>
  <c r="L25" i="16" s="1"/>
  <c r="K25" i="16" a="1"/>
  <c r="K25" i="16" s="1"/>
  <c r="J25" i="16" a="1"/>
  <c r="J25" i="16" s="1"/>
  <c r="I25" i="16" a="1"/>
  <c r="I25" i="16" s="1"/>
  <c r="H25" i="16" a="1"/>
  <c r="H25" i="16" s="1"/>
  <c r="G25" i="16" a="1"/>
  <c r="G25" i="16" s="1"/>
  <c r="F25" i="16"/>
  <c r="E25" i="16"/>
  <c r="D25" i="16"/>
  <c r="G97" i="13"/>
  <c r="J92" i="13"/>
  <c r="J91" i="13"/>
  <c r="E75" i="13"/>
  <c r="D75" i="13"/>
  <c r="E74" i="13"/>
  <c r="D74" i="13"/>
  <c r="E73" i="13"/>
  <c r="D73" i="13"/>
  <c r="E72" i="13"/>
  <c r="D72" i="13"/>
  <c r="E71" i="13"/>
  <c r="D71" i="13"/>
  <c r="E70" i="13"/>
  <c r="D70" i="13"/>
  <c r="E69" i="13"/>
  <c r="D69" i="13"/>
  <c r="E68" i="13"/>
  <c r="D68" i="13"/>
  <c r="I57" i="13"/>
  <c r="D23" i="13" a="1"/>
  <c r="D23" i="13" s="1"/>
  <c r="I15" i="13"/>
  <c r="G149" i="12"/>
  <c r="D134" i="12" a="1"/>
  <c r="D134" i="12" s="1"/>
  <c r="I126" i="12"/>
  <c r="E112" i="12"/>
  <c r="E111" i="12"/>
  <c r="E110" i="12"/>
  <c r="E109" i="12"/>
  <c r="E108" i="12"/>
  <c r="E107" i="12"/>
  <c r="E106" i="12"/>
  <c r="E105" i="12"/>
  <c r="D102" i="12" a="1"/>
  <c r="D102" i="12" s="1"/>
  <c r="I97" i="12"/>
  <c r="G82" i="12"/>
  <c r="D59" i="12" a="1"/>
  <c r="D59" i="12" s="1"/>
  <c r="J51" i="12"/>
  <c r="G37" i="12" a="1"/>
  <c r="G37" i="12" s="1"/>
  <c r="F37" i="12" a="1"/>
  <c r="F37" i="12" s="1"/>
  <c r="G36" i="12" a="1"/>
  <c r="G36" i="12" s="1"/>
  <c r="F36" i="12" a="1"/>
  <c r="F36" i="12" s="1"/>
  <c r="G35" i="12" a="1"/>
  <c r="G35" i="12" s="1"/>
  <c r="F35" i="12" a="1"/>
  <c r="F35" i="12" s="1"/>
  <c r="G34" i="12" a="1"/>
  <c r="G34" i="12" s="1"/>
  <c r="F34" i="12" a="1"/>
  <c r="F34" i="12" s="1"/>
  <c r="G33" i="12" a="1"/>
  <c r="G33" i="12" s="1"/>
  <c r="F33" i="12" a="1"/>
  <c r="F33" i="12" s="1"/>
  <c r="G32" i="12" a="1"/>
  <c r="G32" i="12" s="1"/>
  <c r="F32" i="12" a="1"/>
  <c r="F32" i="12" s="1"/>
  <c r="G31" i="12" a="1"/>
  <c r="G31" i="12" s="1"/>
  <c r="F31" i="12" a="1"/>
  <c r="F31" i="12" s="1"/>
  <c r="G30" i="12" a="1"/>
  <c r="G30" i="12" s="1"/>
  <c r="F30" i="12" a="1"/>
  <c r="F30" i="12" s="1"/>
  <c r="G29" i="12" a="1"/>
  <c r="G29" i="12" s="1"/>
  <c r="F29" i="12" a="1"/>
  <c r="F29" i="12" s="1"/>
  <c r="G28" i="12" a="1"/>
  <c r="G28" i="12" s="1"/>
  <c r="F28" i="12" a="1"/>
  <c r="F28" i="12" s="1"/>
  <c r="G27" i="12" a="1"/>
  <c r="G27" i="12" s="1"/>
  <c r="F27" i="12" a="1"/>
  <c r="F27" i="12" s="1"/>
  <c r="G26" i="12" a="1"/>
  <c r="G26" i="12" s="1"/>
  <c r="F26" i="12" a="1"/>
  <c r="F26" i="12" s="1"/>
  <c r="G25" i="12" a="1"/>
  <c r="G25" i="12" s="1"/>
  <c r="F25" i="12" a="1"/>
  <c r="F25" i="12" s="1"/>
  <c r="G24" i="12" a="1"/>
  <c r="G24" i="12" s="1"/>
  <c r="F24" i="12" a="1"/>
  <c r="F24" i="12" s="1"/>
  <c r="G23" i="12" a="1"/>
  <c r="G23" i="12" s="1"/>
  <c r="F23" i="12" a="1"/>
  <c r="F23" i="12" s="1"/>
  <c r="G22" i="12" a="1"/>
  <c r="G22" i="12" s="1"/>
  <c r="F22" i="12" a="1"/>
  <c r="F22" i="12" s="1"/>
  <c r="G21" i="12" a="1"/>
  <c r="G21" i="12" s="1"/>
  <c r="F21" i="12" a="1"/>
  <c r="F21" i="12" s="1"/>
  <c r="G20" i="12" a="1"/>
  <c r="G20" i="12"/>
  <c r="F20" i="12" a="1"/>
  <c r="F20" i="12" s="1"/>
  <c r="G19" i="12" a="1"/>
  <c r="G19" i="12" s="1"/>
  <c r="F19" i="12" a="1"/>
  <c r="F19" i="12" s="1"/>
  <c r="D19" i="12" a="1"/>
  <c r="D19" i="12" s="1"/>
  <c r="G25" i="11" a="1"/>
  <c r="G25" i="11" s="1"/>
  <c r="F25" i="11" a="1"/>
  <c r="F25" i="11" s="1"/>
  <c r="E25" i="11" a="1"/>
  <c r="E25" i="11" s="1"/>
  <c r="D25" i="11" a="1"/>
  <c r="D25" i="11" s="1"/>
  <c r="I20" i="11"/>
  <c r="I19" i="11"/>
  <c r="I18" i="11"/>
  <c r="I16" i="11"/>
  <c r="I15" i="11"/>
  <c r="G53" i="10"/>
  <c r="K46" i="10"/>
  <c r="H20" i="10" a="1"/>
  <c r="H20" i="10" s="1"/>
  <c r="G20" i="10" a="1"/>
  <c r="G20" i="10" s="1"/>
  <c r="F20" i="10" a="1"/>
  <c r="F20" i="10" s="1"/>
  <c r="E20" i="10" a="1"/>
  <c r="E20" i="10" s="1"/>
  <c r="D20" i="10" a="1"/>
  <c r="D20" i="10" s="1"/>
  <c r="D58" i="9" a="1"/>
  <c r="D58" i="9" s="1"/>
  <c r="I51" i="9"/>
  <c r="I50" i="9"/>
  <c r="F37" i="9" a="1"/>
  <c r="F37" i="9" s="1"/>
  <c r="E37" i="9" a="1"/>
  <c r="E37" i="9" s="1"/>
  <c r="F36" i="9" a="1"/>
  <c r="F36" i="9" s="1"/>
  <c r="E36" i="9" a="1"/>
  <c r="E36" i="9" s="1"/>
  <c r="F35" i="9" a="1"/>
  <c r="F35" i="9" s="1"/>
  <c r="E35" i="9" a="1"/>
  <c r="E35" i="9" s="1"/>
  <c r="F34" i="9" a="1"/>
  <c r="F34" i="9" s="1"/>
  <c r="E34" i="9" a="1"/>
  <c r="E34" i="9" s="1"/>
  <c r="F33" i="9" a="1"/>
  <c r="F33" i="9" s="1"/>
  <c r="E33" i="9" a="1"/>
  <c r="E33" i="9" s="1"/>
  <c r="F32" i="9" a="1"/>
  <c r="F32" i="9" s="1"/>
  <c r="E32" i="9" a="1"/>
  <c r="E32" i="9" s="1"/>
  <c r="F31" i="9" a="1"/>
  <c r="F31" i="9" s="1"/>
  <c r="E31" i="9" a="1"/>
  <c r="E31" i="9" s="1"/>
  <c r="F30" i="9" a="1"/>
  <c r="F30" i="9" s="1"/>
  <c r="E30" i="9" a="1"/>
  <c r="E30" i="9" s="1"/>
  <c r="F29" i="9" a="1"/>
  <c r="F29" i="9" s="1"/>
  <c r="E29" i="9" a="1"/>
  <c r="E29" i="9" s="1"/>
  <c r="F28" i="9" a="1"/>
  <c r="F28" i="9" s="1"/>
  <c r="E28" i="9" a="1"/>
  <c r="E28" i="9" s="1"/>
  <c r="F27" i="9" a="1"/>
  <c r="F27" i="9" s="1"/>
  <c r="E27" i="9" a="1"/>
  <c r="E27" i="9" s="1"/>
  <c r="F26" i="9" a="1"/>
  <c r="F26" i="9" s="1"/>
  <c r="E26" i="9" a="1"/>
  <c r="E26" i="9" s="1"/>
  <c r="F25" i="9" a="1"/>
  <c r="F25" i="9" s="1"/>
  <c r="E25" i="9" a="1"/>
  <c r="E25" i="9" s="1"/>
  <c r="F24" i="9" a="1"/>
  <c r="F24" i="9" s="1"/>
  <c r="E24" i="9" a="1"/>
  <c r="E24" i="9" s="1"/>
  <c r="F23" i="9" a="1"/>
  <c r="F23" i="9" s="1"/>
  <c r="E23" i="9" a="1"/>
  <c r="E23" i="9" s="1"/>
  <c r="F22" i="9" a="1"/>
  <c r="F22" i="9" s="1"/>
  <c r="E22" i="9" a="1"/>
  <c r="E22" i="9" s="1"/>
  <c r="F21" i="9" a="1"/>
  <c r="F21" i="9" s="1"/>
  <c r="E21" i="9" a="1"/>
  <c r="E21" i="9" s="1"/>
  <c r="F20" i="9" a="1"/>
  <c r="F20" i="9" s="1"/>
  <c r="E20" i="9" a="1"/>
  <c r="E20" i="9" s="1"/>
  <c r="F19" i="9" a="1"/>
  <c r="F19" i="9" s="1"/>
  <c r="E19" i="9" a="1"/>
  <c r="E19" i="9" s="1"/>
  <c r="D19" i="9" a="1"/>
  <c r="D19" i="9" s="1"/>
  <c r="P91" i="8"/>
  <c r="G83" i="8"/>
  <c r="N82" i="8" a="1"/>
  <c r="N82" i="8" s="1"/>
  <c r="N77" i="8" a="1"/>
  <c r="N77" i="8" s="1"/>
  <c r="S69" i="8"/>
  <c r="D60" i="8" a="1"/>
  <c r="D60" i="8" s="1"/>
  <c r="W54" i="8"/>
  <c r="W53" i="8"/>
  <c r="I51" i="8"/>
  <c r="P50" i="8" a="1"/>
  <c r="P50" i="8" s="1"/>
  <c r="O50" i="8" a="1"/>
  <c r="O50" i="8" s="1"/>
  <c r="R50" i="8" s="1" a="1"/>
  <c r="R50" i="8" s="1"/>
  <c r="N50" i="8" a="1"/>
  <c r="N50" i="8" s="1"/>
  <c r="I50" i="8"/>
  <c r="W47" i="8"/>
  <c r="W46" i="8"/>
  <c r="P45" i="8" a="1"/>
  <c r="P45" i="8" s="1"/>
  <c r="O45" i="8" a="1"/>
  <c r="O45" i="8" s="1"/>
  <c r="N45" i="8" a="1"/>
  <c r="N45" i="8" s="1"/>
  <c r="F37" i="8" a="1"/>
  <c r="F37" i="8" s="1"/>
  <c r="E37" i="8" a="1"/>
  <c r="E37" i="8" s="1"/>
  <c r="F36" i="8" a="1"/>
  <c r="F36" i="8" s="1"/>
  <c r="E36" i="8" a="1"/>
  <c r="E36" i="8" s="1"/>
  <c r="F35" i="8" a="1"/>
  <c r="F35" i="8" s="1"/>
  <c r="E35" i="8" a="1"/>
  <c r="E35" i="8" s="1"/>
  <c r="F34" i="8" a="1"/>
  <c r="F34" i="8" s="1"/>
  <c r="E34" i="8" a="1"/>
  <c r="E34" i="8" s="1"/>
  <c r="F33" i="8" a="1"/>
  <c r="F33" i="8" s="1"/>
  <c r="E33" i="8" a="1"/>
  <c r="E33" i="8" s="1"/>
  <c r="F32" i="8" a="1"/>
  <c r="F32" i="8" s="1"/>
  <c r="E32" i="8" a="1"/>
  <c r="E32" i="8" s="1"/>
  <c r="F31" i="8" a="1"/>
  <c r="F31" i="8" s="1"/>
  <c r="E31" i="8" a="1"/>
  <c r="E31" i="8" s="1"/>
  <c r="F30" i="8" a="1"/>
  <c r="F30" i="8" s="1"/>
  <c r="E30" i="8" a="1"/>
  <c r="E30" i="8" s="1"/>
  <c r="F29" i="8" a="1"/>
  <c r="F29" i="8" s="1"/>
  <c r="E29" i="8" a="1"/>
  <c r="E29" i="8" s="1"/>
  <c r="F28" i="8" a="1"/>
  <c r="F28" i="8" s="1"/>
  <c r="E28" i="8" a="1"/>
  <c r="E28" i="8" s="1"/>
  <c r="F27" i="8" a="1"/>
  <c r="F27" i="8" s="1"/>
  <c r="E27" i="8" a="1"/>
  <c r="E27" i="8" s="1"/>
  <c r="F26" i="8" a="1"/>
  <c r="F26" i="8" s="1"/>
  <c r="E26" i="8" a="1"/>
  <c r="E26" i="8" s="1"/>
  <c r="F25" i="8" a="1"/>
  <c r="F25" i="8" s="1"/>
  <c r="E25" i="8" a="1"/>
  <c r="E25" i="8" s="1"/>
  <c r="F24" i="8" a="1"/>
  <c r="F24" i="8" s="1"/>
  <c r="E24" i="8" a="1"/>
  <c r="E24" i="8" s="1"/>
  <c r="F23" i="8" a="1"/>
  <c r="F23" i="8" s="1"/>
  <c r="E23" i="8" a="1"/>
  <c r="E23" i="8" s="1"/>
  <c r="F22" i="8" a="1"/>
  <c r="F22" i="8" s="1"/>
  <c r="E22" i="8" a="1"/>
  <c r="E22" i="8" s="1"/>
  <c r="F21" i="8" a="1"/>
  <c r="F21" i="8" s="1"/>
  <c r="E21" i="8" a="1"/>
  <c r="E21" i="8" s="1"/>
  <c r="F20" i="8" a="1"/>
  <c r="F20" i="8" s="1"/>
  <c r="E20" i="8" a="1"/>
  <c r="E20" i="8" s="1"/>
  <c r="F19" i="8" a="1"/>
  <c r="F19" i="8" s="1"/>
  <c r="E19" i="8" a="1"/>
  <c r="E19" i="8" s="1"/>
  <c r="D19" i="8" a="1"/>
  <c r="D19" i="8" s="1"/>
  <c r="J21" i="15" a="1"/>
  <c r="J21" i="15" s="1"/>
  <c r="G21" i="15" a="1"/>
  <c r="G21" i="15" s="1"/>
  <c r="I21" i="15" s="1"/>
  <c r="J20" i="15" a="1"/>
  <c r="J20" i="15" s="1"/>
  <c r="G20" i="15" a="1"/>
  <c r="G20" i="15" s="1"/>
  <c r="J19" i="15" a="1"/>
  <c r="J19" i="15" s="1"/>
  <c r="G19" i="15" a="1"/>
  <c r="G19" i="15" s="1"/>
  <c r="J18" i="15" a="1"/>
  <c r="J18" i="15" s="1"/>
  <c r="G18" i="15" a="1"/>
  <c r="G18" i="15" s="1"/>
  <c r="J17" i="15" a="1"/>
  <c r="J17" i="15" s="1"/>
  <c r="G17" i="15" a="1"/>
  <c r="G17" i="15" s="1"/>
  <c r="P28" i="7"/>
  <c r="P27" i="7"/>
  <c r="P26" i="7"/>
  <c r="X22" i="7"/>
  <c r="W22" i="7"/>
  <c r="V22" i="7"/>
  <c r="U22" i="7" a="1"/>
  <c r="U22" i="7" s="1"/>
  <c r="T22" i="7" a="1"/>
  <c r="T22" i="7" s="1"/>
  <c r="S22" i="7" a="1"/>
  <c r="S22" i="7" s="1"/>
  <c r="R22" i="7" a="1"/>
  <c r="R22" i="7" s="1"/>
  <c r="Q22" i="7" a="1"/>
  <c r="Q22" i="7" s="1"/>
  <c r="P22" i="7" a="1"/>
  <c r="P22" i="7" s="1"/>
  <c r="O22" i="7" a="1"/>
  <c r="O22" i="7" s="1"/>
  <c r="N22" i="7" a="1"/>
  <c r="N22" i="7" s="1"/>
  <c r="M22" i="7" a="1"/>
  <c r="M22" i="7" s="1"/>
  <c r="L22" i="7" a="1"/>
  <c r="L22" i="7" s="1"/>
  <c r="K22" i="7" a="1"/>
  <c r="K22" i="7" s="1"/>
  <c r="J22" i="7" a="1"/>
  <c r="J22" i="7" s="1"/>
  <c r="G22" i="7"/>
  <c r="F22" i="7"/>
  <c r="X21" i="7"/>
  <c r="W21" i="7"/>
  <c r="V21" i="7"/>
  <c r="U21" i="7" a="1"/>
  <c r="U21" i="7" s="1"/>
  <c r="T21" i="7" a="1"/>
  <c r="T21" i="7"/>
  <c r="S21" i="7" a="1"/>
  <c r="S21" i="7" s="1"/>
  <c r="R21" i="7" a="1"/>
  <c r="R21" i="7" s="1"/>
  <c r="Q21" i="7" a="1"/>
  <c r="Q21" i="7" s="1"/>
  <c r="P21" i="7" a="1"/>
  <c r="P21" i="7" s="1"/>
  <c r="O21" i="7" a="1"/>
  <c r="O21" i="7" s="1"/>
  <c r="N21" i="7" a="1"/>
  <c r="N21" i="7" s="1"/>
  <c r="M21" i="7" a="1"/>
  <c r="M21" i="7" s="1"/>
  <c r="L21" i="7" a="1"/>
  <c r="L21" i="7" s="1"/>
  <c r="K21" i="7" a="1"/>
  <c r="K21" i="7" s="1"/>
  <c r="J21" i="7" a="1"/>
  <c r="J21" i="7" s="1"/>
  <c r="G21" i="7"/>
  <c r="F21" i="7"/>
  <c r="X20" i="7"/>
  <c r="W20" i="7"/>
  <c r="V20" i="7"/>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G20" i="7"/>
  <c r="F20" i="7"/>
  <c r="X19" i="7"/>
  <c r="W19" i="7"/>
  <c r="V19" i="7"/>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G19" i="7"/>
  <c r="F19" i="7"/>
  <c r="X18" i="7"/>
  <c r="W18" i="7"/>
  <c r="V18" i="7"/>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G18" i="7"/>
  <c r="F18" i="7"/>
  <c r="E29" i="21"/>
  <c r="E13" i="21"/>
  <c r="E139" i="18"/>
  <c r="G138" i="18"/>
  <c r="E138" i="18"/>
  <c r="G137" i="18"/>
  <c r="E137" i="18"/>
  <c r="D137" i="18"/>
  <c r="G136" i="18"/>
  <c r="E136" i="18"/>
  <c r="D136" i="18"/>
  <c r="G135" i="18"/>
  <c r="E135" i="18"/>
  <c r="D135" i="18"/>
  <c r="G134" i="18"/>
  <c r="E134" i="18"/>
  <c r="D134" i="18"/>
  <c r="G133" i="18"/>
  <c r="F133" i="18"/>
  <c r="E133" i="18"/>
  <c r="D133" i="18"/>
  <c r="I132" i="18"/>
  <c r="G132" i="18"/>
  <c r="F132" i="18"/>
  <c r="E132" i="18"/>
  <c r="D132" i="18"/>
  <c r="I131" i="18"/>
  <c r="H131" i="18"/>
  <c r="G131" i="18"/>
  <c r="F131" i="18"/>
  <c r="E131" i="18"/>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J103" i="18" a="1"/>
  <c r="J103" i="18" s="1"/>
  <c r="I103" i="18" a="1"/>
  <c r="I103" i="18" s="1"/>
  <c r="H103" i="18" a="1"/>
  <c r="H103" i="18" s="1"/>
  <c r="G103" i="18" a="1"/>
  <c r="G103" i="18" s="1"/>
  <c r="F103" i="18" a="1"/>
  <c r="F103" i="18" s="1"/>
  <c r="E103" i="18" a="1"/>
  <c r="E103" i="18" s="1"/>
  <c r="D103" i="18" a="1"/>
  <c r="D103" i="18"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K74" i="18" a="1"/>
  <c r="K74" i="18" s="1"/>
  <c r="J74" i="18" a="1"/>
  <c r="J74" i="18" s="1"/>
  <c r="I74" i="18" a="1"/>
  <c r="I74" i="18" s="1"/>
  <c r="H74" i="18" a="1"/>
  <c r="H74" i="18" s="1"/>
  <c r="G74" i="18" a="1"/>
  <c r="G74" i="18" s="1"/>
  <c r="F74" i="18" a="1"/>
  <c r="F74" i="18" s="1"/>
  <c r="E74" i="18" a="1"/>
  <c r="E74" i="18" s="1"/>
  <c r="D74" i="18" a="1"/>
  <c r="D74" i="18" s="1"/>
  <c r="K73" i="18" a="1"/>
  <c r="K73" i="18" s="1"/>
  <c r="J73" i="18" a="1"/>
  <c r="J73" i="18" s="1"/>
  <c r="I73" i="18" a="1"/>
  <c r="I73" i="18" s="1"/>
  <c r="H73" i="18" a="1"/>
  <c r="H73" i="18" s="1"/>
  <c r="G73" i="18" a="1"/>
  <c r="G73" i="18" s="1"/>
  <c r="F73" i="18" a="1"/>
  <c r="F73" i="18" s="1"/>
  <c r="E73" i="18" a="1"/>
  <c r="E73" i="18" s="1"/>
  <c r="D73" i="18" a="1"/>
  <c r="D73" i="18"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D30" i="18" a="1"/>
  <c r="D30" i="18" s="1"/>
  <c r="L29" i="18" a="1"/>
  <c r="L29" i="18" s="1"/>
  <c r="K29" i="18" a="1"/>
  <c r="K29" i="18" s="1"/>
  <c r="J29" i="18" a="1"/>
  <c r="J29" i="18" s="1"/>
  <c r="I29" i="18" a="1"/>
  <c r="I29" i="18" s="1"/>
  <c r="H29" i="18" a="1"/>
  <c r="H29" i="18" s="1"/>
  <c r="G29" i="18" a="1"/>
  <c r="G29" i="18" s="1"/>
  <c r="F29" i="18" a="1"/>
  <c r="F29" i="18" s="1"/>
  <c r="E29" i="18" a="1"/>
  <c r="E29" i="18" s="1"/>
  <c r="D29" i="18" a="1"/>
  <c r="D29" i="18" s="1"/>
  <c r="L28" i="18" a="1"/>
  <c r="L28" i="18" s="1"/>
  <c r="K28" i="18" a="1"/>
  <c r="K28" i="18" s="1"/>
  <c r="J28" i="18" a="1"/>
  <c r="J28" i="18" s="1"/>
  <c r="I28" i="18" a="1"/>
  <c r="I28" i="18" s="1"/>
  <c r="H28" i="18" a="1"/>
  <c r="H28" i="18" s="1"/>
  <c r="G28" i="18" a="1"/>
  <c r="G28" i="18" s="1"/>
  <c r="F28" i="18" a="1"/>
  <c r="F28" i="18" s="1"/>
  <c r="E28" i="18" a="1"/>
  <c r="E28" i="18"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D17" i="18" a="1"/>
  <c r="D17" i="18" s="1"/>
  <c r="L16" i="18" a="1"/>
  <c r="L16" i="18" s="1"/>
  <c r="K16" i="18" a="1"/>
  <c r="K16" i="18" s="1"/>
  <c r="J16" i="18" a="1"/>
  <c r="J16" i="18" s="1"/>
  <c r="I16" i="18" a="1"/>
  <c r="I16" i="18" s="1"/>
  <c r="H16" i="18" a="1"/>
  <c r="H16" i="18" s="1"/>
  <c r="G16" i="18" a="1"/>
  <c r="G16" i="18" s="1"/>
  <c r="F16" i="18" a="1"/>
  <c r="F16" i="18" s="1"/>
  <c r="E16" i="18" a="1"/>
  <c r="E16" i="18" s="1"/>
  <c r="D16" i="18" a="1"/>
  <c r="D16" i="18" s="1"/>
  <c r="L15" i="18" a="1"/>
  <c r="L15" i="18" s="1"/>
  <c r="K15" i="18" a="1"/>
  <c r="K15" i="18" s="1"/>
  <c r="J15" i="18" a="1"/>
  <c r="J15" i="18" s="1"/>
  <c r="I15" i="18" a="1"/>
  <c r="I15" i="18" s="1"/>
  <c r="H15" i="18" a="1"/>
  <c r="H15" i="18" s="1"/>
  <c r="G15" i="18" a="1"/>
  <c r="G15" i="18" s="1"/>
  <c r="F15" i="18" a="1"/>
  <c r="F15" i="18" s="1"/>
  <c r="E15" i="18" a="1"/>
  <c r="E15" i="18" s="1"/>
  <c r="D15" i="18" a="1"/>
  <c r="D15" i="18" s="1"/>
  <c r="L14" i="18" a="1"/>
  <c r="L14" i="18" s="1"/>
  <c r="K14" i="18" a="1"/>
  <c r="K14" i="18" s="1"/>
  <c r="J14" i="18" a="1"/>
  <c r="J14" i="18" s="1"/>
  <c r="I14" i="18" a="1"/>
  <c r="I14" i="18" s="1"/>
  <c r="H14" i="18" a="1"/>
  <c r="H14" i="18" s="1"/>
  <c r="G14" i="18" a="1"/>
  <c r="G14" i="18" s="1"/>
  <c r="F14" i="18" a="1"/>
  <c r="F14" i="18" s="1"/>
  <c r="E14" i="18" a="1"/>
  <c r="E14" i="18" s="1"/>
  <c r="D14" i="18" a="1"/>
  <c r="D14" i="18" s="1"/>
  <c r="L13" i="18" a="1"/>
  <c r="L13" i="18" s="1"/>
  <c r="K13" i="18" a="1"/>
  <c r="K13" i="18" s="1"/>
  <c r="J13" i="18" a="1"/>
  <c r="J13" i="18" s="1"/>
  <c r="I13" i="18" a="1"/>
  <c r="I13" i="18" s="1"/>
  <c r="H13" i="18" a="1"/>
  <c r="H13" i="18" s="1"/>
  <c r="G13" i="18" a="1"/>
  <c r="G13" i="18" s="1"/>
  <c r="F13" i="18" a="1"/>
  <c r="F13" i="18" s="1"/>
  <c r="E13" i="18" a="1"/>
  <c r="E13" i="18" s="1"/>
  <c r="D13" i="18" a="1"/>
  <c r="D13" i="18" s="1"/>
  <c r="L12" i="18" a="1"/>
  <c r="L12" i="18" s="1"/>
  <c r="K12" i="18" a="1"/>
  <c r="K12" i="18" s="1"/>
  <c r="J12" i="18" a="1"/>
  <c r="J12" i="18" s="1"/>
  <c r="I12" i="18" a="1"/>
  <c r="I12" i="18" s="1"/>
  <c r="H12" i="18" a="1"/>
  <c r="H12" i="18" s="1"/>
  <c r="G12" i="18" a="1"/>
  <c r="G12" i="18" s="1"/>
  <c r="F12" i="18" a="1"/>
  <c r="F12" i="18" s="1"/>
  <c r="E12" i="18" a="1"/>
  <c r="E12" i="18" s="1"/>
  <c r="D12" i="18" a="1"/>
  <c r="D12" i="18" s="1"/>
  <c r="L11" i="18" a="1"/>
  <c r="L11" i="18" s="1"/>
  <c r="K11" i="18" a="1"/>
  <c r="K11" i="18" s="1"/>
  <c r="J11" i="18" a="1"/>
  <c r="J11" i="18" s="1"/>
  <c r="I11" i="18" a="1"/>
  <c r="I11" i="18" s="1"/>
  <c r="H11" i="18" a="1"/>
  <c r="H11" i="18" s="1"/>
  <c r="G11" i="18" a="1"/>
  <c r="G11" i="18" s="1"/>
  <c r="F11" i="18" a="1"/>
  <c r="F11" i="18" s="1"/>
  <c r="E11" i="18" a="1"/>
  <c r="E11" i="18" s="1"/>
  <c r="D11" i="18" a="1"/>
  <c r="D11" i="18" s="1"/>
  <c r="L10" i="18" a="1"/>
  <c r="L10" i="18" s="1"/>
  <c r="K10" i="18" a="1"/>
  <c r="K10" i="18" s="1"/>
  <c r="J10" i="18" a="1"/>
  <c r="J10" i="18" s="1"/>
  <c r="I10" i="18" a="1"/>
  <c r="I10" i="18" s="1"/>
  <c r="H10" i="18"/>
  <c r="H10" i="18" a="1"/>
  <c r="G10" i="18" a="1"/>
  <c r="G10" i="18" s="1"/>
  <c r="F10" i="18" a="1"/>
  <c r="F10" i="18" s="1"/>
  <c r="E10" i="18" a="1"/>
  <c r="E10" i="18"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F58" i="17" s="1"/>
  <c r="L11" i="17" a="1"/>
  <c r="L11" i="17" s="1"/>
  <c r="E11" i="17" a="1"/>
  <c r="E11" i="17" s="1"/>
  <c r="K7" i="17" a="1"/>
  <c r="K7" i="17" s="1"/>
  <c r="K6" i="17" a="1"/>
  <c r="K6" i="17" s="1"/>
  <c r="D6" i="17" a="1"/>
  <c r="D6" i="17" s="1"/>
  <c r="K5" i="17" a="1"/>
  <c r="K5" i="17" s="1"/>
  <c r="D5" i="17" a="1"/>
  <c r="D5" i="17" s="1"/>
  <c r="D54" i="16"/>
  <c r="D38" i="16"/>
  <c r="D39" i="16"/>
  <c r="D35" i="16"/>
  <c r="D36" i="16"/>
  <c r="D48" i="16"/>
  <c r="D32" i="16"/>
  <c r="D29" i="16"/>
  <c r="D28"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D83" i="14" a="1"/>
  <c r="D83" i="14" s="1"/>
  <c r="D82" i="14" a="1"/>
  <c r="D82" i="14" s="1"/>
  <c r="D81" i="14" a="1"/>
  <c r="D81" i="14" s="1"/>
  <c r="F78" i="14" a="1"/>
  <c r="F78" i="14" s="1"/>
  <c r="E78" i="14" a="1"/>
  <c r="E78" i="14" s="1"/>
  <c r="D78" i="14" a="1"/>
  <c r="D78" i="14" s="1"/>
  <c r="D77" i="14" a="1"/>
  <c r="D77" i="14" s="1"/>
  <c r="D76" i="14" a="1"/>
  <c r="D76" i="14" s="1"/>
  <c r="F73" i="14" a="1"/>
  <c r="F73" i="14" s="1"/>
  <c r="E73" i="14" a="1"/>
  <c r="E73" i="14" s="1"/>
  <c r="D73" i="14" a="1"/>
  <c r="D73" i="14" s="1"/>
  <c r="D72" i="14" a="1"/>
  <c r="D72" i="14" s="1"/>
  <c r="D71" i="14" a="1"/>
  <c r="D71" i="14" s="1"/>
  <c r="F68" i="14" a="1"/>
  <c r="F68" i="14" s="1"/>
  <c r="E68" i="14" a="1"/>
  <c r="E68" i="14" s="1"/>
  <c r="D68" i="14" a="1"/>
  <c r="D68" i="14" s="1"/>
  <c r="F67" i="14" a="1"/>
  <c r="F67" i="14" s="1"/>
  <c r="E67" i="14" a="1"/>
  <c r="E67" i="14" s="1"/>
  <c r="D67" i="14" a="1"/>
  <c r="D67" i="14" s="1"/>
  <c r="F66" i="14" a="1"/>
  <c r="F66" i="14" s="1"/>
  <c r="E66" i="14" a="1"/>
  <c r="E66" i="14" s="1"/>
  <c r="D66" i="14" a="1"/>
  <c r="D66" i="14" s="1"/>
  <c r="D64" i="14" a="1"/>
  <c r="D64" i="14" s="1"/>
  <c r="D63" i="14" a="1"/>
  <c r="D63" i="14" s="1"/>
  <c r="F60" i="14" a="1"/>
  <c r="F60" i="14" s="1"/>
  <c r="E60" i="14" a="1"/>
  <c r="E60" i="14"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E67" i="13"/>
  <c r="D67" i="13"/>
  <c r="E66" i="13"/>
  <c r="D66" i="13"/>
  <c r="E65" i="13"/>
  <c r="D65" i="13"/>
  <c r="I60" i="13"/>
  <c r="I56" i="13" s="1"/>
  <c r="I59" i="13"/>
  <c r="I58" i="13"/>
  <c r="I55" i="13" a="1"/>
  <c r="I55" i="13" s="1"/>
  <c r="G55" i="13" a="1"/>
  <c r="G55" i="13" s="1"/>
  <c r="D55" i="13" a="1"/>
  <c r="D55" i="13" s="1"/>
  <c r="E53" i="13" a="1"/>
  <c r="E53" i="13" s="1"/>
  <c r="F77" i="13" s="1"/>
  <c r="E52" i="13" a="1"/>
  <c r="E52" i="13" s="1"/>
  <c r="D48" i="13" a="1"/>
  <c r="D48" i="13" s="1"/>
  <c r="D47" i="13" a="1"/>
  <c r="D47" i="13" s="1"/>
  <c r="E41" i="13"/>
  <c r="E40" i="13"/>
  <c r="E39" i="13"/>
  <c r="E38" i="13"/>
  <c r="E37" i="13"/>
  <c r="E36" i="13"/>
  <c r="E35" i="13"/>
  <c r="E34" i="13"/>
  <c r="E33" i="13"/>
  <c r="E32" i="13"/>
  <c r="E31" i="13"/>
  <c r="E30" i="13"/>
  <c r="E29" i="13"/>
  <c r="E28" i="13"/>
  <c r="E27" i="13"/>
  <c r="E26" i="13"/>
  <c r="E25" i="13"/>
  <c r="E24" i="13"/>
  <c r="E23" i="13"/>
  <c r="I18" i="13"/>
  <c r="I14" i="13" s="1"/>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9" i="12"/>
  <c r="I128" i="12"/>
  <c r="I125" i="12" s="1"/>
  <c r="I127" i="12"/>
  <c r="I124" i="12" a="1"/>
  <c r="I124" i="12" s="1"/>
  <c r="G124" i="12" a="1"/>
  <c r="G124" i="12" s="1"/>
  <c r="D124" i="12" a="1"/>
  <c r="D124" i="12" s="1"/>
  <c r="E122" i="12" a="1"/>
  <c r="E122" i="12" s="1"/>
  <c r="F146" i="12" s="1"/>
  <c r="E121" i="12" a="1"/>
  <c r="E121" i="12" s="1"/>
  <c r="D117" i="12" a="1"/>
  <c r="D117" i="12" s="1"/>
  <c r="D116" i="12" a="1"/>
  <c r="D116" i="12" s="1"/>
  <c r="F112" i="12" a="1"/>
  <c r="F112" i="12" s="1"/>
  <c r="E144" i="12" s="1"/>
  <c r="F111" i="12" a="1"/>
  <c r="F111" i="12" s="1"/>
  <c r="E143" i="12" s="1"/>
  <c r="F110" i="12" a="1"/>
  <c r="F110" i="12" s="1"/>
  <c r="E142" i="12" s="1"/>
  <c r="F109" i="12" a="1"/>
  <c r="F109" i="12" s="1"/>
  <c r="E141" i="12" s="1"/>
  <c r="F108" i="12" a="1"/>
  <c r="F108" i="12" s="1"/>
  <c r="E140" i="12" s="1"/>
  <c r="F107" i="12" a="1"/>
  <c r="F107" i="12" s="1"/>
  <c r="E139" i="12" s="1"/>
  <c r="F105" i="12" a="1"/>
  <c r="F105" i="12" s="1"/>
  <c r="E137" i="12" s="1"/>
  <c r="E104" i="12"/>
  <c r="F104" i="12" s="1" a="1"/>
  <c r="F104" i="12" s="1"/>
  <c r="E136" i="12" s="1"/>
  <c r="E103" i="12"/>
  <c r="F103" i="12" s="1" a="1"/>
  <c r="F103" i="12" s="1"/>
  <c r="E135" i="12" s="1"/>
  <c r="E102" i="12"/>
  <c r="F102" i="12" s="1" a="1"/>
  <c r="F102" i="12" s="1"/>
  <c r="E134" i="12" s="1"/>
  <c r="F106" i="12" a="1"/>
  <c r="F106" i="12" s="1"/>
  <c r="E138"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4" i="12"/>
  <c r="J53" i="12"/>
  <c r="J50" i="12" s="1"/>
  <c r="J52" i="12"/>
  <c r="J49" i="12" a="1"/>
  <c r="J49" i="12" s="1"/>
  <c r="H49" i="12" a="1"/>
  <c r="H49" i="12" s="1"/>
  <c r="D49" i="12" a="1"/>
  <c r="D49" i="12" s="1"/>
  <c r="E47" i="12" a="1"/>
  <c r="E47" i="12" s="1"/>
  <c r="E46" i="12" a="1"/>
  <c r="E46" i="12" s="1"/>
  <c r="D42" i="12" a="1"/>
  <c r="D42" i="12" s="1"/>
  <c r="D41" i="12" a="1"/>
  <c r="D41" i="12" s="1"/>
  <c r="E37" i="12"/>
  <c r="E36" i="12"/>
  <c r="E35" i="12"/>
  <c r="E34" i="12"/>
  <c r="E33" i="12"/>
  <c r="E32" i="12"/>
  <c r="E31" i="12"/>
  <c r="E30" i="12"/>
  <c r="E29" i="12"/>
  <c r="E28" i="12"/>
  <c r="E27" i="12"/>
  <c r="E26" i="12"/>
  <c r="E25" i="12"/>
  <c r="E24" i="12"/>
  <c r="E23" i="12"/>
  <c r="E22" i="12"/>
  <c r="E21" i="12"/>
  <c r="E20" i="12"/>
  <c r="E19" i="12"/>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I29" i="10" a="1"/>
  <c r="I29" i="10" s="1"/>
  <c r="I28" i="10" a="1"/>
  <c r="I28" i="10" s="1"/>
  <c r="I27" i="10" a="1"/>
  <c r="I27" i="10" s="1"/>
  <c r="I26" i="10" a="1"/>
  <c r="I26" i="10" s="1"/>
  <c r="I25" i="10" a="1"/>
  <c r="I25" i="10" s="1"/>
  <c r="I24" i="10" a="1"/>
  <c r="I24" i="10" s="1"/>
  <c r="I23" i="10" a="1"/>
  <c r="I23" i="10" s="1"/>
  <c r="I22" i="10" a="1"/>
  <c r="I22" i="10"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4" i="8"/>
  <c r="S73" i="8"/>
  <c r="S71" i="8"/>
  <c r="S70" i="8"/>
  <c r="W49" i="8" s="1"/>
  <c r="S67" i="8" a="1"/>
  <c r="S67" i="8" s="1"/>
  <c r="Q67" i="8" a="1"/>
  <c r="Q67" i="8" s="1"/>
  <c r="M67" i="8" a="1"/>
  <c r="M67" i="8" s="1"/>
  <c r="N65" i="8" a="1"/>
  <c r="N65" i="8" s="1"/>
  <c r="N64" i="8" a="1"/>
  <c r="N64" i="8" s="1"/>
  <c r="M59" i="8" a="1"/>
  <c r="M59" i="8" s="1"/>
  <c r="M58" i="8" a="1"/>
  <c r="M58" i="8" s="1"/>
  <c r="I55" i="8"/>
  <c r="V54" i="8" a="1"/>
  <c r="V54" i="8" s="1"/>
  <c r="T54" i="8"/>
  <c r="U54" i="8" s="1"/>
  <c r="S54" i="8" a="1"/>
  <c r="S54" i="8" s="1"/>
  <c r="R54" i="8" a="1"/>
  <c r="R54" i="8" s="1"/>
  <c r="Q54" i="8"/>
  <c r="I54" i="8"/>
  <c r="V53" i="8" a="1"/>
  <c r="V53" i="8" s="1"/>
  <c r="U53" i="8"/>
  <c r="T53" i="8"/>
  <c r="S53" i="8" a="1"/>
  <c r="S53" i="8" s="1"/>
  <c r="R53" i="8" a="1"/>
  <c r="R53" i="8" s="1"/>
  <c r="Q53" i="8"/>
  <c r="I53" i="8"/>
  <c r="T52" i="8"/>
  <c r="V52" i="8" s="1" a="1"/>
  <c r="V52" i="8" s="1"/>
  <c r="S52" i="8" a="1"/>
  <c r="S52" i="8" s="1"/>
  <c r="R52" i="8" a="1"/>
  <c r="R52" i="8" s="1"/>
  <c r="I52" i="8"/>
  <c r="T51" i="8"/>
  <c r="V51" i="8" s="1" a="1"/>
  <c r="V51" i="8" s="1"/>
  <c r="S51" i="8" a="1"/>
  <c r="S51" i="8" s="1"/>
  <c r="R51" i="8" a="1"/>
  <c r="R51" i="8" s="1"/>
  <c r="U52" i="8"/>
  <c r="T49" i="8"/>
  <c r="U49" i="8" s="1"/>
  <c r="S49" i="8" a="1"/>
  <c r="S49" i="8" s="1"/>
  <c r="R49" i="8" a="1"/>
  <c r="R49" i="8" s="1"/>
  <c r="Q49" i="8"/>
  <c r="I49" i="8" a="1"/>
  <c r="I49" i="8" s="1"/>
  <c r="G49" i="8" a="1"/>
  <c r="G49" i="8" s="1"/>
  <c r="D49" i="8" a="1"/>
  <c r="D49" i="8" s="1"/>
  <c r="T48" i="8"/>
  <c r="V48" i="8" s="1" a="1"/>
  <c r="V48" i="8" s="1"/>
  <c r="S48" i="8" a="1"/>
  <c r="S48" i="8" s="1"/>
  <c r="Q48" i="8"/>
  <c r="S47" i="8" a="1"/>
  <c r="S47" i="8" s="1"/>
  <c r="R47" i="8" a="1"/>
  <c r="R47" i="8" s="1"/>
  <c r="E47" i="8" a="1"/>
  <c r="E47" i="8" s="1"/>
  <c r="F80" i="8" s="1"/>
  <c r="R46" i="8" a="1"/>
  <c r="R46" i="8" s="1"/>
  <c r="E46" i="8" a="1"/>
  <c r="E46" i="8" s="1"/>
  <c r="U48" i="8"/>
  <c r="Q46" i="8"/>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I49" i="7" s="1"/>
  <c r="G49" i="7"/>
  <c r="J49" i="7" s="1"/>
  <c r="H48" i="7"/>
  <c r="J48" i="7" s="1"/>
  <c r="G48" i="7"/>
  <c r="K39" i="7"/>
  <c r="G39" i="7"/>
  <c r="F39" i="7"/>
  <c r="K38" i="7"/>
  <c r="F38" i="7"/>
  <c r="G38" i="7" s="1"/>
  <c r="K37" i="7"/>
  <c r="G37" i="7"/>
  <c r="F37" i="7"/>
  <c r="D35" i="7"/>
  <c r="G28" i="7"/>
  <c r="F28" i="7"/>
  <c r="F27" i="7"/>
  <c r="G27" i="7" s="1"/>
  <c r="F26" i="7"/>
  <c r="G26" i="7" s="1"/>
  <c r="H22" i="7"/>
  <c r="I22" i="7"/>
  <c r="H21" i="7"/>
  <c r="I21" i="7"/>
  <c r="I20" i="7"/>
  <c r="H20" i="7"/>
  <c r="H19" i="7"/>
  <c r="I19" i="7"/>
  <c r="H18" i="7"/>
  <c r="I18" i="7"/>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H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L8" i="17" a="1"/>
  <c r="E7" i="17" a="1"/>
  <c r="L7" i="16" a="1"/>
  <c r="E7" i="16" a="1"/>
  <c r="E7" i="13" a="1"/>
  <c r="E49" i="13" a="1"/>
  <c r="E83" i="13" a="1"/>
  <c r="E90" i="12" a="1"/>
  <c r="E118" i="12" a="1"/>
  <c r="E7" i="12" a="1"/>
  <c r="E43" i="12" a="1"/>
  <c r="E7" i="11" a="1"/>
  <c r="E7" i="10" a="1"/>
  <c r="E38" i="10" a="1"/>
  <c r="E43" i="9" a="1"/>
  <c r="E7" i="9" a="1"/>
  <c r="N60" i="8" a="1"/>
  <c r="E42" i="8" a="1"/>
  <c r="E7" i="8" a="1"/>
  <c r="K40" i="17" l="1" a="1"/>
  <c r="K40" i="17" s="1"/>
  <c r="W45" i="8"/>
  <c r="W48" i="8"/>
  <c r="W50" i="8"/>
  <c r="W51" i="8"/>
  <c r="W52" i="8"/>
  <c r="K48" i="10"/>
  <c r="K45" i="10" s="1"/>
  <c r="I20" i="10" a="1"/>
  <c r="I20" i="10" s="1"/>
  <c r="G22" i="9" a="1"/>
  <c r="G22" i="9" s="1"/>
  <c r="E61" i="9" s="1" a="1"/>
  <c r="E61" i="9" s="1"/>
  <c r="G27" i="8" a="1"/>
  <c r="G27" i="8" s="1"/>
  <c r="G24" i="8" a="1"/>
  <c r="G24" i="8" s="1"/>
  <c r="G19" i="8" a="1"/>
  <c r="G19" i="8" s="1"/>
  <c r="I18" i="15"/>
  <c r="E7" i="17"/>
  <c r="L8" i="17"/>
  <c r="F50" i="17"/>
  <c r="D39" i="17"/>
  <c r="D42" i="17"/>
  <c r="D30" i="17"/>
  <c r="D37" i="17"/>
  <c r="F51" i="17"/>
  <c r="F43" i="17"/>
  <c r="D28" i="17"/>
  <c r="D35" i="17"/>
  <c r="F52" i="17"/>
  <c r="F44" i="17"/>
  <c r="D26" i="17"/>
  <c r="Q26" i="17" s="1" a="1"/>
  <c r="Q26" i="17" s="1"/>
  <c r="D33" i="17"/>
  <c r="F55" i="17"/>
  <c r="F45" i="17"/>
  <c r="Q25" i="17" a="1"/>
  <c r="Q25" i="17" s="1"/>
  <c r="D31" i="17"/>
  <c r="Q31" i="17" s="1" a="1"/>
  <c r="Q31" i="17" s="1"/>
  <c r="Q32" i="17" a="1"/>
  <c r="Q32" i="17" s="1"/>
  <c r="D40" i="17"/>
  <c r="F56" i="17"/>
  <c r="D38" i="17"/>
  <c r="F46" i="17"/>
  <c r="D29" i="17"/>
  <c r="D36" i="17"/>
  <c r="Q37" i="17" a="1"/>
  <c r="Q37" i="17" s="1"/>
  <c r="D48" i="17"/>
  <c r="F57" i="17"/>
  <c r="F75" i="13" a="1"/>
  <c r="F75" i="13" s="1"/>
  <c r="F49" i="17"/>
  <c r="E7" i="16"/>
  <c r="L7" i="16"/>
  <c r="F44" i="16"/>
  <c r="F63" i="16"/>
  <c r="Q34" i="16" a="1"/>
  <c r="Q34" i="16" s="1"/>
  <c r="Q39" i="16" a="1"/>
  <c r="Q39" i="16" s="1"/>
  <c r="F45" i="16"/>
  <c r="F55" i="16"/>
  <c r="F64" i="16"/>
  <c r="F46" i="16"/>
  <c r="F56" i="16"/>
  <c r="I17" i="15"/>
  <c r="F67" i="16"/>
  <c r="D27" i="16"/>
  <c r="Q28" i="16" a="1"/>
  <c r="Q28" i="16" s="1"/>
  <c r="O39" i="16" a="1"/>
  <c r="O39" i="16" s="1"/>
  <c r="F57" i="16"/>
  <c r="F141" i="12" a="1"/>
  <c r="F141" i="12" s="1"/>
  <c r="F49" i="16"/>
  <c r="F68" i="16"/>
  <c r="D31" i="16"/>
  <c r="Q32" i="16" a="1"/>
  <c r="Q32" i="16" s="1"/>
  <c r="P37" i="16" a="1"/>
  <c r="P37" i="16" s="1"/>
  <c r="F58" i="16"/>
  <c r="D26" i="16"/>
  <c r="F50" i="16"/>
  <c r="D60" i="16"/>
  <c r="N36" i="16" a="1"/>
  <c r="N36" i="16" s="1"/>
  <c r="D42" i="16"/>
  <c r="F69" i="16"/>
  <c r="G24" i="9" a="1"/>
  <c r="G24" i="9" s="1"/>
  <c r="E63" i="9" s="1" a="1"/>
  <c r="E63" i="9" s="1"/>
  <c r="D30" i="16"/>
  <c r="F51" i="16"/>
  <c r="F61" i="16"/>
  <c r="F43" i="16"/>
  <c r="F70" i="16"/>
  <c r="F52" i="16"/>
  <c r="H34" i="12" a="1"/>
  <c r="H34" i="12" s="1"/>
  <c r="E74" i="12" s="1"/>
  <c r="G31" i="8" a="1"/>
  <c r="G31" i="8" s="1"/>
  <c r="F136" i="12" a="1"/>
  <c r="F136" i="12" s="1"/>
  <c r="G37" i="8" a="1"/>
  <c r="G37" i="8" s="1"/>
  <c r="G31" i="9" a="1"/>
  <c r="G31" i="9" s="1"/>
  <c r="E70" i="9" s="1" a="1"/>
  <c r="E70" i="9" s="1"/>
  <c r="H32" i="12" a="1"/>
  <c r="H32" i="12" s="1"/>
  <c r="E72" i="12" s="1"/>
  <c r="I20" i="15"/>
  <c r="I19" i="15"/>
  <c r="F39" i="13" a="1"/>
  <c r="F39" i="13" s="1"/>
  <c r="E83" i="13"/>
  <c r="E49" i="13"/>
  <c r="E7" i="13"/>
  <c r="H36" i="12" a="1"/>
  <c r="H36" i="12" s="1"/>
  <c r="E76" i="12" s="1"/>
  <c r="F144" i="12" a="1"/>
  <c r="F144" i="12" s="1"/>
  <c r="G36" i="8" a="1"/>
  <c r="G36" i="8" s="1"/>
  <c r="E43" i="12"/>
  <c r="E7" i="12"/>
  <c r="E118" i="12"/>
  <c r="E90" i="12"/>
  <c r="F79" i="12"/>
  <c r="G59" i="12"/>
  <c r="H29" i="11" a="1"/>
  <c r="H29" i="11" s="1"/>
  <c r="H19" i="12" a="1"/>
  <c r="H19" i="12" s="1"/>
  <c r="E59" i="12" s="1"/>
  <c r="H21" i="12" a="1"/>
  <c r="H21" i="12" s="1"/>
  <c r="E61" i="12" s="1"/>
  <c r="H23" i="12" a="1"/>
  <c r="H23" i="12" s="1"/>
  <c r="E63" i="12" s="1"/>
  <c r="H25" i="12" a="1"/>
  <c r="H25" i="12" s="1"/>
  <c r="E65" i="12" s="1"/>
  <c r="H27" i="12" a="1"/>
  <c r="H27" i="12" s="1"/>
  <c r="E67" i="12" s="1"/>
  <c r="H29" i="12" a="1"/>
  <c r="H29" i="12" s="1"/>
  <c r="E69" i="12" s="1"/>
  <c r="H31" i="12" a="1"/>
  <c r="H31" i="12" s="1"/>
  <c r="E71" i="12" s="1"/>
  <c r="H33" i="12" a="1"/>
  <c r="H33" i="12" s="1"/>
  <c r="E73" i="12" s="1"/>
  <c r="H35" i="12" a="1"/>
  <c r="H35" i="12" s="1"/>
  <c r="E75" i="12" s="1"/>
  <c r="H37" i="12" a="1"/>
  <c r="H37" i="12" s="1"/>
  <c r="E77" i="12" s="1"/>
  <c r="H25" i="11" a="1"/>
  <c r="H25" i="11" s="1"/>
  <c r="G29" i="9" a="1"/>
  <c r="G29" i="9" s="1"/>
  <c r="E68" i="9" s="1" a="1"/>
  <c r="E68" i="9" s="1"/>
  <c r="H20" i="12" a="1"/>
  <c r="H20" i="12" s="1"/>
  <c r="E60" i="12" s="1"/>
  <c r="H22" i="12" a="1"/>
  <c r="H22" i="12" s="1"/>
  <c r="E62" i="12" s="1"/>
  <c r="H24" i="12" a="1"/>
  <c r="H24" i="12" s="1"/>
  <c r="E64" i="12" s="1"/>
  <c r="H26" i="12" a="1"/>
  <c r="H26" i="12" s="1"/>
  <c r="E66" i="12" s="1"/>
  <c r="H28" i="12" a="1"/>
  <c r="H28" i="12" s="1"/>
  <c r="E68" i="12" s="1"/>
  <c r="H30" i="12" a="1"/>
  <c r="H30" i="12" s="1"/>
  <c r="E70" i="12" s="1"/>
  <c r="E7" i="11"/>
  <c r="H26" i="11" a="1"/>
  <c r="H26" i="11" s="1"/>
  <c r="H27" i="11" a="1"/>
  <c r="H27" i="11" s="1"/>
  <c r="H28" i="11" a="1"/>
  <c r="H28" i="11" s="1"/>
  <c r="E38" i="10"/>
  <c r="E7" i="10"/>
  <c r="G29" i="8" a="1"/>
  <c r="G29" i="8" s="1"/>
  <c r="I21" i="10" a="1"/>
  <c r="I21" i="10" s="1"/>
  <c r="E32" i="10" s="1"/>
  <c r="K44" i="10" s="1"/>
  <c r="E50" i="10" s="1" a="1"/>
  <c r="E50" i="10" s="1"/>
  <c r="G52" i="10" s="1"/>
  <c r="E55" i="10" s="1" a="1"/>
  <c r="E55" i="10" s="1"/>
  <c r="G25" i="8" a="1"/>
  <c r="G25" i="8" s="1"/>
  <c r="G36" i="9" a="1"/>
  <c r="G36" i="9" s="1"/>
  <c r="E75" i="9" s="1" a="1"/>
  <c r="E75" i="9" s="1"/>
  <c r="E7" i="9"/>
  <c r="E43" i="9"/>
  <c r="G21" i="9" a="1"/>
  <c r="G21" i="9" s="1"/>
  <c r="E60" i="9" s="1" a="1"/>
  <c r="E60" i="9" s="1"/>
  <c r="G26" i="9" a="1"/>
  <c r="G26" i="9" s="1"/>
  <c r="E65" i="9" s="1" a="1"/>
  <c r="E65" i="9" s="1"/>
  <c r="G28" i="9" a="1"/>
  <c r="G28" i="9" s="1"/>
  <c r="E67" i="9" s="1" a="1"/>
  <c r="E67" i="9" s="1"/>
  <c r="G33" i="9" a="1"/>
  <c r="G33" i="9" s="1"/>
  <c r="E72" i="9" s="1" a="1"/>
  <c r="E72" i="9" s="1"/>
  <c r="G35" i="9" a="1"/>
  <c r="G35" i="9" s="1"/>
  <c r="E74" i="9" s="1" a="1"/>
  <c r="E74" i="9" s="1"/>
  <c r="F58" i="9"/>
  <c r="G21" i="8" a="1"/>
  <c r="G21" i="8" s="1"/>
  <c r="S68" i="8" a="1"/>
  <c r="S68" i="8" s="1"/>
  <c r="H49" i="6"/>
  <c r="G27" i="9" a="1"/>
  <c r="G27" i="9" s="1"/>
  <c r="E66" i="9" s="1" a="1"/>
  <c r="E66" i="9" s="1"/>
  <c r="G34" i="9" a="1"/>
  <c r="G34" i="9" s="1"/>
  <c r="E73" i="9" s="1" a="1"/>
  <c r="E73" i="9" s="1"/>
  <c r="G34" i="8" a="1"/>
  <c r="G34" i="8" s="1"/>
  <c r="G23" i="9" a="1"/>
  <c r="G23" i="9" s="1"/>
  <c r="E62" i="9" s="1" a="1"/>
  <c r="E62" i="9" s="1"/>
  <c r="G30" i="9" a="1"/>
  <c r="G30" i="9" s="1"/>
  <c r="E69" i="9" s="1" a="1"/>
  <c r="E69" i="9" s="1"/>
  <c r="G37" i="9" a="1"/>
  <c r="G37" i="9" s="1"/>
  <c r="E76" i="9" s="1" a="1"/>
  <c r="E76" i="9" s="1"/>
  <c r="G23" i="8" a="1"/>
  <c r="G23" i="8" s="1"/>
  <c r="E7" i="8"/>
  <c r="E42" i="8"/>
  <c r="N60" i="8"/>
  <c r="G33" i="8" a="1"/>
  <c r="G33" i="8" s="1"/>
  <c r="G35" i="8" a="1"/>
  <c r="G35" i="8" s="1"/>
  <c r="Q45" i="8"/>
  <c r="S50" i="8" a="1"/>
  <c r="S50" i="8" s="1"/>
  <c r="U51" i="8"/>
  <c r="R45" i="8" a="1"/>
  <c r="R45" i="8" s="1"/>
  <c r="S46" i="8" a="1"/>
  <c r="S46" i="8" s="1"/>
  <c r="T47" i="8"/>
  <c r="U47" i="8" s="1"/>
  <c r="V49" i="8" a="1"/>
  <c r="V49" i="8" s="1"/>
  <c r="G20" i="8" a="1"/>
  <c r="G20" i="8" s="1"/>
  <c r="T50" i="8"/>
  <c r="V50" i="8" s="1" a="1"/>
  <c r="V50" i="8" s="1"/>
  <c r="S45" i="8" a="1"/>
  <c r="S45" i="8" s="1"/>
  <c r="T46" i="8"/>
  <c r="U46" i="8" s="1"/>
  <c r="V47" i="8" a="1"/>
  <c r="V47" i="8" s="1"/>
  <c r="F60" i="8"/>
  <c r="O88" i="8"/>
  <c r="T45" i="8"/>
  <c r="U45" i="8" s="1"/>
  <c r="V46" i="8" a="1"/>
  <c r="V46" i="8" s="1"/>
  <c r="Q52" i="8"/>
  <c r="G22" i="8" a="1"/>
  <c r="G22" i="8" s="1"/>
  <c r="G26" i="8" a="1"/>
  <c r="G26" i="8" s="1"/>
  <c r="G28" i="8" a="1"/>
  <c r="G28" i="8" s="1"/>
  <c r="G30" i="8" a="1"/>
  <c r="G30" i="8" s="1"/>
  <c r="G32" i="8" a="1"/>
  <c r="G32" i="8" s="1"/>
  <c r="R48" i="8" a="1"/>
  <c r="R48" i="8" s="1"/>
  <c r="Q51" i="8"/>
  <c r="Q47" i="8"/>
  <c r="Q50" i="8"/>
  <c r="H54" i="6"/>
  <c r="I48" i="7"/>
  <c r="H50" i="6"/>
  <c r="H48" i="6"/>
  <c r="H52" i="6"/>
  <c r="H53" i="6"/>
  <c r="Q40" i="17" l="1" a="1"/>
  <c r="Q40" i="17" s="1"/>
  <c r="Q33" i="17" a="1"/>
  <c r="Q33" i="17" s="1"/>
  <c r="Q37" i="16" a="1"/>
  <c r="Q37" i="16" s="1"/>
  <c r="N37" i="16" a="1"/>
  <c r="N37" i="16" s="1"/>
  <c r="O37" i="16" a="1"/>
  <c r="O37" i="16" s="1"/>
  <c r="N39" i="16" a="1"/>
  <c r="N39" i="16" s="1"/>
  <c r="P36" i="16" a="1"/>
  <c r="P36" i="16" s="1"/>
  <c r="O36" i="16" a="1"/>
  <c r="O36" i="16" s="1"/>
  <c r="Q36" i="16" a="1"/>
  <c r="Q36" i="16" s="1"/>
  <c r="P29" i="16" a="1"/>
  <c r="P29" i="16" s="1"/>
  <c r="Q29" i="16" a="1"/>
  <c r="Q29" i="16" s="1"/>
  <c r="O29" i="16" a="1"/>
  <c r="O29" i="16" s="1"/>
  <c r="N29" i="16" a="1"/>
  <c r="N29" i="16" s="1"/>
  <c r="N32" i="16" a="1"/>
  <c r="N32" i="16" s="1"/>
  <c r="N28" i="16" a="1"/>
  <c r="N28" i="16" s="1"/>
  <c r="E69" i="8" a="1"/>
  <c r="E69" i="8" s="1"/>
  <c r="F134" i="12" a="1"/>
  <c r="F134" i="12" s="1"/>
  <c r="E67" i="8" a="1"/>
  <c r="E67" i="8" s="1"/>
  <c r="Q30" i="17" a="1"/>
  <c r="Q30" i="17" s="1"/>
  <c r="E71" i="8" a="1"/>
  <c r="E71" i="8" s="1"/>
  <c r="F66" i="13" a="1"/>
  <c r="F66" i="13" s="1"/>
  <c r="F67" i="13" a="1"/>
  <c r="F67" i="13" s="1"/>
  <c r="F139" i="12" a="1"/>
  <c r="F139" i="12" s="1"/>
  <c r="F143" i="12" a="1"/>
  <c r="F143" i="12" s="1"/>
  <c r="F74" i="12" a="1"/>
  <c r="F74" i="12" s="1"/>
  <c r="F135" i="12" a="1"/>
  <c r="F135" i="12" s="1"/>
  <c r="F73" i="13" a="1"/>
  <c r="F73" i="13" s="1"/>
  <c r="P28" i="17" a="1"/>
  <c r="P28" i="17" s="1"/>
  <c r="O28" i="17" a="1"/>
  <c r="O28" i="17" s="1"/>
  <c r="N28" i="17" a="1"/>
  <c r="N28" i="17" s="1"/>
  <c r="Q28" i="17" a="1"/>
  <c r="Q28" i="17" s="1"/>
  <c r="P35" i="17" a="1"/>
  <c r="P35" i="17" s="1"/>
  <c r="O35" i="17" a="1"/>
  <c r="O35" i="17" s="1"/>
  <c r="N35" i="17" a="1"/>
  <c r="N35" i="17" s="1"/>
  <c r="Q35" i="17" a="1"/>
  <c r="Q35" i="17" s="1"/>
  <c r="F74" i="13" a="1"/>
  <c r="F74" i="13" s="1"/>
  <c r="F71" i="13" a="1"/>
  <c r="F71" i="13" s="1"/>
  <c r="O27" i="17" a="1"/>
  <c r="O27" i="17" s="1"/>
  <c r="N27" i="17" a="1"/>
  <c r="N27" i="17" s="1"/>
  <c r="Q27" i="17" a="1"/>
  <c r="Q27" i="17" s="1"/>
  <c r="P27" i="17" a="1"/>
  <c r="P27" i="17" s="1"/>
  <c r="P29" i="17" a="1"/>
  <c r="P29" i="17" s="1"/>
  <c r="O29" i="17" a="1"/>
  <c r="O29" i="17" s="1"/>
  <c r="N29" i="17" a="1"/>
  <c r="N29" i="17" s="1"/>
  <c r="Q29" i="17" a="1"/>
  <c r="Q29" i="17" s="1"/>
  <c r="P26" i="17" a="1"/>
  <c r="P26" i="17" s="1"/>
  <c r="O26" i="17" a="1"/>
  <c r="O26" i="17" s="1"/>
  <c r="N26" i="17" a="1"/>
  <c r="N26" i="17" s="1"/>
  <c r="P38" i="17" a="1"/>
  <c r="P38" i="17" s="1"/>
  <c r="O38" i="17" a="1"/>
  <c r="O38" i="17" s="1"/>
  <c r="N38" i="17" a="1"/>
  <c r="N38" i="17" s="1"/>
  <c r="F72" i="13" a="1"/>
  <c r="F72" i="13" s="1"/>
  <c r="Q38" i="17" a="1"/>
  <c r="Q38" i="17" s="1"/>
  <c r="F70" i="13" a="1"/>
  <c r="F70" i="13" s="1"/>
  <c r="P39" i="17" a="1"/>
  <c r="P39" i="17" s="1"/>
  <c r="O39" i="17" a="1"/>
  <c r="O39" i="17" s="1"/>
  <c r="N39" i="17" a="1"/>
  <c r="N39" i="17" s="1"/>
  <c r="Q39" i="17" a="1"/>
  <c r="Q39" i="17" s="1"/>
  <c r="P31" i="17" a="1"/>
  <c r="P31" i="17" s="1"/>
  <c r="O31" i="17" a="1"/>
  <c r="O31" i="17" s="1"/>
  <c r="N31" i="17" a="1"/>
  <c r="N31" i="17" s="1"/>
  <c r="N25" i="17" a="1"/>
  <c r="N25" i="17" s="1"/>
  <c r="P25" i="17" a="1"/>
  <c r="P25" i="17" s="1"/>
  <c r="O25" i="17" a="1"/>
  <c r="O25" i="17" s="1"/>
  <c r="F140" i="12" a="1"/>
  <c r="F140" i="12" s="1"/>
  <c r="P36" i="17" a="1"/>
  <c r="P36" i="17" s="1"/>
  <c r="O36" i="17" a="1"/>
  <c r="O36" i="17" s="1"/>
  <c r="N36" i="17" a="1"/>
  <c r="N36" i="17" s="1"/>
  <c r="Q36" i="17" a="1"/>
  <c r="Q36" i="17" s="1"/>
  <c r="P40" i="17" a="1"/>
  <c r="P40" i="17" s="1"/>
  <c r="O40" i="17" a="1"/>
  <c r="O40" i="17" s="1"/>
  <c r="N40" i="17" a="1"/>
  <c r="N40" i="17" s="1"/>
  <c r="F77" i="12" a="1"/>
  <c r="F77" i="12" s="1"/>
  <c r="F65" i="13" a="1"/>
  <c r="F65" i="13" s="1"/>
  <c r="F68" i="13" a="1"/>
  <c r="F68" i="13" s="1"/>
  <c r="P37" i="17" a="1"/>
  <c r="P37" i="17" s="1"/>
  <c r="O37" i="17" a="1"/>
  <c r="O37" i="17" s="1"/>
  <c r="N37" i="17" a="1"/>
  <c r="N37" i="17" s="1"/>
  <c r="E73" i="8" a="1"/>
  <c r="E73" i="8" s="1"/>
  <c r="E60" i="8" a="1"/>
  <c r="E60" i="8" s="1"/>
  <c r="F69" i="13" a="1"/>
  <c r="F69" i="13" s="1"/>
  <c r="O34" i="17" a="1"/>
  <c r="O34" i="17" s="1"/>
  <c r="N34" i="17" a="1"/>
  <c r="N34" i="17" s="1"/>
  <c r="Q34" i="17" a="1"/>
  <c r="Q34" i="17" s="1"/>
  <c r="P34" i="17" a="1"/>
  <c r="P34" i="17" s="1"/>
  <c r="P30" i="17" a="1"/>
  <c r="P30" i="17" s="1"/>
  <c r="O30" i="17" a="1"/>
  <c r="O30" i="17" s="1"/>
  <c r="N30" i="17" a="1"/>
  <c r="N30" i="17" s="1"/>
  <c r="N32" i="17" a="1"/>
  <c r="N32" i="17" s="1"/>
  <c r="P32" i="17" a="1"/>
  <c r="P32" i="17" s="1"/>
  <c r="O32" i="17" a="1"/>
  <c r="O32" i="17" s="1"/>
  <c r="P33" i="17" a="1"/>
  <c r="P33" i="17" s="1"/>
  <c r="O33" i="17" a="1"/>
  <c r="O33" i="17" s="1"/>
  <c r="N33" i="17" a="1"/>
  <c r="N33" i="17" s="1"/>
  <c r="O31" i="16" a="1"/>
  <c r="O31" i="16" s="1"/>
  <c r="N31" i="16" a="1"/>
  <c r="N31" i="16" s="1"/>
  <c r="P31" i="16" a="1"/>
  <c r="P31" i="16" s="1"/>
  <c r="Q31" i="16" a="1"/>
  <c r="Q31" i="16" s="1"/>
  <c r="P27" i="16" a="1"/>
  <c r="P27" i="16" s="1"/>
  <c r="O27" i="16" a="1"/>
  <c r="O27" i="16" s="1"/>
  <c r="N27" i="16" a="1"/>
  <c r="N27" i="16" s="1"/>
  <c r="Q27" i="16" a="1"/>
  <c r="Q27" i="16" s="1"/>
  <c r="F137" i="12" a="1"/>
  <c r="F137" i="12" s="1"/>
  <c r="P30" i="16" a="1"/>
  <c r="P30" i="16" s="1"/>
  <c r="O30" i="16" a="1"/>
  <c r="O30" i="16" s="1"/>
  <c r="N30" i="16" a="1"/>
  <c r="N30" i="16" s="1"/>
  <c r="N35" i="16" a="1"/>
  <c r="N35" i="16" s="1"/>
  <c r="Q35" i="16" a="1"/>
  <c r="Q35" i="16" s="1"/>
  <c r="P35" i="16" a="1"/>
  <c r="P35" i="16" s="1"/>
  <c r="O35" i="16" a="1"/>
  <c r="O35" i="16" s="1"/>
  <c r="Q38" i="16" a="1"/>
  <c r="Q38" i="16" s="1"/>
  <c r="E64" i="16" s="1"/>
  <c r="P38" i="16" a="1"/>
  <c r="P38" i="16" s="1"/>
  <c r="O38" i="16" a="1"/>
  <c r="O38" i="16" s="1"/>
  <c r="E62" i="16" s="1"/>
  <c r="N38" i="16" a="1"/>
  <c r="N38" i="16" s="1"/>
  <c r="E61" i="16" s="1"/>
  <c r="N34" i="16" a="1"/>
  <c r="N34" i="16" s="1"/>
  <c r="N26" i="16" a="1"/>
  <c r="N26" i="16" s="1"/>
  <c r="Q26" i="16" a="1"/>
  <c r="Q26" i="16" s="1"/>
  <c r="P26" i="16" a="1"/>
  <c r="P26" i="16" s="1"/>
  <c r="O26" i="16" a="1"/>
  <c r="O26" i="16" s="1"/>
  <c r="F65" i="12" a="1"/>
  <c r="F65" i="12" s="1"/>
  <c r="F63" i="12" a="1"/>
  <c r="F63" i="12" s="1"/>
  <c r="F142" i="12" a="1"/>
  <c r="F142" i="12" s="1"/>
  <c r="F138" i="12" a="1"/>
  <c r="F138" i="12" s="1"/>
  <c r="P39" i="16" a="1"/>
  <c r="P39" i="16" s="1"/>
  <c r="O28" i="16" a="1"/>
  <c r="O28" i="16" s="1"/>
  <c r="O32" i="16" a="1"/>
  <c r="O32" i="16" s="1"/>
  <c r="Q25" i="16" a="1"/>
  <c r="Q25" i="16" s="1"/>
  <c r="P25" i="16" a="1"/>
  <c r="P25" i="16" s="1"/>
  <c r="O25" i="16" a="1"/>
  <c r="O25" i="16" s="1"/>
  <c r="N25" i="16" a="1"/>
  <c r="N25" i="16" s="1"/>
  <c r="Q33" i="16" a="1"/>
  <c r="Q33" i="16" s="1"/>
  <c r="E52" i="16" s="1"/>
  <c r="P33" i="16" a="1"/>
  <c r="P33" i="16" s="1"/>
  <c r="E51" i="16" s="1"/>
  <c r="O33" i="16" a="1"/>
  <c r="O33" i="16" s="1"/>
  <c r="E50" i="16" s="1"/>
  <c r="N33" i="16" a="1"/>
  <c r="N33" i="16" s="1"/>
  <c r="E49" i="16" s="1"/>
  <c r="O34" i="16" a="1"/>
  <c r="O34" i="16" s="1"/>
  <c r="P34" i="16" a="1"/>
  <c r="P34" i="16" s="1"/>
  <c r="F70" i="12" a="1"/>
  <c r="F70" i="12" s="1"/>
  <c r="E72" i="8" a="1"/>
  <c r="E72" i="8" s="1"/>
  <c r="P28" i="16" a="1"/>
  <c r="P28" i="16" s="1"/>
  <c r="P32" i="16" a="1"/>
  <c r="P32" i="16" s="1"/>
  <c r="F68" i="12" a="1"/>
  <c r="F68" i="12" s="1"/>
  <c r="F62" i="12" a="1"/>
  <c r="F62" i="12" s="1"/>
  <c r="F72" i="12" a="1"/>
  <c r="F72" i="12" s="1"/>
  <c r="F69" i="12" a="1"/>
  <c r="F69" i="12" s="1"/>
  <c r="Q30" i="16" a="1"/>
  <c r="Q30" i="16" s="1"/>
  <c r="F73" i="12" a="1"/>
  <c r="F73" i="12" s="1"/>
  <c r="F24" i="13" a="1"/>
  <c r="F24" i="13" s="1"/>
  <c r="F71" i="12" a="1"/>
  <c r="F71" i="12" s="1"/>
  <c r="F38" i="13" a="1"/>
  <c r="F38" i="13" s="1"/>
  <c r="F36" i="13" a="1"/>
  <c r="F36" i="13" s="1"/>
  <c r="F67" i="12" a="1"/>
  <c r="F67" i="12" s="1"/>
  <c r="F25" i="13" a="1"/>
  <c r="F25" i="13" s="1"/>
  <c r="F66" i="12" a="1"/>
  <c r="F66" i="12" s="1"/>
  <c r="F61" i="12" a="1"/>
  <c r="F61" i="12" s="1"/>
  <c r="F64" i="12" a="1"/>
  <c r="F64" i="12" s="1"/>
  <c r="F59" i="12" a="1"/>
  <c r="F59" i="12" s="1"/>
  <c r="F60" i="12" a="1"/>
  <c r="F60" i="12" s="1"/>
  <c r="F76" i="12" a="1"/>
  <c r="F76" i="12" s="1"/>
  <c r="F34" i="13" a="1"/>
  <c r="F34" i="13" s="1"/>
  <c r="F29" i="13" a="1"/>
  <c r="F29" i="13" s="1"/>
  <c r="F31" i="13" a="1"/>
  <c r="F31" i="13" s="1"/>
  <c r="F75" i="12" a="1"/>
  <c r="F75" i="12" s="1"/>
  <c r="F33" i="13" a="1"/>
  <c r="F33" i="13" s="1"/>
  <c r="F30" i="13" a="1"/>
  <c r="F30" i="13" s="1"/>
  <c r="F35" i="13" a="1"/>
  <c r="F35" i="13" s="1"/>
  <c r="F32" i="13" a="1"/>
  <c r="F32" i="13" s="1"/>
  <c r="F41" i="13" a="1"/>
  <c r="F41" i="13" s="1"/>
  <c r="F28" i="13" a="1"/>
  <c r="F28" i="13" s="1"/>
  <c r="F27" i="13" a="1"/>
  <c r="F27" i="13" s="1"/>
  <c r="F40" i="13" a="1"/>
  <c r="F40" i="13" s="1"/>
  <c r="F37" i="13" a="1"/>
  <c r="F37" i="13" s="1"/>
  <c r="F26" i="13" a="1"/>
  <c r="F26" i="13" s="1"/>
  <c r="F23" i="13" a="1"/>
  <c r="F23" i="13" s="1"/>
  <c r="E31" i="11"/>
  <c r="G20" i="9" a="1"/>
  <c r="G20" i="9" s="1"/>
  <c r="E59" i="9" s="1" a="1"/>
  <c r="E59" i="9" s="1"/>
  <c r="E75" i="8" a="1"/>
  <c r="E75" i="8" s="1"/>
  <c r="O81" i="8" a="1"/>
  <c r="O81" i="8" s="1"/>
  <c r="P81" i="8" s="1" a="1"/>
  <c r="P81" i="8" s="1"/>
  <c r="G19" i="9" a="1"/>
  <c r="G19" i="9" s="1"/>
  <c r="E58" i="9" s="1" a="1"/>
  <c r="E58" i="9" s="1"/>
  <c r="E76" i="8" a="1"/>
  <c r="E76" i="8" s="1"/>
  <c r="E77" i="8" a="1"/>
  <c r="E77" i="8" s="1"/>
  <c r="E74" i="8" a="1"/>
  <c r="E74" i="8" s="1"/>
  <c r="E64" i="8" a="1"/>
  <c r="E64" i="8" s="1"/>
  <c r="E62" i="8" a="1"/>
  <c r="E62" i="8" s="1"/>
  <c r="E65" i="8" a="1"/>
  <c r="E65" i="8" s="1"/>
  <c r="E66" i="8" a="1"/>
  <c r="E66" i="8" s="1"/>
  <c r="E61" i="8" a="1"/>
  <c r="E61" i="8" s="1"/>
  <c r="E63" i="8" a="1"/>
  <c r="E63" i="8" s="1"/>
  <c r="O82" i="8" a="1"/>
  <c r="O82" i="8" s="1"/>
  <c r="P82" i="8" s="1" a="1"/>
  <c r="P82" i="8" s="1"/>
  <c r="E68" i="8" a="1"/>
  <c r="E68" i="8" s="1"/>
  <c r="E70" i="8" a="1"/>
  <c r="E70" i="8" s="1"/>
  <c r="G25" i="9" a="1"/>
  <c r="G25" i="9" s="1"/>
  <c r="E64" i="9" s="1" a="1"/>
  <c r="E64" i="9" s="1"/>
  <c r="E78" i="8" a="1"/>
  <c r="E78" i="8" s="1"/>
  <c r="O83" i="8" a="1"/>
  <c r="O83" i="8" s="1"/>
  <c r="P83" i="8" s="1" a="1"/>
  <c r="P83" i="8" s="1"/>
  <c r="O86" i="8" a="1"/>
  <c r="O86" i="8" s="1"/>
  <c r="P86" i="8" s="1" a="1"/>
  <c r="P86" i="8" s="1"/>
  <c r="O79" i="8" a="1"/>
  <c r="O79" i="8" s="1"/>
  <c r="P79" i="8" s="1" a="1"/>
  <c r="P79" i="8" s="1"/>
  <c r="O85" i="8" a="1"/>
  <c r="O85" i="8" s="1"/>
  <c r="P85" i="8" s="1" a="1"/>
  <c r="P85" i="8" s="1"/>
  <c r="O84" i="8" a="1"/>
  <c r="O84" i="8" s="1"/>
  <c r="P84" i="8" s="1" a="1"/>
  <c r="P84" i="8" s="1"/>
  <c r="O77" i="8" a="1"/>
  <c r="O77" i="8" s="1"/>
  <c r="P77" i="8" s="1" a="1"/>
  <c r="P77" i="8" s="1"/>
  <c r="O78" i="8" a="1"/>
  <c r="O78" i="8" s="1"/>
  <c r="P78" i="8" s="1" a="1"/>
  <c r="P78" i="8" s="1"/>
  <c r="O80" i="8" a="1"/>
  <c r="O80" i="8" s="1"/>
  <c r="P80" i="8" s="1" a="1"/>
  <c r="P80" i="8" s="1"/>
  <c r="G32" i="9" a="1"/>
  <c r="G32" i="9" s="1"/>
  <c r="E71" i="9" s="1" a="1"/>
  <c r="E71" i="9" s="1"/>
  <c r="V45" i="8" a="1"/>
  <c r="V45" i="8" s="1"/>
  <c r="U50" i="8"/>
  <c r="C16" i="4"/>
  <c r="C12" i="4"/>
  <c r="E63" i="16" l="1"/>
  <c r="E58" i="16"/>
  <c r="E45" i="17"/>
  <c r="E52" i="17"/>
  <c r="E56" i="16"/>
  <c r="E77" i="13"/>
  <c r="J90" i="13" s="1"/>
  <c r="E46" i="17"/>
  <c r="E146" i="12"/>
  <c r="G148" i="12" s="1"/>
  <c r="E151" i="12" s="1" a="1"/>
  <c r="E151" i="12" s="1"/>
  <c r="E49" i="17"/>
  <c r="E51" i="17"/>
  <c r="E44" i="17"/>
  <c r="E50" i="17"/>
  <c r="E43" i="16"/>
  <c r="E43" i="17"/>
  <c r="E57" i="16"/>
  <c r="E43" i="13"/>
  <c r="J89" i="13" s="1"/>
  <c r="E94" i="13" s="1" a="1"/>
  <c r="E94" i="13" s="1"/>
  <c r="G96" i="13" s="1"/>
  <c r="E99" i="13" s="1" a="1"/>
  <c r="E99" i="13" s="1"/>
  <c r="E44" i="16"/>
  <c r="E55" i="16"/>
  <c r="E79" i="12"/>
  <c r="G81" i="12" s="1"/>
  <c r="E84" i="12" s="1" a="1"/>
  <c r="E84" i="12" s="1"/>
  <c r="E45" i="16"/>
  <c r="E46" i="16"/>
  <c r="E80" i="8"/>
  <c r="G82" i="8" s="1"/>
  <c r="E85" i="8" s="1" a="1"/>
  <c r="E85" i="8" s="1"/>
  <c r="E78" i="9"/>
  <c r="N88" i="8"/>
  <c r="P90" i="8" s="1"/>
  <c r="N93" i="8" s="1" a="1"/>
  <c r="N93" i="8" s="1"/>
  <c r="E58" i="17" l="1"/>
  <c r="E57" i="17"/>
  <c r="E70" i="16"/>
  <c r="E67" i="16"/>
  <c r="E68" i="16"/>
  <c r="E56" i="17"/>
  <c r="E69" i="16"/>
  <c r="E55"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<sst xmlns="http://schemas.openxmlformats.org/spreadsheetml/2006/main" count="763" uniqueCount="419">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</sst>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547B9672-77C9-4045-8D9D-5A3A98DEFC45}"/>
    <cellStyle name="Arguments" xfId="41" xr:uid="{67F64B9E-0A4C-45BE-AF36-1D64D0F7DE34}"/>
    <cellStyle name="Arguments hyperlink" xfId="37" xr:uid="{6AA6856F-5893-4A0E-B565-819B699224A4}"/>
    <cellStyle name="Back to top link" xfId="32" xr:uid="{3FE32CCD-9237-46EA-8E86-81031F17BCD4}"/>
    <cellStyle name="Block heading" xfId="9" xr:uid="{6065A2C3-09F5-4515-87ED-A07ECE03B60A}"/>
    <cellStyle name="Block subheading" xfId="22" xr:uid="{306A5413-7D09-437A-8173-2F8A6CDC4CCE}"/>
    <cellStyle name="Code" xfId="33" xr:uid="{18D77D0C-154B-46F1-9C6D-4BF100183420}"/>
    <cellStyle name="Comma 2" xfId="26" xr:uid="{47C4A6CF-61B6-4E17-9EBD-DA9831E75694}"/>
    <cellStyle name="Content bold" xfId="1" xr:uid="{90EECC7A-90CF-4913-9525-0D57B2C3C25A}"/>
    <cellStyle name="Content hidden" xfId="46" xr:uid="{3B849394-9DD8-428F-8010-BE1EC6E5D4E5}"/>
    <cellStyle name="Content normal" xfId="8" xr:uid="{7064D260-35DF-4E40-B005-5927849D5F2D}"/>
    <cellStyle name="Equation column header" xfId="40" xr:uid="{08058EAD-A98D-4D27-91F2-F107E1D841E8}"/>
    <cellStyle name="Equation source" xfId="10" xr:uid="{A6980CD5-F033-4A4E-A310-20CA2DBA147C}"/>
    <cellStyle name="Equation table header" xfId="42" xr:uid="{C303A657-435E-4D79-BBF0-91398E8490FF}"/>
    <cellStyle name="Hyperlink" xfId="50" builtinId="8"/>
    <cellStyle name="Information tip" xfId="21" xr:uid="{DCF3F998-35E3-4A23-9D89-C6A59B6FA9E0}"/>
    <cellStyle name="Information variation" xfId="11" xr:uid="{3DFDDBB8-017E-4A9E-BD36-920C2DA5EB07}"/>
    <cellStyle name="Input block subheading" xfId="48" xr:uid="{BA0E9098-9859-48B7-AA0B-179B030D54AA}"/>
    <cellStyle name="Input date" xfId="2" xr:uid="{2CBAF3EB-BBB3-44B0-B98B-27C0B711C4C8}"/>
    <cellStyle name="Input number 2 decimal places" xfId="23" xr:uid="{947881BA-790D-4B6F-BBB2-0F8F1E51F7DE}"/>
    <cellStyle name="Input number 2 decimal places calculated" xfId="43" xr:uid="{180634F8-2694-4B15-93F9-CBAF3691F945}"/>
    <cellStyle name="Input number general" xfId="20" xr:uid="{DF1FD10C-BEAB-4E38-97E4-AFF7B9EB52EF}"/>
    <cellStyle name="Input number general calculated" xfId="24" xr:uid="{B9418D87-3BB1-4BF4-AB07-E46167A4DEDB}"/>
    <cellStyle name="Input number no decimals" xfId="51" xr:uid="{99766582-2069-4B13-BAD5-4003AD63DB18}"/>
    <cellStyle name="Input number no decimals calculated" xfId="3" xr:uid="{3E2DE6DD-181A-4A3F-B39E-0927DF0A1DA2}"/>
    <cellStyle name="Input page heading" xfId="13" xr:uid="{8DE5BB07-F093-466F-ADE0-6E169BC4C60B}"/>
    <cellStyle name="Input page section heading" xfId="15" xr:uid="{284C51DD-9FBD-4329-8D76-CFD3CB827323}"/>
    <cellStyle name="Input percent" xfId="29" xr:uid="{5BC5A739-0FB3-4FBF-B03E-9C5B47187036}"/>
    <cellStyle name="Input select" xfId="16" xr:uid="{6C4E21F5-667D-4192-9A8C-501C28B8F5FA}"/>
    <cellStyle name="Input table column header" xfId="31" xr:uid="{A7EFD66F-B568-42BF-B31F-8CD5AA8706DB}"/>
    <cellStyle name="Input text" xfId="27" xr:uid="{5E5F7CB6-64D8-4EA5-A12D-E80B6B3975BA}"/>
    <cellStyle name="Input text calculated" xfId="45" xr:uid="{988CFC09-955B-4522-BF51-7D26B5103D27}"/>
    <cellStyle name="Menu link default" xfId="14" xr:uid="{5B790213-D048-4F97-BF6A-00695730405B}"/>
    <cellStyle name="Menu link selected" xfId="44" xr:uid="{1123049C-DF3C-437D-B1F5-DCC80BD6778C}"/>
    <cellStyle name="Menu link selected equations" xfId="34" xr:uid="{4D823287-0D14-4C21-A5CB-AB57AD0E2966}"/>
    <cellStyle name="Menu link selected input" xfId="19" xr:uid="{FD317BBE-DE7E-4E53-8248-16FBCC580C30}"/>
    <cellStyle name="Menu link selected results" xfId="47" xr:uid="{B85E8E96-65EF-401A-9744-1B79EA3B7D29}"/>
    <cellStyle name="Menu section title" xfId="18" xr:uid="{CC259F4E-F0AB-4208-9968-A6FF27C13718}"/>
    <cellStyle name="Normal" xfId="0" builtinId="0"/>
    <cellStyle name="Normal 2" xfId="6" xr:uid="{EE6542E1-CDF9-4701-B44A-AABE5F401092}"/>
    <cellStyle name="Normal 5" xfId="25" xr:uid="{0F7A730B-804F-42C6-91DC-D08CACF54B17}"/>
    <cellStyle name="Number display decimal total" xfId="49" xr:uid="{355831B3-085E-40AF-AE31-98FEFD8072EC}"/>
    <cellStyle name="Page heading" xfId="4" xr:uid="{5606267B-8272-44F0-B060-3CC8D7791322}"/>
    <cellStyle name="Page section heading" xfId="7" xr:uid="{0C5541E1-B1FC-4A0E-9019-EAF0F6D84C6B}"/>
    <cellStyle name="Page source" xfId="5" xr:uid="{BDB1E337-77B0-445D-A39B-72CE8D02F2A9}"/>
    <cellStyle name="Percent 2" xfId="28" xr:uid="{026FD762-7429-4B92-BF52-6C251AB19681}"/>
    <cellStyle name="Table description" xfId="39" xr:uid="{A1DB4CA1-D74F-4666-BABB-2410FD528847}"/>
    <cellStyle name="Table name" xfId="38" xr:uid="{E60A0033-24BD-44A7-9968-5B4A57584ABA}"/>
    <cellStyle name="Unit" xfId="17" xr:uid="{2D84FC15-E997-44FA-A0DC-0AFFA5801BC7}"/>
    <cellStyle name="Unit no indent" xfId="12" xr:uid="{1E2A3F46-D52F-45EA-B250-19AA59D3DC20}"/>
    <cellStyle name="Variable type input" xfId="35" xr:uid="{366FAD06-EFED-4717-9C8B-D5A787BCAE69}"/>
    <cellStyle name="Variable type other" xfId="36" xr:uid="{F525886D-43B6-427E-A81D-218F62EAEF3C}"/>
  </cellStyles>
  <dxfs count="27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207F3EE5-B55D-451A-B698-FDFCF5936EEA}">
      <tableStyleElement type="wholeTable" dxfId="236"/>
      <tableStyleElement type="headerRow" dxfId="235"/>
      <tableStyleElement type="totalRow" dxfId="234"/>
      <tableStyleElement type="firstColumn" dxfId="233"/>
      <tableStyleElement type="firstRowStripe" dxfId="232"/>
      <tableStyleElement type="secondRowStripe" dxfId="231"/>
    </tableStyle>
    <tableStyle name="Equation table" pivot="0" count="6" xr9:uid="{F81B4736-567E-441A-AD84-F5C27A32236A}">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 Id="rId30" Type="http://schemas.openxmlformats.org/officeDocument/2006/relationships/customXml" Target="../customXml/item1.xml"/><Relationship Id="rId8" Type="http://schemas.openxmlformats.org/officeDocument/2006/relationships/worksheet" Target="worksheets/sheet8.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80907FD-0EA5-499C-93FF-780A46D1ABF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80907FD-0EA5-499C-93FF-780A46D1ABF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FF22541-1208-424E-8934-B8EF6361A9EF}"/>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EFF22541-1208-424E-8934-B8EF6361A9EF}"/>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01C5AA62-F630-4135-9C7E-A03082BA562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01C5AA62-F630-4135-9C7E-A03082BA562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2FA6C383-1945-4565-AB2D-C628A309C2FE}"/>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2FA6C383-1945-4565-AB2D-C628A309C2FE}"/>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E2379FA0-4D29-48BA-956E-AC0B90B952B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E2379FA0-4D29-48BA-956E-AC0B90B952B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CD24F0AD-A45F-45DC-8C53-1BD5CFFDD47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CD24F0AD-A45F-45DC-8C53-1BD5CFFDD47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8662688-93CF-4DBE-9614-0D95EB0A5DA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A8662688-93CF-4DBE-9614-0D95EB0A5DA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5E5BE6C-74EE-48E8-B8EE-00168BF7FD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F5E5BE6C-74EE-48E8-B8EE-00168BF7FD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F56CA02-976E-453A-B652-96E387F0489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F56CA02-976E-453A-B652-96E387F0489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CEAC4CB-1CDD-4D79-993A-BDB1D5BE593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4CEAC4CB-1CDD-4D79-993A-BDB1D5BE593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0C7430C-ADE8-4600-9E57-40EB6AACD0F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20C7430C-ADE8-4600-9E57-40EB6AACD0F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E6C1C2D-1592-4042-A0BC-ACF379B950E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E6C1C2D-1592-4042-A0BC-ACF379B950E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BDDBAA3-8B7D-4495-846E-990F0D02544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BBDDBAA3-8B7D-4495-846E-990F0D02544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84D675C-286B-47D2-9D97-F14398BA3A5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E84D675C-286B-47D2-9D97-F14398BA3A5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7C1FEBE-4F1B-4665-8391-957A33F22CF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B7C1FEBE-4F1B-4665-8391-957A33F22CF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175206D-1852-45A9-93AF-45388279071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E175206D-1852-45A9-93AF-45388279071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4F7B80C-97D6-4D20-81F7-A5888262C4A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B4F7B80C-97D6-4D20-81F7-A5888262C4A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6F5ACB0-0C0F-4782-9CF4-6001EEF2499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26F5ACB0-0C0F-4782-9CF4-6001EEF2499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1CE2F436-B263-4BCE-84D7-9C177C24F1E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1CE2F436-B263-4BCE-84D7-9C177C24F1E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E1B213B-0818-4C3F-A880-C21D067ABA8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E1B213B-0818-4C3F-A880-C21D067ABA8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5CD100E-2499-4C42-A465-9EBF91789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5CD100E-2499-4C42-A465-9EBF9178938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20A6511-0348-4CB7-97CF-FFAE7D2BE8A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920A6511-0348-4CB7-97CF-FFAE7D2BE8A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179814F-3D73-40F7-9861-4D63715FCBF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179814F-3D73-40F7-9861-4D63715FCBF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C977F3A-DB04-4717-BA55-8E1A6278283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9C977F3A-DB04-4717-BA55-8E1A6278283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876990BA-8D71-470D-B81E-C0C628FB06DC}"/>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8AA6A8D-B3ED-451B-A011-19CFE30A0D8C}"/>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F17C879B-FEDD-4DEB-AE74-5E6219A01B21}"/>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8AE32EA2-40B3-40D9-A423-740B30DF4B8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9B715E6-F68B-4251-8C5E-DB45C8431ED8}"/>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9B316895-11E7-41B4-950F-ECD6F12C1EB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22E0280-83C0-4B9C-8914-27D24D923C0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04DEA458-0887-4E3E-AF44-EAF4B8F7312E}"/>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3134BB2B-74C3-4995-9CDB-2321471C30C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AF98BD0-A7CA-4885-9E30-63B6E5A34738}"/>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A2FB0E02-371B-40B4-A7CE-309DD043FF8D}"/>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CB03995C-E855-4F48-A41E-7DBAF36D15D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5C6424A7-643A-4CB7-886F-755834DA7D3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7432A0F8-0274-401A-B24E-013C4A65BAFA}"/>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9A0E4BEA-B492-4719-804B-9C78234B238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C79E8C5-B3CC-42BE-AEA0-675EA8383DF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DE0CC9E4-01AC-452F-A1C9-4886DF39AA44}"/>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246AB458-F075-40C8-BD51-74C70B3C63E7}"/>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A256004-1D73-4E9F-9166-659DA74A256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F95B1F15-73B0-4511-ABEC-3985773FF228}"/>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CB890223-0A85-4834-92DF-C0F7A3F69DDC}"/>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7598D25-FD40-4409-AE3A-A80FBC863000}"/>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9D6D7272-566F-400F-A53E-6BFCEB661D7A}"/>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D853486-E711-40E1-8C1B-F664F2D8973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17839CC-906D-42D6-AB13-C8359E4A8A2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6B422BA-488F-49E6-9421-1E0E5C721152}"/>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EA95B41B-CF2F-49CA-88EA-AA5EA9EC6C58}"/>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0DE06008-98FE-4BA8-B9B8-E65C6A48BF8D}"/>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4867A106-874B-4158-8D8B-0790EDF2C21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665008F3-9824-4B3E-A0D5-880379C4DE35}"/>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8AB2A1AE-6371-4814-85AA-B58D9F5447B7}"/>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C6D16B73-7435-448B-BBD6-C5A43FC89341}"/>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27C93C3-DA67-478A-BE4E-CE3402535AB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DF4F80A0-B52A-471B-AC98-F1FE1FBE2799}"/>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7D82CBCD-67A0-4894-9D3E-C7E21C55684E}"/>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21FC2CC5-E6E6-4448-8EB2-EF788DAE8EA5}"/>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C56EF30B-8C5C-421A-AE61-4CB7ED6C06E4}"/>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FB5A6F-4EF8-457C-8E84-4C9F3657C9CE}" name="Table_Input_InorganicFertiliser_Brands" displayName="Table_Input_InorganicFertiliser_Brands" ref="D17:X22" headerRowDxfId="202" dataDxfId="201" totalsRowDxfId="20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6B02DC3B-375E-432F-AD5A-B036D0379A72}" name="Product (select)" dataDxfId="198" totalsRowDxfId="199" dataCellStyle="Input select"/>
    <tableColumn id="23" xr3:uid="{8B5BABED-EEA9-41BE-9C11-57AA01E231D1}" name="Amount applied per hectare" totalsRowFunction="custom" dataDxfId="196" totalsRowDxfId="197">
      <totalsRowFormula>SUM(Table_Input_InorganicFertiliser_Brands[[#Headers],[#Data],[Amount applied per hectare]])</totalsRowFormula>
    </tableColumn>
    <tableColumn id="12" xr3:uid="{2343236D-3CD0-4499-9D2D-CFCF10833C1A}" name="Application unit" dataDxfId="194" totalsRowDxfId="195" dataCellStyle="Input number 2 decimal places"/>
    <tableColumn id="9" xr3:uid="{9DD50454-4F5C-4590-94CE-96AC3D5BBB58}" name="Density" dataDxfId="192" totalsRowDxfId="193" dataCellStyle="Input number 2 decimal places"/>
    <tableColumn id="6" xr3:uid="{41345885-7BB5-46C8-B90D-8441BCDA837C}" name="Application area (ha)" dataDxfId="190" totalsRowDxfId="191">
      <calculatedColumnFormula>$E$9</calculatedColumnFormula>
    </tableColumn>
    <tableColumn id="1" xr3:uid="{074F4072-EEF7-4B70-ACF9-8327CF0A2F65}" name="Total applied (kg)" dataDxfId="188" totalsRowDxfId="18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1139FFD-6EF8-44E0-B3DA-C1043022D4F9}" name="Ingredient 1" dataDxfId="186" totalsRowDxfId="187" dataCellStyle="Input number general calculated"/>
    <tableColumn id="4" xr3:uid="{F6E186ED-3E83-4478-83ED-90B360E66BF4}" name="Ingredient 1 percent" dataDxfId="184" totalsRowDxfId="185" dataCellStyle="Input number general calculated"/>
    <tableColumn id="7" xr3:uid="{9A4CCC72-A418-49C4-9799-FF4C1293DDD4}" name="Ingredient 2" dataDxfId="183" dataCellStyle="Input number general calculated"/>
    <tableColumn id="8" xr3:uid="{34336C3B-A4FE-42C7-8D31-81AC2B043FA4}" name="Ingredient 2 percent" dataDxfId="181" totalsRowDxfId="182" dataCellStyle="Input number general calculated"/>
    <tableColumn id="10" xr3:uid="{4A432057-4F09-4A7E-A885-09FEB9EC7D62}" name="Ingredient 3" dataDxfId="179" totalsRowDxfId="180" dataCellStyle="Input number general calculated"/>
    <tableColumn id="11" xr3:uid="{A350E4BA-40B4-4805-B578-A625D95B675F}" name="Ingredient 3 percent" dataDxfId="177" totalsRowDxfId="178" dataCellStyle="Input number general calculated"/>
    <tableColumn id="13" xr3:uid="{7C96BEB5-C6EE-4095-8AE1-CDC69F1ECC1B}" name="Ingredient 4" dataDxfId="175" totalsRowDxfId="176" dataCellStyle="Input number general calculated"/>
    <tableColumn id="14" xr3:uid="{5661C11E-70CC-4824-9717-978954B2B14D}" name="Ingredient 4 percent" dataDxfId="174" dataCellStyle="Input number general calculated"/>
    <tableColumn id="16" xr3:uid="{1320123F-2A86-4216-AB00-2606EF5321AC}" name="Ingredient 5" dataDxfId="173" dataCellStyle="Input number general calculated"/>
    <tableColumn id="17" xr3:uid="{7A1A4EE8-657A-4C2C-841A-A9CEDC074D31}" name="Ingredient 5 percent" dataDxfId="172" dataCellStyle="Input number general calculated"/>
    <tableColumn id="19" xr3:uid="{2142EE6C-B278-43E5-80A9-78A2552B4DEE}" name="Ingredient 6" dataDxfId="171" dataCellStyle="Input number general calculated"/>
    <tableColumn id="20" xr3:uid="{24C65BC3-029F-42C7-B3E1-8510791CB4C4}" name="Ingredient 6 percent" dataDxfId="170" dataCellStyle="Input number general calculated"/>
    <tableColumn id="5" xr3:uid="{AFF7A6B8-5C01-43A8-A0F2-67BA91457B51}" name="N application rate (kg/ha)" dataDxfId="168" totalsRowDxfId="169" dataCellStyle="Input number general calculated"/>
    <tableColumn id="15" xr3:uid="{7FCB5521-287F-46A6-B519-7DB875AB2E80}" name="Urea source" dataDxfId="166" totalsRowDxfId="167" dataCellStyle="Input number general calculated"/>
    <tableColumn id="18" xr3:uid="{531BFAFE-8041-48A4-813C-66C3133BC0C6}" name="Ammonia source" dataDxfId="164" totalsRowDxfId="16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E6624AC-3F99-41F5-B03E-047B073863B2}" name="Table_Input_InorganicFertiliser_Custom" displayName="Table_Input_InorganicFertiliser_Custom" ref="D25:R28" totalsRowShown="0" headerRowDxfId="163" dataDxfId="16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B18E1BB-581D-401B-B880-97EFE7D1BB27}" name="Custom blend name" dataCellStyle="Input text"/>
    <tableColumn id="2" xr3:uid="{64D46097-4DB2-4CD7-B16B-F035F4789CA8}" name="Amount applied (kg / ha)" dataDxfId="161"/>
    <tableColumn id="3" xr3:uid="{5BDE3533-5EB9-402A-B735-73B8A283ABD4}" name="Application area (ha)" dataDxfId="160" dataCellStyle="Input number 2 decimal places">
      <calculatedColumnFormula>$E$9</calculatedColumnFormula>
    </tableColumn>
    <tableColumn id="4" xr3:uid="{B7F6B1AA-74FA-409F-9507-F00AA63803A6}" name="Total applied (kg)" dataDxfId="159" dataCellStyle="Input number general calculated">
      <calculatedColumnFormula>Table_Input_InorganicFertiliser_Custom[[#This Row],[Amount applied (kg / ha)]]*Table_Input_InorganicFertiliser_Custom[[#This Row],[Application area (ha)]]</calculatedColumnFormula>
    </tableColumn>
    <tableColumn id="5" xr3:uid="{4C2DE383-4F3C-4FE7-86AB-05CEF02C9FC9}" name="Ingredient 1 (select)" dataDxfId="158" dataCellStyle="Input select"/>
    <tableColumn id="6" xr3:uid="{47FDACDF-7982-4192-A83E-4C856575C511}" name="Ingredient 1 percent" dataDxfId="157"/>
    <tableColumn id="8" xr3:uid="{3477E367-CE71-47A4-85EA-9D6A1B9A56D7}" name="Ingredient 2" dataDxfId="156" dataCellStyle="Input select"/>
    <tableColumn id="9" xr3:uid="{696FBDE0-60E0-4B02-8AF7-329FCD4C5C3C}" name="Ingredient 2 percent" dataDxfId="155"/>
    <tableColumn id="11" xr3:uid="{7FAE16EB-DDB8-4BBB-89B0-14E4E64CE74D}" name="Ingredient 3" dataDxfId="154" dataCellStyle="Input select"/>
    <tableColumn id="12" xr3:uid="{BFB60808-224B-4630-B31B-27D10C6C174B}" name="Ingredient 3 percent" dataDxfId="153"/>
    <tableColumn id="14" xr3:uid="{18957383-8C2D-4A19-ABEE-3D1E5BBD6A92}" name="Ingredient 4" dataDxfId="152" dataCellStyle="Input select"/>
    <tableColumn id="15" xr3:uid="{BA2C3CF9-9556-4794-90EE-9D9092BD3DA6}" name="Ingredient 4 percent" dataCellStyle="Input percent"/>
    <tableColumn id="7" xr3:uid="{1940FE65-51B1-4A69-87F2-75A90481EE2F}" name="N application rate (kg/ha)" dataDxfId="151" dataCellStyle="Input number general calculated"/>
    <tableColumn id="10" xr3:uid="{021C8F8F-5788-4C32-A4F3-37789339F914}" name="Urea source (Select)" dataCellStyle="Input select"/>
    <tableColumn id="13" xr3:uid="{C866C2A8-D95F-457A-B732-395FAAE9B06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1ABBF47-62FE-4AF0-B0D7-FB8F578B6AD8}" name="Table_Input_Lime" displayName="Table_Input_Lime" ref="D36:K39" totalsRowShown="0" headerRowDxfId="150" dataDxfId="14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F27665D-E33B-446C-BFD6-16C615D3EDCF}" name="Product" dataDxfId="148"/>
    <tableColumn id="2" xr3:uid="{850F65E3-4DC9-4C3C-931E-CFF45E146E84}" name="Amount applied (t/hectare)" dataDxfId="147"/>
    <tableColumn id="4" xr3:uid="{2591C2B4-7084-4570-A550-F6C330EC3E9B}" name="Application area (ha)" dataDxfId="146">
      <calculatedColumnFormula>$E$9</calculatedColumnFormula>
    </tableColumn>
    <tableColumn id="3" xr3:uid="{2B0B38CC-8C02-428A-B7FE-4ABEAE5645E9}" name="Total amount applied (t)" dataDxfId="145" dataCellStyle="Input number general calculated">
      <calculatedColumnFormula>IFERROR(Table_Input_Lime[[#This Row],[Amount applied (t/hectare)]]*Table_Input_Lime[[#This Row],[Application area (ha)]], 0)</calculatedColumnFormula>
    </tableColumn>
    <tableColumn id="6" xr3:uid="{B587F63B-7D11-44B8-8735-50EDC783CF3B}" name="Percent Lime CaCO3" dataDxfId="144"/>
    <tableColumn id="8" xr3:uid="{64CFABDD-E4D1-449E-B49E-06D6CDE6620F}" name="Percent Dolomite CaMg(CO3)2" dataDxfId="143"/>
    <tableColumn id="7" xr3:uid="{3312A4D4-56C0-4D0C-8D67-029C027D974D}" name="Percent Gypsum" dataDxfId="142"/>
    <tableColumn id="10" xr3:uid="{AFABA736-FE0C-4281-9253-D4735013AD2C}" name="Total" dataDxfId="14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4B40152-BFD9-4DF7-8354-199D67832271}" name="Table_Input_OrganicFertiliser" displayName="Table_Input_OrganicFertiliser" ref="D47:J50" totalsRowShown="0" headerRowDxfId="140" dataDxfId="13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21374FD-C4EB-4C1D-9D65-B028E1CBE118}" name="Organic fertiliser type (select)" dataDxfId="138" dataCellStyle="Input select"/>
    <tableColumn id="5" xr3:uid="{727FB6F0-1D49-4EAE-BD28-E9241B216CAB}" name="Percentage of N in fertiliser" dataDxfId="137"/>
    <tableColumn id="2" xr3:uid="{F782AA13-D659-4CE7-91D7-D057354CE4A8}" name="Amount applied (kg/hectare)" dataDxfId="136"/>
    <tableColumn id="11" xr3:uid="{431ABE67-D01D-4E05-8975-D6DCA4CB9E46}" name="Amount N applied (kg/hectare)" dataDxfId="135" dataCellStyle="Input number general calculated">
      <calculatedColumnFormula>Table_Input_OrganicFertiliser[[#This Row],[Amount applied (kg/hectare)]]*Table_Input_OrganicFertiliser[[#This Row],[Percentage of N in fertiliser]]</calculatedColumnFormula>
    </tableColumn>
    <tableColumn id="4" xr3:uid="{EBB2F028-3A44-44C2-8FDF-F35493ED82A2}" name="Application area (ha)" dataDxfId="134">
      <calculatedColumnFormula>$E$9</calculatedColumnFormula>
    </tableColumn>
    <tableColumn id="7" xr3:uid="{9193FC7B-9B95-4801-B4A0-1416A00AD96C}" name="Total organic fertliser applied" dataDxfId="133" dataCellStyle="Input number general calculated">
      <calculatedColumnFormula>Table_Input_OrganicFertiliser[[#This Row],[Amount applied (kg/hectare)]]*Table_Input_OrganicFertiliser[[#This Row],[Application area (ha)]]</calculatedColumnFormula>
    </tableColumn>
    <tableColumn id="3" xr3:uid="{034A1609-0B96-4D1E-AFD1-08C7317CB8CF}" name="Total nitrogen applied (kg)" dataDxfId="13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133F403-B3FD-475F-9252-309EB4150B0E}" name="Table_Input_Fuel" displayName="Table_Input_Fuel" ref="D16:J21" totalsRowDxfId="5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B64C802-3CCF-45A6-9251-D55A63D51D39}" name="Fuel use (select)" totalsRowFunction="average" totalsRowDxfId="56" dataCellStyle="Input select" totalsRowCellStyle="Input select"/>
    <tableColumn id="3" xr3:uid="{DCBC51BB-CB61-47C6-92B4-668D4A9315A7}" name="Fuel type (select)" totalsRowDxfId="55" dataCellStyle="Input select" totalsRowCellStyle="Input select"/>
    <tableColumn id="4" xr3:uid="{46CBCF11-84DB-4B01-B5FA-69B61B0FF3A8}" name="Amount purchased" totalsRowDxfId="54" totalsRowCellStyle="Content bold"/>
    <tableColumn id="6" xr3:uid="{75AC0546-D7F4-4988-B094-CB7B731D61C3}" name="Amount unit" totalsRowDxfId="53" dataCellStyle="Input number general calculated"/>
    <tableColumn id="5" xr3:uid="{8A252B18-00A7-40C9-A173-904CD1B0F410}" name="Percent consumed" totalsRowDxfId="52" totalsRowCellStyle="Input percent">
      <calculatedColumnFormula>1</calculatedColumnFormula>
    </tableColumn>
    <tableColumn id="1" xr3:uid="{B262A9B8-339F-4D11-BFD4-08FC1B5B9FCA}" name="Amount consumed" totalsRowFunction="custom" totalsRowDxfId="5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3ABF2DE8-0765-4AD9-ACE8-4FDD4CF02FB3}" name="Amount consumed unit" totalsRowDxfId="5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6967A54-B822-4465-812A-D5C75537D20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1AC4CEF-90D8-4C34-9CF1-053B3DA7265A}"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29B5EE-85C5-481D-96FB-CC4672CDA24A}" name="FNinorganic f">
      <calculatedColumnFormula array="1">Common_InputFunctions.Utility_DisplayArrayInTable(Fertiliser_SourceData.Fertiliser_ChemicalCompoundElements_Data(),Table_Fertiliser_ChemicalCompounds[[#Headers],[Fertiliser type f]], 0)</calculatedColumnFormula>
    </tableColumn>
    <tableColumn id="3" xr3:uid="{4133D80D-A6AA-4D82-8A5F-955515C0E4C0}" name="FU f">
      <calculatedColumnFormula array="1">Common_InputFunctions.Utility_DisplayArrayInTable(Fertiliser_SourceData.Fertiliser_ChemicalCompoundElements_Data(),Table_Fertiliser_ChemicalCompounds[[#Headers],[Fertiliser type f]], 0)</calculatedColumnFormula>
    </tableColumn>
    <tableColumn id="4" xr3:uid="{8316951B-5349-45C4-BACD-9D516A31C81C}" name="Basis">
      <calculatedColumnFormula array="1">Common_InputFunctions.Utility_DisplayArrayInTable(Fertiliser_SourceData.Fertiliser_ChemicalCompoundElements_Data(),Table_Fertiliser_ChemicalCompounds[[#Headers],[Fertiliser type f]], 0)</calculatedColumnFormula>
    </tableColumn>
    <tableColumn id="5" xr3:uid="{A067F20A-1783-4404-AEDA-53295AB8DAF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752F4A1-0739-496F-8F07-673EBE0962B0}"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C2C71FE-A8BC-47BB-9D07-E9802F0D8771}"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30244F-6D57-4E91-B26A-47DF8A951B05}" name="Include or Exclude" dataDxfId="130" totalsRowDxfId="131">
      <calculatedColumnFormula array="1">Common_InputFunctions.Utility_DisplayArrayInTable(Fertiliser_SourceData.Fertiliser_Products_Data1(),FertiliserProducts[[#Headers],[Include or Exclude]], -1)</calculatedColumnFormula>
    </tableColumn>
    <tableColumn id="2" xr3:uid="{45445E01-ABBA-4CCD-8781-B8049920126F}" name="Notes" dataDxfId="128" totalsRowDxfId="129">
      <calculatedColumnFormula array="1">Common_InputFunctions.Utility_DisplayArrayInTable(Fertiliser_SourceData.Fertiliser_Products_Data1(),FertiliserProducts[[#Headers],[Include or Exclude]], 0)</calculatedColumnFormula>
    </tableColumn>
    <tableColumn id="3" xr3:uid="{0333BF0C-BA55-4111-8344-39D3B302B122}" name="Company" dataDxfId="126" totalsRowDxfId="127">
      <calculatedColumnFormula array="1">Common_InputFunctions.Utility_DisplayArrayInTable(Fertiliser_SourceData.Fertiliser_Products_Data1(),FertiliserProducts[[#Headers],[Include or Exclude]], 0)</calculatedColumnFormula>
    </tableColumn>
    <tableColumn id="4" xr3:uid="{D4542430-C347-42FF-BB1B-1917A86B76A2}" name="Product name" dataDxfId="124" totalsRowDxfId="125">
      <calculatedColumnFormula array="1">Common_InputFunctions.Utility_DisplayArrayInTable(Fertiliser_SourceData.Fertiliser_Products_Data1(),FertiliserProducts[[#Headers],[Include or Exclude]], 0)</calculatedColumnFormula>
    </tableColumn>
    <tableColumn id="5" xr3:uid="{F766293E-14B7-4C9D-A194-A2FBD91F7096}" name="Unit" dataDxfId="122" totalsRowDxfId="123">
      <calculatedColumnFormula array="1">Common_InputFunctions.Utility_DisplayArrayInTable(Fertiliser_SourceData.Fertiliser_Products_Data1(),FertiliserProducts[[#Headers],[Include or Exclude]], 0,4)</calculatedColumnFormula>
    </tableColumn>
    <tableColumn id="6" xr3:uid="{2A673E5D-A3C1-4FE7-985C-C8E46C5A9DA8}" name="Density / gravity" dataDxfId="120" totalsRowDxfId="121">
      <calculatedColumnFormula array="1">Common_InputFunctions.Utility_DisplayArrayInTable(Fertiliser_SourceData.Fertiliser_Products_Data1(),FertiliserProducts[[#Headers],[Include or Exclude]], 0,4)</calculatedColumnFormula>
    </tableColumn>
    <tableColumn id="7" xr3:uid="{61F9F5FD-3800-464E-A653-68A047145FE8}" name="Urea source" dataDxfId="118" totalsRowDxfId="119">
      <calculatedColumnFormula array="1">Common_InputFunctions.Utility_DisplayArrayInTable(Fertiliser_SourceData.Fertiliser_Products_Data1(),FertiliserProducts[[#Headers],[Include or Exclude]], 0,4)</calculatedColumnFormula>
    </tableColumn>
    <tableColumn id="8" xr3:uid="{C80231AF-781E-44FF-8EC6-B4CB3F7E0646}" name="Ammonia source" dataDxfId="116" totalsRowDxfId="117">
      <calculatedColumnFormula array="1">Common_InputFunctions.Utility_DisplayArrayInTable(Fertiliser_SourceData.Fertiliser_Products_Data1(),FertiliserProducts[[#Headers],[Include or Exclude]], 0,4)</calculatedColumnFormula>
    </tableColumn>
    <tableColumn id="9" xr3:uid="{E1A6D513-8A6C-472C-9A01-8AF1462C3C0B}" name="Ingredient 1" dataDxfId="114" totalsRowDxfId="115">
      <calculatedColumnFormula array="1">Common_InputFunctions.Utility_DisplayArrayInTable(Fertiliser_SourceData.Fertiliser_Products_Data1(),FertiliserProducts[[#Headers],[Include or Exclude]], 0,4)</calculatedColumnFormula>
    </tableColumn>
    <tableColumn id="10" xr3:uid="{19DE9C75-6E52-40AA-B5CB-3797AC31F546}" name="Ingredient 1 percent" dataDxfId="112" totalsRowDxfId="113">
      <calculatedColumnFormula array="1">Common_InputFunctions.Utility_DisplayArrayInTable(Fertiliser_SourceData.Fertiliser_Products_Data1(),FertiliserProducts[[#Headers],[Include or Exclude]], 0,4)</calculatedColumnFormula>
    </tableColumn>
    <tableColumn id="11" xr3:uid="{B41918A2-E5C1-4C9A-8B34-9B3C07E213A6}" name="Ingredient 2" dataDxfId="110" totalsRowDxfId="111">
      <calculatedColumnFormula array="1">Common_InputFunctions.Utility_DisplayArrayInTable(Fertiliser_SourceData.Fertiliser_Products_Data1(),FertiliserProducts[[#Headers],[Include or Exclude]], 0,4)</calculatedColumnFormula>
    </tableColumn>
    <tableColumn id="12" xr3:uid="{39E54ECB-AF9A-40DD-A1D4-2AA5435EE4D3}" name="Ingredient 2 percent" dataDxfId="108" totalsRowDxfId="109">
      <calculatedColumnFormula array="1">Common_InputFunctions.Utility_DisplayArrayInTable(Fertiliser_SourceData.Fertiliser_Products_Data1(),FertiliserProducts[[#Headers],[Include or Exclude]], 0,4)</calculatedColumnFormula>
    </tableColumn>
    <tableColumn id="13" xr3:uid="{5FD6A030-AFF8-4710-8935-55AECACF1421}" name="Ingredient 3" dataDxfId="106" totalsRowDxfId="107">
      <calculatedColumnFormula array="1">Common_InputFunctions.Utility_DisplayArrayInTable(Fertiliser_SourceData.Fertiliser_Products_Data1(),FertiliserProducts[[#Headers],[Include or Exclude]], 0,4)</calculatedColumnFormula>
    </tableColumn>
    <tableColumn id="14" xr3:uid="{26CDFD5B-3690-49FA-80B6-20C3FFCE8224}" name="Ingredient 3 percent" dataDxfId="104" totalsRowDxfId="105">
      <calculatedColumnFormula array="1">Common_InputFunctions.Utility_DisplayArrayInTable(Fertiliser_SourceData.Fertiliser_Products_Data1(),FertiliserProducts[[#Headers],[Include or Exclude]], 0,4)</calculatedColumnFormula>
    </tableColumn>
    <tableColumn id="15" xr3:uid="{4798F950-7EDC-41A0-9F67-8B57ACA39A8A}" name="Ingredient 4" dataDxfId="102" totalsRowDxfId="103">
      <calculatedColumnFormula array="1">Common_InputFunctions.Utility_DisplayArrayInTable(Fertiliser_SourceData.Fertiliser_Products_Data1(),FertiliserProducts[[#Headers],[Include or Exclude]], 0,4)</calculatedColumnFormula>
    </tableColumn>
    <tableColumn id="16" xr3:uid="{0FE6EB37-9633-4042-B846-8AD7334B8C5A}" name="Ingredient 4 percent" dataDxfId="100" totalsRowDxfId="101">
      <calculatedColumnFormula array="1">Common_InputFunctions.Utility_DisplayArrayInTable(Fertiliser_SourceData.Fertiliser_Products_Data1(),FertiliserProducts[[#Headers],[Include or Exclude]], 0,4)</calculatedColumnFormula>
    </tableColumn>
    <tableColumn id="17" xr3:uid="{18D87671-94F1-45C9-8FFF-374ED79CA452}" name="Ingredient 5" dataDxfId="98" totalsRowDxfId="99">
      <calculatedColumnFormula array="1">Common_InputFunctions.Utility_DisplayArrayInTable(Fertiliser_SourceData.Fertiliser_Products_Data1(),FertiliserProducts[[#Headers],[Include or Exclude]], 0,4)</calculatedColumnFormula>
    </tableColumn>
    <tableColumn id="18" xr3:uid="{231A71E5-6710-4DEB-A83C-CF3470ACC675}" name="Ingredient 5 percent" dataDxfId="96" totalsRowDxfId="97">
      <calculatedColumnFormula array="1">Common_InputFunctions.Utility_DisplayArrayInTable(Fertiliser_SourceData.Fertiliser_Products_Data1(),FertiliserProducts[[#Headers],[Include or Exclude]], 0,4)</calculatedColumnFormula>
    </tableColumn>
    <tableColumn id="19" xr3:uid="{57F183D6-61A5-40D9-97B8-35022CE8D073}" name="Ingredient 6" dataDxfId="94" totalsRowDxfId="95">
      <calculatedColumnFormula array="1">Common_InputFunctions.Utility_DisplayArrayInTable(Fertiliser_SourceData.Fertiliser_Products_Data1(),FertiliserProducts[[#Headers],[Include or Exclude]], 0,4)</calculatedColumnFormula>
    </tableColumn>
    <tableColumn id="37" xr3:uid="{493C6F65-B9B5-4A76-A52A-C1D0CF7AE38D}" name="Ingredient 6 percent" dataDxfId="92" totalsRowDxfId="93">
      <calculatedColumnFormula array="1">Common_InputFunctions.Utility_DisplayArrayInTable(Fertiliser_SourceData.Fertiliser_Products_Data1(),FertiliserProducts[[#Headers],[Include or Exclude]], 0,4)</calculatedColumnFormula>
    </tableColumn>
    <tableColumn id="20" xr3:uid="{34E8D01B-80F5-4192-897E-0BEAD60DD72B}" name="Ingredient 7" dataDxfId="91">
      <calculatedColumnFormula array="1">Common_InputFunctions.Utility_DisplayArrayInTable(Fertiliser_SourceData.Fertiliser_Products_Data1(),FertiliserProducts[[#Headers],[Include or Exclude]], 0,4)</calculatedColumnFormula>
    </tableColumn>
    <tableColumn id="24" xr3:uid="{E99E1FFB-5A8E-4642-A425-1FC1A2277B71}" name="Ingredient 7 percent" dataDxfId="90">
      <calculatedColumnFormula array="1">Common_InputFunctions.Utility_DisplayArrayInTable(Fertiliser_SourceData.Fertiliser_Products_Data1(),FertiliserProducts[[#Headers],[Include or Exclude]], 0,4)</calculatedColumnFormula>
    </tableColumn>
    <tableColumn id="23" xr3:uid="{19CC2AFD-9AD4-48F1-8E8B-05253812CB05}" name="Ingredient 8" dataDxfId="89">
      <calculatedColumnFormula array="1">Common_InputFunctions.Utility_DisplayArrayInTable(Fertiliser_SourceData.Fertiliser_Products_Data1(),FertiliserProducts[[#Headers],[Include or Exclude]], 0,4)</calculatedColumnFormula>
    </tableColumn>
    <tableColumn id="26" xr3:uid="{32594D22-56AC-4004-A51A-A21DE1ECA86F}" name="Ingredient 8 percent" dataDxfId="88">
      <calculatedColumnFormula array="1">Common_InputFunctions.Utility_DisplayArrayInTable(Fertiliser_SourceData.Fertiliser_Products_Data1(),FertiliserProducts[[#Headers],[Include or Exclude]], 0,4)</calculatedColumnFormula>
    </tableColumn>
    <tableColumn id="25" xr3:uid="{8D6CC86E-DCE0-4012-9C4B-B578DAD360A5}" name="Ingredient 9" dataDxfId="87">
      <calculatedColumnFormula array="1">Common_InputFunctions.Utility_DisplayArrayInTable(Fertiliser_SourceData.Fertiliser_Products_Data1(),FertiliserProducts[[#Headers],[Include or Exclude]], 0,4)</calculatedColumnFormula>
    </tableColumn>
    <tableColumn id="30" xr3:uid="{C2BB4F64-F12C-48A3-9A04-A0AD4F3D508F}" name="Ingredient 9 percent" dataDxfId="86">
      <calculatedColumnFormula array="1">Common_InputFunctions.Utility_DisplayArrayInTable(Fertiliser_SourceData.Fertiliser_Products_Data1(),FertiliserProducts[[#Headers],[Include or Exclude]], 0,4)</calculatedColumnFormula>
    </tableColumn>
    <tableColumn id="29" xr3:uid="{8C4881BD-AAFC-4884-8CDC-294D94E3C777}" name="Imngredient 10" dataDxfId="85">
      <calculatedColumnFormula array="1">Common_InputFunctions.Utility_DisplayArrayInTable(Fertiliser_SourceData.Fertiliser_Products_Data1(),FertiliserProducts[[#Headers],[Include or Exclude]], 0,4)</calculatedColumnFormula>
    </tableColumn>
    <tableColumn id="28" xr3:uid="{F58792DF-3809-4A5B-AB3D-7B039E307A2C}" name="Ingredient 10 percent" dataDxfId="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870D851-A79D-4750-B787-D7BA2E40AC7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8CEE6D2F-4C8E-4CBC-ADB5-A33668D8647B}" name="Fertiliser type f">
      <calculatedColumnFormula array="1">Common_InputFunctions.Utility_DisplayArrayInTable(Fertiliser_SourceData.Fertiliser_FracGASF_Data(), Table_SourceData_Fertiliser_FracGASF[[#Headers],[Fertiliser type f]], 0)</calculatedColumnFormula>
    </tableColumn>
    <tableColumn id="2" xr3:uid="{AA9F08CD-5B10-4041-847E-14490CDEFD28}" name="FracGASF f" dataDxfId="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B6ECCB5-31B9-4E8C-886F-877157930DD4}" name="Table_SourceData_Fertiliser_CropProdSystems" displayName="Table_SourceData_Fertiliser_CropProdSystems" ref="D41:D43" totalsRowShown="0">
  <autoFilter ref="D41:D43" xr:uid="{24F3A11E-40F5-4BB9-BFF4-A71FA2ADA0EF}">
    <filterColumn colId="0" hiddenButton="1"/>
  </autoFilter>
  <tableColumns count="1">
    <tableColumn id="1" xr3:uid="{30C9DB08-5C40-4D81-9513-2705F52D34EB}"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C960DB1-4296-41D0-A7C7-59668650968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7F26CB6D-C0D9-4D80-BE03-AB9791D4F286}"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9419004-D632-47E1-B365-03272E22E898}" name="Table_SourceData_Fertiliser_CropTypes" displayName="Table_SourceData_Fertiliser_CropTypes" ref="F41:F45" totalsRowShown="0">
  <autoFilter ref="F41:F45" xr:uid="{CB5044B5-FA3C-4AA2-B1AB-72F7E61D072F}">
    <filterColumn colId="0" hiddenButton="1"/>
  </autoFilter>
  <tableColumns count="1">
    <tableColumn id="1" xr3:uid="{6A61BB7F-A0AE-48C3-9AED-C24F14FE5F2B}"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5D5057E-386F-4F20-A34C-D7176980A5B2}" name="Table_SourceData_OrganicFertiliserTypes" displayName="Table_SourceData_OrganicFertiliserTypes" ref="J41:J46" totalsRowShown="0">
  <autoFilter ref="J41:J46" xr:uid="{B44627B1-537E-4ABC-92C3-57282CEE5B40}">
    <filterColumn colId="0" hiddenButton="1"/>
  </autoFilter>
  <tableColumns count="1">
    <tableColumn id="1" xr3:uid="{71D1A5D2-F76D-4644-87AC-648AB617D209}"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0C90733-4CAF-4FF3-9E18-B62EA563B8B0}"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88F3FFC-0312-4F80-93F9-C403E74C8B9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8EFB103-FAED-4F2E-A489-8FF2780189B9}" name="P" dataDxfId="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D35A9E2-8D38-4A6B-981F-8ED0A3BB4ECE}" name="EF" dataDxfId="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AA9DAD-A10A-4DA4-8CD6-1DF14E133F1F}" name="Table2" displayName="Table2" ref="K19:L28" totalsRowShown="0" dataDxfId="80" dataCellStyle="Content normal">
  <autoFilter ref="K19:L28" xr:uid="{27B93029-EB1F-4C4A-A946-CD673A8A6C46}">
    <filterColumn colId="0" hiddenButton="1"/>
    <filterColumn colId="1" hiddenButton="1"/>
  </autoFilter>
  <tableColumns count="2">
    <tableColumn id="1" xr3:uid="{9EC33EC5-C881-4F8E-953C-4402F9267263}" name="Fertiliser type f" dataDxfId="79" dataCellStyle="Content normal">
      <calculatedColumnFormula array="1">Common_InputFunctions.Utility_DisplayArrayInTable(Fertiliser_SourceData.Fertiliser_FractionNCommonFertilisers_Data(), Table2[[#Headers],[Fertiliser type f]], 0)</calculatedColumnFormula>
    </tableColumn>
    <tableColumn id="2" xr3:uid="{0C4FD526-0357-4BE0-BC4E-C76B6D155544}" name="FNinorganic f" dataDxfId="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B18D054-2AD2-4DF0-A66D-CF18AF495DA2}" name="Table28" displayName="Table28" ref="Q19:R28" totalsRowShown="0" dataDxfId="77" dataCellStyle="Content normal">
  <autoFilter ref="Q19:R28" xr:uid="{791CEA59-796C-47AB-86BC-41E8F699030C}">
    <filterColumn colId="0" hiddenButton="1"/>
    <filterColumn colId="1" hiddenButton="1"/>
  </autoFilter>
  <tableColumns count="2">
    <tableColumn id="1" xr3:uid="{1FF8328C-58E1-49EF-AD93-736EB7D654FF}" name="Fertiliser type f" dataDxfId="76" dataCellStyle="Content normal">
      <calculatedColumnFormula array="1">Common_InputFunctions.Utility_DisplayArrayInTable(Fertiliser_SourceData.Fertiliser_FractionUreaCommonFertilisers_Data(), Table28[[#Headers],[Fertiliser type f]], 0)</calculatedColumnFormula>
    </tableColumn>
    <tableColumn id="2" xr3:uid="{F37DF1B3-DE51-4AE0-B809-251DF694E1C9}" name="FNinorganic f" dataDxfId="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2092786-7980-4EA5-B05F-5EC942D7E02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667C1D8-9267-459B-9A1F-F557245681C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E345E1A-3E45-44FE-BA1F-7DA39E03C302}" name="Table_Fuel_EFs_StationaryLiquid" displayName="Table_Fuel_EFs_StationaryLiquid" ref="D53:K77" totalsRowShown="0" headerRowDxfId="49" dataDxfId="4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000520D-074E-4C34-A88F-04D637F3A404}" name="Fuel combusted" dataDxfId="47">
      <calculatedColumnFormula array="1">Common_InputFunctions.Utility_DisplayArrayInTable(Fuel_SourceData.Fuel_Scope1Scope3EmissionFactorsStationaryLiquid_Data(), Table_Fuel_EFs_StationaryLiquid[[#Headers],[Fuel combusted]],0)</calculatedColumnFormula>
    </tableColumn>
    <tableColumn id="2" xr3:uid="{98FBF2A5-5DD2-4B6A-9E4F-83AA26EFA143}" name="Energy Content Factor (GJ per unit of fuel)" dataDxfId="46">
      <calculatedColumnFormula array="1">Common_InputFunctions.Utility_DisplayArrayInTable(Fuel_SourceData.Fuel_Scope1Scope3EmissionFactorsStationaryLiquid_Data(), Table_Fuel_EFs_StationaryLiquid[[#Headers],[Fuel combusted]],0)</calculatedColumnFormula>
    </tableColumn>
    <tableColumn id="3" xr3:uid="{185B71FD-19AE-4EBD-B4CA-BD1E2D74380D}" name="Fuel unit" dataDxfId="45">
      <calculatedColumnFormula array="1">Common_InputFunctions.Utility_DisplayArrayInTable(Fuel_SourceData.Fuel_Scope1Scope3EmissionFactorsStationaryLiquid_Data(), Table_Fuel_EFs_StationaryLiquid[[#Headers],[Fuel combusted]],0)</calculatedColumnFormula>
    </tableColumn>
    <tableColumn id="4" xr3:uid="{16369C34-454D-4C91-8233-63A5ADCD77E1}" name="Scope 1 Emission Factor (kg CO2 - e / GJ) CO2" dataDxfId="44">
      <calculatedColumnFormula array="1">Common_InputFunctions.Utility_DisplayArrayInTable(Fuel_SourceData.Fuel_Scope1Scope3EmissionFactorsStationaryLiquid_Data(), Table_Fuel_EFs_StationaryLiquid[[#Headers],[Fuel combusted]],0)</calculatedColumnFormula>
    </tableColumn>
    <tableColumn id="5" xr3:uid="{A65B798F-6EA8-4956-B6BC-647224EC4DE5}" name="Scope 1 Emission Factor (kg CO2 - e / GJ) CH4" dataDxfId="43">
      <calculatedColumnFormula array="1">Common_InputFunctions.Utility_DisplayArrayInTable(Fuel_SourceData.Fuel_Scope1Scope3EmissionFactorsStationaryLiquid_Data(), Table_Fuel_EFs_StationaryLiquid[[#Headers],[Fuel combusted]],0)</calculatedColumnFormula>
    </tableColumn>
    <tableColumn id="6" xr3:uid="{0D40AFEB-AEB8-4CBA-85F3-CB8871D81870}" name="Scope 1 Emission Factor (kg CO2 - e / GJ) N2O" dataDxfId="42">
      <calculatedColumnFormula array="1">Common_InputFunctions.Utility_DisplayArrayInTable(Fuel_SourceData.Fuel_Scope1Scope3EmissionFactorsStationaryLiquid_Data(), Table_Fuel_EFs_StationaryLiquid[[#Headers],[Fuel combusted]],0)</calculatedColumnFormula>
    </tableColumn>
    <tableColumn id="7" xr3:uid="{369D0E79-DD35-4BDC-9215-1333D1635EC6}" name="Scope 1 Emission Factor (kg CO2 - e / GJ) Combined gases" dataDxfId="41">
      <calculatedColumnFormula array="1">Common_InputFunctions.Utility_DisplayArrayInTable(Fuel_SourceData.Fuel_Scope1Scope3EmissionFactorsStationaryLiquid_Data(), Table_Fuel_EFs_StationaryLiquid[[#Headers],[Fuel combusted]],0)</calculatedColumnFormula>
    </tableColumn>
    <tableColumn id="8" xr3:uid="{CA6EEA3F-066F-48F9-991B-6E700EF7AA0C}" name="Scope 3 Emission Factor (kg CO2 - e / GJ)" dataDxfId="4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74810BA-F607-49A2-AD99-C265B850B8A2}" name="Table_Fuel_EFs_Transport" displayName="Table_Fuel_EFs_Transport" ref="D9:L34" totalsRowShown="0" headerRowDxfId="39" dataDxfId="3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7085A11-BCCB-4906-948E-EEFCC869B4DC}" name="Transport type" dataDxfId="37">
      <calculatedColumnFormula array="1">Common_InputFunctions.Utility_DisplayArrayInTable(Fuel_SourceData.Fuel_Scope1Scope3EmissionFactorsTransport_Data(), Table_Fuel_EFs_Transport[[#Headers],[Transport type]], 0)</calculatedColumnFormula>
    </tableColumn>
    <tableColumn id="2" xr3:uid="{081BDFEF-9ADA-4C13-866F-3F685364663A}" name="Fuel combusted" dataDxfId="36">
      <calculatedColumnFormula array="1">Common_InputFunctions.Utility_DisplayArrayInTable(Fuel_SourceData.Fuel_Scope1Scope3EmissionFactorsTransport_Data(), Table_Fuel_EFs_Transport[[#Headers],[Transport type]], 0)</calculatedColumnFormula>
    </tableColumn>
    <tableColumn id="3" xr3:uid="{45F88ACC-0874-4098-853C-A7F884576413}" name="Energy Content Factor (GJ per unit of fuel)" dataDxfId="35">
      <calculatedColumnFormula array="1">Common_InputFunctions.Utility_DisplayArrayInTable(Fuel_SourceData.Fuel_Scope1Scope3EmissionFactorsTransport_Data(), Table_Fuel_EFs_Transport[[#Headers],[Transport type]], 0)</calculatedColumnFormula>
    </tableColumn>
    <tableColumn id="4" xr3:uid="{E7D69E60-6593-434E-8BC8-38E2495849A3}" name="Fuel unit" dataDxfId="34">
      <calculatedColumnFormula array="1">Common_InputFunctions.Utility_DisplayArrayInTable(Fuel_SourceData.Fuel_Scope1Scope3EmissionFactorsTransport_Data(), Table_Fuel_EFs_Transport[[#Headers],[Transport type]], 0)</calculatedColumnFormula>
    </tableColumn>
    <tableColumn id="8" xr3:uid="{CA680EF7-8A86-467C-A7B7-2DD2C330D62E}" name="Scope 1 Emission Factor (kg CO2 - e / GJ) CO2" dataDxfId="33">
      <calculatedColumnFormula array="1">Common_InputFunctions.Utility_DisplayArrayInTable(Fuel_SourceData.Fuel_Scope1Scope3EmissionFactorsTransport_Data(), Table_Fuel_EFs_Transport[[#Headers],[Transport type]], 0)</calculatedColumnFormula>
    </tableColumn>
    <tableColumn id="9" xr3:uid="{22CDBB0D-F834-4E5A-B41E-2F0E387AD0A9}" name="Scope 1 Emission Factor (kg CO2 - e / GJ) CH4" dataDxfId="32">
      <calculatedColumnFormula array="1">Common_InputFunctions.Utility_DisplayArrayInTable(Fuel_SourceData.Fuel_Scope1Scope3EmissionFactorsTransport_Data(), Table_Fuel_EFs_Transport[[#Headers],[Transport type]], 0)</calculatedColumnFormula>
    </tableColumn>
    <tableColumn id="10" xr3:uid="{6BF03854-EBF4-4E4D-9363-8B2E5448C0AD}" name="Scope 1 Emission Factor (kg CO2 - e / GJ) N2O" dataDxfId="31">
      <calculatedColumnFormula array="1">Common_InputFunctions.Utility_DisplayArrayInTable(Fuel_SourceData.Fuel_Scope1Scope3EmissionFactorsTransport_Data(), Table_Fuel_EFs_Transport[[#Headers],[Transport type]], 0)</calculatedColumnFormula>
    </tableColumn>
    <tableColumn id="11" xr3:uid="{7880FFE6-C345-4A2F-BD63-53EB87ED1A8A}" name="Scope 1 Emission Factor (kg CO2 - e / GJ) Combined gases" dataDxfId="30">
      <calculatedColumnFormula array="1">Common_InputFunctions.Utility_DisplayArrayInTable(Fuel_SourceData.Fuel_Scope1Scope3EmissionFactorsTransport_Data(), Table_Fuel_EFs_Transport[[#Headers],[Transport type]], 0)</calculatedColumnFormula>
    </tableColumn>
    <tableColumn id="12" xr3:uid="{6924F354-E510-49EB-BE2C-767D0EF63A7E}" name="Scope 3 Emission Factor (kg CO2 - e / GJ)" dataDxfId="2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F064F69-5FFF-490C-A761-5C02998B8977}" name="Table_FuelTypesPerUse" displayName="Table_FuelTypesPerUse" ref="D130:I139" totalsRowShown="0" headerRowDxfId="28" dataDxfId="2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09F3236A-D137-4F96-81E4-62E1327F2161}" name="Generators" dataDxfId="26"/>
    <tableColumn id="2" xr3:uid="{28D08B65-319D-4944-B9C5-78A2E43C5A20}" name="Power standalone machinery or heating" dataDxfId="25"/>
    <tableColumn id="3" xr3:uid="{61E4B7EB-7A5D-4330-85F4-48292782C617}" name="Aviation" dataDxfId="24"/>
    <tableColumn id="5" xr3:uid="{15E4DE28-8C77-4A50-A214-AD4F15117648}" name="Cars and light commercial vehicles" dataDxfId="23"/>
    <tableColumn id="7" xr3:uid="{1EA66DB0-23C5-4D75-8A3A-52896B329A54}" name="Off-road Agriculture and forestry equipment" dataDxfId="22" dataCellStyle="Content bold"/>
    <tableColumn id="8" xr3:uid="{46F68E75-12D6-4B0E-8707-F30C793F4E35}" name="Vessels" dataDxfId="2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295DE8-B4C1-4AC7-8905-B4C2D6BE50D7}" name="Table_Fuel_EFs_StationaryGaseous" displayName="Table_Fuel_EFs_StationaryGaseous" ref="D86:J104" totalsRowShown="0" headerRowDxfId="20" dataDxfId="1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B86045E-0885-48CD-ABD7-9EFBFB2AF51C}" name="Fuel combusted" dataDxfId="18">
      <calculatedColumnFormula array="1">Common_InputFunctions.Utility_DisplayArrayInTable(Fuel_SourceData.Fuel_Scope1EmissionFactorsStationaryGaseous_Data(), Table_Fuel_EFs_StationaryGaseous[[#Headers],[Fuel combusted]],0)</calculatedColumnFormula>
    </tableColumn>
    <tableColumn id="2" xr3:uid="{456054A3-D5A0-4F99-977F-85CAAD0E8C7A}" name="Energy Content Factor (GJ per unit of fuel)" dataDxfId="17">
      <calculatedColumnFormula array="1">Common_InputFunctions.Utility_DisplayArrayInTable(Fuel_SourceData.Fuel_Scope1EmissionFactorsStationaryGaseous_Data(), Table_Fuel_EFs_StationaryGaseous[[#Headers],[Fuel combusted]],0)</calculatedColumnFormula>
    </tableColumn>
    <tableColumn id="3" xr3:uid="{4A51D2F8-DA1E-4E67-9E0D-5A5C865B6085}" name="Fuel unit" dataDxfId="16">
      <calculatedColumnFormula array="1">Common_InputFunctions.Utility_DisplayArrayInTable(Fuel_SourceData.Fuel_Scope1EmissionFactorsStationaryGaseous_Data(), Table_Fuel_EFs_StationaryGaseous[[#Headers],[Fuel combusted]],0)</calculatedColumnFormula>
    </tableColumn>
    <tableColumn id="4" xr3:uid="{C5D75F72-A540-4E61-833D-4E1AB5040B85}" name="Scope 1 Emission Factor (kg CO2 - e / GJ) CO2" dataDxfId="15">
      <calculatedColumnFormula array="1">Common_InputFunctions.Utility_DisplayArrayInTable(Fuel_SourceData.Fuel_Scope1EmissionFactorsStationaryGaseous_Data(), Table_Fuel_EFs_StationaryGaseous[[#Headers],[Fuel combusted]],0)</calculatedColumnFormula>
    </tableColumn>
    <tableColumn id="5" xr3:uid="{C180C50F-5CE5-49F9-9359-66D73853DC67}" name="Scope 1 Emission Factor (kg CO2 - e / GJ) CH4" dataDxfId="14">
      <calculatedColumnFormula array="1">Common_InputFunctions.Utility_DisplayArrayInTable(Fuel_SourceData.Fuel_Scope1EmissionFactorsStationaryGaseous_Data(), Table_Fuel_EFs_StationaryGaseous[[#Headers],[Fuel combusted]],0)</calculatedColumnFormula>
    </tableColumn>
    <tableColumn id="6" xr3:uid="{8AEC3DCA-6F4B-457C-BBC3-E76362AF0AC3}" name="Scope 1 Emission Factor (kg CO2 - e / GJ) N2O" dataDxfId="13">
      <calculatedColumnFormula array="1">Common_InputFunctions.Utility_DisplayArrayInTable(Fuel_SourceData.Fuel_Scope1EmissionFactorsStationaryGaseous_Data(), Table_Fuel_EFs_StationaryGaseous[[#Headers],[Fuel combusted]],0)</calculatedColumnFormula>
    </tableColumn>
    <tableColumn id="7" xr3:uid="{B89ECED4-4E2F-4FEA-BA55-48CC97E55BA5}" name="Scope 1 Emission Factor (kg CO2 - e / GJ) Combined gases" dataDxfId="1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D56E637-AE09-4F27-A439-10F6B102C9BC}" name="Table_Fuel_EFs_StationaryGaseous34" displayName="Table_Fuel_EFs_StationaryGaseous34" ref="D112:F120" headerRowDxfId="11" totalsRowDxfId="10">
  <autoFilter ref="D112:F120" xr:uid="{7D6CE29D-2354-4FAC-9965-9A66FFA42416}">
    <filterColumn colId="0" hiddenButton="1"/>
    <filterColumn colId="1" hiddenButton="1"/>
    <filterColumn colId="2" hiddenButton="1"/>
  </autoFilter>
  <tableColumns count="3">
    <tableColumn id="1" xr3:uid="{523983F4-1136-4D18-B348-63EE8A58D7D3}" name="State or territory" totalsRowDxfId="9">
      <calculatedColumnFormula array="1">Common_InputFunctions.Utility_DisplayArrayInTable(Fuel_SourceData.Fuel_Scope3EmissionFactorsStationaryGaseous_Data(), Table_Fuel_EFs_StationaryGaseous34[[#Headers],[State or territory]],0)</calculatedColumnFormula>
    </tableColumn>
    <tableColumn id="2" xr3:uid="{405233D7-D81A-43B4-843A-2F4CFA9CBFBA}" name="Metro" totalsRowDxfId="8">
      <calculatedColumnFormula array="1">Common_InputFunctions.Utility_DisplayArrayInTable(Fuel_SourceData.Fuel_Scope3EmissionFactorsStationaryGaseous_Data(), Table_Fuel_EFs_StationaryGaseous34[[#Headers],[State or territory]],0)</calculatedColumnFormula>
    </tableColumn>
    <tableColumn id="3" xr3:uid="{EBF41FDB-EC8B-4910-952B-B69DD29275E4}" name="Non-metro" totalsRowDxfId="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229B370-CAAC-4BA3-9E94-43808349FD3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BBDFF1F-AB11-4A6E-87FB-00FA202E0DF4}" name="Fuel type"/>
    <tableColumn id="2" xr3:uid="{96564EFB-E36C-469E-8C03-30081A5DB5DD}" name="Unit"/>
    <tableColumn id="3" xr3:uid="{8DDEE365-C20F-4D5D-BFA0-F10988A526F4}" name="Input Unit" dataDxfId="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6F8356D-BF81-4FDD-8A91-7843860D11B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BAD8BE9-1D08-448A-A6E8-0D7B02A5252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CE09CC6E-8F33-40A6-BA6D-E6A5374BC354}" name="Fuel type q" dataDxfId="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39AD5B0-BDC3-43FE-8834-E9AB93A8C8DF}" name="ECTrans,q (GJ/kL)" dataDxfId="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E63D08EA-5EEC-47A3-AAB5-FDC4FCC3598B}" name="Scope 1 CO2 EFTran,1,tqg (kg CO2-e/GJ)" dataDxfId="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5E8C09BE-C16E-46E6-B177-01D795434E4E}" name="Scope 1 CH4 EFTran,1,tgg (kg CO2-e/GJ)" dataDxfId="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9419217-20FC-4EFE-82A7-388586C693EB}" name="Scope 1 N2O EFTran,1,tgg (kg CO2-e/GJ)" dataDxfId="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58068722-88D9-486A-99BE-AF6637ADEB61}" name="Scope 3 EFTrans,3,q (kg CO2-e/GJ)" dataDxfId="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272"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271"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270"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269"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268"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267"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66"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65"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64"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3"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62"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61"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60"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59"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5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5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5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5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5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2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2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2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2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2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2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2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2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2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2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2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2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23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A5D9-6E30-42A5-BB4B-13B9959387B2}">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B09F8-ADB7-43C0-906D-BA4B574E44AC}">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230" priority="19" operator="lessThan">
      <formula>0</formula>
    </cfRule>
  </conditionalFormatting>
  <conditionalFormatting sqref="F155:F156">
    <cfRule type="cellIs" dxfId="229" priority="15" operator="lessThan">
      <formula>0</formula>
    </cfRule>
  </conditionalFormatting>
  <conditionalFormatting sqref="F167:F168">
    <cfRule type="cellIs" dxfId="228" priority="14" operator="lessThan">
      <formula>0</formula>
    </cfRule>
  </conditionalFormatting>
  <conditionalFormatting sqref="F255:F256">
    <cfRule type="cellIs" dxfId="227" priority="27" operator="lessThan">
      <formula>0</formula>
    </cfRule>
  </conditionalFormatting>
  <conditionalFormatting sqref="F260:F261">
    <cfRule type="cellIs" dxfId="226" priority="26" operator="lessThan">
      <formula>0</formula>
    </cfRule>
  </conditionalFormatting>
  <conditionalFormatting sqref="F265:F266">
    <cfRule type="cellIs" dxfId="225" priority="25" operator="lessThan">
      <formula>0</formula>
    </cfRule>
  </conditionalFormatting>
  <conditionalFormatting sqref="F289:F290">
    <cfRule type="cellIs" dxfId="224" priority="24" operator="lessThan">
      <formula>0</formula>
    </cfRule>
  </conditionalFormatting>
  <conditionalFormatting sqref="F294:F295">
    <cfRule type="cellIs" dxfId="223" priority="23" operator="lessThan">
      <formula>0</formula>
    </cfRule>
  </conditionalFormatting>
  <conditionalFormatting sqref="F299:F300">
    <cfRule type="cellIs" dxfId="222" priority="22" operator="lessThan">
      <formula>0</formula>
    </cfRule>
  </conditionalFormatting>
  <conditionalFormatting sqref="H47:H50 F131:F132">
    <cfRule type="cellIs" dxfId="221"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20" priority="21" operator="lessThan">
      <formula>0</formula>
    </cfRule>
  </conditionalFormatting>
  <conditionalFormatting sqref="I36:I41 F143:F144">
    <cfRule type="cellIs" dxfId="219" priority="16" operator="lessThan">
      <formula>0</formula>
    </cfRule>
  </conditionalFormatting>
  <conditionalFormatting sqref="I62:I66">
    <cfRule type="cellIs" dxfId="218" priority="4" operator="lessThan">
      <formula>0</formula>
    </cfRule>
  </conditionalFormatting>
  <conditionalFormatting sqref="I70 M107 I129:J129">
    <cfRule type="cellIs" dxfId="217" priority="20" operator="lessThan">
      <formula>0</formula>
    </cfRule>
  </conditionalFormatting>
  <conditionalFormatting sqref="I81:I83">
    <cfRule type="cellIs" dxfId="216" priority="3" operator="lessThan">
      <formula>0</formula>
    </cfRule>
  </conditionalFormatting>
  <conditionalFormatting sqref="I87:I90">
    <cfRule type="cellIs" dxfId="215" priority="2" operator="lessThan">
      <formula>0</formula>
    </cfRule>
  </conditionalFormatting>
  <conditionalFormatting sqref="I94:I98">
    <cfRule type="cellIs" dxfId="214" priority="1" operator="lessThan">
      <formula>0</formula>
    </cfRule>
  </conditionalFormatting>
  <conditionalFormatting sqref="J157">
    <cfRule type="cellIs" dxfId="213" priority="18" operator="lessThan">
      <formula>0</formula>
    </cfRule>
  </conditionalFormatting>
  <conditionalFormatting sqref="L119:L122">
    <cfRule type="cellIs" dxfId="212" priority="8" operator="lessThan">
      <formula>0</formula>
    </cfRule>
  </conditionalFormatting>
  <conditionalFormatting sqref="L125">
    <cfRule type="cellIs" dxfId="211" priority="13" operator="lessThan">
      <formula>0</formula>
    </cfRule>
  </conditionalFormatting>
  <conditionalFormatting sqref="L131:L134">
    <cfRule type="cellIs" dxfId="210" priority="7" operator="lessThan">
      <formula>0</formula>
    </cfRule>
  </conditionalFormatting>
  <conditionalFormatting sqref="L137">
    <cfRule type="cellIs" dxfId="209" priority="12" operator="lessThan">
      <formula>0</formula>
    </cfRule>
  </conditionalFormatting>
  <conditionalFormatting sqref="L143:L146">
    <cfRule type="cellIs" dxfId="208" priority="6" operator="lessThan">
      <formula>0</formula>
    </cfRule>
  </conditionalFormatting>
  <conditionalFormatting sqref="L149">
    <cfRule type="cellIs" dxfId="207" priority="11" operator="lessThan">
      <formula>0</formula>
    </cfRule>
  </conditionalFormatting>
  <conditionalFormatting sqref="L155:L158">
    <cfRule type="cellIs" dxfId="206" priority="5" operator="lessThan">
      <formula>0</formula>
    </cfRule>
  </conditionalFormatting>
  <conditionalFormatting sqref="L161">
    <cfRule type="cellIs" dxfId="205" priority="10" operator="lessThan">
      <formula>0</formula>
    </cfRule>
  </conditionalFormatting>
  <conditionalFormatting sqref="L165:L166">
    <cfRule type="cellIs" dxfId="204" priority="9" operator="lessThan">
      <formula>0</formula>
    </cfRule>
  </conditionalFormatting>
  <conditionalFormatting sqref="L218 L220:L223 L225 J233:J235 J238:J240">
    <cfRule type="cellIs" dxfId="203" priority="28" operator="lessThan">
      <formula>0</formula>
    </cfRule>
  </conditionalFormatting>
  <dataValidations count="12">
    <dataValidation type="list" allowBlank="1" showInputMessage="1" showErrorMessage="1" sqref="Q26:R28" xr:uid="{1554B30D-D8EB-4692-8775-DBC3849D4BD3}">
      <formula1>INDIRECT("Table_SourceData_Fertiliser_UreaAmmoniaSources[Source]")</formula1>
    </dataValidation>
    <dataValidation type="list" allowBlank="1" showInputMessage="1" showErrorMessage="1" sqref="D18:D22" xr:uid="{ACD2E5E7-EBEB-454A-B21B-7C3FC6365769}">
      <formula1>INDIRECT("FertiliserProducts[Product Name]")</formula1>
    </dataValidation>
    <dataValidation type="list" allowBlank="1" showInputMessage="1" showErrorMessage="1" sqref="D48:D50" xr:uid="{71C1A579-3F92-46E1-8E4A-C5B34B70F90E}">
      <formula1>INDIRECT("Table_SourceData_OrganicFertiliserTypes[Organic fertiliser type]")</formula1>
    </dataValidation>
    <dataValidation type="list" allowBlank="1" showInputMessage="1" showErrorMessage="1" sqref="H26:H28 J26:J28 L26:L28 N26:N28" xr:uid="{9CC21225-CF59-4257-B81B-1BC5E35D5D29}">
      <formula1>INDIRECT("Table_Fertiliser_ChemicalCompounds[Fertiliser type f]")</formula1>
    </dataValidation>
    <dataValidation type="list" allowBlank="1" showInputMessage="1" showErrorMessage="1" sqref="E7" xr:uid="{600F28A4-2BF7-48EF-99BD-92D3B5A2E656}">
      <formula1>INDIRECT("Table_SourceData_Fertiliser_CropTypes[Production system]")</formula1>
    </dataValidation>
    <dataValidation type="list" allowBlank="1" showInputMessage="1" showErrorMessage="1" sqref="E8" xr:uid="{5D184EE5-2DDA-4451-A7AC-0AFEB143B9F3}">
      <formula1>INDIRECT("Table_SourceData_Fertiliser_IrrigationMethods[Irrigation method]")</formula1>
    </dataValidation>
    <dataValidation type="list" allowBlank="1" showInputMessage="1" showErrorMessage="1" sqref="E6" xr:uid="{0125386F-99E2-48C2-B045-ED655FB7D74C}">
      <formula1>INDIRECT("Table_SourceData_Fertiliser_CropProdSystems[Production system]")</formula1>
    </dataValidation>
    <dataValidation type="list" allowBlank="1" showInputMessage="1" showErrorMessage="1" sqref="E69" xr:uid="{07669147-2AF3-43CA-A051-9A6597A80D2B}">
      <formula1>INDIRECT("Table_SourceData_Swine_CropProdSystems[Production system]")</formula1>
    </dataValidation>
    <dataValidation type="list" allowBlank="1" showInputMessage="1" showErrorMessage="1" sqref="E70" xr:uid="{75957A9C-D933-4FA2-BA70-B7A051078389}">
      <formula1>INDIRECT("Table_SourceData_Swine_IrrigationMethods[Irrigation method]")</formula1>
    </dataValidation>
    <dataValidation type="list" allowBlank="1" showInputMessage="1" showErrorMessage="1" sqref="E254 E259 E264 E298 E293 E288 E166 E154 E130 E142" xr:uid="{05873AF6-6A80-4CA9-834E-B32EACF3924C}">
      <formula1>"Yes, No"</formula1>
    </dataValidation>
    <dataValidation type="list" allowBlank="1" showInputMessage="1" showErrorMessage="1" sqref="E230" xr:uid="{770CAC8C-D7CF-46C9-86A9-98EE1AE876B4}">
      <formula1>INDIRECT("Table_SourceData_Dairy_ProductionSystemTemplates[Area]")</formula1>
    </dataValidation>
    <dataValidation type="list" allowBlank="1" showInputMessage="1" showErrorMessage="1" sqref="D282" xr:uid="{C5084386-A194-46FF-8A0A-FD82B7ADE5F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D54D6-1793-4233-A59C-7AAF2FBF8E00}">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160EFE9C-AE82-4F70-B92E-85F954794BCF}">
      <formula1>_xlfn.TRIMRANGE(INDIRECT("Table_FuelTypesPerUse["&amp;D17&amp;"]"))</formula1>
    </dataValidation>
    <dataValidation type="list" allowBlank="1" showInputMessage="1" showErrorMessage="1" sqref="D17:D21" xr:uid="{A658F36E-904E-4071-9A9E-293846F625E3}">
      <formula1>INDIRECT("Table_FuelTypesPerUse[#Headers]")</formula1>
    </dataValidation>
    <dataValidation type="list" allowBlank="1" showInputMessage="1" showErrorMessage="1" sqref="E11" xr:uid="{87288087-A9BF-4D62-914F-DC8928D6E219}">
      <formula1>"Metro, Non-metro"</formula1>
    </dataValidation>
    <dataValidation type="list" allowBlank="1" showInputMessage="1" showErrorMessage="1" sqref="D29:D30" xr:uid="{896A0BE7-8CDE-4BEF-9A78-38FA7DF56393}">
      <formula1>INDIRECT("Table_SourceData_OrganicFertiliserTypes[Organic fertiliser type]")</formula1>
    </dataValidation>
    <dataValidation type="list" allowBlank="1" showInputMessage="1" showErrorMessage="1" sqref="E49" xr:uid="{9B851337-C06D-4727-8996-EE4244021A2C}">
      <formula1>INDIRECT("Table_SourceData_Swine_CropProdSystems[Production system]")</formula1>
    </dataValidation>
    <dataValidation type="list" allowBlank="1" showInputMessage="1" showErrorMessage="1" sqref="E50" xr:uid="{792C075D-4374-4CFF-9439-257702CA4726}">
      <formula1>INDIRECT("Table_SourceData_Swine_IrrigationMethods[Irrigation method]")</formula1>
    </dataValidation>
    <dataValidation type="list" allowBlank="1" showInputMessage="1" showErrorMessage="1" sqref="E234 E239 E244 E278 E273 E268 E146 E134 E110 E122" xr:uid="{807B71AF-1042-49A1-9668-037D6EE838F1}">
      <formula1>"Yes, No"</formula1>
    </dataValidation>
    <dataValidation type="list" allowBlank="1" showInputMessage="1" showErrorMessage="1" sqref="E210" xr:uid="{E9D6D71C-181B-4CCF-B078-DCF2C5C7F3EA}">
      <formula1>INDIRECT("Table_SourceData_Dairy_ProductionSystemTemplates[Area]")</formula1>
    </dataValidation>
    <dataValidation type="list" allowBlank="1" showInputMessage="1" showErrorMessage="1" sqref="D262" xr:uid="{88184835-68DB-4EBE-9F79-2317BF9445E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6B133-5E87-4520-B9B4-98D7371AF2D9}">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EA565E7D-27E7-4F08-9873-1141460E823A}"/>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6E90-7779-440F-928C-9548E2EDA155}">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B588-99D2-433B-A1A3-3DC063FEF058}">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6D99B-5D2E-470B-AFDF-B0653610E187}">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8CB1-7F1C-4237-852A-17F4FFA9F8FB}">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20497-A275-4E5F-BA55-80970AAE7359}">
  <dimension ref="A1:T165"/>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DD947-3BD7-4E0B-9D9D-B075FBCD26C1}">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804C5079-4354-44D6-ACBD-F95DD2292994}"/>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12C8D-6CFB-41CD-A6CD-660574CFDD68}">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2B6AB-3ED1-4213-807B-D9E4FAC66F79}">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44F04-AA2C-4FD3-BBD4-9B8F2FF2F43C}">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5174A-AF3C-4879-83B9-95409D5E15FF}">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DE4-F5C8-4FD9-BDCD-C196E109E8D1}">
  <sheetPr>
    <pageSetUpPr autoPageBreaks="0"/>
  </sheetPr>
  <dimension ref="A1:AA160"/>
  <sheetViews>
    <sheetView showGridLines="0" tabSelected="1"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991ED12C-8881-4E9E-A7AE-5C8BF1D67880}">
      <formula1>"YES - In leaching zone, NO - Not in leaching zone"</formula1>
    </dataValidation>
    <dataValidation type="list" allowBlank="1" showInputMessage="1" showErrorMessage="1" sqref="G36:G39" xr:uid="{FCA463C7-5F18-47ED-92DF-7D81B1299975}">
      <formula1>$D$41:$D$43</formula1>
    </dataValidation>
    <dataValidation type="list" allowBlank="1" showInputMessage="1" showErrorMessage="1" sqref="E22" xr:uid="{8121A448-1831-4172-9FB4-22C218D55AB2}">
      <formula1>INDIRECT("Table_WASA4Areas[SA 4 Name]")</formula1>
    </dataValidation>
    <dataValidation type="list" allowBlank="1" showInputMessage="1" showErrorMessage="1" sqref="E21" xr:uid="{809C4AE5-0746-4D56-8737-581B2F8B16FE}">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HIAbwB3AHMALABJAEYAKABuAD0AMAAsAFwAIgBcACIALABIAFMAVABBAEMASwAoAHMAdABhAHIAdABzAFQAZQB4AHQAIABcAHUAMAAwADIANgAgAFwAIgAgAHQAbwAgAFwAIgAgAFwAdQAwADAAMgA2ACAAZQBuAGQAcwBUAGUAeAB0ACAAXAB1ADAAMAAyADYAIAB0AGEAZwApACkALABcAG4AIAAgACAAIAAgACAAIAAgAHIAbwB3AHMAXABuACAAIAAgACAAKQBcAG4AKQA7AFwAbg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166</vt:i4>
      </vt:variant>
    </vt:vector>
  </HeadingPairs>
  <TitlesOfParts>
    <vt:vector size="183"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Home!Table_MN_j_f</vt:lpstr>
      <vt:lpstr>'Input - Site'!Table_MN_j_f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Home!Table_MNSoil_j_f</vt:lpstr>
      <vt:lpstr>'Input - Site'!Table_MNSoil_j_f</vt:lpstr>
      <vt:lpstr>Overview!Table_MNSoil_j_f</vt:lpstr>
      <vt:lpstr>Table_MNSoil_j_f</vt:lpstr>
      <vt:lpstr>Table_MU_j_f</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Home!VEERG_5_1_1_1__1_InorganicFertiliserApplicationN2OEmissions_Result_Method1</vt:lpstr>
      <vt:lpstr>'Input - Site'!VEERG_5_1_1_1__1_InorganicFertiliserApplicationN2OEmissions_Result_Method1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Home!VEERG_5_1_1_1__1_InorganicFertiliserApplicationN2OEmissions_Result_Method2</vt:lpstr>
      <vt:lpstr>'Input - Site'!VEERG_5_1_1_1__1_InorganicFertiliserApplicationN2OEmissions_Result_Method2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Home!VEERG_5_1_1_3__1_InorganicFertiliserApplicationCO2Emissions_Result_Method1</vt:lpstr>
      <vt:lpstr>'Input - Site'!VEERG_5_1_1_3__1_InorganicFertiliserApplicationCO2Emissions_Result_Method1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Home!VEERG_5_2_1_1__2_MassOfNitrogenInOrganicFertiliser_Result_Method1</vt:lpstr>
      <vt:lpstr>'Input - Site'!VEERG_5_2_1_1__2_MassOfNitrogenInOrganicFertiliser_Result_Method1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Home!VEERG_5_3_1_1__1_LimeApplicationCO2Emissions_Result_Method1</vt:lpstr>
      <vt:lpstr>'Input - Site'!VEERG_5_3_1_1__1_LimeApplicationCO2Emissions_Result_Method1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Home!VEERG_5_5_1_1__1_FertiliserLeachingAndRunoffN2OEmissions_result_Method1</vt:lpstr>
      <vt:lpstr>'Input - Site'!VEERG_5_5_1_1__1_FertiliserLeachingAndRunoffN2OEmissions_result_Method1</vt:lpstr>
      <vt:lpstr>Overview!VEERG_5_5_1_1__1_FertiliserLeachingAndRunoffN2OEmissions_result_Method1</vt:lpstr>
      <vt:lpstr>VEERG_5_5_1_1__1_FertiliserLeachingAndRunoffN2OEmissions_result_Method1</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Home!X_Cell_Fertiliser_CropType</vt:lpstr>
      <vt:lpstr>'Input - Site'!X_Cell_Fertiliser_CropType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Home!X_Cell_Fertiliser_IrrigationMethod</vt:lpstr>
      <vt:lpstr>'Input - Site'!X_Cell_Fertiliser_IrrigationMethod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Home!X_Cell_Fertiliser_ProductionSystem</vt:lpstr>
      <vt:lpstr>'Input - Site'!X_Cell_Fertiliser_ProductionSystem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'Input - Site'!X_Cell_Site_EndDate</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'Input - Site'!X_Cell_Site_StartDate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2026-07-23T02:14:23Z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