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1F51DF0-C84C-424D-9819-34B9E4671CB5}" xr6:coauthVersionLast="47" xr6:coauthVersionMax="47" xr10:uidLastSave="{00000000-0000-0000-0000-000000000000}"/>
  <bookViews>
    <workbookView xWindow="735" yWindow="735" windowWidth="37170" windowHeight="19920" activeTab="3"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9"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9" l="1" a="1"/>
  <c r="E259" i="129" s="1"/>
  <c r="D259" i="129" a="1"/>
  <c r="D259" i="129" s="1"/>
  <c r="E258" i="129" a="1"/>
  <c r="E258" i="129" s="1"/>
  <c r="D258" i="129" a="1"/>
  <c r="D258" i="129" s="1"/>
  <c r="D256" i="129" a="1"/>
  <c r="D256" i="129" s="1"/>
  <c r="D255" i="129" a="1"/>
  <c r="D255" i="129" s="1"/>
  <c r="D254" i="129" a="1"/>
  <c r="D254" i="129" s="1"/>
  <c r="D253" i="129" a="1"/>
  <c r="D253" i="129" s="1"/>
  <c r="S250" i="129" a="1"/>
  <c r="S250" i="129" s="1"/>
  <c r="R250" i="129" a="1"/>
  <c r="R250" i="129" s="1"/>
  <c r="Q250" i="129" a="1"/>
  <c r="Q250" i="129" s="1"/>
  <c r="P250" i="129" a="1"/>
  <c r="P250" i="129" s="1"/>
  <c r="O250" i="129" a="1"/>
  <c r="O250" i="129" s="1"/>
  <c r="N250" i="129" a="1"/>
  <c r="N250" i="129" s="1"/>
  <c r="M250" i="129" a="1"/>
  <c r="M250" i="129" s="1"/>
  <c r="L250" i="129" a="1"/>
  <c r="L250" i="129" s="1"/>
  <c r="K250" i="129" a="1"/>
  <c r="K250" i="129" s="1"/>
  <c r="J250" i="129" a="1"/>
  <c r="J250" i="129" s="1"/>
  <c r="I250" i="129" a="1"/>
  <c r="I250" i="129" s="1"/>
  <c r="H250" i="129" a="1"/>
  <c r="H250" i="129" s="1"/>
  <c r="G250" i="129" a="1"/>
  <c r="G250" i="129" s="1"/>
  <c r="F250" i="129" a="1"/>
  <c r="F250" i="129" s="1"/>
  <c r="E250" i="129" a="1"/>
  <c r="E250" i="129" s="1"/>
  <c r="D250" i="129" a="1"/>
  <c r="D250" i="129" s="1"/>
  <c r="S249" i="129" a="1"/>
  <c r="S249" i="129" s="1"/>
  <c r="R249" i="129" a="1"/>
  <c r="R249" i="129" s="1"/>
  <c r="Q249" i="129" a="1"/>
  <c r="Q249" i="129" s="1"/>
  <c r="P249" i="129" a="1"/>
  <c r="P249" i="129" s="1"/>
  <c r="O249" i="129" a="1"/>
  <c r="O249" i="129" s="1"/>
  <c r="N249" i="129" a="1"/>
  <c r="N249" i="129" s="1"/>
  <c r="M249" i="129" a="1"/>
  <c r="M249" i="129" s="1"/>
  <c r="L249" i="129" a="1"/>
  <c r="L249" i="129" s="1"/>
  <c r="K249" i="129" a="1"/>
  <c r="K249" i="129" s="1"/>
  <c r="J249" i="129" a="1"/>
  <c r="J249" i="129" s="1"/>
  <c r="I249" i="129" a="1"/>
  <c r="I249" i="129" s="1"/>
  <c r="H249" i="129" a="1"/>
  <c r="H249" i="129" s="1"/>
  <c r="G249" i="129" a="1"/>
  <c r="G249" i="129" s="1"/>
  <c r="F249" i="129" a="1"/>
  <c r="F249" i="129" s="1"/>
  <c r="E249" i="129" a="1"/>
  <c r="E249" i="129" s="1"/>
  <c r="D249" i="129" a="1"/>
  <c r="D249" i="129" s="1"/>
  <c r="S248" i="129" a="1"/>
  <c r="S248" i="129" s="1"/>
  <c r="R248" i="129" a="1"/>
  <c r="R248" i="129" s="1"/>
  <c r="Q248" i="129" a="1"/>
  <c r="Q248" i="129" s="1"/>
  <c r="P248" i="129" a="1"/>
  <c r="P248" i="129" s="1"/>
  <c r="O248" i="129" a="1"/>
  <c r="O248" i="129" s="1"/>
  <c r="N248" i="129" a="1"/>
  <c r="N248" i="129" s="1"/>
  <c r="M248" i="129" a="1"/>
  <c r="M248" i="129" s="1"/>
  <c r="L248" i="129" a="1"/>
  <c r="L248" i="129" s="1"/>
  <c r="K248" i="129" a="1"/>
  <c r="K248" i="129" s="1"/>
  <c r="J248" i="129" a="1"/>
  <c r="J248" i="129" s="1"/>
  <c r="I248" i="129" a="1"/>
  <c r="I248" i="129" s="1"/>
  <c r="H248" i="129" a="1"/>
  <c r="H248" i="129" s="1"/>
  <c r="G248" i="129" a="1"/>
  <c r="G248" i="129" s="1"/>
  <c r="F248" i="129" a="1"/>
  <c r="F248" i="129" s="1"/>
  <c r="E248" i="129" a="1"/>
  <c r="E248" i="129" s="1"/>
  <c r="D248" i="129" a="1"/>
  <c r="D248" i="129" s="1"/>
  <c r="S247" i="129" a="1"/>
  <c r="S247" i="129" s="1"/>
  <c r="R247" i="129" a="1"/>
  <c r="R247" i="129" s="1"/>
  <c r="Q247" i="129" a="1"/>
  <c r="Q247" i="129" s="1"/>
  <c r="P247" i="129" a="1"/>
  <c r="P247" i="129" s="1"/>
  <c r="O247" i="129" a="1"/>
  <c r="O247" i="129" s="1"/>
  <c r="N247" i="129" a="1"/>
  <c r="N247" i="129" s="1"/>
  <c r="M247" i="129" a="1"/>
  <c r="M247" i="129" s="1"/>
  <c r="L247" i="129" a="1"/>
  <c r="L247" i="129" s="1"/>
  <c r="K247" i="129" a="1"/>
  <c r="K247" i="129" s="1"/>
  <c r="J247" i="129" a="1"/>
  <c r="J247" i="129" s="1"/>
  <c r="I247" i="129" a="1"/>
  <c r="I247" i="129" s="1"/>
  <c r="H247" i="129" a="1"/>
  <c r="H247" i="129" s="1"/>
  <c r="G247" i="129" a="1"/>
  <c r="G247" i="129" s="1"/>
  <c r="F247" i="129" a="1"/>
  <c r="F247" i="129" s="1"/>
  <c r="E247" i="129" a="1"/>
  <c r="E247" i="129" s="1"/>
  <c r="D247" i="129" a="1"/>
  <c r="D247" i="129" s="1"/>
  <c r="S246" i="129" a="1"/>
  <c r="S246" i="129" s="1"/>
  <c r="R246" i="129" a="1"/>
  <c r="R246" i="129" s="1"/>
  <c r="Q246" i="129" a="1"/>
  <c r="Q246" i="129" s="1"/>
  <c r="P246" i="129" a="1"/>
  <c r="P246" i="129" s="1"/>
  <c r="O246" i="129" a="1"/>
  <c r="O246" i="129" s="1"/>
  <c r="N246" i="129" a="1"/>
  <c r="N246" i="129" s="1"/>
  <c r="M246" i="129" a="1"/>
  <c r="M246" i="129" s="1"/>
  <c r="L246" i="129" a="1"/>
  <c r="L246" i="129" s="1"/>
  <c r="K246" i="129" a="1"/>
  <c r="K246" i="129" s="1"/>
  <c r="J246" i="129" a="1"/>
  <c r="J246" i="129" s="1"/>
  <c r="I246" i="129" a="1"/>
  <c r="I246" i="129" s="1"/>
  <c r="H246" i="129" a="1"/>
  <c r="H246" i="129" s="1"/>
  <c r="G246" i="129" a="1"/>
  <c r="G246" i="129" s="1"/>
  <c r="F246" i="129" a="1"/>
  <c r="F246" i="129" s="1"/>
  <c r="E246" i="129" a="1"/>
  <c r="E246" i="129" s="1"/>
  <c r="D246" i="129" a="1"/>
  <c r="D246" i="129" s="1"/>
  <c r="S245" i="129" a="1"/>
  <c r="S245" i="129" s="1"/>
  <c r="R245" i="129" a="1"/>
  <c r="R245" i="129" s="1"/>
  <c r="Q245" i="129" a="1"/>
  <c r="Q245" i="129" s="1"/>
  <c r="P245" i="129" a="1"/>
  <c r="P245" i="129" s="1"/>
  <c r="O245" i="129" a="1"/>
  <c r="O245" i="129" s="1"/>
  <c r="N245" i="129" a="1"/>
  <c r="N245" i="129" s="1"/>
  <c r="M245" i="129" a="1"/>
  <c r="M245" i="129" s="1"/>
  <c r="L245" i="129" a="1"/>
  <c r="L245" i="129" s="1"/>
  <c r="K245" i="129" a="1"/>
  <c r="K245" i="129" s="1"/>
  <c r="J245" i="129" a="1"/>
  <c r="J245" i="129" s="1"/>
  <c r="I245" i="129" a="1"/>
  <c r="I245" i="129" s="1"/>
  <c r="H245" i="129" a="1"/>
  <c r="H245" i="129" s="1"/>
  <c r="G245" i="129" a="1"/>
  <c r="G245" i="129" s="1"/>
  <c r="F245" i="129" a="1"/>
  <c r="F245" i="129" s="1"/>
  <c r="E245" i="129" a="1"/>
  <c r="E245" i="129" s="1"/>
  <c r="D245" i="129" a="1"/>
  <c r="D245" i="129" s="1"/>
  <c r="S244" i="129" a="1"/>
  <c r="S244" i="129" s="1"/>
  <c r="R244" i="129" a="1"/>
  <c r="R244" i="129" s="1"/>
  <c r="Q244" i="129" a="1"/>
  <c r="Q244" i="129" s="1"/>
  <c r="P244" i="129" a="1"/>
  <c r="P244" i="129" s="1"/>
  <c r="O244" i="129" a="1"/>
  <c r="O244" i="129" s="1"/>
  <c r="N244" i="129" a="1"/>
  <c r="N244" i="129" s="1"/>
  <c r="M244" i="129" a="1"/>
  <c r="M244" i="129" s="1"/>
  <c r="L244" i="129" a="1"/>
  <c r="L244" i="129" s="1"/>
  <c r="K244" i="129" a="1"/>
  <c r="K244" i="129" s="1"/>
  <c r="J244" i="129" a="1"/>
  <c r="J244" i="129" s="1"/>
  <c r="I244" i="129" a="1"/>
  <c r="I244" i="129" s="1"/>
  <c r="H244" i="129" a="1"/>
  <c r="H244" i="129" s="1"/>
  <c r="G244" i="129" a="1"/>
  <c r="G244" i="129" s="1"/>
  <c r="F244" i="129" a="1"/>
  <c r="F244" i="129" s="1"/>
  <c r="E244" i="129" a="1"/>
  <c r="E244" i="129" s="1"/>
  <c r="D244" i="129" a="1"/>
  <c r="D244" i="129" s="1"/>
  <c r="S243" i="129" a="1"/>
  <c r="S243" i="129" s="1"/>
  <c r="R243" i="129" a="1"/>
  <c r="R243" i="129" s="1"/>
  <c r="Q243" i="129" a="1"/>
  <c r="Q243" i="129" s="1"/>
  <c r="P243" i="129" a="1"/>
  <c r="P243" i="129" s="1"/>
  <c r="O243" i="129" a="1"/>
  <c r="O243" i="129" s="1"/>
  <c r="N243" i="129" a="1"/>
  <c r="N243" i="129" s="1"/>
  <c r="M243" i="129" a="1"/>
  <c r="M243" i="129" s="1"/>
  <c r="L243" i="129" a="1"/>
  <c r="L243" i="129" s="1"/>
  <c r="K243" i="129" a="1"/>
  <c r="K243" i="129" s="1"/>
  <c r="J243" i="129" a="1"/>
  <c r="J243" i="129" s="1"/>
  <c r="I243" i="129" a="1"/>
  <c r="I243" i="129" s="1"/>
  <c r="H243" i="129" a="1"/>
  <c r="H243" i="129" s="1"/>
  <c r="G243" i="129" a="1"/>
  <c r="G243" i="129" s="1"/>
  <c r="F243" i="129" a="1"/>
  <c r="F243" i="129" s="1"/>
  <c r="E243" i="129" a="1"/>
  <c r="E243" i="129" s="1"/>
  <c r="D243" i="129" a="1"/>
  <c r="D243" i="129" s="1"/>
  <c r="S242" i="129" a="1"/>
  <c r="S242" i="129" s="1"/>
  <c r="R242" i="129" a="1"/>
  <c r="R242" i="129" s="1"/>
  <c r="Q242" i="129" a="1"/>
  <c r="Q242" i="129" s="1"/>
  <c r="P242" i="129" a="1"/>
  <c r="P242" i="129" s="1"/>
  <c r="O242" i="129" a="1"/>
  <c r="O242" i="129" s="1"/>
  <c r="N242" i="129" a="1"/>
  <c r="N242" i="129" s="1"/>
  <c r="M242" i="129" a="1"/>
  <c r="M242" i="129" s="1"/>
  <c r="L242" i="129" a="1"/>
  <c r="L242" i="129" s="1"/>
  <c r="K242" i="129" a="1"/>
  <c r="K242" i="129" s="1"/>
  <c r="J242" i="129" a="1"/>
  <c r="J242" i="129" s="1"/>
  <c r="I242" i="129" a="1"/>
  <c r="I242" i="129" s="1"/>
  <c r="H242" i="129" a="1"/>
  <c r="H242" i="129" s="1"/>
  <c r="G242" i="129" a="1"/>
  <c r="G242" i="129" s="1"/>
  <c r="F242" i="129" a="1"/>
  <c r="F242" i="129" s="1"/>
  <c r="E242" i="129" a="1"/>
  <c r="E242" i="129" s="1"/>
  <c r="D242" i="129" a="1"/>
  <c r="D242" i="129" s="1"/>
  <c r="S241" i="129" a="1"/>
  <c r="S241" i="129" s="1"/>
  <c r="R241" i="129" a="1"/>
  <c r="R241" i="129" s="1"/>
  <c r="Q241" i="129" a="1"/>
  <c r="Q241" i="129" s="1"/>
  <c r="P241" i="129" a="1"/>
  <c r="P241" i="129" s="1"/>
  <c r="O241" i="129" a="1"/>
  <c r="O241" i="129" s="1"/>
  <c r="N241" i="129" a="1"/>
  <c r="N241" i="129" s="1"/>
  <c r="M241" i="129" a="1"/>
  <c r="M241" i="129" s="1"/>
  <c r="L241" i="129" a="1"/>
  <c r="L241" i="129" s="1"/>
  <c r="K241" i="129" a="1"/>
  <c r="K241" i="129" s="1"/>
  <c r="J241" i="129" a="1"/>
  <c r="J241" i="129" s="1"/>
  <c r="I241" i="129" a="1"/>
  <c r="I241" i="129" s="1"/>
  <c r="H241" i="129" a="1"/>
  <c r="H241" i="129" s="1"/>
  <c r="G241" i="129" a="1"/>
  <c r="G241" i="129" s="1"/>
  <c r="F241" i="129" a="1"/>
  <c r="F241" i="129" s="1"/>
  <c r="E241" i="129" a="1"/>
  <c r="E241" i="129" s="1"/>
  <c r="D241" i="129" a="1"/>
  <c r="D241" i="129" s="1"/>
  <c r="S240" i="129" a="1"/>
  <c r="S240" i="129" s="1"/>
  <c r="R240" i="129" a="1"/>
  <c r="R240" i="129" s="1"/>
  <c r="Q240" i="129" a="1"/>
  <c r="Q240" i="129" s="1"/>
  <c r="P240" i="129" a="1"/>
  <c r="P240" i="129" s="1"/>
  <c r="O240" i="129" a="1"/>
  <c r="O240" i="129" s="1"/>
  <c r="N240" i="129" a="1"/>
  <c r="N240" i="129" s="1"/>
  <c r="M240" i="129" a="1"/>
  <c r="M240" i="129" s="1"/>
  <c r="L240" i="129" a="1"/>
  <c r="L240" i="129" s="1"/>
  <c r="K240" i="129" a="1"/>
  <c r="K240" i="129" s="1"/>
  <c r="J240" i="129" a="1"/>
  <c r="J240" i="129" s="1"/>
  <c r="I240" i="129" a="1"/>
  <c r="I240" i="129" s="1"/>
  <c r="H240" i="129" a="1"/>
  <c r="H240" i="129" s="1"/>
  <c r="G240" i="129" a="1"/>
  <c r="G240" i="129" s="1"/>
  <c r="F240" i="129" a="1"/>
  <c r="F240" i="129" s="1"/>
  <c r="E240" i="129" a="1"/>
  <c r="E240" i="129" s="1"/>
  <c r="D240" i="129" a="1"/>
  <c r="D240" i="129" s="1"/>
  <c r="S239" i="129" a="1"/>
  <c r="S239" i="129" s="1"/>
  <c r="R239" i="129" a="1"/>
  <c r="R239" i="129" s="1"/>
  <c r="Q239" i="129" a="1"/>
  <c r="Q239" i="129" s="1"/>
  <c r="P239" i="129" a="1"/>
  <c r="P239" i="129" s="1"/>
  <c r="O239" i="129" a="1"/>
  <c r="O239" i="129" s="1"/>
  <c r="N239" i="129" a="1"/>
  <c r="N239" i="129" s="1"/>
  <c r="M239" i="129" a="1"/>
  <c r="M239" i="129" s="1"/>
  <c r="L239" i="129" a="1"/>
  <c r="L239" i="129" s="1"/>
  <c r="K239" i="129" a="1"/>
  <c r="K239" i="129" s="1"/>
  <c r="J239" i="129" a="1"/>
  <c r="J239" i="129" s="1"/>
  <c r="I239" i="129" a="1"/>
  <c r="I239" i="129" s="1"/>
  <c r="H239" i="129" a="1"/>
  <c r="H239" i="129" s="1"/>
  <c r="G239" i="129" a="1"/>
  <c r="G239" i="129" s="1"/>
  <c r="F239" i="129" a="1"/>
  <c r="F239" i="129" s="1"/>
  <c r="E239" i="129" a="1"/>
  <c r="E239" i="129" s="1"/>
  <c r="D239" i="129" a="1"/>
  <c r="D239" i="129" s="1"/>
  <c r="S238" i="129" a="1"/>
  <c r="S238" i="129" s="1"/>
  <c r="R238" i="129" a="1"/>
  <c r="R238" i="129" s="1"/>
  <c r="Q238" i="129" a="1"/>
  <c r="Q238" i="129" s="1"/>
  <c r="P238" i="129" a="1"/>
  <c r="P238" i="129" s="1"/>
  <c r="O238" i="129" a="1"/>
  <c r="O238" i="129" s="1"/>
  <c r="N238" i="129" a="1"/>
  <c r="N238" i="129" s="1"/>
  <c r="M238" i="129" a="1"/>
  <c r="M238" i="129" s="1"/>
  <c r="L238" i="129" a="1"/>
  <c r="L238" i="129" s="1"/>
  <c r="K238" i="129" a="1"/>
  <c r="K238" i="129" s="1"/>
  <c r="J238" i="129" a="1"/>
  <c r="J238" i="129" s="1"/>
  <c r="I238" i="129" a="1"/>
  <c r="I238" i="129" s="1"/>
  <c r="H238" i="129" a="1"/>
  <c r="H238" i="129" s="1"/>
  <c r="G238" i="129" a="1"/>
  <c r="G238" i="129" s="1"/>
  <c r="F238" i="129" a="1"/>
  <c r="F238" i="129" s="1"/>
  <c r="E238" i="129" a="1"/>
  <c r="E238" i="129" s="1"/>
  <c r="D238" i="129" a="1"/>
  <c r="D238" i="129" s="1"/>
  <c r="S237" i="129" a="1"/>
  <c r="S237" i="129" s="1"/>
  <c r="R237" i="129" a="1"/>
  <c r="R237" i="129" s="1"/>
  <c r="Q237" i="129" a="1"/>
  <c r="Q237" i="129" s="1"/>
  <c r="P237" i="129" a="1"/>
  <c r="P237" i="129" s="1"/>
  <c r="O237" i="129" a="1"/>
  <c r="O237" i="129" s="1"/>
  <c r="N237" i="129" a="1"/>
  <c r="N237" i="129" s="1"/>
  <c r="M237" i="129" a="1"/>
  <c r="M237" i="129" s="1"/>
  <c r="L237" i="129" a="1"/>
  <c r="L237" i="129" s="1"/>
  <c r="K237" i="129" a="1"/>
  <c r="K237" i="129" s="1"/>
  <c r="J237" i="129" a="1"/>
  <c r="J237" i="129" s="1"/>
  <c r="I237" i="129" a="1"/>
  <c r="I237" i="129" s="1"/>
  <c r="H237" i="129" a="1"/>
  <c r="H237" i="129" s="1"/>
  <c r="G237" i="129" a="1"/>
  <c r="G237" i="129" s="1"/>
  <c r="F237" i="129" a="1"/>
  <c r="F237" i="129" s="1"/>
  <c r="E237" i="129" a="1"/>
  <c r="E237" i="129" s="1"/>
  <c r="D237" i="129" a="1"/>
  <c r="D237" i="129" s="1"/>
  <c r="S236" i="129" a="1"/>
  <c r="S236" i="129" s="1"/>
  <c r="R236" i="129" a="1"/>
  <c r="R236" i="129" s="1"/>
  <c r="Q236" i="129" a="1"/>
  <c r="Q236" i="129" s="1"/>
  <c r="P236" i="129" a="1"/>
  <c r="P236" i="129" s="1"/>
  <c r="O236" i="129" a="1"/>
  <c r="O236" i="129" s="1"/>
  <c r="N236" i="129" a="1"/>
  <c r="N236" i="129" s="1"/>
  <c r="M236" i="129" a="1"/>
  <c r="M236" i="129" s="1"/>
  <c r="L236" i="129" a="1"/>
  <c r="L236" i="129" s="1"/>
  <c r="K236" i="129" a="1"/>
  <c r="K236" i="129" s="1"/>
  <c r="J236" i="129" a="1"/>
  <c r="J236" i="129" s="1"/>
  <c r="I236" i="129" a="1"/>
  <c r="I236" i="129" s="1"/>
  <c r="H236" i="129" a="1"/>
  <c r="H236" i="129" s="1"/>
  <c r="G236" i="129" a="1"/>
  <c r="G236" i="129" s="1"/>
  <c r="F236" i="129" a="1"/>
  <c r="F236" i="129" s="1"/>
  <c r="E236" i="129" a="1"/>
  <c r="E236" i="129" s="1"/>
  <c r="D236" i="129" a="1"/>
  <c r="D236" i="129" s="1"/>
  <c r="S235" i="129" a="1"/>
  <c r="S235" i="129" s="1"/>
  <c r="R235" i="129" a="1"/>
  <c r="R235" i="129" s="1"/>
  <c r="Q235" i="129" a="1"/>
  <c r="Q235" i="129" s="1"/>
  <c r="P235" i="129" a="1"/>
  <c r="P235" i="129" s="1"/>
  <c r="O235" i="129" a="1"/>
  <c r="O235" i="129" s="1"/>
  <c r="N235" i="129" a="1"/>
  <c r="N235" i="129" s="1"/>
  <c r="M235" i="129" a="1"/>
  <c r="M235" i="129" s="1"/>
  <c r="L235" i="129" a="1"/>
  <c r="L235" i="129" s="1"/>
  <c r="K235" i="129" a="1"/>
  <c r="K235" i="129" s="1"/>
  <c r="J235" i="129" a="1"/>
  <c r="J235" i="129" s="1"/>
  <c r="I235" i="129" a="1"/>
  <c r="I235" i="129" s="1"/>
  <c r="H235" i="129" a="1"/>
  <c r="H235" i="129" s="1"/>
  <c r="G235" i="129" a="1"/>
  <c r="G235" i="129" s="1"/>
  <c r="F235" i="129" a="1"/>
  <c r="F235" i="129" s="1"/>
  <c r="E235" i="129" a="1"/>
  <c r="E235" i="129" s="1"/>
  <c r="D235" i="129" a="1"/>
  <c r="D235" i="129" s="1"/>
  <c r="S234" i="129" a="1"/>
  <c r="S234" i="129" s="1"/>
  <c r="R234" i="129" a="1"/>
  <c r="R234" i="129" s="1"/>
  <c r="Q234" i="129" a="1"/>
  <c r="Q234" i="129" s="1"/>
  <c r="P234" i="129" a="1"/>
  <c r="P234" i="129" s="1"/>
  <c r="O234" i="129" a="1"/>
  <c r="O234" i="129" s="1"/>
  <c r="N234" i="129" a="1"/>
  <c r="N234" i="129" s="1"/>
  <c r="M234" i="129" a="1"/>
  <c r="M234" i="129" s="1"/>
  <c r="L234" i="129" a="1"/>
  <c r="L234" i="129" s="1"/>
  <c r="K234" i="129" a="1"/>
  <c r="K234" i="129" s="1"/>
  <c r="J234" i="129" a="1"/>
  <c r="J234" i="129" s="1"/>
  <c r="I234" i="129" a="1"/>
  <c r="I234" i="129" s="1"/>
  <c r="H234" i="129" a="1"/>
  <c r="H234" i="129" s="1"/>
  <c r="G234" i="129" a="1"/>
  <c r="G234" i="129" s="1"/>
  <c r="F234" i="129" a="1"/>
  <c r="F234" i="129" s="1"/>
  <c r="E234" i="129" a="1"/>
  <c r="E234" i="129" s="1"/>
  <c r="D234" i="129" a="1"/>
  <c r="D234" i="129" s="1"/>
  <c r="S233" i="129" a="1"/>
  <c r="S233" i="129" s="1"/>
  <c r="R233" i="129" a="1"/>
  <c r="R233" i="129" s="1"/>
  <c r="Q233" i="129" a="1"/>
  <c r="Q233" i="129" s="1"/>
  <c r="P233" i="129" a="1"/>
  <c r="P233" i="129" s="1"/>
  <c r="O233" i="129" a="1"/>
  <c r="O233" i="129" s="1"/>
  <c r="N233" i="129" a="1"/>
  <c r="N233" i="129" s="1"/>
  <c r="M233" i="129" a="1"/>
  <c r="M233" i="129" s="1"/>
  <c r="L233" i="129" a="1"/>
  <c r="L233" i="129" s="1"/>
  <c r="K233" i="129" a="1"/>
  <c r="K233" i="129" s="1"/>
  <c r="J233" i="129" a="1"/>
  <c r="J233" i="129" s="1"/>
  <c r="I233" i="129" a="1"/>
  <c r="I233" i="129" s="1"/>
  <c r="H233" i="129" a="1"/>
  <c r="H233" i="129" s="1"/>
  <c r="G233" i="129" a="1"/>
  <c r="G233" i="129" s="1"/>
  <c r="F233" i="129" a="1"/>
  <c r="F233" i="129" s="1"/>
  <c r="E233" i="129" a="1"/>
  <c r="E233" i="129" s="1"/>
  <c r="D233" i="129" a="1"/>
  <c r="D233" i="129" s="1"/>
  <c r="S232" i="129" a="1"/>
  <c r="S232" i="129" s="1"/>
  <c r="R232" i="129" a="1"/>
  <c r="R232" i="129" s="1"/>
  <c r="Q232" i="129" a="1"/>
  <c r="Q232" i="129" s="1"/>
  <c r="P232" i="129" a="1"/>
  <c r="P232" i="129" s="1"/>
  <c r="O232" i="129" a="1"/>
  <c r="O232" i="129" s="1"/>
  <c r="N232" i="129" a="1"/>
  <c r="N232" i="129" s="1"/>
  <c r="M232" i="129" a="1"/>
  <c r="M232" i="129" s="1"/>
  <c r="L232" i="129" a="1"/>
  <c r="L232" i="129" s="1"/>
  <c r="K232" i="129" a="1"/>
  <c r="K232" i="129" s="1"/>
  <c r="J232" i="129" a="1"/>
  <c r="J232" i="129" s="1"/>
  <c r="I232" i="129" a="1"/>
  <c r="I232" i="129" s="1"/>
  <c r="H232" i="129" a="1"/>
  <c r="H232" i="129" s="1"/>
  <c r="G232" i="129" a="1"/>
  <c r="G232" i="129" s="1"/>
  <c r="F232" i="129" a="1"/>
  <c r="F232" i="129" s="1"/>
  <c r="E232" i="129" a="1"/>
  <c r="E232" i="129" s="1"/>
  <c r="D232" i="129" a="1"/>
  <c r="D232" i="129" s="1"/>
  <c r="D229" i="129" a="1"/>
  <c r="D229" i="129" s="1"/>
  <c r="D228" i="129" a="1"/>
  <c r="D228" i="129" s="1"/>
  <c r="D227" i="129"/>
  <c r="D227" i="129" a="1"/>
  <c r="E224" i="129" a="1"/>
  <c r="E224" i="129" s="1"/>
  <c r="D224" i="129" a="1"/>
  <c r="D224" i="129" s="1"/>
  <c r="E223" i="129" a="1"/>
  <c r="E223" i="129" s="1"/>
  <c r="D223" i="129" a="1"/>
  <c r="D223" i="129" s="1"/>
  <c r="E222" i="129" a="1"/>
  <c r="E222" i="129" s="1"/>
  <c r="D222" i="129" a="1"/>
  <c r="D222" i="129" s="1"/>
  <c r="E221" i="129" a="1"/>
  <c r="E221" i="129" s="1"/>
  <c r="D221" i="129" a="1"/>
  <c r="D221" i="129" s="1"/>
  <c r="E220" i="129" a="1"/>
  <c r="E220" i="129" s="1"/>
  <c r="D220" i="129" a="1"/>
  <c r="D220" i="129" s="1"/>
  <c r="E219" i="129" a="1"/>
  <c r="E219" i="129" s="1"/>
  <c r="D219" i="129" a="1"/>
  <c r="D219" i="129" s="1"/>
  <c r="E218" i="129" a="1"/>
  <c r="E218" i="129" s="1"/>
  <c r="D218" i="129" a="1"/>
  <c r="D218" i="129" s="1"/>
  <c r="E217" i="129" a="1"/>
  <c r="E217" i="129" s="1"/>
  <c r="D217" i="129" a="1"/>
  <c r="D217" i="129" s="1"/>
  <c r="E216" i="129" a="1"/>
  <c r="E216" i="129" s="1"/>
  <c r="D216" i="129" a="1"/>
  <c r="D216" i="129" s="1"/>
  <c r="E215" i="129" a="1"/>
  <c r="E215" i="129" s="1"/>
  <c r="D215" i="129" a="1"/>
  <c r="D215" i="129" s="1"/>
  <c r="E214" i="129" a="1"/>
  <c r="E214" i="129" s="1"/>
  <c r="D214" i="129" a="1"/>
  <c r="D214" i="129" s="1"/>
  <c r="E213" i="129" a="1"/>
  <c r="E213" i="129" s="1"/>
  <c r="D213" i="129" a="1"/>
  <c r="D213" i="129" s="1"/>
  <c r="D211" i="129" a="1"/>
  <c r="D211" i="129" s="1"/>
  <c r="E208" i="129" a="1"/>
  <c r="E208" i="129" s="1"/>
  <c r="D208" i="129" a="1"/>
  <c r="D208" i="129" s="1"/>
  <c r="E207" i="129" a="1"/>
  <c r="E207" i="129" s="1"/>
  <c r="D207" i="129" a="1"/>
  <c r="D207" i="129" s="1"/>
  <c r="D205" i="129" a="1"/>
  <c r="D205" i="129" s="1"/>
  <c r="D204" i="129" a="1"/>
  <c r="D204" i="129" s="1"/>
  <c r="D203" i="129" a="1"/>
  <c r="D203" i="129" s="1"/>
  <c r="D202" i="129" a="1"/>
  <c r="D202" i="129" s="1"/>
  <c r="H199" i="129" a="1"/>
  <c r="H199" i="129" s="1"/>
  <c r="G199" i="129" a="1"/>
  <c r="G199" i="129" s="1"/>
  <c r="F199" i="129" a="1"/>
  <c r="F199" i="129" s="1"/>
  <c r="E199" i="129" a="1"/>
  <c r="E199" i="129" s="1"/>
  <c r="D199" i="129" a="1"/>
  <c r="D199" i="129" s="1"/>
  <c r="H198" i="129" a="1"/>
  <c r="H198" i="129" s="1"/>
  <c r="G198" i="129" a="1"/>
  <c r="G198" i="129" s="1"/>
  <c r="F198" i="129" a="1"/>
  <c r="F198" i="129" s="1"/>
  <c r="E198" i="129" a="1"/>
  <c r="E198" i="129" s="1"/>
  <c r="D198" i="129" a="1"/>
  <c r="D198" i="129" s="1"/>
  <c r="H197" i="129" a="1"/>
  <c r="H197" i="129" s="1"/>
  <c r="G197" i="129" a="1"/>
  <c r="G197" i="129" s="1"/>
  <c r="F197" i="129" a="1"/>
  <c r="F197" i="129" s="1"/>
  <c r="E197" i="129" a="1"/>
  <c r="E197" i="129" s="1"/>
  <c r="D197" i="129" a="1"/>
  <c r="D197" i="129" s="1"/>
  <c r="H196" i="129" a="1"/>
  <c r="H196" i="129" s="1"/>
  <c r="G196" i="129" a="1"/>
  <c r="G196" i="129" s="1"/>
  <c r="F196" i="129" a="1"/>
  <c r="F196" i="129" s="1"/>
  <c r="E196" i="129" a="1"/>
  <c r="E196" i="129" s="1"/>
  <c r="D196" i="129" a="1"/>
  <c r="D196" i="129" s="1"/>
  <c r="H195" i="129" a="1"/>
  <c r="H195" i="129" s="1"/>
  <c r="G195" i="129" a="1"/>
  <c r="G195" i="129" s="1"/>
  <c r="F195" i="129" a="1"/>
  <c r="F195" i="129" s="1"/>
  <c r="E195" i="129" a="1"/>
  <c r="E195" i="129" s="1"/>
  <c r="D195" i="129" a="1"/>
  <c r="D195" i="129" s="1"/>
  <c r="H194" i="129" a="1"/>
  <c r="H194" i="129" s="1"/>
  <c r="G194" i="129" a="1"/>
  <c r="G194" i="129" s="1"/>
  <c r="F194" i="129" a="1"/>
  <c r="F194" i="129" s="1"/>
  <c r="E194" i="129" a="1"/>
  <c r="E194" i="129" s="1"/>
  <c r="D194" i="129" a="1"/>
  <c r="D194" i="129" s="1"/>
  <c r="H193" i="129" a="1"/>
  <c r="H193" i="129" s="1"/>
  <c r="G193" i="129" a="1"/>
  <c r="G193" i="129" s="1"/>
  <c r="F193" i="129" a="1"/>
  <c r="F193" i="129" s="1"/>
  <c r="E193" i="129" a="1"/>
  <c r="E193" i="129" s="1"/>
  <c r="D193" i="129" a="1"/>
  <c r="D193" i="129" s="1"/>
  <c r="H192" i="129" a="1"/>
  <c r="H192" i="129" s="1"/>
  <c r="G192" i="129" a="1"/>
  <c r="G192" i="129" s="1"/>
  <c r="F192" i="129" a="1"/>
  <c r="F192" i="129" s="1"/>
  <c r="E192" i="129" a="1"/>
  <c r="E192" i="129" s="1"/>
  <c r="D192" i="129" a="1"/>
  <c r="D192" i="129" s="1"/>
  <c r="H191" i="129" a="1"/>
  <c r="H191" i="129" s="1"/>
  <c r="G191" i="129" a="1"/>
  <c r="G191" i="129" s="1"/>
  <c r="F191" i="129" a="1"/>
  <c r="F191" i="129" s="1"/>
  <c r="E191" i="129" a="1"/>
  <c r="E191" i="129" s="1"/>
  <c r="D191" i="129" a="1"/>
  <c r="D191" i="129" s="1"/>
  <c r="H190" i="129" a="1"/>
  <c r="H190" i="129" s="1"/>
  <c r="G190" i="129" a="1"/>
  <c r="G190" i="129" s="1"/>
  <c r="F190" i="129" a="1"/>
  <c r="F190" i="129" s="1"/>
  <c r="E190" i="129" a="1"/>
  <c r="E190" i="129" s="1"/>
  <c r="D190" i="129" a="1"/>
  <c r="D190" i="129" s="1"/>
  <c r="H189" i="129" a="1"/>
  <c r="H189" i="129" s="1"/>
  <c r="G189" i="129" a="1"/>
  <c r="G189" i="129" s="1"/>
  <c r="F189" i="129" a="1"/>
  <c r="F189" i="129" s="1"/>
  <c r="E189" i="129" a="1"/>
  <c r="E189" i="129" s="1"/>
  <c r="D189" i="129" a="1"/>
  <c r="D189" i="129" s="1"/>
  <c r="H188" i="129" a="1"/>
  <c r="H188" i="129" s="1"/>
  <c r="G188" i="129" a="1"/>
  <c r="G188" i="129" s="1"/>
  <c r="F188" i="129" a="1"/>
  <c r="F188" i="129" s="1"/>
  <c r="E188" i="129" a="1"/>
  <c r="E188" i="129" s="1"/>
  <c r="D188" i="129" a="1"/>
  <c r="D188" i="129" s="1"/>
  <c r="H187" i="129" a="1"/>
  <c r="H187" i="129" s="1"/>
  <c r="G187" i="129" a="1"/>
  <c r="G187" i="129" s="1"/>
  <c r="F187" i="129" a="1"/>
  <c r="F187" i="129" s="1"/>
  <c r="E187" i="129" a="1"/>
  <c r="E187" i="129" s="1"/>
  <c r="D187" i="129" a="1"/>
  <c r="D187" i="129" s="1"/>
  <c r="D181" i="129" a="1"/>
  <c r="D181" i="129" s="1"/>
  <c r="D180" i="129" a="1"/>
  <c r="D180" i="129" s="1"/>
  <c r="D179" i="129" a="1"/>
  <c r="D179" i="129" s="1"/>
  <c r="D178" i="129" a="1"/>
  <c r="D178" i="129" s="1"/>
  <c r="E175" i="129" a="1"/>
  <c r="E175" i="129" s="1"/>
  <c r="D175" i="129" a="1"/>
  <c r="D175" i="129" s="1"/>
  <c r="D174" i="129" a="1"/>
  <c r="D174" i="129" s="1"/>
  <c r="D173" i="129" a="1"/>
  <c r="D173" i="129" s="1"/>
  <c r="D170" i="129" a="1"/>
  <c r="D170" i="129" s="1"/>
  <c r="D169" i="129" a="1"/>
  <c r="D169" i="129" s="1"/>
  <c r="D168" i="129" a="1"/>
  <c r="D168" i="129" s="1"/>
  <c r="D167" i="129" a="1"/>
  <c r="D167" i="129" s="1"/>
  <c r="D164" i="129" a="1"/>
  <c r="D164" i="129" s="1"/>
  <c r="D163" i="129" a="1"/>
  <c r="D163" i="129" s="1"/>
  <c r="D162" i="129" a="1"/>
  <c r="D162" i="129" s="1"/>
  <c r="D161" i="129" a="1"/>
  <c r="D161" i="129" s="1"/>
  <c r="E158" i="129" a="1"/>
  <c r="E158" i="129" s="1"/>
  <c r="D158" i="129" a="1"/>
  <c r="D158" i="129" s="1"/>
  <c r="E157" i="129" a="1"/>
  <c r="E157" i="129" s="1"/>
  <c r="D157" i="129" a="1"/>
  <c r="D157" i="129" s="1"/>
  <c r="E156" i="129" a="1"/>
  <c r="E156" i="129" s="1"/>
  <c r="D156" i="129" a="1"/>
  <c r="D156" i="129" s="1"/>
  <c r="E155" i="129" a="1"/>
  <c r="E155" i="129" s="1"/>
  <c r="D155" i="129" a="1"/>
  <c r="D155" i="129" s="1"/>
  <c r="E154" i="129" a="1"/>
  <c r="E154" i="129" s="1"/>
  <c r="D154" i="129" a="1"/>
  <c r="D154" i="129" s="1"/>
  <c r="D151" i="129" a="1"/>
  <c r="D151" i="129" s="1"/>
  <c r="D150" i="129" a="1"/>
  <c r="D150" i="129" s="1"/>
  <c r="E147" i="129" a="1"/>
  <c r="E147" i="129" s="1"/>
  <c r="D147" i="129" a="1"/>
  <c r="D147" i="129" s="1"/>
  <c r="E146" i="129" a="1"/>
  <c r="E146" i="129" s="1"/>
  <c r="D146" i="129" a="1"/>
  <c r="D146" i="129" s="1"/>
  <c r="E145" i="129" a="1"/>
  <c r="E145" i="129" s="1"/>
  <c r="D145" i="129" a="1"/>
  <c r="D145" i="129" s="1"/>
  <c r="E144" i="129" a="1"/>
  <c r="E144" i="129" s="1"/>
  <c r="D144" i="129" a="1"/>
  <c r="D144" i="129" s="1"/>
  <c r="E143" i="129" a="1"/>
  <c r="E143" i="129" s="1"/>
  <c r="D143" i="129" a="1"/>
  <c r="D143" i="129" s="1"/>
  <c r="D141" i="129" a="1"/>
  <c r="D141" i="129" s="1"/>
  <c r="D140" i="129" a="1"/>
  <c r="D140" i="129" s="1"/>
  <c r="D139" i="129" a="1"/>
  <c r="D139" i="129" s="1"/>
  <c r="E136" i="129" a="1"/>
  <c r="E136" i="129" s="1"/>
  <c r="D136" i="129" a="1"/>
  <c r="D136" i="129" s="1"/>
  <c r="E135" i="129" a="1"/>
  <c r="E135" i="129" s="1"/>
  <c r="D135" i="129" a="1"/>
  <c r="D135" i="129" s="1"/>
  <c r="D133" i="129" a="1"/>
  <c r="D133" i="129" s="1"/>
  <c r="D132" i="129" a="1"/>
  <c r="D132" i="129" s="1"/>
  <c r="E129" i="129" a="1"/>
  <c r="E129" i="129" s="1"/>
  <c r="D129" i="129" a="1"/>
  <c r="D129" i="129" s="1"/>
  <c r="E128" i="129" a="1"/>
  <c r="E128" i="129" s="1"/>
  <c r="D128" i="129" a="1"/>
  <c r="D128" i="129" s="1"/>
  <c r="D125" i="129"/>
  <c r="D125" i="129" a="1"/>
  <c r="D124" i="129" a="1"/>
  <c r="D124" i="129" s="1"/>
  <c r="G121" i="129" a="1"/>
  <c r="G121" i="129" s="1"/>
  <c r="F121" i="129" a="1"/>
  <c r="F121" i="129" s="1"/>
  <c r="E121" i="129" a="1"/>
  <c r="E121" i="129" s="1"/>
  <c r="D121" i="129" a="1"/>
  <c r="D121" i="129" s="1"/>
  <c r="G120" i="129" a="1"/>
  <c r="G120" i="129" s="1"/>
  <c r="F120" i="129" a="1"/>
  <c r="F120" i="129" s="1"/>
  <c r="E120" i="129" a="1"/>
  <c r="E120" i="129" s="1"/>
  <c r="D120" i="129" a="1"/>
  <c r="D120" i="129" s="1"/>
  <c r="D117" i="129"/>
  <c r="D117" i="129" a="1"/>
  <c r="D116" i="129" a="1"/>
  <c r="D116" i="129" s="1"/>
  <c r="D115" i="129" a="1"/>
  <c r="D115" i="129" s="1"/>
  <c r="G112" i="129" a="1"/>
  <c r="G112" i="129" s="1"/>
  <c r="F112" i="129" a="1"/>
  <c r="F112" i="129" s="1"/>
  <c r="E112" i="129" a="1"/>
  <c r="E112" i="129" s="1"/>
  <c r="D112" i="129" a="1"/>
  <c r="D112" i="129" s="1"/>
  <c r="G111" i="129" a="1"/>
  <c r="G111" i="129" s="1"/>
  <c r="F111" i="129" a="1"/>
  <c r="F111" i="129" s="1"/>
  <c r="E111" i="129" a="1"/>
  <c r="E111" i="129" s="1"/>
  <c r="D111" i="129" a="1"/>
  <c r="D111" i="129" s="1"/>
  <c r="G110" i="129" a="1"/>
  <c r="G110" i="129" s="1"/>
  <c r="F110" i="129" a="1"/>
  <c r="F110" i="129" s="1"/>
  <c r="E110" i="129" a="1"/>
  <c r="E110" i="129" s="1"/>
  <c r="D110" i="129" a="1"/>
  <c r="D110" i="129" s="1"/>
  <c r="D107" i="129" a="1"/>
  <c r="D107" i="129" s="1"/>
  <c r="D106" i="129" a="1"/>
  <c r="D106" i="129" s="1"/>
  <c r="D105" i="129" a="1"/>
  <c r="D105" i="129" s="1"/>
  <c r="D99" i="129" a="1"/>
  <c r="D99" i="129" s="1"/>
  <c r="S97" i="129" a="1"/>
  <c r="S97" i="129" s="1"/>
  <c r="R97" i="129" a="1"/>
  <c r="R97" i="129" s="1"/>
  <c r="Q97" i="129" a="1"/>
  <c r="Q97" i="129" s="1"/>
  <c r="P97" i="129" a="1"/>
  <c r="P97" i="129" s="1"/>
  <c r="O97" i="129" a="1"/>
  <c r="O97" i="129" s="1"/>
  <c r="N97" i="129" a="1"/>
  <c r="N97" i="129" s="1"/>
  <c r="M97" i="129" a="1"/>
  <c r="M97" i="129" s="1"/>
  <c r="L97" i="129" a="1"/>
  <c r="L97" i="129" s="1"/>
  <c r="K97" i="129" a="1"/>
  <c r="K97" i="129" s="1"/>
  <c r="J97" i="129" a="1"/>
  <c r="J97" i="129" s="1"/>
  <c r="I97" i="129" a="1"/>
  <c r="I97" i="129" s="1"/>
  <c r="H97" i="129" a="1"/>
  <c r="H97" i="129" s="1"/>
  <c r="G97" i="129" a="1"/>
  <c r="G97" i="129" s="1"/>
  <c r="F97" i="129" a="1"/>
  <c r="F97" i="129" s="1"/>
  <c r="E97" i="129" a="1"/>
  <c r="E97" i="129" s="1"/>
  <c r="D97" i="129" a="1"/>
  <c r="D97" i="129" s="1"/>
  <c r="S96" i="129" a="1"/>
  <c r="S96" i="129" s="1"/>
  <c r="R96" i="129" a="1"/>
  <c r="R96" i="129" s="1"/>
  <c r="Q96" i="129" a="1"/>
  <c r="Q96" i="129" s="1"/>
  <c r="P96" i="129" a="1"/>
  <c r="P96" i="129" s="1"/>
  <c r="O96" i="129" a="1"/>
  <c r="O96" i="129" s="1"/>
  <c r="N96" i="129" a="1"/>
  <c r="N96" i="129" s="1"/>
  <c r="M96" i="129" a="1"/>
  <c r="M96" i="129" s="1"/>
  <c r="L96" i="129" a="1"/>
  <c r="L96" i="129" s="1"/>
  <c r="K96" i="129" a="1"/>
  <c r="K96" i="129" s="1"/>
  <c r="J96" i="129" a="1"/>
  <c r="J96" i="129" s="1"/>
  <c r="I96" i="129" a="1"/>
  <c r="I96" i="129" s="1"/>
  <c r="H96" i="129" a="1"/>
  <c r="H96" i="129" s="1"/>
  <c r="G96" i="129" a="1"/>
  <c r="G96" i="129" s="1"/>
  <c r="F96" i="129" a="1"/>
  <c r="F96" i="129" s="1"/>
  <c r="E96" i="129" a="1"/>
  <c r="E96" i="129" s="1"/>
  <c r="D96" i="129" a="1"/>
  <c r="D96" i="129" s="1"/>
  <c r="S95" i="129" a="1"/>
  <c r="S95" i="129" s="1"/>
  <c r="R95" i="129" a="1"/>
  <c r="R95" i="129" s="1"/>
  <c r="Q95" i="129" a="1"/>
  <c r="Q95" i="129" s="1"/>
  <c r="P95" i="129" a="1"/>
  <c r="P95" i="129" s="1"/>
  <c r="O95" i="129" a="1"/>
  <c r="O95" i="129" s="1"/>
  <c r="N95" i="129" a="1"/>
  <c r="N95" i="129" s="1"/>
  <c r="M95" i="129" a="1"/>
  <c r="M95" i="129" s="1"/>
  <c r="L95" i="129" a="1"/>
  <c r="L95" i="129" s="1"/>
  <c r="K95" i="129" a="1"/>
  <c r="K95" i="129" s="1"/>
  <c r="J95" i="129" a="1"/>
  <c r="J95" i="129" s="1"/>
  <c r="I95" i="129" a="1"/>
  <c r="I95" i="129" s="1"/>
  <c r="H95" i="129" a="1"/>
  <c r="H95" i="129" s="1"/>
  <c r="G95" i="129" a="1"/>
  <c r="G95" i="129" s="1"/>
  <c r="F95" i="129" a="1"/>
  <c r="F95" i="129" s="1"/>
  <c r="E95" i="129" a="1"/>
  <c r="E95" i="129" s="1"/>
  <c r="D95" i="129" a="1"/>
  <c r="D95" i="129" s="1"/>
  <c r="S94" i="129" a="1"/>
  <c r="S94" i="129" s="1"/>
  <c r="R94" i="129" a="1"/>
  <c r="R94" i="129" s="1"/>
  <c r="Q94" i="129" a="1"/>
  <c r="Q94" i="129" s="1"/>
  <c r="P94" i="129" a="1"/>
  <c r="P94" i="129" s="1"/>
  <c r="O94" i="129" a="1"/>
  <c r="O94" i="129" s="1"/>
  <c r="N94" i="129" a="1"/>
  <c r="N94" i="129" s="1"/>
  <c r="M94" i="129" a="1"/>
  <c r="M94" i="129" s="1"/>
  <c r="L94" i="129" a="1"/>
  <c r="L94" i="129" s="1"/>
  <c r="K94" i="129" a="1"/>
  <c r="K94" i="129" s="1"/>
  <c r="J94" i="129" a="1"/>
  <c r="J94" i="129" s="1"/>
  <c r="I94" i="129" a="1"/>
  <c r="I94" i="129" s="1"/>
  <c r="H94" i="129" a="1"/>
  <c r="H94" i="129" s="1"/>
  <c r="G94" i="129" a="1"/>
  <c r="G94" i="129" s="1"/>
  <c r="F94" i="129" a="1"/>
  <c r="F94" i="129" s="1"/>
  <c r="E94" i="129" a="1"/>
  <c r="E94" i="129" s="1"/>
  <c r="D94" i="129" a="1"/>
  <c r="D94" i="129" s="1"/>
  <c r="S93" i="129" a="1"/>
  <c r="S93" i="129" s="1"/>
  <c r="R93" i="129" a="1"/>
  <c r="R93" i="129" s="1"/>
  <c r="Q93" i="129" a="1"/>
  <c r="Q93" i="129" s="1"/>
  <c r="P93" i="129" a="1"/>
  <c r="P93" i="129" s="1"/>
  <c r="O93" i="129" a="1"/>
  <c r="O93" i="129" s="1"/>
  <c r="N93" i="129" a="1"/>
  <c r="N93" i="129" s="1"/>
  <c r="M93" i="129" a="1"/>
  <c r="M93" i="129" s="1"/>
  <c r="L93" i="129" a="1"/>
  <c r="L93" i="129" s="1"/>
  <c r="K93" i="129" a="1"/>
  <c r="K93" i="129" s="1"/>
  <c r="J93" i="129" a="1"/>
  <c r="J93" i="129" s="1"/>
  <c r="I93" i="129" a="1"/>
  <c r="I93" i="129" s="1"/>
  <c r="H93" i="129" a="1"/>
  <c r="H93" i="129" s="1"/>
  <c r="G93" i="129" a="1"/>
  <c r="G93" i="129" s="1"/>
  <c r="F93" i="129" a="1"/>
  <c r="F93" i="129" s="1"/>
  <c r="E93" i="129" a="1"/>
  <c r="E93" i="129" s="1"/>
  <c r="D93" i="129" a="1"/>
  <c r="D93" i="129" s="1"/>
  <c r="S92" i="129" a="1"/>
  <c r="S92" i="129" s="1"/>
  <c r="R92" i="129" a="1"/>
  <c r="R92" i="129" s="1"/>
  <c r="Q92" i="129" a="1"/>
  <c r="Q92" i="129" s="1"/>
  <c r="P92" i="129" a="1"/>
  <c r="P92" i="129" s="1"/>
  <c r="O92" i="129" a="1"/>
  <c r="O92" i="129" s="1"/>
  <c r="N92" i="129" a="1"/>
  <c r="N92" i="129" s="1"/>
  <c r="M92" i="129" a="1"/>
  <c r="M92" i="129" s="1"/>
  <c r="L92" i="129" a="1"/>
  <c r="L92" i="129" s="1"/>
  <c r="K92" i="129" a="1"/>
  <c r="K92" i="129" s="1"/>
  <c r="J92" i="129" a="1"/>
  <c r="J92" i="129" s="1"/>
  <c r="I92" i="129" a="1"/>
  <c r="I92" i="129" s="1"/>
  <c r="H92" i="129" a="1"/>
  <c r="H92" i="129" s="1"/>
  <c r="G92" i="129" a="1"/>
  <c r="G92" i="129" s="1"/>
  <c r="F92" i="129" a="1"/>
  <c r="F92" i="129" s="1"/>
  <c r="E92" i="129" a="1"/>
  <c r="E92" i="129" s="1"/>
  <c r="D92" i="129" a="1"/>
  <c r="D92" i="129" s="1"/>
  <c r="S91" i="129" a="1"/>
  <c r="S91" i="129" s="1"/>
  <c r="R91" i="129" a="1"/>
  <c r="R91" i="129" s="1"/>
  <c r="Q91" i="129" a="1"/>
  <c r="Q91" i="129" s="1"/>
  <c r="P91" i="129" a="1"/>
  <c r="P91" i="129" s="1"/>
  <c r="O91" i="129" a="1"/>
  <c r="O91" i="129" s="1"/>
  <c r="N91" i="129" a="1"/>
  <c r="N91" i="129" s="1"/>
  <c r="M91" i="129" a="1"/>
  <c r="M91" i="129" s="1"/>
  <c r="L91" i="129" a="1"/>
  <c r="L91" i="129" s="1"/>
  <c r="K91" i="129" a="1"/>
  <c r="K91" i="129" s="1"/>
  <c r="J91" i="129" a="1"/>
  <c r="J91" i="129" s="1"/>
  <c r="I91" i="129" a="1"/>
  <c r="I91" i="129" s="1"/>
  <c r="H91" i="129" a="1"/>
  <c r="H91" i="129" s="1"/>
  <c r="G91" i="129" a="1"/>
  <c r="G91" i="129" s="1"/>
  <c r="F91" i="129" a="1"/>
  <c r="F91" i="129" s="1"/>
  <c r="E91" i="129" a="1"/>
  <c r="E91" i="129" s="1"/>
  <c r="D91" i="129" a="1"/>
  <c r="D91" i="129" s="1"/>
  <c r="S90" i="129" a="1"/>
  <c r="S90" i="129" s="1"/>
  <c r="R90" i="129" a="1"/>
  <c r="R90" i="129" s="1"/>
  <c r="Q90" i="129" a="1"/>
  <c r="Q90" i="129" s="1"/>
  <c r="P90" i="129" a="1"/>
  <c r="P90" i="129" s="1"/>
  <c r="O90" i="129" a="1"/>
  <c r="O90" i="129" s="1"/>
  <c r="N90" i="129" a="1"/>
  <c r="N90" i="129" s="1"/>
  <c r="M90" i="129" a="1"/>
  <c r="M90" i="129" s="1"/>
  <c r="L90" i="129" a="1"/>
  <c r="L90" i="129" s="1"/>
  <c r="K90" i="129" a="1"/>
  <c r="K90" i="129" s="1"/>
  <c r="J90" i="129" a="1"/>
  <c r="J90" i="129" s="1"/>
  <c r="I90" i="129" a="1"/>
  <c r="I90" i="129" s="1"/>
  <c r="H90" i="129" a="1"/>
  <c r="H90" i="129" s="1"/>
  <c r="G90" i="129" a="1"/>
  <c r="G90" i="129" s="1"/>
  <c r="F90" i="129" a="1"/>
  <c r="F90" i="129" s="1"/>
  <c r="E90" i="129" a="1"/>
  <c r="E90" i="129" s="1"/>
  <c r="D90" i="129" a="1"/>
  <c r="D90" i="129" s="1"/>
  <c r="D83" i="129" a="1"/>
  <c r="D83" i="129" s="1"/>
  <c r="D82" i="129" a="1"/>
  <c r="D82" i="129" s="1"/>
  <c r="D81" i="129" a="1"/>
  <c r="D81" i="129" s="1"/>
  <c r="E77" i="129" a="1"/>
  <c r="E77" i="129" s="1"/>
  <c r="D77" i="129" a="1"/>
  <c r="D77" i="129" s="1"/>
  <c r="E76" i="129" a="1"/>
  <c r="E76" i="129" s="1"/>
  <c r="D76" i="129" a="1"/>
  <c r="D76" i="129" s="1"/>
  <c r="E75" i="129" a="1"/>
  <c r="E75" i="129" s="1"/>
  <c r="D75" i="129" a="1"/>
  <c r="D75" i="129" s="1"/>
  <c r="E74" i="129" a="1"/>
  <c r="E74" i="129" s="1"/>
  <c r="D74" i="129" a="1"/>
  <c r="D74" i="129" s="1"/>
  <c r="E73" i="129" a="1"/>
  <c r="E73" i="129" s="1"/>
  <c r="D73" i="129" a="1"/>
  <c r="D73" i="129" s="1"/>
  <c r="E72" i="129" a="1"/>
  <c r="E72" i="129" s="1"/>
  <c r="D72" i="129" a="1"/>
  <c r="D72" i="129" s="1"/>
  <c r="E71" i="129" a="1"/>
  <c r="E71" i="129" s="1"/>
  <c r="D71" i="129" a="1"/>
  <c r="D71" i="129" s="1"/>
  <c r="E70" i="129" a="1"/>
  <c r="E70" i="129" s="1"/>
  <c r="D70" i="129" a="1"/>
  <c r="D70" i="129" s="1"/>
  <c r="E69" i="129" a="1"/>
  <c r="E69" i="129" s="1"/>
  <c r="D69" i="129" a="1"/>
  <c r="D69" i="129" s="1"/>
  <c r="E68" i="129" a="1"/>
  <c r="E68" i="129" s="1"/>
  <c r="D68" i="129" a="1"/>
  <c r="D68" i="129" s="1"/>
  <c r="E67" i="129" a="1"/>
  <c r="E67" i="129" s="1"/>
  <c r="D67" i="129" a="1"/>
  <c r="D67" i="129" s="1"/>
  <c r="E66" i="129" a="1"/>
  <c r="E66" i="129" s="1"/>
  <c r="D66" i="129" a="1"/>
  <c r="D66" i="129" s="1"/>
  <c r="E65" i="129" a="1"/>
  <c r="E65" i="129" s="1"/>
  <c r="D65" i="129" a="1"/>
  <c r="D65" i="129" s="1"/>
  <c r="E64" i="129" a="1"/>
  <c r="E64" i="129" s="1"/>
  <c r="D64" i="129" a="1"/>
  <c r="D64" i="129" s="1"/>
  <c r="D59" i="129" a="1"/>
  <c r="D59" i="129" s="1"/>
  <c r="D58" i="129" a="1"/>
  <c r="D58" i="129" s="1"/>
  <c r="D57" i="129"/>
  <c r="D57" i="129" a="1"/>
  <c r="G54" i="129" a="1"/>
  <c r="G54" i="129" s="1"/>
  <c r="F54" i="129" a="1"/>
  <c r="F54" i="129" s="1"/>
  <c r="E54" i="129" a="1"/>
  <c r="E54" i="129" s="1"/>
  <c r="D54" i="129" a="1"/>
  <c r="D54" i="129" s="1"/>
  <c r="G53" i="129" a="1"/>
  <c r="G53" i="129" s="1"/>
  <c r="F53" i="129" a="1"/>
  <c r="F53" i="129" s="1"/>
  <c r="E53" i="129" a="1"/>
  <c r="E53" i="129" s="1"/>
  <c r="D53" i="129" a="1"/>
  <c r="D53" i="129" s="1"/>
  <c r="G52" i="129" a="1"/>
  <c r="G52" i="129" s="1"/>
  <c r="F52" i="129" a="1"/>
  <c r="F52" i="129" s="1"/>
  <c r="E52" i="129" a="1"/>
  <c r="E52" i="129" s="1"/>
  <c r="D52" i="129" a="1"/>
  <c r="D52" i="129" s="1"/>
  <c r="G51" i="129" a="1"/>
  <c r="G51" i="129" s="1"/>
  <c r="F51" i="129" a="1"/>
  <c r="F51" i="129" s="1"/>
  <c r="E51" i="129" a="1"/>
  <c r="E51" i="129" s="1"/>
  <c r="D51" i="129" a="1"/>
  <c r="D51" i="129" s="1"/>
  <c r="G50" i="129" a="1"/>
  <c r="G50" i="129" s="1"/>
  <c r="F50" i="129" a="1"/>
  <c r="F50" i="129" s="1"/>
  <c r="E50" i="129" a="1"/>
  <c r="E50" i="129" s="1"/>
  <c r="D50" i="129" a="1"/>
  <c r="D50" i="129" s="1"/>
  <c r="G49" i="129" a="1"/>
  <c r="G49" i="129" s="1"/>
  <c r="F49" i="129" a="1"/>
  <c r="F49" i="129" s="1"/>
  <c r="E49" i="129" a="1"/>
  <c r="E49" i="129" s="1"/>
  <c r="D49" i="129" a="1"/>
  <c r="D49" i="129" s="1"/>
  <c r="G48" i="129" a="1"/>
  <c r="G48" i="129" s="1"/>
  <c r="F48" i="129" a="1"/>
  <c r="F48" i="129" s="1"/>
  <c r="E48" i="129" a="1"/>
  <c r="E48" i="129" s="1"/>
  <c r="D48" i="129" a="1"/>
  <c r="D48" i="129" s="1"/>
  <c r="D46" i="129" a="1"/>
  <c r="D46" i="129" s="1"/>
  <c r="D45" i="129"/>
  <c r="D45" i="129" a="1"/>
  <c r="E43" i="129" a="1"/>
  <c r="E43" i="129" s="1"/>
  <c r="D43" i="129" a="1"/>
  <c r="D43" i="129" s="1"/>
  <c r="E42" i="129" a="1"/>
  <c r="E42" i="129" s="1"/>
  <c r="D42" i="129" a="1"/>
  <c r="D42" i="129" s="1"/>
  <c r="E41" i="129" a="1"/>
  <c r="E41" i="129" s="1"/>
  <c r="D41" i="129" a="1"/>
  <c r="D41" i="129" s="1"/>
  <c r="E40" i="129" a="1"/>
  <c r="E40" i="129" s="1"/>
  <c r="D40" i="129" a="1"/>
  <c r="D40" i="129" s="1"/>
  <c r="E39" i="129" a="1"/>
  <c r="E39" i="129" s="1"/>
  <c r="D39" i="129" a="1"/>
  <c r="D39" i="129" s="1"/>
  <c r="E38" i="129" a="1"/>
  <c r="E38" i="129" s="1"/>
  <c r="D38" i="129" a="1"/>
  <c r="D38" i="129" s="1"/>
  <c r="E37" i="129" a="1"/>
  <c r="E37" i="129" s="1"/>
  <c r="D37" i="129" a="1"/>
  <c r="D37" i="129" s="1"/>
  <c r="D35" i="129" a="1"/>
  <c r="D35" i="129" s="1"/>
  <c r="D34" i="129"/>
  <c r="D34" i="129" a="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19" i="129" a="1"/>
  <c r="D19" i="129" s="1"/>
  <c r="D18" i="129"/>
  <c r="D18" i="129" a="1"/>
  <c r="F14" i="129" a="1"/>
  <c r="F14" i="129" s="1"/>
  <c r="E14" i="129" a="1"/>
  <c r="E14" i="129" s="1"/>
  <c r="D14" i="129" a="1"/>
  <c r="D14" i="129" s="1"/>
  <c r="F13" i="129" a="1"/>
  <c r="F13" i="129" s="1"/>
  <c r="E13" i="129" a="1"/>
  <c r="E13" i="129" s="1"/>
  <c r="D13" i="129" a="1"/>
  <c r="D13" i="129" s="1"/>
  <c r="F12" i="129" a="1"/>
  <c r="F12" i="129" s="1"/>
  <c r="E12" i="129" a="1"/>
  <c r="E12" i="129" s="1"/>
  <c r="D12" i="129" a="1"/>
  <c r="D12" i="129" s="1"/>
  <c r="F11" i="129" a="1"/>
  <c r="F11" i="129" s="1"/>
  <c r="E11" i="129" a="1"/>
  <c r="E11" i="129" s="1"/>
  <c r="D11" i="129" a="1"/>
  <c r="D11" i="129" s="1"/>
  <c r="F10" i="129" a="1"/>
  <c r="F10" i="129" s="1"/>
  <c r="E10" i="129" a="1"/>
  <c r="E10" i="129" s="1"/>
  <c r="D10" i="129" a="1"/>
  <c r="D10" i="129" s="1"/>
  <c r="F9" i="129" a="1"/>
  <c r="F9" i="129" s="1"/>
  <c r="E9" i="129" a="1"/>
  <c r="E9" i="129" s="1"/>
  <c r="D9" i="129" a="1"/>
  <c r="D9" i="129" s="1"/>
  <c r="F8" i="129" a="1"/>
  <c r="F8" i="129" s="1"/>
  <c r="E8" i="129" a="1"/>
  <c r="E8" i="129" s="1"/>
  <c r="D8" i="129" a="1"/>
  <c r="D8" i="129" s="1"/>
  <c r="A8" i="129"/>
  <c r="F7" i="129" a="1"/>
  <c r="F7" i="129" s="1"/>
  <c r="E7" i="129" a="1"/>
  <c r="E7" i="129" s="1"/>
  <c r="D7" i="129" a="1"/>
  <c r="D7" i="129" s="1"/>
  <c r="A7" i="129"/>
  <c r="D5" i="129" a="1"/>
  <c r="D5" i="129" s="1"/>
  <c r="A3" i="129"/>
  <c r="A8" i="71"/>
  <c r="A7" i="71"/>
  <c r="A3" i="7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4" i="129" l="1"/>
  <c r="H51" i="129"/>
  <c r="H48" i="129"/>
  <c r="H53" i="129"/>
  <c r="H49" i="129"/>
  <c r="H50" i="129"/>
  <c r="H52" i="129"/>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27" i="69" l="1"/>
  <c r="K127" i="69" s="1" a="1"/>
  <c r="K127" i="69" s="1"/>
  <c r="I179" i="69"/>
  <c r="K179" i="69" s="1" a="1"/>
  <c r="K179" i="69" s="1"/>
  <c r="I138" i="69"/>
  <c r="K138" i="69" s="1" a="1"/>
  <c r="K138" i="69" s="1"/>
  <c r="I185" i="69"/>
  <c r="K185" i="69" s="1" a="1"/>
  <c r="K185" i="69" s="1"/>
  <c r="I168" i="69"/>
  <c r="K168" i="69" s="1" a="1"/>
  <c r="K168" i="69" s="1"/>
  <c r="I144" i="69"/>
  <c r="K144" i="69" s="1" a="1"/>
  <c r="K144" i="69" s="1"/>
  <c r="K132" i="69" a="1"/>
  <c r="K132" i="69" s="1"/>
  <c r="I116" i="69"/>
  <c r="K116" i="69" s="1" a="1"/>
  <c r="K116" i="69" s="1"/>
  <c r="I157" i="69"/>
  <c r="K157" i="69" s="1" a="1"/>
  <c r="K157" i="69" s="1"/>
  <c r="E151" i="69" l="1"/>
  <c r="E192"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<sst xmlns="http://schemas.openxmlformats.org/spreadsheetml/2006/main" count="459" uniqueCount="209">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</sst>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5" fillId="0" borderId="0" applyNumberFormat="0" applyFill="0" applyBorder="0" applyAlignment="0" applyProtection="0"/>
  </cellStyleXfs>
  <cellXfs count="75">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xf numFmtId="0" fontId="55"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21"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20" headerRowCellStyle="Content normal" dataCellStyle="Content normal">
  <autoFilter ref="M16:M21" xr:uid="{5C8D39D3-1330-49EB-B431-1B2B8C8238DC}">
    <filterColumn colId="0" hiddenButton="1"/>
  </autoFilter>
  <tableColumns count="1">
    <tableColumn id="1" xr3:uid="{5B9ABACD-52AE-4D64-BCA6-1DA86A1A3FC3}" name="Waste type w" totalsRowDxfId="19"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18" headerRowCellStyle="Content normal" dataCellStyle="Content normal">
  <autoFilter ref="O16:O21" xr:uid="{331EC43E-DF68-429F-A2A4-58BFE6216EC3}">
    <filterColumn colId="0" hiddenButton="1"/>
  </autoFilter>
  <tableColumns count="1">
    <tableColumn id="1" xr3:uid="{2D7DB5DA-05BB-4621-B5A8-576415999BBC}" name="Waste type w" totalsRowDxfId="17"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2DB254-862F-4810-97E9-D3B961DE7BC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627AF9A-5057-427B-A601-42D57044EF7C}" name="State/Territory">
      <calculatedColumnFormula array="1">Common_InputFunctions.Utility_DisplayArrayInTable(Common_SourceData.Common_SourceData_AustralianStatesTerritories_Data(),Table_AustralianStates[[#Headers],[State/Territory]],0)</calculatedColumnFormula>
    </tableColumn>
    <tableColumn id="2" xr3:uid="{FCF3211B-8822-4BDD-A557-189A557282A9}" name="Common Name">
      <calculatedColumnFormula array="1">Common_InputFunctions.Utility_DisplayArrayInTable(Common_SourceData.Common_SourceData_AustralianStatesTerritories_Data(),Table_AustralianStates[[#Headers],[State/Territory]],0)</calculatedColumnFormula>
    </tableColumn>
    <tableColumn id="3" xr3:uid="{0CD29EA2-AA75-4A0A-8378-94A46EE4AA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C3BCAE-A949-4888-B1D3-F98AE74CA0A1}" name="Table_WASA4Areas" displayName="Table_WASA4Areas" ref="D20:D30" totalsRowShown="0">
  <autoFilter ref="D20:D30" xr:uid="{5FA81339-C6C8-4D36-BEEA-6C4AEDD9E676}">
    <filterColumn colId="0" hiddenButton="1"/>
  </autoFilter>
  <tableColumns count="1">
    <tableColumn id="1" xr3:uid="{867D7E20-10F8-4B61-8561-C76DAE03D25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3EC6376-0EDA-499E-BBAA-3B19EB568438}" name="Table_GWPData" displayName="Table_GWPData" ref="D36:E43" totalsRowShown="0">
  <autoFilter ref="D36:E43" xr:uid="{B8E87A66-3E41-4AD3-925D-01EE21B43D7A}">
    <filterColumn colId="0" hiddenButton="1"/>
    <filterColumn colId="1" hiddenButton="1"/>
  </autoFilter>
  <tableColumns count="2">
    <tableColumn id="1" xr3:uid="{C328050E-FB92-4C97-80F0-16560FDE6B1D}" name="Gas">
      <calculatedColumnFormula array="1">Common_InputFunctions.Utility_DisplayArrayInTable(Common_SourceData.Common_SourceData_GWP_Data(), Table_GWPData[[#Headers],[Gas]], 0)</calculatedColumnFormula>
    </tableColumn>
    <tableColumn id="2" xr3:uid="{EAE55FFD-91C4-467B-B8FB-2A8E6E4A632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ADAD8B-9EEA-4579-B066-8C105E768D0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9934B05-DE9D-4497-A725-F3C9572C1784}" name="Gas">
      <calculatedColumnFormula array="1">Common_InputFunctions.Utility_DisplayArrayInTable(Common_SourceData.Common_SourceData_ConvertGasElementalToMolecular_Data(),Table_GasToMolecularConversionFactor[[#Headers],[Gas]], 0)</calculatedColumnFormula>
    </tableColumn>
    <tableColumn id="5" xr3:uid="{9BDA38AE-2016-4C11-933F-682BC1AE5D2A}" name="Conversion factor">
      <calculatedColumnFormula array="1">Common_InputFunctions.Utility_DisplayArrayInTable(Common_SourceData.Common_SourceData_ConvertGasElementalToMolecular_Data(),Table_GasToMolecularConversionFactor[[#Headers],[Gas]], 0)</calculatedColumnFormula>
    </tableColumn>
    <tableColumn id="2" xr3:uid="{F5094EF0-BDB8-483B-B16B-B5B721C10C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D45A8BF-2372-4462-842A-78176F3B1B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A570291-E2D2-4BA9-BAFA-1CB4FD8059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FD9ADDB-3533-4A65-870C-5699C3EF683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E0590A9-ED09-491E-AEC3-FCF242CB737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CCDCD9B-7481-4E2F-B896-4FB72A387FED}" name="MA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3" xr3:uid="{D2B2BDEE-B369-4444-B527-E893006B4FA0}" name="MA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4" xr3:uid="{E732C349-18E6-4D9D-BA1C-FE8B59D7D15B}" name="Frost days per year"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5" xr3:uid="{303DF1C2-2350-4D45-AA36-ED38863763FE}" name="Elevation"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6" xr3:uid="{FC51B0BB-F1DA-4262-B02A-D828303C9C76}" name="MAP:PE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7" xr3:uid="{5E2F58A5-E01C-4DE1-9178-CA49B951DC2C}" name="Min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8" xr3:uid="{C4B70C8A-E2B8-4845-8548-A9456B6722D0}" name="Max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9" xr3:uid="{0CCF5866-BA37-4022-80F8-37662F9AB2EA}" name="Min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0" xr3:uid="{73EDD18A-99EB-4E38-9D1E-337BCAE64070}" name="Max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1" xr3:uid="{30316D2A-4CAE-4455-8C3D-492D2DCBD053}" name="Min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5" xr3:uid="{F82081DB-9EC8-4B20-95E2-62E270352400}" name="Max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2" xr3:uid="{5B160519-4BA4-459D-B962-BFE522DFFB0D}" name="Min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6" xr3:uid="{86A1C9D0-D4DE-4668-8690-85A1670BD261}" name="Max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3" xr3:uid="{32494D7E-1C24-42BC-A598-85B9FF27B02D}" name="Min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7" xr3:uid="{D1BF5C1A-E557-49F6-B044-B5111E6D80D0}" name="Max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BACEC28-54F4-4D2B-A2D8-12CFBABEF17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434BE68-48ED-4265-9E37-F2D27A95820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CDD59F-CBED-4486-AD4A-9D5CA0A6E0D7}" name="Wet or Dry Zone" totalsRowDxfId="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B23EB57-2A24-46DB-ADCB-13266E08E10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B564272-7E43-46B0-BFD0-F572D7AA81E4}" name="Temperature Zone">
      <calculatedColumnFormula array="1">Common_InputFunctions.Utility_DisplayArrayInTable(Common_SourceData.Common_SourceData_TemperatureZones_Data(),Table_SourceData_TemperatureZones[[#Headers],[Temperature Zone]],0)</calculatedColumnFormula>
    </tableColumn>
    <tableColumn id="2" xr3:uid="{74888402-0A3A-458C-9708-11D4E16A561B}" name="MAT">
      <calculatedColumnFormula array="1">Common_InputFunctions.Utility_DisplayArrayInTable(Common_SourceData.Common_SourceData_TemperatureZones_Data(),Table_SourceData_TemperatureZones[[#Headers],[Temperature Zone]],0)</calculatedColumnFormula>
    </tableColumn>
    <tableColumn id="3" xr3:uid="{30F2537C-9CD4-4C67-A5DF-E950ECD987F8}" name="Min MAT">
      <calculatedColumnFormula array="1">Common_InputFunctions.Utility_DisplayArrayInTable(Common_SourceData.Common_SourceData_TemperatureZones_Data(),Table_SourceData_TemperatureZones[[#Headers],[Temperature Zone]],0)</calculatedColumnFormula>
    </tableColumn>
    <tableColumn id="4" xr3:uid="{1CD1CFB0-19DC-481B-9116-61070A66297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4ED55DC-E783-402D-93C8-079F5B6C49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C5F4695-99A9-4FA3-ACC5-E52DA281725B}" name="Rainfall Zone">
      <calculatedColumnFormula array="1">Common_InputFunctions.Utility_DisplayArrayInTable(Common_SourceData.Common_SourceData_RainfallZones_Data(),Table_SourceData_RainfallZones[[#Headers],[Rainfall Zone]],0)</calculatedColumnFormula>
    </tableColumn>
    <tableColumn id="2" xr3:uid="{B0915F74-FA66-427E-961D-1103F738271E}" name="Annual rainfall">
      <calculatedColumnFormula array="1">Common_InputFunctions.Utility_DisplayArrayInTable(Common_SourceData.Common_SourceData_RainfallZones_Data(),Table_SourceData_RainfallZones[[#Headers],[Rainfall Zone]],0)</calculatedColumnFormula>
    </tableColumn>
    <tableColumn id="3" xr3:uid="{EF0DC8E0-0880-46C6-BD8C-21FB2019B7E8}" name="Min rainfall">
      <calculatedColumnFormula array="1">Common_InputFunctions.Utility_DisplayArrayInTable(Common_SourceData.Common_SourceData_RainfallZones_Data(),Table_SourceData_RainfallZones[[#Headers],[Rainfall Zone]],0)</calculatedColumnFormula>
    </tableColumn>
    <tableColumn id="4" xr3:uid="{503C2CFE-8277-4BF3-A67A-5949400BABC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5117961-FACC-4251-86C7-264B8FFFDAE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9E70E9-BA3A-47D3-98DE-9DEB7862EC83}" name="Leaching Zone">
      <calculatedColumnFormula array="1">Common_InputFunctions.Utility_DisplayArrayInTable(Common_SourceData.Common_SourceData_LeachingZones_Data(), Table_SourceData_LeachingZones[[#Headers],[Leaching Zone]], 0)</calculatedColumnFormula>
    </tableColumn>
    <tableColumn id="2" xr3:uid="{CB2B961E-CA51-46E8-AD3A-8757B7D1CCD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DF3F978-0171-40B1-B3DD-5CF1D3E1882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3D7A3DB-01E0-4C7D-A509-CDEC7B91442E}" name="Data source">
      <calculatedColumnFormula array="1">Common_InputFunctions.Utility_DisplayArrayInTable(Common_SourceData.Common_SourceData_DataScores_Scope3_Data(), Table_SourceData_DataScores_Scope3[[#Headers],[Data source]], 0)</calculatedColumnFormula>
    </tableColumn>
    <tableColumn id="2" xr3:uid="{AFF8EB0A-41B7-4FDA-B015-6B46BA85121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756EB14-7F8A-4AF9-89B6-4A619B1EA69E}" name="Table_SourceData_FracWET" displayName="Table_SourceData_FracWET" ref="D134:E136" totalsRowShown="0">
  <autoFilter ref="D134:E136" xr:uid="{308E99BE-FE1F-47A4-B2CA-97217277C4E9}">
    <filterColumn colId="0" hiddenButton="1"/>
    <filterColumn colId="1" hiddenButton="1"/>
  </autoFilter>
  <tableColumns count="2">
    <tableColumn id="1" xr3:uid="{E18E07A4-4ACF-465A-B71D-64E61CFA7FB1}" name="Is in leaching zone">
      <calculatedColumnFormula array="1">Common_InputFunctions.Utility_DisplayArrayInTable(Common_SourceData.Common_SourceData_FracWET_Data(),Table_SourceData_FracWET[[#Headers],[Is in leaching zone]],0)</calculatedColumnFormula>
    </tableColumn>
    <tableColumn id="2" xr3:uid="{C87CA644-108F-45EC-A29C-6DFD8D2BDD9F}" name="FracWET" dataDxfId="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BE80D6-B51C-4CDA-8275-8D54AA7A4DD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5D176C-19F4-4326-AB86-7C67C13FF3DA}" name="Production system j">
      <calculatedColumnFormula array="1">Common_InputFunctions.Utility_DisplayArrayInTable(Common_SourceData.Common_SourceData_EFN2O_Data(), Table_SourceData_Common_EFN2O[[#Headers],[Production system j]], 0)</calculatedColumnFormula>
    </tableColumn>
    <tableColumn id="2" xr3:uid="{F5ED76E6-B875-4CA5-9B21-9D023E73390A}" name="EFN2O">
      <calculatedColumnFormula array="1">Common_InputFunctions.Utility_DisplayArrayInTable(Common_SourceData.Common_SourceData_EFN2O_Data(), Table_SourceData_Common_EFN2O[[#Headers],[Production system j]], 0)</calculatedColumnFormula>
    </tableColumn>
    <tableColumn id="3" xr3:uid="{1B78CB92-719D-4874-9934-4FCE9BCE3475}" name="Production system only">
      <calculatedColumnFormula array="1">Common_InputFunctions.Utility_DisplayArrayInTable(Common_SourceData.Common_SourceData_EFN2O_Data(), Table_SourceData_Common_EFN2O[[#Headers],[Production system j]], 0)</calculatedColumnFormula>
    </tableColumn>
    <tableColumn id="4" xr3:uid="{F6E9DE14-9178-4B58-8AC8-3A9A4FF456C4}" name="Irrigation method">
      <calculatedColumnFormula array="1">Common_InputFunctions.Utility_DisplayArrayInTable(Common_SourceData.Common_SourceData_EFN2O_Data(), Table_SourceData_Common_EFN2O[[#Headers],[Production system j]], 0)</calculatedColumnFormula>
    </tableColumn>
    <tableColumn id="5" xr3:uid="{AFEDFF0F-0FED-481A-8F39-4C6102CABB5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DE12DA4-B00E-4155-8309-3F58ADB005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CE0FFA-4CDD-4BA7-A452-E6668DD36FE0}" name="Irrigation type i">
      <calculatedColumnFormula array="1">Common_InputFunctions.Utility_DisplayArrayInTable(Common_SourceData.Common_SourceData_FracWETIrrigation_Data(), Table_SourceData_FracWETIrrigation[[#Headers],[Irrigation type i]], 0)</calculatedColumnFormula>
    </tableColumn>
    <tableColumn id="2" xr3:uid="{6F34C4D6-2644-4149-A432-7F2BC1F684BE}" name="FracWET" dataDxfId="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E88CD00-1C0F-4D41-A840-CFB75BDC018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9775C0-483C-49FB-96F2-E8B7765FF2E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FD3274-10AF-4F4F-98F0-B68E3F04780E}" name="EFPRP" dataDxfId="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6C8802C-BF04-425D-9C34-E56A86B5452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79D4915-5C33-4200-9E3D-145533AAF7C3}" name="Month">
      <calculatedColumnFormula array="1">Common_InputFunctions.Utility_DisplayArrayInTable(Common_SourceData.Common_SourceData_MonthsToSeasons_Data(), Table_SourceData_Common_MonthToSeason[[#Headers],[Month]], 0)</calculatedColumnFormula>
    </tableColumn>
    <tableColumn id="2" xr3:uid="{F7A60CCA-25DB-4DBB-B6C0-608B8495B287}" name="Season" dataDxfId="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8DD31D5-B3BA-4E7F-8B59-FD0C1F69A0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1E1DFD8-4A18-41E8-B8F0-E7CB7F6FD5E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1CB584D-4CD7-4B5F-8051-0D73E3756314}" name="MAT (ºC)"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8946676-EE29-4950-B84F-3BC2D82AFC14}" name="Anaerobic lagoon"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5B31438-0CB8-4D4B-8DB8-371A74F7579E}" name="Digester / covered lagoon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ED478E11-2B9A-409F-8E13-24D702F393B5}" name="Liquid system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53D73B3-329E-4CA4-8892-D317AC5DEF99}" name="Daily spread"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D148273-2490-46F0-83EC-F28B2EBAE4DA}" name="Composting (passive windrow)"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378BC6-60D7-4699-805C-D9AC1B15231B}" name="Solid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0863DC-DAB7-40BE-8911-E9A9DFD63EEE}" name="Pit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969467-0898-4067-8474-90814E64B994}" name="Deep litter"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FD1EE98-B0C8-4D9C-BE89-1BF44D3DA366}" name="Poultry manure with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B6D9474-35E0-4C3C-99D2-9F50DD4CDF49}" name="Poultry manure without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4D7369-BB2D-43AA-8F50-628A73F5CB8B}" name="Direct process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ABB577-EC03-4E4B-B87C-7F5F74B6356D}" name="Direct application"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623DAF3-D70F-4B5B-9D72-36A961F94E1E}" name="Pasture range and paddock"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825DE9E-7EFD-4132-B182-D37A723AF24D}" name="MAT ra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7A5FDBF-EB52-431E-9F01-1F9C07DBBDD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A1FB309-72EF-4ECE-9117-475B3F8B29B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03B58D-6148-414D-974D-21D167EB202A}" name="EFNi &amp; EFN2Oi" dataDxfId="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72C1C18-5D46-49DA-8F7F-51B8B9D2920C}"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382F094-D822-4061-A637-32327308BEEC}" name="Description" dataDxfId="26" dataCellStyle="Content normal"/>
    <tableColumn id="1" xr3:uid="{2E6D07F2-30C8-4E24-8AE2-FB99C88B4C43}" name="ID"/>
    <tableColumn id="3" xr3:uid="{8A2B12E3-C908-459E-9D86-86B5EDB7A47C}"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FCF913B-4CDB-48CD-97ED-32542E11568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099C4F5-451A-4798-A3C3-C67352C82818}" name="Description"/>
    <tableColumn id="2" xr3:uid="{6ADD1DE9-1E2E-4C67-A7F5-311F74D67BE2}" name="ID"/>
    <tableColumn id="3" xr3:uid="{FEB599D0-7E37-4D3C-B483-6EDEEDA6B65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4AE3B2E-93F0-4F07-B1DF-B6ED6F2EB69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07213C5-6777-4215-8824-C259E2CE121E}" name="Description"/>
    <tableColumn id="2" xr3:uid="{FA718452-8CB8-40F0-8D47-1965C69073F9}" name="ID"/>
    <tableColumn id="3" xr3:uid="{07F432A1-4208-49C7-9954-B8B182FF628F}"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677EBCC-56FB-4DE5-BFBE-988369801BE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2AB0A2E9-8E35-4591-B8A4-FA98C906E8EB}" name="Description"/>
    <tableColumn id="2" xr3:uid="{22AA4894-98D6-4EC7-B095-A46C0B32F460}" name="ID"/>
    <tableColumn id="3" xr3:uid="{D694B58D-0AB0-4946-8648-70ADB2FD0A9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161</v>
      </c>
    </row>
    <row r="3" spans="1:1" x14ac:dyDescent="0.25">
      <c r="A3" s="74" t="str">
        <f>HYPERLINK("#'Home'!A1", "Home")</f>
        <v>Home</v>
      </c>
    </row>
    <row r="6" spans="1:1" x14ac:dyDescent="0.25">
      <c r="A6" s="73"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tabSelected="1"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I185" sqref="I18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SUM(G128:G131)+SUM(H128:H131)+N("Partial sum")</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G132+H132+N("Partial sum")</f>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SUM(G139:G143)+SUM(H139:H143)+N("Partial sum")</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SUM(G145:G149)+SUM(H145:H149)+N("Partial sum")</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SUM(G169:G172)+SUM(H169:H172)+N("Partial sum")</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SUM(G180:G184)+SUM(H180:H184)+N("Partial sum")</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SUM(G186:G190)+SUM(H186:H190)+N("Partial sum")</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3E444-BBEF-45FC-817E-D43176765775}">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3" t="s">
        <v>1</v>
      </c>
      <c r="D6" s="24" t="s">
        <v>5</v>
      </c>
      <c r="E6" s="24" t="s">
        <v>6</v>
      </c>
      <c r="F6" s="24" t="s">
        <v>7</v>
      </c>
    </row>
    <row r="7" spans="1:65" ht="20.100000000000001" customHeight="1" x14ac:dyDescent="0.25">
      <c r="A7" s="54"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162</v>
      </c>
    </row>
    <row r="264" spans="4:6" x14ac:dyDescent="0.25">
      <c r="D264" s="1" t="s">
        <v>163</v>
      </c>
    </row>
    <row r="265" spans="4:6" x14ac:dyDescent="0.25">
      <c r="D265" s="24" t="s">
        <v>85</v>
      </c>
      <c r="E265" s="24" t="s">
        <v>164</v>
      </c>
      <c r="F265" s="24" t="s">
        <v>165</v>
      </c>
    </row>
    <row r="266" spans="4:6" x14ac:dyDescent="0.25">
      <c r="D266" s="24" t="s">
        <v>166</v>
      </c>
      <c r="E266" s="24" t="s">
        <v>167</v>
      </c>
      <c r="F266" s="24">
        <v>5</v>
      </c>
    </row>
    <row r="267" spans="4:6" x14ac:dyDescent="0.25">
      <c r="D267" s="24" t="s">
        <v>168</v>
      </c>
      <c r="E267" s="24" t="s">
        <v>169</v>
      </c>
      <c r="F267" s="24">
        <v>4</v>
      </c>
    </row>
    <row r="268" spans="4:6" x14ac:dyDescent="0.25">
      <c r="D268" s="24" t="s">
        <v>170</v>
      </c>
      <c r="E268" s="24" t="s">
        <v>171</v>
      </c>
      <c r="F268" s="24">
        <v>3</v>
      </c>
    </row>
    <row r="269" spans="4:6" x14ac:dyDescent="0.25">
      <c r="D269" s="24" t="s">
        <v>172</v>
      </c>
      <c r="E269" s="24" t="s">
        <v>173</v>
      </c>
      <c r="F269" s="24">
        <v>2</v>
      </c>
    </row>
    <row r="270" spans="4:6" x14ac:dyDescent="0.25">
      <c r="D270" s="24" t="s">
        <v>174</v>
      </c>
      <c r="E270" s="24" t="s">
        <v>175</v>
      </c>
      <c r="F270" s="24">
        <v>1</v>
      </c>
    </row>
    <row r="273" spans="4:6" x14ac:dyDescent="0.25">
      <c r="D273" s="1" t="s">
        <v>176</v>
      </c>
    </row>
    <row r="274" spans="4:6" x14ac:dyDescent="0.25">
      <c r="D274" s="24" t="s">
        <v>85</v>
      </c>
      <c r="E274" s="24" t="s">
        <v>164</v>
      </c>
      <c r="F274" s="24" t="s">
        <v>165</v>
      </c>
    </row>
    <row r="275" spans="4:6" x14ac:dyDescent="0.25">
      <c r="D275" s="24" t="s">
        <v>177</v>
      </c>
      <c r="E275" s="24" t="s">
        <v>178</v>
      </c>
      <c r="F275" s="24">
        <v>5</v>
      </c>
    </row>
    <row r="276" spans="4:6" x14ac:dyDescent="0.25">
      <c r="D276" s="24" t="s">
        <v>179</v>
      </c>
      <c r="E276" s="24" t="s">
        <v>180</v>
      </c>
      <c r="F276" s="24">
        <v>4</v>
      </c>
    </row>
    <row r="277" spans="4:6" x14ac:dyDescent="0.25">
      <c r="D277" s="24" t="s">
        <v>181</v>
      </c>
      <c r="E277" s="24" t="s">
        <v>182</v>
      </c>
      <c r="F277" s="24">
        <v>3</v>
      </c>
    </row>
    <row r="278" spans="4:6" x14ac:dyDescent="0.25">
      <c r="D278" s="24" t="s">
        <v>183</v>
      </c>
      <c r="E278" s="24" t="s">
        <v>184</v>
      </c>
      <c r="F278" s="24">
        <v>2</v>
      </c>
    </row>
    <row r="279" spans="4:6" x14ac:dyDescent="0.25">
      <c r="D279" s="24" t="s">
        <v>185</v>
      </c>
      <c r="E279" s="24" t="s">
        <v>186</v>
      </c>
      <c r="F279" s="24">
        <v>1</v>
      </c>
    </row>
    <row r="282" spans="4:6" x14ac:dyDescent="0.25">
      <c r="D282" s="1" t="s">
        <v>187</v>
      </c>
    </row>
    <row r="283" spans="4:6" x14ac:dyDescent="0.25">
      <c r="D283" s="24" t="s">
        <v>85</v>
      </c>
      <c r="E283" s="24" t="s">
        <v>164</v>
      </c>
      <c r="F283" s="24" t="s">
        <v>165</v>
      </c>
    </row>
    <row r="284" spans="4:6" x14ac:dyDescent="0.25">
      <c r="D284" s="24" t="s">
        <v>188</v>
      </c>
      <c r="E284" s="24" t="s">
        <v>189</v>
      </c>
      <c r="F284" s="24">
        <v>5</v>
      </c>
    </row>
    <row r="285" spans="4:6" x14ac:dyDescent="0.25">
      <c r="D285" s="24" t="s">
        <v>190</v>
      </c>
      <c r="E285" s="24" t="s">
        <v>191</v>
      </c>
      <c r="F285" s="24">
        <v>4</v>
      </c>
    </row>
    <row r="286" spans="4:6" x14ac:dyDescent="0.25">
      <c r="D286" s="24" t="s">
        <v>192</v>
      </c>
      <c r="E286" s="24" t="s">
        <v>193</v>
      </c>
      <c r="F286" s="24">
        <v>3</v>
      </c>
    </row>
    <row r="287" spans="4:6" x14ac:dyDescent="0.25">
      <c r="D287" s="24" t="s">
        <v>194</v>
      </c>
      <c r="E287" s="24" t="s">
        <v>195</v>
      </c>
      <c r="F287" s="24">
        <v>2</v>
      </c>
    </row>
    <row r="288" spans="4:6" x14ac:dyDescent="0.25">
      <c r="D288" s="24" t="s">
        <v>196</v>
      </c>
      <c r="E288" s="24" t="s">
        <v>197</v>
      </c>
      <c r="F288" s="24">
        <v>1</v>
      </c>
    </row>
    <row r="291" spans="4:6" x14ac:dyDescent="0.25">
      <c r="D291" s="1" t="s">
        <v>198</v>
      </c>
    </row>
    <row r="292" spans="4:6" x14ac:dyDescent="0.25">
      <c r="D292" s="24" t="s">
        <v>85</v>
      </c>
      <c r="E292" s="24" t="s">
        <v>164</v>
      </c>
      <c r="F292" s="24" t="s">
        <v>165</v>
      </c>
    </row>
    <row r="293" spans="4:6" x14ac:dyDescent="0.25">
      <c r="D293" s="24" t="s">
        <v>199</v>
      </c>
      <c r="E293" s="24" t="s">
        <v>200</v>
      </c>
      <c r="F293" s="24">
        <v>5</v>
      </c>
    </row>
    <row r="294" spans="4:6" x14ac:dyDescent="0.25">
      <c r="D294" s="24" t="s">
        <v>201</v>
      </c>
      <c r="E294" s="24" t="s">
        <v>202</v>
      </c>
      <c r="F294" s="24">
        <v>4</v>
      </c>
    </row>
    <row r="295" spans="4:6" x14ac:dyDescent="0.25">
      <c r="D295" s="24" t="s">
        <v>203</v>
      </c>
      <c r="E295" s="24" t="s">
        <v>204</v>
      </c>
      <c r="F295" s="24">
        <v>3</v>
      </c>
    </row>
    <row r="296" spans="4:6" x14ac:dyDescent="0.25">
      <c r="D296" s="24" t="s">
        <v>205</v>
      </c>
      <c r="E296" s="24" t="s">
        <v>206</v>
      </c>
      <c r="F296" s="24">
        <v>2</v>
      </c>
    </row>
    <row r="297" spans="4:6" x14ac:dyDescent="0.25">
      <c r="D297" s="24" t="s">
        <v>207</v>
      </c>
      <c r="E297" s="24" t="s">
        <v>208</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