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46\Documents\DecModeling\"/>
    </mc:Choice>
  </mc:AlternateContent>
  <xr:revisionPtr revIDLastSave="0" documentId="13_ncr:1_{3B825430-67A5-4CEE-B431-D7C935F19D42}" xr6:coauthVersionLast="46" xr6:coauthVersionMax="46" xr10:uidLastSave="{00000000-0000-0000-0000-000000000000}"/>
  <bookViews>
    <workbookView xWindow="-108" yWindow="-108" windowWidth="23256" windowHeight="12576" xr2:uid="{B39818B6-C919-4366-99E3-8AF15E86EE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<sst xmlns="http://schemas.openxmlformats.org/spreadsheetml/2006/main" count="3" uniqueCount="3">
  <si>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Year</t>
  </si>
  <si>
    <t>Annual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</si>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</sst>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046/AppData/Roaming/Microsoft/Excel/IndiaHolidayBureau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"/>
      <sheetName val="Weather"/>
      <sheetName val="Tourist Arrivals"/>
      <sheetName val="Monthly Tourists"/>
      <sheetName val="Annual Tourists"/>
      <sheetName val="Sheet4"/>
      <sheetName val="ExchangeTourists"/>
      <sheetName val="Sheet1"/>
    </sheetNames>
    <sheetDataSet>
      <sheetData sheetId="0"/>
      <sheetData sheetId="1"/>
      <sheetData sheetId="2">
        <row r="2">
          <cell r="B2">
            <v>283750</v>
          </cell>
          <cell r="C2">
            <v>228150</v>
          </cell>
          <cell r="D2">
            <v>274215</v>
          </cell>
          <cell r="E2">
            <v>337345</v>
          </cell>
          <cell r="F2">
            <v>385977</v>
          </cell>
          <cell r="G2">
            <v>459489</v>
          </cell>
          <cell r="H2">
            <v>535631</v>
          </cell>
          <cell r="I2">
            <v>511781</v>
          </cell>
          <cell r="J2">
            <v>481308</v>
          </cell>
          <cell r="K2">
            <v>568719</v>
          </cell>
          <cell r="L2">
            <v>622713</v>
          </cell>
          <cell r="M2">
            <v>681002</v>
          </cell>
          <cell r="N2">
            <v>720321</v>
          </cell>
        </row>
        <row r="3">
          <cell r="B3">
            <v>262306</v>
          </cell>
          <cell r="C3">
            <v>241133</v>
          </cell>
          <cell r="D3">
            <v>262692</v>
          </cell>
          <cell r="E3">
            <v>331697</v>
          </cell>
          <cell r="F3">
            <v>369844</v>
          </cell>
          <cell r="G3">
            <v>439090</v>
          </cell>
          <cell r="H3">
            <v>501692</v>
          </cell>
          <cell r="I3">
            <v>611493</v>
          </cell>
          <cell r="J3">
            <v>489787</v>
          </cell>
          <cell r="K3">
            <v>552152</v>
          </cell>
          <cell r="L3">
            <v>627719</v>
          </cell>
          <cell r="M3">
            <v>681193</v>
          </cell>
          <cell r="N3">
            <v>688569</v>
          </cell>
        </row>
        <row r="4">
          <cell r="B4">
            <v>248965</v>
          </cell>
          <cell r="C4">
            <v>216839</v>
          </cell>
          <cell r="D4">
            <v>218473</v>
          </cell>
          <cell r="E4">
            <v>293185</v>
          </cell>
          <cell r="F4">
            <v>352094</v>
          </cell>
          <cell r="G4">
            <v>391009</v>
          </cell>
          <cell r="H4">
            <v>472494</v>
          </cell>
          <cell r="I4">
            <v>479765</v>
          </cell>
          <cell r="J4">
            <v>442062</v>
          </cell>
          <cell r="K4">
            <v>512152</v>
          </cell>
          <cell r="L4">
            <v>535613</v>
          </cell>
          <cell r="M4">
            <v>606456</v>
          </cell>
          <cell r="N4">
            <v>639530</v>
          </cell>
        </row>
        <row r="5">
          <cell r="B5">
            <v>185338</v>
          </cell>
          <cell r="C5">
            <v>159789</v>
          </cell>
          <cell r="D5">
            <v>160941</v>
          </cell>
          <cell r="E5">
            <v>223884</v>
          </cell>
          <cell r="F5">
            <v>248416</v>
          </cell>
          <cell r="G5">
            <v>309208</v>
          </cell>
          <cell r="H5">
            <v>350550</v>
          </cell>
          <cell r="I5">
            <v>361101</v>
          </cell>
          <cell r="J5">
            <v>347544</v>
          </cell>
          <cell r="K5">
            <v>371956</v>
          </cell>
          <cell r="L5">
            <v>446511</v>
          </cell>
          <cell r="M5">
            <v>447581</v>
          </cell>
          <cell r="N5">
            <v>450580</v>
          </cell>
        </row>
        <row r="6">
          <cell r="B6">
            <v>151098</v>
          </cell>
          <cell r="C6">
            <v>144571</v>
          </cell>
          <cell r="D6">
            <v>141508</v>
          </cell>
          <cell r="E6">
            <v>185502</v>
          </cell>
          <cell r="F6">
            <v>225394</v>
          </cell>
          <cell r="G6">
            <v>255008</v>
          </cell>
          <cell r="H6">
            <v>277017</v>
          </cell>
          <cell r="I6">
            <v>304361</v>
          </cell>
          <cell r="J6">
            <v>305183</v>
          </cell>
          <cell r="K6">
            <v>332087</v>
          </cell>
          <cell r="L6">
            <v>383439</v>
          </cell>
          <cell r="M6">
            <v>374476</v>
          </cell>
          <cell r="N6">
            <v>417453</v>
          </cell>
        </row>
        <row r="7">
          <cell r="B7">
            <v>176716</v>
          </cell>
          <cell r="C7">
            <v>134566</v>
          </cell>
          <cell r="D7">
            <v>176324</v>
          </cell>
          <cell r="E7">
            <v>223122</v>
          </cell>
          <cell r="F7">
            <v>246970</v>
          </cell>
          <cell r="G7">
            <v>278370</v>
          </cell>
          <cell r="H7">
            <v>310364</v>
          </cell>
          <cell r="I7">
            <v>341539</v>
          </cell>
          <cell r="J7">
            <v>352353</v>
          </cell>
          <cell r="K7">
            <v>384642</v>
          </cell>
          <cell r="L7">
            <v>405464</v>
          </cell>
          <cell r="M7">
            <v>433390</v>
          </cell>
          <cell r="N7">
            <v>451223</v>
          </cell>
        </row>
        <row r="8">
          <cell r="B8">
            <v>224432</v>
          </cell>
          <cell r="C8">
            <v>178231</v>
          </cell>
          <cell r="D8">
            <v>225359</v>
          </cell>
          <cell r="E8">
            <v>272456</v>
          </cell>
          <cell r="F8">
            <v>307870</v>
          </cell>
          <cell r="G8">
            <v>337332</v>
          </cell>
          <cell r="H8">
            <v>399866</v>
          </cell>
          <cell r="I8">
            <v>431933</v>
          </cell>
          <cell r="J8">
            <v>432900</v>
          </cell>
          <cell r="K8">
            <v>466715</v>
          </cell>
          <cell r="L8">
            <v>475544</v>
          </cell>
          <cell r="M8">
            <v>485808</v>
          </cell>
          <cell r="N8">
            <v>506427</v>
          </cell>
        </row>
        <row r="9">
          <cell r="B9">
            <v>196517</v>
          </cell>
          <cell r="C9">
            <v>162594</v>
          </cell>
          <cell r="D9">
            <v>204940</v>
          </cell>
          <cell r="E9">
            <v>253301</v>
          </cell>
          <cell r="F9">
            <v>273856</v>
          </cell>
          <cell r="G9">
            <v>304387</v>
          </cell>
          <cell r="H9">
            <v>358446</v>
          </cell>
          <cell r="I9">
            <v>383337</v>
          </cell>
          <cell r="J9">
            <v>369707</v>
          </cell>
          <cell r="K9">
            <v>422173</v>
          </cell>
          <cell r="L9">
            <v>428490</v>
          </cell>
          <cell r="M9">
            <v>445632</v>
          </cell>
          <cell r="N9">
            <v>486338</v>
          </cell>
        </row>
        <row r="10">
          <cell r="B10">
            <v>162326</v>
          </cell>
          <cell r="C10">
            <v>163089</v>
          </cell>
          <cell r="D10">
            <v>191339</v>
          </cell>
          <cell r="E10">
            <v>226773</v>
          </cell>
          <cell r="F10">
            <v>257184</v>
          </cell>
          <cell r="G10">
            <v>297891</v>
          </cell>
          <cell r="H10">
            <v>301892</v>
          </cell>
          <cell r="I10">
            <v>341693</v>
          </cell>
          <cell r="J10">
            <v>330707</v>
          </cell>
          <cell r="K10">
            <v>369821</v>
          </cell>
          <cell r="L10">
            <v>417478</v>
          </cell>
          <cell r="M10">
            <v>411562</v>
          </cell>
          <cell r="N10">
            <v>453561</v>
          </cell>
        </row>
        <row r="11">
          <cell r="B11">
            <v>181605</v>
          </cell>
          <cell r="C11">
            <v>213267</v>
          </cell>
          <cell r="D11">
            <v>260569</v>
          </cell>
          <cell r="E11">
            <v>307447</v>
          </cell>
          <cell r="F11">
            <v>347757</v>
          </cell>
          <cell r="G11">
            <v>391399</v>
          </cell>
          <cell r="H11">
            <v>444564</v>
          </cell>
          <cell r="I11">
            <v>450013</v>
          </cell>
          <cell r="J11">
            <v>458849</v>
          </cell>
          <cell r="K11">
            <v>507093</v>
          </cell>
          <cell r="L11">
            <v>559641</v>
          </cell>
          <cell r="M11">
            <v>556488</v>
          </cell>
          <cell r="N11">
            <v>598095</v>
          </cell>
        </row>
        <row r="12">
          <cell r="B12">
            <v>209685</v>
          </cell>
          <cell r="C12">
            <v>245661</v>
          </cell>
          <cell r="D12">
            <v>290583</v>
          </cell>
          <cell r="E12">
            <v>385238</v>
          </cell>
          <cell r="F12">
            <v>423837</v>
          </cell>
          <cell r="G12">
            <v>442413</v>
          </cell>
          <cell r="H12">
            <v>532428</v>
          </cell>
          <cell r="I12">
            <v>531683</v>
          </cell>
          <cell r="J12">
            <v>541524</v>
          </cell>
          <cell r="K12">
            <v>608178</v>
          </cell>
          <cell r="L12">
            <v>669767</v>
          </cell>
          <cell r="M12">
            <v>701185</v>
          </cell>
          <cell r="N12">
            <v>733923</v>
          </cell>
        </row>
        <row r="13">
          <cell r="B13">
            <v>254544</v>
          </cell>
          <cell r="C13">
            <v>296474</v>
          </cell>
          <cell r="D13">
            <v>319271</v>
          </cell>
          <cell r="E13">
            <v>417527</v>
          </cell>
          <cell r="F13">
            <v>479411</v>
          </cell>
          <cell r="G13">
            <v>541571</v>
          </cell>
          <cell r="H13">
            <v>596560</v>
          </cell>
          <cell r="I13">
            <v>533904</v>
          </cell>
          <cell r="J13">
            <v>615775</v>
          </cell>
          <cell r="K13">
            <v>680004</v>
          </cell>
          <cell r="L13">
            <v>736843</v>
          </cell>
          <cell r="M13">
            <v>752972</v>
          </cell>
          <cell r="N13">
            <v>821581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C699-381C-4EE1-B782-A2A0E25F21D6}">
  <dimension ref="A1:C14"/>
  <sheetViews>
    <sheetView tabSelected="1" workbookViewId="0">
      <selection activeCell="B1" sqref="B1"/>
    </sheetView>
  </sheetViews>
  <sheetFormatPr defaultRowHeight="14.4" x14ac:dyDescent="0.3"/>
  <cols>
    <col min="3" max="3" width="17.6640625" customWidth="1"/>
  </cols>
  <sheetData>
    <row r="1" spans="1:3" ht="15" thickBot="1" x14ac:dyDescent="0.35">
      <c r="A1" s="1" t="s">
        <v>0</v>
      </c>
      <c r="B1" s="1" t="s">
        <v>2</v>
      </c>
      <c r="C1" t="s">
        <v>1</v>
      </c>
    </row>
    <row r="2" spans="1:3" ht="15" thickBot="1" x14ac:dyDescent="0.35">
      <c r="A2" s="2">
        <v>2001</v>
      </c>
      <c r="B2" s="2">
        <v>47.185699999999997</v>
      </c>
      <c r="C2" s="3">
        <f>AVERAGE('[1]Tourist Arrivals'!B2:B13)</f>
        <v>211440.16666666666</v>
      </c>
    </row>
    <row r="3" spans="1:3" ht="15" thickBot="1" x14ac:dyDescent="0.35">
      <c r="A3" s="2">
        <v>2002</v>
      </c>
      <c r="B3" s="2">
        <v>48.599299999999999</v>
      </c>
      <c r="C3" s="3">
        <f>AVERAGE('[1]Tourist Arrivals'!C2:C13)</f>
        <v>198697</v>
      </c>
    </row>
    <row r="4" spans="1:3" ht="15" thickBot="1" x14ac:dyDescent="0.35">
      <c r="A4" s="2">
        <v>2003</v>
      </c>
      <c r="B4" s="2">
        <v>46.581800000000001</v>
      </c>
      <c r="C4" s="3">
        <f>AVERAGE('[1]Tourist Arrivals'!D2:D13)</f>
        <v>227184.5</v>
      </c>
    </row>
    <row r="5" spans="1:3" ht="15" thickBot="1" x14ac:dyDescent="0.35">
      <c r="A5" s="2">
        <v>2004</v>
      </c>
      <c r="B5" s="2">
        <v>45.316499999999998</v>
      </c>
      <c r="C5" s="3">
        <f>AVERAGE('[1]Tourist Arrivals'!E2:E13)</f>
        <v>288123.08333333331</v>
      </c>
    </row>
    <row r="6" spans="1:3" ht="15" thickBot="1" x14ac:dyDescent="0.35">
      <c r="A6" s="2">
        <v>2005</v>
      </c>
      <c r="B6" s="2">
        <v>44.1</v>
      </c>
      <c r="C6" s="3">
        <f>AVERAGE('[1]Tourist Arrivals'!F2:F13)</f>
        <v>326550.83333333331</v>
      </c>
    </row>
    <row r="7" spans="1:3" ht="15" thickBot="1" x14ac:dyDescent="0.35">
      <c r="A7" s="2">
        <v>2006</v>
      </c>
      <c r="B7" s="2">
        <v>45.307000000000002</v>
      </c>
      <c r="C7" s="3">
        <f>AVERAGE('[1]Tourist Arrivals'!G2:G13)</f>
        <v>370597.25</v>
      </c>
    </row>
    <row r="8" spans="1:3" ht="15" thickBot="1" x14ac:dyDescent="0.35">
      <c r="A8" s="2">
        <v>2007</v>
      </c>
      <c r="B8" s="2">
        <v>41.348500000000001</v>
      </c>
      <c r="C8" s="3">
        <f>AVERAGE('[1]Tourist Arrivals'!H2:H13)</f>
        <v>423458.66666666669</v>
      </c>
    </row>
    <row r="9" spans="1:3" ht="15" thickBot="1" x14ac:dyDescent="0.35">
      <c r="A9" s="2">
        <v>2008</v>
      </c>
      <c r="B9" s="2">
        <v>43.504899999999999</v>
      </c>
      <c r="C9" s="3">
        <f>AVERAGE('[1]Tourist Arrivals'!I2:I13)</f>
        <v>440216.91666666669</v>
      </c>
    </row>
    <row r="10" spans="1:3" ht="15" thickBot="1" x14ac:dyDescent="0.35">
      <c r="A10" s="2">
        <v>2009</v>
      </c>
      <c r="B10" s="2">
        <v>48.404899999999998</v>
      </c>
      <c r="C10" s="3">
        <f>AVERAGE('[1]Tourist Arrivals'!J2:J13)</f>
        <v>430641.58333333331</v>
      </c>
    </row>
    <row r="11" spans="1:3" ht="15" thickBot="1" x14ac:dyDescent="0.35">
      <c r="A11" s="2">
        <v>2010</v>
      </c>
      <c r="B11" s="2">
        <v>45.726199999999999</v>
      </c>
      <c r="C11" s="3">
        <f>AVERAGE('[1]Tourist Arrivals'!K2:K13)</f>
        <v>481307.66666666669</v>
      </c>
    </row>
    <row r="12" spans="1:3" ht="15" thickBot="1" x14ac:dyDescent="0.35">
      <c r="A12" s="2">
        <v>2011</v>
      </c>
      <c r="B12" s="2">
        <v>46.6723</v>
      </c>
      <c r="C12" s="3">
        <f>AVERAGE('[1]Tourist Arrivals'!L2:L13)</f>
        <v>525768.5</v>
      </c>
    </row>
    <row r="13" spans="1:3" ht="15" thickBot="1" x14ac:dyDescent="0.35">
      <c r="A13" s="2">
        <v>2012</v>
      </c>
      <c r="B13" s="2">
        <v>53.437600000000003</v>
      </c>
      <c r="C13" s="3">
        <f>AVERAGE('[1]Tourist Arrivals'!M2:M13)</f>
        <v>548145.41666666663</v>
      </c>
    </row>
    <row r="14" spans="1:3" ht="15" thickBot="1" x14ac:dyDescent="0.35">
      <c r="A14" s="2">
        <v>2013</v>
      </c>
      <c r="B14" s="2">
        <v>58.597799999999999</v>
      </c>
      <c r="C14" s="3">
        <f>AVERAGE('[1]Tourist Arrivals'!N2:N13)</f>
        <v>580633.41666666663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18046</dc:creator>
  <cp:lastModifiedBy>18046</cp:lastModifiedBy>
  <dcterms:created xsi:type="dcterms:W3CDTF">2021-06-04T15:34:51Z</dcterms:created>
  <dcterms:modified xsi:type="dcterms:W3CDTF">2021-06-04T15:48:06Z</dcterms:modified>
</cp:coreProperties>
</file>