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0"/>
  <workbookPr/>
  <xr:revisionPtr revIDLastSave="0" documentId="11_B633CF1C6AAFB7322FFB88CB6809DA59C0B68FD8" xr6:coauthVersionLast="47" xr6:coauthVersionMax="47" xr10:uidLastSave="{00000000-0000-0000-0000-000000000000}"/>
  <bookViews>
    <workbookView xWindow="0" yWindow="0" windowWidth="0" windowHeight="0" xr2:uid="{00000000-000D-0000-FFFF-FFFF00000000}"/>
  </bookViews>
  <sheets>
    <sheet name="Daily_Data" sheetId="1" r:id="rId1"/>
    <sheet name="Signal" sheetId="2" r:id="rId2"/>
    <sheet name="Trades" sheetId="3" r:id="rId3"/>
    <sheet name="Scoreboard" sheetId="4" r:id="rId4"/>
    <sheet name="Stats" sheetId="5" r:id="rId5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5" l="1"/>
  <c r="B8" i="5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B7" i="5"/>
  <c r="B6" i="5"/>
  <c r="B5" i="5"/>
  <c r="B4" i="5"/>
  <c r="J100" i="4"/>
  <c r="I100" i="4"/>
  <c r="J99" i="4"/>
  <c r="I99" i="4"/>
  <c r="J98" i="4"/>
  <c r="I98" i="4"/>
  <c r="J97" i="4"/>
  <c r="I97" i="4"/>
  <c r="J96" i="4"/>
  <c r="I96" i="4"/>
  <c r="J95" i="4"/>
  <c r="I95" i="4"/>
  <c r="J94" i="4"/>
  <c r="I94" i="4"/>
  <c r="J93" i="4"/>
  <c r="I93" i="4"/>
  <c r="J92" i="4"/>
  <c r="I92" i="4"/>
  <c r="J91" i="4"/>
  <c r="I91" i="4"/>
  <c r="J90" i="4"/>
  <c r="I90" i="4"/>
  <c r="J89" i="4"/>
  <c r="I89" i="4"/>
  <c r="J88" i="4"/>
  <c r="I88" i="4"/>
  <c r="J87" i="4"/>
  <c r="I87" i="4"/>
  <c r="J86" i="4"/>
  <c r="I86" i="4"/>
  <c r="J85" i="4"/>
  <c r="I85" i="4"/>
  <c r="J84" i="4"/>
  <c r="I84" i="4"/>
  <c r="J83" i="4"/>
  <c r="I83" i="4"/>
  <c r="J82" i="4"/>
  <c r="I82" i="4"/>
  <c r="J81" i="4"/>
  <c r="I81" i="4"/>
  <c r="J80" i="4"/>
  <c r="I80" i="4"/>
  <c r="J79" i="4"/>
  <c r="I79" i="4"/>
  <c r="J78" i="4"/>
  <c r="I78" i="4"/>
  <c r="J77" i="4"/>
  <c r="I77" i="4"/>
  <c r="J76" i="4"/>
  <c r="I76" i="4"/>
  <c r="J75" i="4"/>
  <c r="I75" i="4"/>
  <c r="J74" i="4"/>
  <c r="I74" i="4"/>
  <c r="J73" i="4"/>
  <c r="I73" i="4"/>
  <c r="J72" i="4"/>
  <c r="I72" i="4"/>
  <c r="J71" i="4"/>
  <c r="I71" i="4"/>
  <c r="J70" i="4"/>
  <c r="I70" i="4"/>
  <c r="J69" i="4"/>
  <c r="I69" i="4"/>
  <c r="J68" i="4"/>
  <c r="I68" i="4"/>
  <c r="J67" i="4"/>
  <c r="I67" i="4"/>
  <c r="J66" i="4"/>
  <c r="I66" i="4"/>
  <c r="J65" i="4"/>
  <c r="I65" i="4"/>
  <c r="J64" i="4"/>
  <c r="I64" i="4"/>
  <c r="J63" i="4"/>
  <c r="I63" i="4"/>
  <c r="J62" i="4"/>
  <c r="I62" i="4"/>
  <c r="J61" i="4"/>
  <c r="I61" i="4"/>
  <c r="J60" i="4"/>
  <c r="I60" i="4"/>
  <c r="J59" i="4"/>
  <c r="I59" i="4"/>
  <c r="J58" i="4"/>
  <c r="I58" i="4"/>
  <c r="J57" i="4"/>
  <c r="I57" i="4"/>
  <c r="J56" i="4"/>
  <c r="I56" i="4"/>
  <c r="J55" i="4"/>
  <c r="I55" i="4"/>
  <c r="J54" i="4"/>
  <c r="I54" i="4"/>
  <c r="J53" i="4"/>
  <c r="I53" i="4"/>
  <c r="J52" i="4"/>
  <c r="I52" i="4"/>
  <c r="J51" i="4"/>
  <c r="I51" i="4"/>
  <c r="J50" i="4"/>
  <c r="I50" i="4"/>
  <c r="J49" i="4"/>
  <c r="I49" i="4"/>
  <c r="J48" i="4"/>
  <c r="I48" i="4"/>
  <c r="J47" i="4"/>
  <c r="I47" i="4"/>
  <c r="J46" i="4"/>
  <c r="I46" i="4"/>
  <c r="J45" i="4"/>
  <c r="I45" i="4"/>
  <c r="J44" i="4"/>
  <c r="I44" i="4"/>
  <c r="J43" i="4"/>
  <c r="I43" i="4"/>
  <c r="J42" i="4"/>
  <c r="I42" i="4"/>
  <c r="J41" i="4"/>
  <c r="I41" i="4"/>
  <c r="J40" i="4"/>
  <c r="I40" i="4"/>
  <c r="J39" i="4"/>
  <c r="I39" i="4"/>
  <c r="J38" i="4"/>
  <c r="I38" i="4"/>
  <c r="J37" i="4"/>
  <c r="I37" i="4"/>
  <c r="J36" i="4"/>
  <c r="I36" i="4"/>
  <c r="J35" i="4"/>
  <c r="I35" i="4"/>
  <c r="J34" i="4"/>
  <c r="I34" i="4"/>
  <c r="J33" i="4"/>
  <c r="I33" i="4"/>
  <c r="J32" i="4"/>
  <c r="I32" i="4"/>
  <c r="J31" i="4"/>
  <c r="I31" i="4"/>
  <c r="J30" i="4"/>
  <c r="I30" i="4"/>
  <c r="J29" i="4"/>
  <c r="I29" i="4"/>
  <c r="J28" i="4"/>
  <c r="I28" i="4"/>
  <c r="J27" i="4"/>
  <c r="I27" i="4"/>
  <c r="J26" i="4"/>
  <c r="I26" i="4"/>
  <c r="J25" i="4"/>
  <c r="I25" i="4"/>
  <c r="J24" i="4"/>
  <c r="I24" i="4"/>
  <c r="J23" i="4"/>
  <c r="I23" i="4"/>
  <c r="J22" i="4"/>
  <c r="I22" i="4"/>
  <c r="J21" i="4"/>
  <c r="I21" i="4"/>
  <c r="J20" i="4"/>
  <c r="I20" i="4"/>
  <c r="J19" i="4"/>
  <c r="I19" i="4"/>
  <c r="J18" i="4"/>
  <c r="I18" i="4"/>
  <c r="J17" i="4"/>
  <c r="I17" i="4"/>
  <c r="J16" i="4"/>
  <c r="I16" i="4"/>
  <c r="J15" i="4"/>
  <c r="I15" i="4"/>
  <c r="J14" i="4"/>
  <c r="I14" i="4"/>
  <c r="J13" i="4"/>
  <c r="I13" i="4"/>
  <c r="J12" i="4"/>
  <c r="I12" i="4"/>
  <c r="J11" i="4"/>
  <c r="I11" i="4"/>
  <c r="J10" i="4"/>
  <c r="I10" i="4"/>
  <c r="J9" i="4"/>
  <c r="I9" i="4"/>
  <c r="J8" i="4"/>
  <c r="I8" i="4"/>
  <c r="J7" i="4"/>
  <c r="I7" i="4"/>
  <c r="J6" i="4"/>
  <c r="I6" i="4"/>
  <c r="J5" i="4"/>
  <c r="I5" i="4"/>
  <c r="J4" i="4"/>
  <c r="I4" i="4"/>
  <c r="B3" i="2"/>
  <c r="B8" i="2"/>
  <c r="B9" i="2"/>
  <c r="B10" i="2"/>
  <c r="B16" i="2"/>
  <c r="B17" i="2"/>
  <c r="B18" i="2"/>
  <c r="B23" i="2"/>
  <c r="B27" i="2"/>
  <c r="D26" i="2"/>
  <c r="E9" i="3"/>
  <c r="B9" i="3"/>
  <c r="D25" i="2"/>
  <c r="E8" i="3"/>
  <c r="B24" i="2"/>
  <c r="B26" i="2"/>
  <c r="B8" i="3"/>
  <c r="D24" i="2"/>
  <c r="E7" i="3"/>
  <c r="B25" i="2"/>
  <c r="B7" i="3"/>
  <c r="D23" i="2"/>
  <c r="E6" i="3"/>
  <c r="B6" i="3"/>
  <c r="B4" i="2"/>
  <c r="B5" i="3"/>
  <c r="D27" i="2"/>
  <c r="B15" i="2"/>
  <c r="B7" i="2"/>
  <c r="AK500" i="1"/>
  <c r="AJ500" i="1"/>
  <c r="AI500" i="1"/>
  <c r="AG500" i="1"/>
  <c r="AF500" i="1"/>
  <c r="AE500" i="1"/>
  <c r="AC500" i="1"/>
  <c r="AB500" i="1"/>
  <c r="AA500" i="1"/>
  <c r="V500" i="1"/>
  <c r="U500" i="1"/>
  <c r="T500" i="1"/>
  <c r="O500" i="1"/>
  <c r="N500" i="1"/>
  <c r="M500" i="1"/>
  <c r="H500" i="1"/>
  <c r="G500" i="1"/>
  <c r="F500" i="1"/>
  <c r="AK499" i="1"/>
  <c r="AJ499" i="1"/>
  <c r="AI499" i="1"/>
  <c r="AG499" i="1"/>
  <c r="AF499" i="1"/>
  <c r="AE499" i="1"/>
  <c r="AC499" i="1"/>
  <c r="AB499" i="1"/>
  <c r="AA499" i="1"/>
  <c r="V499" i="1"/>
  <c r="U499" i="1"/>
  <c r="T499" i="1"/>
  <c r="O499" i="1"/>
  <c r="N499" i="1"/>
  <c r="M499" i="1"/>
  <c r="H499" i="1"/>
  <c r="G499" i="1"/>
  <c r="F499" i="1"/>
  <c r="AK498" i="1"/>
  <c r="AJ498" i="1"/>
  <c r="AI498" i="1"/>
  <c r="AG498" i="1"/>
  <c r="AF498" i="1"/>
  <c r="AE498" i="1"/>
  <c r="AC498" i="1"/>
  <c r="AB498" i="1"/>
  <c r="AA498" i="1"/>
  <c r="V498" i="1"/>
  <c r="U498" i="1"/>
  <c r="T498" i="1"/>
  <c r="O498" i="1"/>
  <c r="N498" i="1"/>
  <c r="M498" i="1"/>
  <c r="H498" i="1"/>
  <c r="G498" i="1"/>
  <c r="F498" i="1"/>
  <c r="AK497" i="1"/>
  <c r="AJ497" i="1"/>
  <c r="AI497" i="1"/>
  <c r="AG497" i="1"/>
  <c r="AF497" i="1"/>
  <c r="AE497" i="1"/>
  <c r="AC497" i="1"/>
  <c r="AB497" i="1"/>
  <c r="AA497" i="1"/>
  <c r="V497" i="1"/>
  <c r="U497" i="1"/>
  <c r="T497" i="1"/>
  <c r="O497" i="1"/>
  <c r="N497" i="1"/>
  <c r="M497" i="1"/>
  <c r="H497" i="1"/>
  <c r="G497" i="1"/>
  <c r="F497" i="1"/>
  <c r="AK496" i="1"/>
  <c r="AJ496" i="1"/>
  <c r="AI496" i="1"/>
  <c r="AG496" i="1"/>
  <c r="AF496" i="1"/>
  <c r="AE496" i="1"/>
  <c r="AC496" i="1"/>
  <c r="AB496" i="1"/>
  <c r="AA496" i="1"/>
  <c r="V496" i="1"/>
  <c r="U496" i="1"/>
  <c r="T496" i="1"/>
  <c r="O496" i="1"/>
  <c r="N496" i="1"/>
  <c r="M496" i="1"/>
  <c r="H496" i="1"/>
  <c r="G496" i="1"/>
  <c r="F496" i="1"/>
  <c r="AK495" i="1"/>
  <c r="AJ495" i="1"/>
  <c r="AI495" i="1"/>
  <c r="AG495" i="1"/>
  <c r="AF495" i="1"/>
  <c r="AE495" i="1"/>
  <c r="AC495" i="1"/>
  <c r="AB495" i="1"/>
  <c r="AA495" i="1"/>
  <c r="V495" i="1"/>
  <c r="U495" i="1"/>
  <c r="T495" i="1"/>
  <c r="O495" i="1"/>
  <c r="N495" i="1"/>
  <c r="M495" i="1"/>
  <c r="H495" i="1"/>
  <c r="G495" i="1"/>
  <c r="F495" i="1"/>
  <c r="AK494" i="1"/>
  <c r="AJ494" i="1"/>
  <c r="AI494" i="1"/>
  <c r="AG494" i="1"/>
  <c r="AF494" i="1"/>
  <c r="AE494" i="1"/>
  <c r="AC494" i="1"/>
  <c r="AB494" i="1"/>
  <c r="AA494" i="1"/>
  <c r="V494" i="1"/>
  <c r="U494" i="1"/>
  <c r="T494" i="1"/>
  <c r="O494" i="1"/>
  <c r="N494" i="1"/>
  <c r="M494" i="1"/>
  <c r="H494" i="1"/>
  <c r="G494" i="1"/>
  <c r="F494" i="1"/>
  <c r="AK493" i="1"/>
  <c r="AJ493" i="1"/>
  <c r="AI493" i="1"/>
  <c r="AG493" i="1"/>
  <c r="AF493" i="1"/>
  <c r="AE493" i="1"/>
  <c r="AC493" i="1"/>
  <c r="AB493" i="1"/>
  <c r="AA493" i="1"/>
  <c r="V493" i="1"/>
  <c r="U493" i="1"/>
  <c r="T493" i="1"/>
  <c r="O493" i="1"/>
  <c r="N493" i="1"/>
  <c r="M493" i="1"/>
  <c r="H493" i="1"/>
  <c r="G493" i="1"/>
  <c r="F493" i="1"/>
  <c r="AK492" i="1"/>
  <c r="AJ492" i="1"/>
  <c r="AI492" i="1"/>
  <c r="AG492" i="1"/>
  <c r="AF492" i="1"/>
  <c r="AE492" i="1"/>
  <c r="AC492" i="1"/>
  <c r="AB492" i="1"/>
  <c r="AA492" i="1"/>
  <c r="V492" i="1"/>
  <c r="U492" i="1"/>
  <c r="T492" i="1"/>
  <c r="O492" i="1"/>
  <c r="N492" i="1"/>
  <c r="M492" i="1"/>
  <c r="H492" i="1"/>
  <c r="G492" i="1"/>
  <c r="F492" i="1"/>
  <c r="AK491" i="1"/>
  <c r="AJ491" i="1"/>
  <c r="AI491" i="1"/>
  <c r="AG491" i="1"/>
  <c r="AF491" i="1"/>
  <c r="AE491" i="1"/>
  <c r="AC491" i="1"/>
  <c r="AB491" i="1"/>
  <c r="AA491" i="1"/>
  <c r="V491" i="1"/>
  <c r="U491" i="1"/>
  <c r="T491" i="1"/>
  <c r="O491" i="1"/>
  <c r="N491" i="1"/>
  <c r="M491" i="1"/>
  <c r="H491" i="1"/>
  <c r="G491" i="1"/>
  <c r="F491" i="1"/>
  <c r="AK490" i="1"/>
  <c r="AJ490" i="1"/>
  <c r="AI490" i="1"/>
  <c r="AG490" i="1"/>
  <c r="AF490" i="1"/>
  <c r="AE490" i="1"/>
  <c r="AC490" i="1"/>
  <c r="AB490" i="1"/>
  <c r="AA490" i="1"/>
  <c r="V490" i="1"/>
  <c r="U490" i="1"/>
  <c r="T490" i="1"/>
  <c r="O490" i="1"/>
  <c r="N490" i="1"/>
  <c r="M490" i="1"/>
  <c r="H490" i="1"/>
  <c r="G490" i="1"/>
  <c r="F490" i="1"/>
  <c r="AK489" i="1"/>
  <c r="AJ489" i="1"/>
  <c r="AI489" i="1"/>
  <c r="AG489" i="1"/>
  <c r="AF489" i="1"/>
  <c r="AE489" i="1"/>
  <c r="AC489" i="1"/>
  <c r="AB489" i="1"/>
  <c r="AA489" i="1"/>
  <c r="V489" i="1"/>
  <c r="U489" i="1"/>
  <c r="T489" i="1"/>
  <c r="O489" i="1"/>
  <c r="N489" i="1"/>
  <c r="M489" i="1"/>
  <c r="H489" i="1"/>
  <c r="G489" i="1"/>
  <c r="F489" i="1"/>
  <c r="AK488" i="1"/>
  <c r="AJ488" i="1"/>
  <c r="AI488" i="1"/>
  <c r="AG488" i="1"/>
  <c r="AF488" i="1"/>
  <c r="AE488" i="1"/>
  <c r="AC488" i="1"/>
  <c r="AB488" i="1"/>
  <c r="AA488" i="1"/>
  <c r="V488" i="1"/>
  <c r="U488" i="1"/>
  <c r="T488" i="1"/>
  <c r="O488" i="1"/>
  <c r="N488" i="1"/>
  <c r="M488" i="1"/>
  <c r="H488" i="1"/>
  <c r="G488" i="1"/>
  <c r="F488" i="1"/>
  <c r="AK487" i="1"/>
  <c r="AJ487" i="1"/>
  <c r="AI487" i="1"/>
  <c r="AG487" i="1"/>
  <c r="AF487" i="1"/>
  <c r="AE487" i="1"/>
  <c r="AC487" i="1"/>
  <c r="AB487" i="1"/>
  <c r="AA487" i="1"/>
  <c r="V487" i="1"/>
  <c r="U487" i="1"/>
  <c r="T487" i="1"/>
  <c r="O487" i="1"/>
  <c r="N487" i="1"/>
  <c r="M487" i="1"/>
  <c r="H487" i="1"/>
  <c r="G487" i="1"/>
  <c r="F487" i="1"/>
  <c r="AK486" i="1"/>
  <c r="AJ486" i="1"/>
  <c r="AI486" i="1"/>
  <c r="AG486" i="1"/>
  <c r="AF486" i="1"/>
  <c r="AE486" i="1"/>
  <c r="AC486" i="1"/>
  <c r="AB486" i="1"/>
  <c r="AA486" i="1"/>
  <c r="V486" i="1"/>
  <c r="U486" i="1"/>
  <c r="T486" i="1"/>
  <c r="O486" i="1"/>
  <c r="N486" i="1"/>
  <c r="M486" i="1"/>
  <c r="H486" i="1"/>
  <c r="G486" i="1"/>
  <c r="F486" i="1"/>
  <c r="AK485" i="1"/>
  <c r="AJ485" i="1"/>
  <c r="AI485" i="1"/>
  <c r="AG485" i="1"/>
  <c r="AF485" i="1"/>
  <c r="AE485" i="1"/>
  <c r="AC485" i="1"/>
  <c r="AB485" i="1"/>
  <c r="AA485" i="1"/>
  <c r="V485" i="1"/>
  <c r="U485" i="1"/>
  <c r="T485" i="1"/>
  <c r="O485" i="1"/>
  <c r="N485" i="1"/>
  <c r="M485" i="1"/>
  <c r="H485" i="1"/>
  <c r="G485" i="1"/>
  <c r="F485" i="1"/>
  <c r="AK484" i="1"/>
  <c r="AJ484" i="1"/>
  <c r="AI484" i="1"/>
  <c r="AG484" i="1"/>
  <c r="AF484" i="1"/>
  <c r="AE484" i="1"/>
  <c r="AC484" i="1"/>
  <c r="AB484" i="1"/>
  <c r="AA484" i="1"/>
  <c r="V484" i="1"/>
  <c r="U484" i="1"/>
  <c r="T484" i="1"/>
  <c r="O484" i="1"/>
  <c r="N484" i="1"/>
  <c r="M484" i="1"/>
  <c r="H484" i="1"/>
  <c r="G484" i="1"/>
  <c r="F484" i="1"/>
  <c r="AK483" i="1"/>
  <c r="AJ483" i="1"/>
  <c r="AI483" i="1"/>
  <c r="AG483" i="1"/>
  <c r="AF483" i="1"/>
  <c r="AE483" i="1"/>
  <c r="AC483" i="1"/>
  <c r="AB483" i="1"/>
  <c r="AA483" i="1"/>
  <c r="V483" i="1"/>
  <c r="U483" i="1"/>
  <c r="T483" i="1"/>
  <c r="O483" i="1"/>
  <c r="N483" i="1"/>
  <c r="M483" i="1"/>
  <c r="H483" i="1"/>
  <c r="G483" i="1"/>
  <c r="F483" i="1"/>
  <c r="AK482" i="1"/>
  <c r="AJ482" i="1"/>
  <c r="AI482" i="1"/>
  <c r="AG482" i="1"/>
  <c r="AF482" i="1"/>
  <c r="AE482" i="1"/>
  <c r="AC482" i="1"/>
  <c r="AB482" i="1"/>
  <c r="AA482" i="1"/>
  <c r="V482" i="1"/>
  <c r="U482" i="1"/>
  <c r="T482" i="1"/>
  <c r="O482" i="1"/>
  <c r="N482" i="1"/>
  <c r="M482" i="1"/>
  <c r="H482" i="1"/>
  <c r="G482" i="1"/>
  <c r="F482" i="1"/>
  <c r="AK481" i="1"/>
  <c r="AJ481" i="1"/>
  <c r="AI481" i="1"/>
  <c r="AG481" i="1"/>
  <c r="AF481" i="1"/>
  <c r="AE481" i="1"/>
  <c r="AC481" i="1"/>
  <c r="AB481" i="1"/>
  <c r="AA481" i="1"/>
  <c r="V481" i="1"/>
  <c r="U481" i="1"/>
  <c r="T481" i="1"/>
  <c r="O481" i="1"/>
  <c r="N481" i="1"/>
  <c r="M481" i="1"/>
  <c r="H481" i="1"/>
  <c r="G481" i="1"/>
  <c r="F481" i="1"/>
  <c r="AK480" i="1"/>
  <c r="AJ480" i="1"/>
  <c r="AI480" i="1"/>
  <c r="AG480" i="1"/>
  <c r="AF480" i="1"/>
  <c r="AE480" i="1"/>
  <c r="AC480" i="1"/>
  <c r="AB480" i="1"/>
  <c r="AA480" i="1"/>
  <c r="V480" i="1"/>
  <c r="U480" i="1"/>
  <c r="T480" i="1"/>
  <c r="O480" i="1"/>
  <c r="N480" i="1"/>
  <c r="M480" i="1"/>
  <c r="H480" i="1"/>
  <c r="G480" i="1"/>
  <c r="F480" i="1"/>
  <c r="AK479" i="1"/>
  <c r="AJ479" i="1"/>
  <c r="AI479" i="1"/>
  <c r="AG479" i="1"/>
  <c r="AF479" i="1"/>
  <c r="AE479" i="1"/>
  <c r="AC479" i="1"/>
  <c r="AB479" i="1"/>
  <c r="AA479" i="1"/>
  <c r="V479" i="1"/>
  <c r="U479" i="1"/>
  <c r="T479" i="1"/>
  <c r="O479" i="1"/>
  <c r="N479" i="1"/>
  <c r="M479" i="1"/>
  <c r="H479" i="1"/>
  <c r="G479" i="1"/>
  <c r="F479" i="1"/>
  <c r="AK478" i="1"/>
  <c r="AJ478" i="1"/>
  <c r="AI478" i="1"/>
  <c r="AG478" i="1"/>
  <c r="AF478" i="1"/>
  <c r="AE478" i="1"/>
  <c r="AC478" i="1"/>
  <c r="AB478" i="1"/>
  <c r="AA478" i="1"/>
  <c r="V478" i="1"/>
  <c r="U478" i="1"/>
  <c r="T478" i="1"/>
  <c r="O478" i="1"/>
  <c r="N478" i="1"/>
  <c r="M478" i="1"/>
  <c r="H478" i="1"/>
  <c r="G478" i="1"/>
  <c r="F478" i="1"/>
  <c r="AK477" i="1"/>
  <c r="AJ477" i="1"/>
  <c r="AI477" i="1"/>
  <c r="AG477" i="1"/>
  <c r="AF477" i="1"/>
  <c r="AE477" i="1"/>
  <c r="AC477" i="1"/>
  <c r="AB477" i="1"/>
  <c r="AA477" i="1"/>
  <c r="V477" i="1"/>
  <c r="U477" i="1"/>
  <c r="T477" i="1"/>
  <c r="O477" i="1"/>
  <c r="N477" i="1"/>
  <c r="M477" i="1"/>
  <c r="H477" i="1"/>
  <c r="G477" i="1"/>
  <c r="F477" i="1"/>
  <c r="AK476" i="1"/>
  <c r="AJ476" i="1"/>
  <c r="AI476" i="1"/>
  <c r="AG476" i="1"/>
  <c r="AF476" i="1"/>
  <c r="AE476" i="1"/>
  <c r="AC476" i="1"/>
  <c r="AB476" i="1"/>
  <c r="AA476" i="1"/>
  <c r="V476" i="1"/>
  <c r="U476" i="1"/>
  <c r="T476" i="1"/>
  <c r="O476" i="1"/>
  <c r="N476" i="1"/>
  <c r="M476" i="1"/>
  <c r="H476" i="1"/>
  <c r="G476" i="1"/>
  <c r="F476" i="1"/>
  <c r="AK475" i="1"/>
  <c r="AJ475" i="1"/>
  <c r="AI475" i="1"/>
  <c r="AG475" i="1"/>
  <c r="AF475" i="1"/>
  <c r="AE475" i="1"/>
  <c r="AC475" i="1"/>
  <c r="AB475" i="1"/>
  <c r="AA475" i="1"/>
  <c r="V475" i="1"/>
  <c r="U475" i="1"/>
  <c r="T475" i="1"/>
  <c r="O475" i="1"/>
  <c r="N475" i="1"/>
  <c r="M475" i="1"/>
  <c r="H475" i="1"/>
  <c r="G475" i="1"/>
  <c r="F475" i="1"/>
  <c r="AK474" i="1"/>
  <c r="AJ474" i="1"/>
  <c r="AI474" i="1"/>
  <c r="AG474" i="1"/>
  <c r="AF474" i="1"/>
  <c r="AE474" i="1"/>
  <c r="AC474" i="1"/>
  <c r="AB474" i="1"/>
  <c r="AA474" i="1"/>
  <c r="V474" i="1"/>
  <c r="U474" i="1"/>
  <c r="T474" i="1"/>
  <c r="O474" i="1"/>
  <c r="N474" i="1"/>
  <c r="M474" i="1"/>
  <c r="H474" i="1"/>
  <c r="G474" i="1"/>
  <c r="F474" i="1"/>
  <c r="AK473" i="1"/>
  <c r="AJ473" i="1"/>
  <c r="AI473" i="1"/>
  <c r="AG473" i="1"/>
  <c r="AF473" i="1"/>
  <c r="AE473" i="1"/>
  <c r="AC473" i="1"/>
  <c r="AB473" i="1"/>
  <c r="AA473" i="1"/>
  <c r="V473" i="1"/>
  <c r="U473" i="1"/>
  <c r="T473" i="1"/>
  <c r="O473" i="1"/>
  <c r="N473" i="1"/>
  <c r="M473" i="1"/>
  <c r="H473" i="1"/>
  <c r="G473" i="1"/>
  <c r="F473" i="1"/>
  <c r="AK472" i="1"/>
  <c r="AJ472" i="1"/>
  <c r="AI472" i="1"/>
  <c r="AG472" i="1"/>
  <c r="AF472" i="1"/>
  <c r="AE472" i="1"/>
  <c r="AC472" i="1"/>
  <c r="AB472" i="1"/>
  <c r="AA472" i="1"/>
  <c r="V472" i="1"/>
  <c r="U472" i="1"/>
  <c r="T472" i="1"/>
  <c r="O472" i="1"/>
  <c r="N472" i="1"/>
  <c r="M472" i="1"/>
  <c r="H472" i="1"/>
  <c r="G472" i="1"/>
  <c r="F472" i="1"/>
  <c r="AK471" i="1"/>
  <c r="AJ471" i="1"/>
  <c r="AI471" i="1"/>
  <c r="AG471" i="1"/>
  <c r="AF471" i="1"/>
  <c r="AE471" i="1"/>
  <c r="AC471" i="1"/>
  <c r="AB471" i="1"/>
  <c r="AA471" i="1"/>
  <c r="V471" i="1"/>
  <c r="U471" i="1"/>
  <c r="T471" i="1"/>
  <c r="O471" i="1"/>
  <c r="N471" i="1"/>
  <c r="M471" i="1"/>
  <c r="H471" i="1"/>
  <c r="G471" i="1"/>
  <c r="F471" i="1"/>
  <c r="AK470" i="1"/>
  <c r="AJ470" i="1"/>
  <c r="AI470" i="1"/>
  <c r="AG470" i="1"/>
  <c r="AF470" i="1"/>
  <c r="AE470" i="1"/>
  <c r="AC470" i="1"/>
  <c r="AB470" i="1"/>
  <c r="AA470" i="1"/>
  <c r="V470" i="1"/>
  <c r="U470" i="1"/>
  <c r="T470" i="1"/>
  <c r="O470" i="1"/>
  <c r="N470" i="1"/>
  <c r="M470" i="1"/>
  <c r="H470" i="1"/>
  <c r="G470" i="1"/>
  <c r="F470" i="1"/>
  <c r="AK469" i="1"/>
  <c r="AJ469" i="1"/>
  <c r="AI469" i="1"/>
  <c r="AG469" i="1"/>
  <c r="AF469" i="1"/>
  <c r="AE469" i="1"/>
  <c r="AC469" i="1"/>
  <c r="AB469" i="1"/>
  <c r="AA469" i="1"/>
  <c r="V469" i="1"/>
  <c r="U469" i="1"/>
  <c r="T469" i="1"/>
  <c r="O469" i="1"/>
  <c r="N469" i="1"/>
  <c r="M469" i="1"/>
  <c r="H469" i="1"/>
  <c r="G469" i="1"/>
  <c r="F469" i="1"/>
  <c r="AK468" i="1"/>
  <c r="AJ468" i="1"/>
  <c r="AI468" i="1"/>
  <c r="AG468" i="1"/>
  <c r="AF468" i="1"/>
  <c r="AE468" i="1"/>
  <c r="AC468" i="1"/>
  <c r="AB468" i="1"/>
  <c r="AA468" i="1"/>
  <c r="V468" i="1"/>
  <c r="U468" i="1"/>
  <c r="T468" i="1"/>
  <c r="O468" i="1"/>
  <c r="N468" i="1"/>
  <c r="M468" i="1"/>
  <c r="H468" i="1"/>
  <c r="G468" i="1"/>
  <c r="F468" i="1"/>
  <c r="AK467" i="1"/>
  <c r="AJ467" i="1"/>
  <c r="AI467" i="1"/>
  <c r="AG467" i="1"/>
  <c r="AF467" i="1"/>
  <c r="AE467" i="1"/>
  <c r="AC467" i="1"/>
  <c r="AB467" i="1"/>
  <c r="AA467" i="1"/>
  <c r="V467" i="1"/>
  <c r="U467" i="1"/>
  <c r="T467" i="1"/>
  <c r="O467" i="1"/>
  <c r="N467" i="1"/>
  <c r="M467" i="1"/>
  <c r="H467" i="1"/>
  <c r="G467" i="1"/>
  <c r="F467" i="1"/>
  <c r="AK466" i="1"/>
  <c r="AJ466" i="1"/>
  <c r="AI466" i="1"/>
  <c r="AG466" i="1"/>
  <c r="AF466" i="1"/>
  <c r="AE466" i="1"/>
  <c r="AC466" i="1"/>
  <c r="AB466" i="1"/>
  <c r="AA466" i="1"/>
  <c r="V466" i="1"/>
  <c r="U466" i="1"/>
  <c r="T466" i="1"/>
  <c r="O466" i="1"/>
  <c r="N466" i="1"/>
  <c r="M466" i="1"/>
  <c r="H466" i="1"/>
  <c r="G466" i="1"/>
  <c r="F466" i="1"/>
  <c r="AK465" i="1"/>
  <c r="AJ465" i="1"/>
  <c r="AI465" i="1"/>
  <c r="AG465" i="1"/>
  <c r="AF465" i="1"/>
  <c r="AE465" i="1"/>
  <c r="AC465" i="1"/>
  <c r="AB465" i="1"/>
  <c r="AA465" i="1"/>
  <c r="V465" i="1"/>
  <c r="U465" i="1"/>
  <c r="T465" i="1"/>
  <c r="O465" i="1"/>
  <c r="N465" i="1"/>
  <c r="M465" i="1"/>
  <c r="H465" i="1"/>
  <c r="G465" i="1"/>
  <c r="F465" i="1"/>
  <c r="AK464" i="1"/>
  <c r="AJ464" i="1"/>
  <c r="AI464" i="1"/>
  <c r="AG464" i="1"/>
  <c r="AF464" i="1"/>
  <c r="AE464" i="1"/>
  <c r="AC464" i="1"/>
  <c r="AB464" i="1"/>
  <c r="AA464" i="1"/>
  <c r="V464" i="1"/>
  <c r="U464" i="1"/>
  <c r="T464" i="1"/>
  <c r="O464" i="1"/>
  <c r="N464" i="1"/>
  <c r="M464" i="1"/>
  <c r="H464" i="1"/>
  <c r="G464" i="1"/>
  <c r="F464" i="1"/>
  <c r="AK463" i="1"/>
  <c r="AJ463" i="1"/>
  <c r="AI463" i="1"/>
  <c r="AG463" i="1"/>
  <c r="AF463" i="1"/>
  <c r="AE463" i="1"/>
  <c r="AC463" i="1"/>
  <c r="AB463" i="1"/>
  <c r="AA463" i="1"/>
  <c r="V463" i="1"/>
  <c r="U463" i="1"/>
  <c r="T463" i="1"/>
  <c r="O463" i="1"/>
  <c r="N463" i="1"/>
  <c r="M463" i="1"/>
  <c r="H463" i="1"/>
  <c r="G463" i="1"/>
  <c r="F463" i="1"/>
  <c r="AK462" i="1"/>
  <c r="AJ462" i="1"/>
  <c r="AI462" i="1"/>
  <c r="AG462" i="1"/>
  <c r="AF462" i="1"/>
  <c r="AE462" i="1"/>
  <c r="AC462" i="1"/>
  <c r="AB462" i="1"/>
  <c r="AA462" i="1"/>
  <c r="V462" i="1"/>
  <c r="U462" i="1"/>
  <c r="T462" i="1"/>
  <c r="O462" i="1"/>
  <c r="N462" i="1"/>
  <c r="M462" i="1"/>
  <c r="H462" i="1"/>
  <c r="G462" i="1"/>
  <c r="F462" i="1"/>
  <c r="AK461" i="1"/>
  <c r="AJ461" i="1"/>
  <c r="AI461" i="1"/>
  <c r="AG461" i="1"/>
  <c r="AF461" i="1"/>
  <c r="AE461" i="1"/>
  <c r="AC461" i="1"/>
  <c r="AB461" i="1"/>
  <c r="AA461" i="1"/>
  <c r="V461" i="1"/>
  <c r="U461" i="1"/>
  <c r="T461" i="1"/>
  <c r="O461" i="1"/>
  <c r="N461" i="1"/>
  <c r="M461" i="1"/>
  <c r="H461" i="1"/>
  <c r="G461" i="1"/>
  <c r="F461" i="1"/>
  <c r="AK460" i="1"/>
  <c r="AJ460" i="1"/>
  <c r="AI460" i="1"/>
  <c r="AG460" i="1"/>
  <c r="AF460" i="1"/>
  <c r="AE460" i="1"/>
  <c r="AC460" i="1"/>
  <c r="AB460" i="1"/>
  <c r="AA460" i="1"/>
  <c r="V460" i="1"/>
  <c r="U460" i="1"/>
  <c r="T460" i="1"/>
  <c r="O460" i="1"/>
  <c r="N460" i="1"/>
  <c r="M460" i="1"/>
  <c r="H460" i="1"/>
  <c r="G460" i="1"/>
  <c r="F460" i="1"/>
  <c r="AK459" i="1"/>
  <c r="AJ459" i="1"/>
  <c r="AI459" i="1"/>
  <c r="AG459" i="1"/>
  <c r="AF459" i="1"/>
  <c r="AE459" i="1"/>
  <c r="AC459" i="1"/>
  <c r="AB459" i="1"/>
  <c r="AA459" i="1"/>
  <c r="V459" i="1"/>
  <c r="U459" i="1"/>
  <c r="T459" i="1"/>
  <c r="O459" i="1"/>
  <c r="N459" i="1"/>
  <c r="M459" i="1"/>
  <c r="H459" i="1"/>
  <c r="G459" i="1"/>
  <c r="F459" i="1"/>
  <c r="AK458" i="1"/>
  <c r="AJ458" i="1"/>
  <c r="AI458" i="1"/>
  <c r="AG458" i="1"/>
  <c r="AF458" i="1"/>
  <c r="AE458" i="1"/>
  <c r="AC458" i="1"/>
  <c r="AB458" i="1"/>
  <c r="AA458" i="1"/>
  <c r="V458" i="1"/>
  <c r="U458" i="1"/>
  <c r="T458" i="1"/>
  <c r="O458" i="1"/>
  <c r="N458" i="1"/>
  <c r="M458" i="1"/>
  <c r="H458" i="1"/>
  <c r="G458" i="1"/>
  <c r="F458" i="1"/>
  <c r="AK457" i="1"/>
  <c r="AJ457" i="1"/>
  <c r="AI457" i="1"/>
  <c r="AG457" i="1"/>
  <c r="AF457" i="1"/>
  <c r="AE457" i="1"/>
  <c r="AC457" i="1"/>
  <c r="AB457" i="1"/>
  <c r="AA457" i="1"/>
  <c r="V457" i="1"/>
  <c r="U457" i="1"/>
  <c r="T457" i="1"/>
  <c r="O457" i="1"/>
  <c r="N457" i="1"/>
  <c r="M457" i="1"/>
  <c r="H457" i="1"/>
  <c r="G457" i="1"/>
  <c r="F457" i="1"/>
  <c r="AK456" i="1"/>
  <c r="AJ456" i="1"/>
  <c r="AI456" i="1"/>
  <c r="AG456" i="1"/>
  <c r="AF456" i="1"/>
  <c r="AE456" i="1"/>
  <c r="AC456" i="1"/>
  <c r="AB456" i="1"/>
  <c r="AA456" i="1"/>
  <c r="V456" i="1"/>
  <c r="U456" i="1"/>
  <c r="T456" i="1"/>
  <c r="O456" i="1"/>
  <c r="N456" i="1"/>
  <c r="M456" i="1"/>
  <c r="H456" i="1"/>
  <c r="G456" i="1"/>
  <c r="F456" i="1"/>
  <c r="AK455" i="1"/>
  <c r="AJ455" i="1"/>
  <c r="AI455" i="1"/>
  <c r="AG455" i="1"/>
  <c r="AF455" i="1"/>
  <c r="AE455" i="1"/>
  <c r="AC455" i="1"/>
  <c r="AB455" i="1"/>
  <c r="AA455" i="1"/>
  <c r="V455" i="1"/>
  <c r="U455" i="1"/>
  <c r="T455" i="1"/>
  <c r="O455" i="1"/>
  <c r="N455" i="1"/>
  <c r="M455" i="1"/>
  <c r="H455" i="1"/>
  <c r="G455" i="1"/>
  <c r="F455" i="1"/>
  <c r="AK454" i="1"/>
  <c r="AJ454" i="1"/>
  <c r="AI454" i="1"/>
  <c r="AG454" i="1"/>
  <c r="AF454" i="1"/>
  <c r="AE454" i="1"/>
  <c r="AC454" i="1"/>
  <c r="AB454" i="1"/>
  <c r="AA454" i="1"/>
  <c r="V454" i="1"/>
  <c r="U454" i="1"/>
  <c r="T454" i="1"/>
  <c r="O454" i="1"/>
  <c r="N454" i="1"/>
  <c r="M454" i="1"/>
  <c r="H454" i="1"/>
  <c r="G454" i="1"/>
  <c r="F454" i="1"/>
  <c r="AK453" i="1"/>
  <c r="AJ453" i="1"/>
  <c r="AI453" i="1"/>
  <c r="AG453" i="1"/>
  <c r="AF453" i="1"/>
  <c r="AE453" i="1"/>
  <c r="AC453" i="1"/>
  <c r="AB453" i="1"/>
  <c r="AA453" i="1"/>
  <c r="V453" i="1"/>
  <c r="U453" i="1"/>
  <c r="T453" i="1"/>
  <c r="O453" i="1"/>
  <c r="N453" i="1"/>
  <c r="M453" i="1"/>
  <c r="H453" i="1"/>
  <c r="G453" i="1"/>
  <c r="F453" i="1"/>
  <c r="AK452" i="1"/>
  <c r="AJ452" i="1"/>
  <c r="AI452" i="1"/>
  <c r="AG452" i="1"/>
  <c r="AF452" i="1"/>
  <c r="AE452" i="1"/>
  <c r="AC452" i="1"/>
  <c r="AB452" i="1"/>
  <c r="AA452" i="1"/>
  <c r="V452" i="1"/>
  <c r="U452" i="1"/>
  <c r="T452" i="1"/>
  <c r="O452" i="1"/>
  <c r="N452" i="1"/>
  <c r="M452" i="1"/>
  <c r="H452" i="1"/>
  <c r="G452" i="1"/>
  <c r="F452" i="1"/>
  <c r="AK451" i="1"/>
  <c r="AJ451" i="1"/>
  <c r="AI451" i="1"/>
  <c r="AG451" i="1"/>
  <c r="AF451" i="1"/>
  <c r="AE451" i="1"/>
  <c r="AC451" i="1"/>
  <c r="AB451" i="1"/>
  <c r="AA451" i="1"/>
  <c r="V451" i="1"/>
  <c r="U451" i="1"/>
  <c r="T451" i="1"/>
  <c r="O451" i="1"/>
  <c r="N451" i="1"/>
  <c r="M451" i="1"/>
  <c r="H451" i="1"/>
  <c r="G451" i="1"/>
  <c r="F451" i="1"/>
  <c r="AK450" i="1"/>
  <c r="AJ450" i="1"/>
  <c r="AI450" i="1"/>
  <c r="AG450" i="1"/>
  <c r="AF450" i="1"/>
  <c r="AE450" i="1"/>
  <c r="AC450" i="1"/>
  <c r="AB450" i="1"/>
  <c r="AA450" i="1"/>
  <c r="V450" i="1"/>
  <c r="U450" i="1"/>
  <c r="T450" i="1"/>
  <c r="O450" i="1"/>
  <c r="N450" i="1"/>
  <c r="M450" i="1"/>
  <c r="H450" i="1"/>
  <c r="G450" i="1"/>
  <c r="F450" i="1"/>
  <c r="AK449" i="1"/>
  <c r="AJ449" i="1"/>
  <c r="AI449" i="1"/>
  <c r="AG449" i="1"/>
  <c r="AF449" i="1"/>
  <c r="AE449" i="1"/>
  <c r="AC449" i="1"/>
  <c r="AB449" i="1"/>
  <c r="AA449" i="1"/>
  <c r="V449" i="1"/>
  <c r="U449" i="1"/>
  <c r="T449" i="1"/>
  <c r="O449" i="1"/>
  <c r="N449" i="1"/>
  <c r="M449" i="1"/>
  <c r="H449" i="1"/>
  <c r="G449" i="1"/>
  <c r="F449" i="1"/>
  <c r="AK448" i="1"/>
  <c r="AJ448" i="1"/>
  <c r="AI448" i="1"/>
  <c r="AG448" i="1"/>
  <c r="AF448" i="1"/>
  <c r="AE448" i="1"/>
  <c r="AC448" i="1"/>
  <c r="AB448" i="1"/>
  <c r="AA448" i="1"/>
  <c r="V448" i="1"/>
  <c r="U448" i="1"/>
  <c r="T448" i="1"/>
  <c r="O448" i="1"/>
  <c r="N448" i="1"/>
  <c r="M448" i="1"/>
  <c r="H448" i="1"/>
  <c r="G448" i="1"/>
  <c r="F448" i="1"/>
  <c r="AK447" i="1"/>
  <c r="AJ447" i="1"/>
  <c r="AI447" i="1"/>
  <c r="AG447" i="1"/>
  <c r="AF447" i="1"/>
  <c r="AE447" i="1"/>
  <c r="AC447" i="1"/>
  <c r="AB447" i="1"/>
  <c r="AA447" i="1"/>
  <c r="V447" i="1"/>
  <c r="U447" i="1"/>
  <c r="T447" i="1"/>
  <c r="O447" i="1"/>
  <c r="N447" i="1"/>
  <c r="M447" i="1"/>
  <c r="H447" i="1"/>
  <c r="G447" i="1"/>
  <c r="F447" i="1"/>
  <c r="AK446" i="1"/>
  <c r="AJ446" i="1"/>
  <c r="AI446" i="1"/>
  <c r="AG446" i="1"/>
  <c r="AF446" i="1"/>
  <c r="AE446" i="1"/>
  <c r="AC446" i="1"/>
  <c r="AB446" i="1"/>
  <c r="AA446" i="1"/>
  <c r="V446" i="1"/>
  <c r="U446" i="1"/>
  <c r="T446" i="1"/>
  <c r="O446" i="1"/>
  <c r="N446" i="1"/>
  <c r="M446" i="1"/>
  <c r="H446" i="1"/>
  <c r="G446" i="1"/>
  <c r="F446" i="1"/>
  <c r="AK445" i="1"/>
  <c r="AJ445" i="1"/>
  <c r="AI445" i="1"/>
  <c r="AG445" i="1"/>
  <c r="AF445" i="1"/>
  <c r="AE445" i="1"/>
  <c r="AC445" i="1"/>
  <c r="AB445" i="1"/>
  <c r="AA445" i="1"/>
  <c r="V445" i="1"/>
  <c r="U445" i="1"/>
  <c r="T445" i="1"/>
  <c r="O445" i="1"/>
  <c r="N445" i="1"/>
  <c r="M445" i="1"/>
  <c r="H445" i="1"/>
  <c r="G445" i="1"/>
  <c r="F445" i="1"/>
  <c r="AK444" i="1"/>
  <c r="AJ444" i="1"/>
  <c r="AI444" i="1"/>
  <c r="AG444" i="1"/>
  <c r="AF444" i="1"/>
  <c r="AE444" i="1"/>
  <c r="AC444" i="1"/>
  <c r="AB444" i="1"/>
  <c r="AA444" i="1"/>
  <c r="V444" i="1"/>
  <c r="U444" i="1"/>
  <c r="T444" i="1"/>
  <c r="O444" i="1"/>
  <c r="N444" i="1"/>
  <c r="M444" i="1"/>
  <c r="H444" i="1"/>
  <c r="G444" i="1"/>
  <c r="F444" i="1"/>
  <c r="AK443" i="1"/>
  <c r="AJ443" i="1"/>
  <c r="AI443" i="1"/>
  <c r="AG443" i="1"/>
  <c r="AF443" i="1"/>
  <c r="AE443" i="1"/>
  <c r="AC443" i="1"/>
  <c r="AB443" i="1"/>
  <c r="AA443" i="1"/>
  <c r="V443" i="1"/>
  <c r="U443" i="1"/>
  <c r="T443" i="1"/>
  <c r="O443" i="1"/>
  <c r="N443" i="1"/>
  <c r="M443" i="1"/>
  <c r="H443" i="1"/>
  <c r="G443" i="1"/>
  <c r="F443" i="1"/>
  <c r="AK442" i="1"/>
  <c r="AJ442" i="1"/>
  <c r="AI442" i="1"/>
  <c r="AG442" i="1"/>
  <c r="AF442" i="1"/>
  <c r="AE442" i="1"/>
  <c r="AC442" i="1"/>
  <c r="AB442" i="1"/>
  <c r="AA442" i="1"/>
  <c r="V442" i="1"/>
  <c r="U442" i="1"/>
  <c r="T442" i="1"/>
  <c r="O442" i="1"/>
  <c r="N442" i="1"/>
  <c r="M442" i="1"/>
  <c r="H442" i="1"/>
  <c r="G442" i="1"/>
  <c r="F442" i="1"/>
  <c r="AK441" i="1"/>
  <c r="AJ441" i="1"/>
  <c r="AI441" i="1"/>
  <c r="AG441" i="1"/>
  <c r="AF441" i="1"/>
  <c r="AE441" i="1"/>
  <c r="AC441" i="1"/>
  <c r="AB441" i="1"/>
  <c r="AA441" i="1"/>
  <c r="V441" i="1"/>
  <c r="U441" i="1"/>
  <c r="T441" i="1"/>
  <c r="O441" i="1"/>
  <c r="N441" i="1"/>
  <c r="M441" i="1"/>
  <c r="H441" i="1"/>
  <c r="G441" i="1"/>
  <c r="F441" i="1"/>
  <c r="AK440" i="1"/>
  <c r="AJ440" i="1"/>
  <c r="AI440" i="1"/>
  <c r="AG440" i="1"/>
  <c r="AF440" i="1"/>
  <c r="AE440" i="1"/>
  <c r="AC440" i="1"/>
  <c r="AB440" i="1"/>
  <c r="AA440" i="1"/>
  <c r="V440" i="1"/>
  <c r="U440" i="1"/>
  <c r="T440" i="1"/>
  <c r="O440" i="1"/>
  <c r="N440" i="1"/>
  <c r="M440" i="1"/>
  <c r="H440" i="1"/>
  <c r="G440" i="1"/>
  <c r="F440" i="1"/>
  <c r="AK439" i="1"/>
  <c r="AJ439" i="1"/>
  <c r="AI439" i="1"/>
  <c r="AG439" i="1"/>
  <c r="AF439" i="1"/>
  <c r="AE439" i="1"/>
  <c r="AC439" i="1"/>
  <c r="AB439" i="1"/>
  <c r="AA439" i="1"/>
  <c r="V439" i="1"/>
  <c r="U439" i="1"/>
  <c r="T439" i="1"/>
  <c r="O439" i="1"/>
  <c r="N439" i="1"/>
  <c r="M439" i="1"/>
  <c r="H439" i="1"/>
  <c r="G439" i="1"/>
  <c r="F439" i="1"/>
  <c r="AK438" i="1"/>
  <c r="AJ438" i="1"/>
  <c r="AI438" i="1"/>
  <c r="AG438" i="1"/>
  <c r="AF438" i="1"/>
  <c r="AE438" i="1"/>
  <c r="AC438" i="1"/>
  <c r="AB438" i="1"/>
  <c r="AA438" i="1"/>
  <c r="V438" i="1"/>
  <c r="U438" i="1"/>
  <c r="T438" i="1"/>
  <c r="O438" i="1"/>
  <c r="N438" i="1"/>
  <c r="M438" i="1"/>
  <c r="H438" i="1"/>
  <c r="G438" i="1"/>
  <c r="F438" i="1"/>
  <c r="AK437" i="1"/>
  <c r="AJ437" i="1"/>
  <c r="AI437" i="1"/>
  <c r="AG437" i="1"/>
  <c r="AF437" i="1"/>
  <c r="AE437" i="1"/>
  <c r="AC437" i="1"/>
  <c r="AB437" i="1"/>
  <c r="AA437" i="1"/>
  <c r="V437" i="1"/>
  <c r="U437" i="1"/>
  <c r="T437" i="1"/>
  <c r="O437" i="1"/>
  <c r="N437" i="1"/>
  <c r="M437" i="1"/>
  <c r="H437" i="1"/>
  <c r="G437" i="1"/>
  <c r="F437" i="1"/>
  <c r="AK436" i="1"/>
  <c r="AJ436" i="1"/>
  <c r="AI436" i="1"/>
  <c r="AG436" i="1"/>
  <c r="AF436" i="1"/>
  <c r="AE436" i="1"/>
  <c r="AC436" i="1"/>
  <c r="AB436" i="1"/>
  <c r="AA436" i="1"/>
  <c r="V436" i="1"/>
  <c r="U436" i="1"/>
  <c r="T436" i="1"/>
  <c r="O436" i="1"/>
  <c r="N436" i="1"/>
  <c r="M436" i="1"/>
  <c r="H436" i="1"/>
  <c r="G436" i="1"/>
  <c r="F436" i="1"/>
  <c r="AK435" i="1"/>
  <c r="AJ435" i="1"/>
  <c r="AI435" i="1"/>
  <c r="AG435" i="1"/>
  <c r="AF435" i="1"/>
  <c r="AE435" i="1"/>
  <c r="AC435" i="1"/>
  <c r="AB435" i="1"/>
  <c r="AA435" i="1"/>
  <c r="V435" i="1"/>
  <c r="U435" i="1"/>
  <c r="T435" i="1"/>
  <c r="O435" i="1"/>
  <c r="N435" i="1"/>
  <c r="M435" i="1"/>
  <c r="H435" i="1"/>
  <c r="G435" i="1"/>
  <c r="F435" i="1"/>
  <c r="AK434" i="1"/>
  <c r="AJ434" i="1"/>
  <c r="AI434" i="1"/>
  <c r="AG434" i="1"/>
  <c r="AF434" i="1"/>
  <c r="AE434" i="1"/>
  <c r="AC434" i="1"/>
  <c r="AB434" i="1"/>
  <c r="AA434" i="1"/>
  <c r="V434" i="1"/>
  <c r="U434" i="1"/>
  <c r="T434" i="1"/>
  <c r="O434" i="1"/>
  <c r="N434" i="1"/>
  <c r="M434" i="1"/>
  <c r="H434" i="1"/>
  <c r="G434" i="1"/>
  <c r="F434" i="1"/>
  <c r="AK433" i="1"/>
  <c r="AJ433" i="1"/>
  <c r="AI433" i="1"/>
  <c r="AG433" i="1"/>
  <c r="AF433" i="1"/>
  <c r="AE433" i="1"/>
  <c r="AC433" i="1"/>
  <c r="AB433" i="1"/>
  <c r="AA433" i="1"/>
  <c r="V433" i="1"/>
  <c r="U433" i="1"/>
  <c r="T433" i="1"/>
  <c r="O433" i="1"/>
  <c r="N433" i="1"/>
  <c r="M433" i="1"/>
  <c r="H433" i="1"/>
  <c r="G433" i="1"/>
  <c r="F433" i="1"/>
  <c r="AK432" i="1"/>
  <c r="AJ432" i="1"/>
  <c r="AI432" i="1"/>
  <c r="AG432" i="1"/>
  <c r="AF432" i="1"/>
  <c r="AE432" i="1"/>
  <c r="AC432" i="1"/>
  <c r="AB432" i="1"/>
  <c r="AA432" i="1"/>
  <c r="V432" i="1"/>
  <c r="U432" i="1"/>
  <c r="T432" i="1"/>
  <c r="O432" i="1"/>
  <c r="N432" i="1"/>
  <c r="M432" i="1"/>
  <c r="H432" i="1"/>
  <c r="G432" i="1"/>
  <c r="F432" i="1"/>
  <c r="AK431" i="1"/>
  <c r="AJ431" i="1"/>
  <c r="AI431" i="1"/>
  <c r="AG431" i="1"/>
  <c r="AF431" i="1"/>
  <c r="AE431" i="1"/>
  <c r="AC431" i="1"/>
  <c r="AB431" i="1"/>
  <c r="AA431" i="1"/>
  <c r="V431" i="1"/>
  <c r="U431" i="1"/>
  <c r="T431" i="1"/>
  <c r="O431" i="1"/>
  <c r="N431" i="1"/>
  <c r="M431" i="1"/>
  <c r="H431" i="1"/>
  <c r="G431" i="1"/>
  <c r="F431" i="1"/>
  <c r="AK430" i="1"/>
  <c r="AJ430" i="1"/>
  <c r="AI430" i="1"/>
  <c r="AG430" i="1"/>
  <c r="AF430" i="1"/>
  <c r="AE430" i="1"/>
  <c r="AC430" i="1"/>
  <c r="AB430" i="1"/>
  <c r="AA430" i="1"/>
  <c r="V430" i="1"/>
  <c r="U430" i="1"/>
  <c r="T430" i="1"/>
  <c r="O430" i="1"/>
  <c r="N430" i="1"/>
  <c r="M430" i="1"/>
  <c r="H430" i="1"/>
  <c r="G430" i="1"/>
  <c r="F430" i="1"/>
  <c r="AK429" i="1"/>
  <c r="AJ429" i="1"/>
  <c r="AI429" i="1"/>
  <c r="AG429" i="1"/>
  <c r="AF429" i="1"/>
  <c r="AE429" i="1"/>
  <c r="AC429" i="1"/>
  <c r="AB429" i="1"/>
  <c r="AA429" i="1"/>
  <c r="V429" i="1"/>
  <c r="U429" i="1"/>
  <c r="T429" i="1"/>
  <c r="O429" i="1"/>
  <c r="N429" i="1"/>
  <c r="M429" i="1"/>
  <c r="H429" i="1"/>
  <c r="G429" i="1"/>
  <c r="F429" i="1"/>
  <c r="AK428" i="1"/>
  <c r="AJ428" i="1"/>
  <c r="AI428" i="1"/>
  <c r="AG428" i="1"/>
  <c r="AF428" i="1"/>
  <c r="AE428" i="1"/>
  <c r="AC428" i="1"/>
  <c r="AB428" i="1"/>
  <c r="AA428" i="1"/>
  <c r="V428" i="1"/>
  <c r="U428" i="1"/>
  <c r="T428" i="1"/>
  <c r="O428" i="1"/>
  <c r="N428" i="1"/>
  <c r="M428" i="1"/>
  <c r="H428" i="1"/>
  <c r="G428" i="1"/>
  <c r="F428" i="1"/>
  <c r="AK427" i="1"/>
  <c r="AJ427" i="1"/>
  <c r="AI427" i="1"/>
  <c r="AG427" i="1"/>
  <c r="AF427" i="1"/>
  <c r="AE427" i="1"/>
  <c r="AC427" i="1"/>
  <c r="AB427" i="1"/>
  <c r="AA427" i="1"/>
  <c r="V427" i="1"/>
  <c r="U427" i="1"/>
  <c r="T427" i="1"/>
  <c r="O427" i="1"/>
  <c r="N427" i="1"/>
  <c r="M427" i="1"/>
  <c r="H427" i="1"/>
  <c r="G427" i="1"/>
  <c r="F427" i="1"/>
  <c r="AK426" i="1"/>
  <c r="AJ426" i="1"/>
  <c r="AI426" i="1"/>
  <c r="AG426" i="1"/>
  <c r="AF426" i="1"/>
  <c r="AE426" i="1"/>
  <c r="AC426" i="1"/>
  <c r="AB426" i="1"/>
  <c r="AA426" i="1"/>
  <c r="V426" i="1"/>
  <c r="U426" i="1"/>
  <c r="T426" i="1"/>
  <c r="O426" i="1"/>
  <c r="N426" i="1"/>
  <c r="M426" i="1"/>
  <c r="H426" i="1"/>
  <c r="G426" i="1"/>
  <c r="F426" i="1"/>
  <c r="AK425" i="1"/>
  <c r="AJ425" i="1"/>
  <c r="AI425" i="1"/>
  <c r="AG425" i="1"/>
  <c r="AF425" i="1"/>
  <c r="AE425" i="1"/>
  <c r="AC425" i="1"/>
  <c r="AB425" i="1"/>
  <c r="AA425" i="1"/>
  <c r="V425" i="1"/>
  <c r="U425" i="1"/>
  <c r="T425" i="1"/>
  <c r="O425" i="1"/>
  <c r="N425" i="1"/>
  <c r="M425" i="1"/>
  <c r="H425" i="1"/>
  <c r="G425" i="1"/>
  <c r="F425" i="1"/>
  <c r="AK424" i="1"/>
  <c r="AJ424" i="1"/>
  <c r="AI424" i="1"/>
  <c r="AG424" i="1"/>
  <c r="AF424" i="1"/>
  <c r="AE424" i="1"/>
  <c r="AC424" i="1"/>
  <c r="AB424" i="1"/>
  <c r="AA424" i="1"/>
  <c r="V424" i="1"/>
  <c r="U424" i="1"/>
  <c r="T424" i="1"/>
  <c r="O424" i="1"/>
  <c r="N424" i="1"/>
  <c r="M424" i="1"/>
  <c r="H424" i="1"/>
  <c r="G424" i="1"/>
  <c r="F424" i="1"/>
  <c r="AK423" i="1"/>
  <c r="AJ423" i="1"/>
  <c r="AI423" i="1"/>
  <c r="AG423" i="1"/>
  <c r="AF423" i="1"/>
  <c r="AE423" i="1"/>
  <c r="AC423" i="1"/>
  <c r="AB423" i="1"/>
  <c r="AA423" i="1"/>
  <c r="V423" i="1"/>
  <c r="U423" i="1"/>
  <c r="T423" i="1"/>
  <c r="O423" i="1"/>
  <c r="N423" i="1"/>
  <c r="M423" i="1"/>
  <c r="H423" i="1"/>
  <c r="G423" i="1"/>
  <c r="F423" i="1"/>
  <c r="AK422" i="1"/>
  <c r="AJ422" i="1"/>
  <c r="AI422" i="1"/>
  <c r="AG422" i="1"/>
  <c r="AF422" i="1"/>
  <c r="AE422" i="1"/>
  <c r="AC422" i="1"/>
  <c r="AB422" i="1"/>
  <c r="AA422" i="1"/>
  <c r="V422" i="1"/>
  <c r="U422" i="1"/>
  <c r="T422" i="1"/>
  <c r="O422" i="1"/>
  <c r="N422" i="1"/>
  <c r="M422" i="1"/>
  <c r="H422" i="1"/>
  <c r="G422" i="1"/>
  <c r="F422" i="1"/>
  <c r="AK421" i="1"/>
  <c r="AJ421" i="1"/>
  <c r="AI421" i="1"/>
  <c r="AG421" i="1"/>
  <c r="AF421" i="1"/>
  <c r="AE421" i="1"/>
  <c r="AC421" i="1"/>
  <c r="AB421" i="1"/>
  <c r="AA421" i="1"/>
  <c r="V421" i="1"/>
  <c r="U421" i="1"/>
  <c r="T421" i="1"/>
  <c r="O421" i="1"/>
  <c r="N421" i="1"/>
  <c r="M421" i="1"/>
  <c r="H421" i="1"/>
  <c r="G421" i="1"/>
  <c r="F421" i="1"/>
  <c r="AK420" i="1"/>
  <c r="AJ420" i="1"/>
  <c r="AI420" i="1"/>
  <c r="AG420" i="1"/>
  <c r="AF420" i="1"/>
  <c r="AE420" i="1"/>
  <c r="AC420" i="1"/>
  <c r="AB420" i="1"/>
  <c r="AA420" i="1"/>
  <c r="V420" i="1"/>
  <c r="U420" i="1"/>
  <c r="T420" i="1"/>
  <c r="O420" i="1"/>
  <c r="N420" i="1"/>
  <c r="M420" i="1"/>
  <c r="H420" i="1"/>
  <c r="G420" i="1"/>
  <c r="F420" i="1"/>
  <c r="AK419" i="1"/>
  <c r="AJ419" i="1"/>
  <c r="AI419" i="1"/>
  <c r="AG419" i="1"/>
  <c r="AF419" i="1"/>
  <c r="AE419" i="1"/>
  <c r="AC419" i="1"/>
  <c r="AB419" i="1"/>
  <c r="AA419" i="1"/>
  <c r="V419" i="1"/>
  <c r="U419" i="1"/>
  <c r="T419" i="1"/>
  <c r="O419" i="1"/>
  <c r="N419" i="1"/>
  <c r="M419" i="1"/>
  <c r="H419" i="1"/>
  <c r="G419" i="1"/>
  <c r="F419" i="1"/>
  <c r="AK418" i="1"/>
  <c r="AJ418" i="1"/>
  <c r="AI418" i="1"/>
  <c r="AG418" i="1"/>
  <c r="AF418" i="1"/>
  <c r="AE418" i="1"/>
  <c r="AC418" i="1"/>
  <c r="AB418" i="1"/>
  <c r="AA418" i="1"/>
  <c r="V418" i="1"/>
  <c r="U418" i="1"/>
  <c r="T418" i="1"/>
  <c r="O418" i="1"/>
  <c r="N418" i="1"/>
  <c r="M418" i="1"/>
  <c r="H418" i="1"/>
  <c r="G418" i="1"/>
  <c r="F418" i="1"/>
  <c r="AK417" i="1"/>
  <c r="AJ417" i="1"/>
  <c r="AI417" i="1"/>
  <c r="AG417" i="1"/>
  <c r="AF417" i="1"/>
  <c r="AE417" i="1"/>
  <c r="AC417" i="1"/>
  <c r="AB417" i="1"/>
  <c r="AA417" i="1"/>
  <c r="V417" i="1"/>
  <c r="U417" i="1"/>
  <c r="T417" i="1"/>
  <c r="O417" i="1"/>
  <c r="N417" i="1"/>
  <c r="M417" i="1"/>
  <c r="H417" i="1"/>
  <c r="G417" i="1"/>
  <c r="F417" i="1"/>
  <c r="AK416" i="1"/>
  <c r="AJ416" i="1"/>
  <c r="AI416" i="1"/>
  <c r="AG416" i="1"/>
  <c r="AF416" i="1"/>
  <c r="AE416" i="1"/>
  <c r="AC416" i="1"/>
  <c r="AB416" i="1"/>
  <c r="AA416" i="1"/>
  <c r="V416" i="1"/>
  <c r="U416" i="1"/>
  <c r="T416" i="1"/>
  <c r="O416" i="1"/>
  <c r="N416" i="1"/>
  <c r="M416" i="1"/>
  <c r="H416" i="1"/>
  <c r="G416" i="1"/>
  <c r="F416" i="1"/>
  <c r="AK415" i="1"/>
  <c r="AJ415" i="1"/>
  <c r="AI415" i="1"/>
  <c r="AG415" i="1"/>
  <c r="AF415" i="1"/>
  <c r="AE415" i="1"/>
  <c r="AC415" i="1"/>
  <c r="AB415" i="1"/>
  <c r="AA415" i="1"/>
  <c r="V415" i="1"/>
  <c r="U415" i="1"/>
  <c r="T415" i="1"/>
  <c r="O415" i="1"/>
  <c r="N415" i="1"/>
  <c r="M415" i="1"/>
  <c r="H415" i="1"/>
  <c r="G415" i="1"/>
  <c r="F415" i="1"/>
  <c r="AK414" i="1"/>
  <c r="AJ414" i="1"/>
  <c r="AI414" i="1"/>
  <c r="AG414" i="1"/>
  <c r="AF414" i="1"/>
  <c r="AE414" i="1"/>
  <c r="AC414" i="1"/>
  <c r="AB414" i="1"/>
  <c r="AA414" i="1"/>
  <c r="V414" i="1"/>
  <c r="U414" i="1"/>
  <c r="T414" i="1"/>
  <c r="O414" i="1"/>
  <c r="N414" i="1"/>
  <c r="M414" i="1"/>
  <c r="H414" i="1"/>
  <c r="G414" i="1"/>
  <c r="F414" i="1"/>
  <c r="AK413" i="1"/>
  <c r="AJ413" i="1"/>
  <c r="AI413" i="1"/>
  <c r="AG413" i="1"/>
  <c r="AF413" i="1"/>
  <c r="AE413" i="1"/>
  <c r="AC413" i="1"/>
  <c r="AB413" i="1"/>
  <c r="AA413" i="1"/>
  <c r="V413" i="1"/>
  <c r="U413" i="1"/>
  <c r="T413" i="1"/>
  <c r="O413" i="1"/>
  <c r="N413" i="1"/>
  <c r="M413" i="1"/>
  <c r="H413" i="1"/>
  <c r="G413" i="1"/>
  <c r="F413" i="1"/>
  <c r="AK412" i="1"/>
  <c r="AJ412" i="1"/>
  <c r="AI412" i="1"/>
  <c r="AG412" i="1"/>
  <c r="AF412" i="1"/>
  <c r="AE412" i="1"/>
  <c r="AC412" i="1"/>
  <c r="AB412" i="1"/>
  <c r="AA412" i="1"/>
  <c r="V412" i="1"/>
  <c r="U412" i="1"/>
  <c r="T412" i="1"/>
  <c r="O412" i="1"/>
  <c r="N412" i="1"/>
  <c r="M412" i="1"/>
  <c r="H412" i="1"/>
  <c r="G412" i="1"/>
  <c r="F412" i="1"/>
  <c r="AK411" i="1"/>
  <c r="AJ411" i="1"/>
  <c r="AI411" i="1"/>
  <c r="AG411" i="1"/>
  <c r="AF411" i="1"/>
  <c r="AE411" i="1"/>
  <c r="AC411" i="1"/>
  <c r="AB411" i="1"/>
  <c r="AA411" i="1"/>
  <c r="V411" i="1"/>
  <c r="U411" i="1"/>
  <c r="T411" i="1"/>
  <c r="O411" i="1"/>
  <c r="N411" i="1"/>
  <c r="M411" i="1"/>
  <c r="H411" i="1"/>
  <c r="G411" i="1"/>
  <c r="F411" i="1"/>
  <c r="AK410" i="1"/>
  <c r="AJ410" i="1"/>
  <c r="AI410" i="1"/>
  <c r="AG410" i="1"/>
  <c r="AF410" i="1"/>
  <c r="AE410" i="1"/>
  <c r="AC410" i="1"/>
  <c r="AB410" i="1"/>
  <c r="AA410" i="1"/>
  <c r="V410" i="1"/>
  <c r="U410" i="1"/>
  <c r="T410" i="1"/>
  <c r="O410" i="1"/>
  <c r="N410" i="1"/>
  <c r="M410" i="1"/>
  <c r="H410" i="1"/>
  <c r="G410" i="1"/>
  <c r="F410" i="1"/>
  <c r="AK409" i="1"/>
  <c r="AJ409" i="1"/>
  <c r="AI409" i="1"/>
  <c r="AG409" i="1"/>
  <c r="AF409" i="1"/>
  <c r="AE409" i="1"/>
  <c r="AC409" i="1"/>
  <c r="AB409" i="1"/>
  <c r="AA409" i="1"/>
  <c r="V409" i="1"/>
  <c r="U409" i="1"/>
  <c r="T409" i="1"/>
  <c r="O409" i="1"/>
  <c r="N409" i="1"/>
  <c r="M409" i="1"/>
  <c r="H409" i="1"/>
  <c r="G409" i="1"/>
  <c r="F409" i="1"/>
  <c r="AK408" i="1"/>
  <c r="AJ408" i="1"/>
  <c r="AI408" i="1"/>
  <c r="AG408" i="1"/>
  <c r="AF408" i="1"/>
  <c r="AE408" i="1"/>
  <c r="AC408" i="1"/>
  <c r="AB408" i="1"/>
  <c r="AA408" i="1"/>
  <c r="V408" i="1"/>
  <c r="U408" i="1"/>
  <c r="T408" i="1"/>
  <c r="O408" i="1"/>
  <c r="N408" i="1"/>
  <c r="M408" i="1"/>
  <c r="H408" i="1"/>
  <c r="G408" i="1"/>
  <c r="F408" i="1"/>
  <c r="AK407" i="1"/>
  <c r="AJ407" i="1"/>
  <c r="AI407" i="1"/>
  <c r="AG407" i="1"/>
  <c r="AF407" i="1"/>
  <c r="AE407" i="1"/>
  <c r="AC407" i="1"/>
  <c r="AB407" i="1"/>
  <c r="AA407" i="1"/>
  <c r="V407" i="1"/>
  <c r="U407" i="1"/>
  <c r="T407" i="1"/>
  <c r="O407" i="1"/>
  <c r="N407" i="1"/>
  <c r="M407" i="1"/>
  <c r="H407" i="1"/>
  <c r="G407" i="1"/>
  <c r="F407" i="1"/>
  <c r="AK406" i="1"/>
  <c r="AJ406" i="1"/>
  <c r="AI406" i="1"/>
  <c r="AG406" i="1"/>
  <c r="AF406" i="1"/>
  <c r="AE406" i="1"/>
  <c r="AC406" i="1"/>
  <c r="AB406" i="1"/>
  <c r="AA406" i="1"/>
  <c r="V406" i="1"/>
  <c r="U406" i="1"/>
  <c r="T406" i="1"/>
  <c r="O406" i="1"/>
  <c r="N406" i="1"/>
  <c r="M406" i="1"/>
  <c r="H406" i="1"/>
  <c r="G406" i="1"/>
  <c r="F406" i="1"/>
  <c r="AK405" i="1"/>
  <c r="AJ405" i="1"/>
  <c r="AI405" i="1"/>
  <c r="AG405" i="1"/>
  <c r="AF405" i="1"/>
  <c r="AE405" i="1"/>
  <c r="AC405" i="1"/>
  <c r="AB405" i="1"/>
  <c r="AA405" i="1"/>
  <c r="V405" i="1"/>
  <c r="U405" i="1"/>
  <c r="T405" i="1"/>
  <c r="O405" i="1"/>
  <c r="N405" i="1"/>
  <c r="M405" i="1"/>
  <c r="H405" i="1"/>
  <c r="G405" i="1"/>
  <c r="F405" i="1"/>
  <c r="AK404" i="1"/>
  <c r="AJ404" i="1"/>
  <c r="AI404" i="1"/>
  <c r="AG404" i="1"/>
  <c r="AF404" i="1"/>
  <c r="AE404" i="1"/>
  <c r="AC404" i="1"/>
  <c r="AB404" i="1"/>
  <c r="AA404" i="1"/>
  <c r="V404" i="1"/>
  <c r="U404" i="1"/>
  <c r="T404" i="1"/>
  <c r="O404" i="1"/>
  <c r="N404" i="1"/>
  <c r="M404" i="1"/>
  <c r="H404" i="1"/>
  <c r="G404" i="1"/>
  <c r="F404" i="1"/>
  <c r="AK403" i="1"/>
  <c r="AJ403" i="1"/>
  <c r="AI403" i="1"/>
  <c r="AG403" i="1"/>
  <c r="AF403" i="1"/>
  <c r="AE403" i="1"/>
  <c r="AC403" i="1"/>
  <c r="AB403" i="1"/>
  <c r="AA403" i="1"/>
  <c r="V403" i="1"/>
  <c r="U403" i="1"/>
  <c r="T403" i="1"/>
  <c r="O403" i="1"/>
  <c r="N403" i="1"/>
  <c r="M403" i="1"/>
  <c r="H403" i="1"/>
  <c r="G403" i="1"/>
  <c r="F403" i="1"/>
  <c r="AK402" i="1"/>
  <c r="AJ402" i="1"/>
  <c r="AI402" i="1"/>
  <c r="AG402" i="1"/>
  <c r="AF402" i="1"/>
  <c r="AE402" i="1"/>
  <c r="AC402" i="1"/>
  <c r="AB402" i="1"/>
  <c r="AA402" i="1"/>
  <c r="V402" i="1"/>
  <c r="U402" i="1"/>
  <c r="T402" i="1"/>
  <c r="O402" i="1"/>
  <c r="N402" i="1"/>
  <c r="M402" i="1"/>
  <c r="H402" i="1"/>
  <c r="G402" i="1"/>
  <c r="F402" i="1"/>
  <c r="AK401" i="1"/>
  <c r="AJ401" i="1"/>
  <c r="AI401" i="1"/>
  <c r="AG401" i="1"/>
  <c r="AF401" i="1"/>
  <c r="AE401" i="1"/>
  <c r="AC401" i="1"/>
  <c r="AB401" i="1"/>
  <c r="AA401" i="1"/>
  <c r="V401" i="1"/>
  <c r="U401" i="1"/>
  <c r="T401" i="1"/>
  <c r="O401" i="1"/>
  <c r="N401" i="1"/>
  <c r="M401" i="1"/>
  <c r="H401" i="1"/>
  <c r="G401" i="1"/>
  <c r="F401" i="1"/>
  <c r="AK400" i="1"/>
  <c r="AJ400" i="1"/>
  <c r="AI400" i="1"/>
  <c r="AG400" i="1"/>
  <c r="AF400" i="1"/>
  <c r="AE400" i="1"/>
  <c r="AC400" i="1"/>
  <c r="AB400" i="1"/>
  <c r="AA400" i="1"/>
  <c r="V400" i="1"/>
  <c r="U400" i="1"/>
  <c r="T400" i="1"/>
  <c r="O400" i="1"/>
  <c r="N400" i="1"/>
  <c r="M400" i="1"/>
  <c r="H400" i="1"/>
  <c r="G400" i="1"/>
  <c r="F400" i="1"/>
  <c r="AK399" i="1"/>
  <c r="AJ399" i="1"/>
  <c r="AI399" i="1"/>
  <c r="AG399" i="1"/>
  <c r="AF399" i="1"/>
  <c r="AE399" i="1"/>
  <c r="AC399" i="1"/>
  <c r="AB399" i="1"/>
  <c r="AA399" i="1"/>
  <c r="V399" i="1"/>
  <c r="U399" i="1"/>
  <c r="T399" i="1"/>
  <c r="O399" i="1"/>
  <c r="N399" i="1"/>
  <c r="M399" i="1"/>
  <c r="H399" i="1"/>
  <c r="G399" i="1"/>
  <c r="F399" i="1"/>
  <c r="AK398" i="1"/>
  <c r="AJ398" i="1"/>
  <c r="AI398" i="1"/>
  <c r="AG398" i="1"/>
  <c r="AF398" i="1"/>
  <c r="AE398" i="1"/>
  <c r="AC398" i="1"/>
  <c r="AB398" i="1"/>
  <c r="AA398" i="1"/>
  <c r="V398" i="1"/>
  <c r="U398" i="1"/>
  <c r="T398" i="1"/>
  <c r="O398" i="1"/>
  <c r="N398" i="1"/>
  <c r="M398" i="1"/>
  <c r="H398" i="1"/>
  <c r="G398" i="1"/>
  <c r="F398" i="1"/>
  <c r="AK397" i="1"/>
  <c r="AJ397" i="1"/>
  <c r="AI397" i="1"/>
  <c r="AG397" i="1"/>
  <c r="AF397" i="1"/>
  <c r="AE397" i="1"/>
  <c r="AC397" i="1"/>
  <c r="AB397" i="1"/>
  <c r="AA397" i="1"/>
  <c r="V397" i="1"/>
  <c r="U397" i="1"/>
  <c r="T397" i="1"/>
  <c r="O397" i="1"/>
  <c r="N397" i="1"/>
  <c r="M397" i="1"/>
  <c r="H397" i="1"/>
  <c r="G397" i="1"/>
  <c r="F397" i="1"/>
  <c r="AK396" i="1"/>
  <c r="AJ396" i="1"/>
  <c r="AI396" i="1"/>
  <c r="AG396" i="1"/>
  <c r="AF396" i="1"/>
  <c r="AE396" i="1"/>
  <c r="AC396" i="1"/>
  <c r="AB396" i="1"/>
  <c r="AA396" i="1"/>
  <c r="V396" i="1"/>
  <c r="U396" i="1"/>
  <c r="T396" i="1"/>
  <c r="O396" i="1"/>
  <c r="N396" i="1"/>
  <c r="M396" i="1"/>
  <c r="H396" i="1"/>
  <c r="G396" i="1"/>
  <c r="F396" i="1"/>
  <c r="AK395" i="1"/>
  <c r="AJ395" i="1"/>
  <c r="AI395" i="1"/>
  <c r="AG395" i="1"/>
  <c r="AF395" i="1"/>
  <c r="AE395" i="1"/>
  <c r="AC395" i="1"/>
  <c r="AB395" i="1"/>
  <c r="AA395" i="1"/>
  <c r="V395" i="1"/>
  <c r="U395" i="1"/>
  <c r="T395" i="1"/>
  <c r="O395" i="1"/>
  <c r="N395" i="1"/>
  <c r="M395" i="1"/>
  <c r="H395" i="1"/>
  <c r="G395" i="1"/>
  <c r="F395" i="1"/>
  <c r="AK394" i="1"/>
  <c r="AJ394" i="1"/>
  <c r="AI394" i="1"/>
  <c r="AG394" i="1"/>
  <c r="AF394" i="1"/>
  <c r="AE394" i="1"/>
  <c r="AC394" i="1"/>
  <c r="AB394" i="1"/>
  <c r="AA394" i="1"/>
  <c r="V394" i="1"/>
  <c r="U394" i="1"/>
  <c r="T394" i="1"/>
  <c r="O394" i="1"/>
  <c r="N394" i="1"/>
  <c r="M394" i="1"/>
  <c r="H394" i="1"/>
  <c r="G394" i="1"/>
  <c r="F394" i="1"/>
  <c r="AK393" i="1"/>
  <c r="AJ393" i="1"/>
  <c r="AI393" i="1"/>
  <c r="AG393" i="1"/>
  <c r="AF393" i="1"/>
  <c r="AE393" i="1"/>
  <c r="AC393" i="1"/>
  <c r="AB393" i="1"/>
  <c r="AA393" i="1"/>
  <c r="V393" i="1"/>
  <c r="U393" i="1"/>
  <c r="T393" i="1"/>
  <c r="O393" i="1"/>
  <c r="N393" i="1"/>
  <c r="M393" i="1"/>
  <c r="H393" i="1"/>
  <c r="G393" i="1"/>
  <c r="F393" i="1"/>
  <c r="AK392" i="1"/>
  <c r="AJ392" i="1"/>
  <c r="AI392" i="1"/>
  <c r="AG392" i="1"/>
  <c r="AF392" i="1"/>
  <c r="AE392" i="1"/>
  <c r="AC392" i="1"/>
  <c r="AB392" i="1"/>
  <c r="AA392" i="1"/>
  <c r="V392" i="1"/>
  <c r="U392" i="1"/>
  <c r="T392" i="1"/>
  <c r="O392" i="1"/>
  <c r="N392" i="1"/>
  <c r="M392" i="1"/>
  <c r="H392" i="1"/>
  <c r="G392" i="1"/>
  <c r="F392" i="1"/>
  <c r="AK391" i="1"/>
  <c r="AJ391" i="1"/>
  <c r="AI391" i="1"/>
  <c r="AG391" i="1"/>
  <c r="AF391" i="1"/>
  <c r="AE391" i="1"/>
  <c r="AC391" i="1"/>
  <c r="AB391" i="1"/>
  <c r="AA391" i="1"/>
  <c r="V391" i="1"/>
  <c r="U391" i="1"/>
  <c r="T391" i="1"/>
  <c r="O391" i="1"/>
  <c r="N391" i="1"/>
  <c r="M391" i="1"/>
  <c r="H391" i="1"/>
  <c r="G391" i="1"/>
  <c r="F391" i="1"/>
  <c r="AK390" i="1"/>
  <c r="AJ390" i="1"/>
  <c r="AI390" i="1"/>
  <c r="AG390" i="1"/>
  <c r="AF390" i="1"/>
  <c r="AE390" i="1"/>
  <c r="AC390" i="1"/>
  <c r="AB390" i="1"/>
  <c r="AA390" i="1"/>
  <c r="V390" i="1"/>
  <c r="U390" i="1"/>
  <c r="T390" i="1"/>
  <c r="O390" i="1"/>
  <c r="N390" i="1"/>
  <c r="M390" i="1"/>
  <c r="H390" i="1"/>
  <c r="G390" i="1"/>
  <c r="F390" i="1"/>
  <c r="AK389" i="1"/>
  <c r="AJ389" i="1"/>
  <c r="AI389" i="1"/>
  <c r="AG389" i="1"/>
  <c r="AF389" i="1"/>
  <c r="AE389" i="1"/>
  <c r="AC389" i="1"/>
  <c r="AB389" i="1"/>
  <c r="AA389" i="1"/>
  <c r="V389" i="1"/>
  <c r="U389" i="1"/>
  <c r="T389" i="1"/>
  <c r="O389" i="1"/>
  <c r="N389" i="1"/>
  <c r="M389" i="1"/>
  <c r="H389" i="1"/>
  <c r="G389" i="1"/>
  <c r="F389" i="1"/>
  <c r="AK388" i="1"/>
  <c r="AJ388" i="1"/>
  <c r="AI388" i="1"/>
  <c r="AG388" i="1"/>
  <c r="AF388" i="1"/>
  <c r="AE388" i="1"/>
  <c r="AC388" i="1"/>
  <c r="AB388" i="1"/>
  <c r="AA388" i="1"/>
  <c r="V388" i="1"/>
  <c r="U388" i="1"/>
  <c r="T388" i="1"/>
  <c r="O388" i="1"/>
  <c r="N388" i="1"/>
  <c r="M388" i="1"/>
  <c r="H388" i="1"/>
  <c r="G388" i="1"/>
  <c r="F388" i="1"/>
  <c r="AK387" i="1"/>
  <c r="AJ387" i="1"/>
  <c r="AI387" i="1"/>
  <c r="AG387" i="1"/>
  <c r="AF387" i="1"/>
  <c r="AE387" i="1"/>
  <c r="AC387" i="1"/>
  <c r="AB387" i="1"/>
  <c r="AA387" i="1"/>
  <c r="V387" i="1"/>
  <c r="U387" i="1"/>
  <c r="T387" i="1"/>
  <c r="O387" i="1"/>
  <c r="N387" i="1"/>
  <c r="M387" i="1"/>
  <c r="H387" i="1"/>
  <c r="G387" i="1"/>
  <c r="F387" i="1"/>
  <c r="AK386" i="1"/>
  <c r="AJ386" i="1"/>
  <c r="AI386" i="1"/>
  <c r="AG386" i="1"/>
  <c r="AF386" i="1"/>
  <c r="AE386" i="1"/>
  <c r="AC386" i="1"/>
  <c r="AB386" i="1"/>
  <c r="AA386" i="1"/>
  <c r="V386" i="1"/>
  <c r="U386" i="1"/>
  <c r="T386" i="1"/>
  <c r="O386" i="1"/>
  <c r="N386" i="1"/>
  <c r="M386" i="1"/>
  <c r="H386" i="1"/>
  <c r="G386" i="1"/>
  <c r="F386" i="1"/>
  <c r="AK385" i="1"/>
  <c r="AJ385" i="1"/>
  <c r="AI385" i="1"/>
  <c r="AG385" i="1"/>
  <c r="AF385" i="1"/>
  <c r="AE385" i="1"/>
  <c r="AC385" i="1"/>
  <c r="AB385" i="1"/>
  <c r="AA385" i="1"/>
  <c r="V385" i="1"/>
  <c r="U385" i="1"/>
  <c r="T385" i="1"/>
  <c r="O385" i="1"/>
  <c r="N385" i="1"/>
  <c r="M385" i="1"/>
  <c r="H385" i="1"/>
  <c r="G385" i="1"/>
  <c r="F385" i="1"/>
  <c r="AK384" i="1"/>
  <c r="AJ384" i="1"/>
  <c r="AI384" i="1"/>
  <c r="AG384" i="1"/>
  <c r="AF384" i="1"/>
  <c r="AE384" i="1"/>
  <c r="AC384" i="1"/>
  <c r="AB384" i="1"/>
  <c r="AA384" i="1"/>
  <c r="V384" i="1"/>
  <c r="U384" i="1"/>
  <c r="T384" i="1"/>
  <c r="O384" i="1"/>
  <c r="N384" i="1"/>
  <c r="M384" i="1"/>
  <c r="H384" i="1"/>
  <c r="G384" i="1"/>
  <c r="F384" i="1"/>
  <c r="AK383" i="1"/>
  <c r="AJ383" i="1"/>
  <c r="AI383" i="1"/>
  <c r="AG383" i="1"/>
  <c r="AF383" i="1"/>
  <c r="AE383" i="1"/>
  <c r="AC383" i="1"/>
  <c r="AB383" i="1"/>
  <c r="AA383" i="1"/>
  <c r="V383" i="1"/>
  <c r="U383" i="1"/>
  <c r="T383" i="1"/>
  <c r="O383" i="1"/>
  <c r="N383" i="1"/>
  <c r="M383" i="1"/>
  <c r="H383" i="1"/>
  <c r="G383" i="1"/>
  <c r="F383" i="1"/>
  <c r="AK382" i="1"/>
  <c r="AJ382" i="1"/>
  <c r="AI382" i="1"/>
  <c r="AG382" i="1"/>
  <c r="AF382" i="1"/>
  <c r="AE382" i="1"/>
  <c r="AC382" i="1"/>
  <c r="AB382" i="1"/>
  <c r="AA382" i="1"/>
  <c r="V382" i="1"/>
  <c r="U382" i="1"/>
  <c r="T382" i="1"/>
  <c r="O382" i="1"/>
  <c r="N382" i="1"/>
  <c r="M382" i="1"/>
  <c r="H382" i="1"/>
  <c r="G382" i="1"/>
  <c r="F382" i="1"/>
  <c r="AK381" i="1"/>
  <c r="AJ381" i="1"/>
  <c r="AI381" i="1"/>
  <c r="AG381" i="1"/>
  <c r="AF381" i="1"/>
  <c r="AE381" i="1"/>
  <c r="AC381" i="1"/>
  <c r="AB381" i="1"/>
  <c r="AA381" i="1"/>
  <c r="V381" i="1"/>
  <c r="U381" i="1"/>
  <c r="T381" i="1"/>
  <c r="O381" i="1"/>
  <c r="N381" i="1"/>
  <c r="M381" i="1"/>
  <c r="H381" i="1"/>
  <c r="G381" i="1"/>
  <c r="F381" i="1"/>
  <c r="AK380" i="1"/>
  <c r="AJ380" i="1"/>
  <c r="AI380" i="1"/>
  <c r="AG380" i="1"/>
  <c r="AF380" i="1"/>
  <c r="AE380" i="1"/>
  <c r="AC380" i="1"/>
  <c r="AB380" i="1"/>
  <c r="AA380" i="1"/>
  <c r="V380" i="1"/>
  <c r="U380" i="1"/>
  <c r="T380" i="1"/>
  <c r="O380" i="1"/>
  <c r="N380" i="1"/>
  <c r="M380" i="1"/>
  <c r="H380" i="1"/>
  <c r="G380" i="1"/>
  <c r="F380" i="1"/>
  <c r="AK379" i="1"/>
  <c r="AJ379" i="1"/>
  <c r="AI379" i="1"/>
  <c r="AG379" i="1"/>
  <c r="AF379" i="1"/>
  <c r="AE379" i="1"/>
  <c r="AC379" i="1"/>
  <c r="AB379" i="1"/>
  <c r="AA379" i="1"/>
  <c r="V379" i="1"/>
  <c r="U379" i="1"/>
  <c r="T379" i="1"/>
  <c r="O379" i="1"/>
  <c r="N379" i="1"/>
  <c r="M379" i="1"/>
  <c r="H379" i="1"/>
  <c r="G379" i="1"/>
  <c r="F379" i="1"/>
  <c r="AK378" i="1"/>
  <c r="AJ378" i="1"/>
  <c r="AI378" i="1"/>
  <c r="AG378" i="1"/>
  <c r="AF378" i="1"/>
  <c r="AE378" i="1"/>
  <c r="AC378" i="1"/>
  <c r="AB378" i="1"/>
  <c r="AA378" i="1"/>
  <c r="V378" i="1"/>
  <c r="U378" i="1"/>
  <c r="T378" i="1"/>
  <c r="O378" i="1"/>
  <c r="N378" i="1"/>
  <c r="M378" i="1"/>
  <c r="H378" i="1"/>
  <c r="G378" i="1"/>
  <c r="F378" i="1"/>
  <c r="AK377" i="1"/>
  <c r="AJ377" i="1"/>
  <c r="AI377" i="1"/>
  <c r="AG377" i="1"/>
  <c r="AF377" i="1"/>
  <c r="AE377" i="1"/>
  <c r="AC377" i="1"/>
  <c r="AB377" i="1"/>
  <c r="AA377" i="1"/>
  <c r="V377" i="1"/>
  <c r="U377" i="1"/>
  <c r="T377" i="1"/>
  <c r="O377" i="1"/>
  <c r="N377" i="1"/>
  <c r="M377" i="1"/>
  <c r="H377" i="1"/>
  <c r="G377" i="1"/>
  <c r="F377" i="1"/>
  <c r="AK376" i="1"/>
  <c r="AJ376" i="1"/>
  <c r="AI376" i="1"/>
  <c r="AG376" i="1"/>
  <c r="AF376" i="1"/>
  <c r="AE376" i="1"/>
  <c r="AC376" i="1"/>
  <c r="AB376" i="1"/>
  <c r="AA376" i="1"/>
  <c r="V376" i="1"/>
  <c r="U376" i="1"/>
  <c r="T376" i="1"/>
  <c r="O376" i="1"/>
  <c r="N376" i="1"/>
  <c r="M376" i="1"/>
  <c r="H376" i="1"/>
  <c r="G376" i="1"/>
  <c r="F376" i="1"/>
  <c r="AK375" i="1"/>
  <c r="AJ375" i="1"/>
  <c r="AI375" i="1"/>
  <c r="AG375" i="1"/>
  <c r="AF375" i="1"/>
  <c r="AE375" i="1"/>
  <c r="AC375" i="1"/>
  <c r="AB375" i="1"/>
  <c r="AA375" i="1"/>
  <c r="V375" i="1"/>
  <c r="U375" i="1"/>
  <c r="T375" i="1"/>
  <c r="O375" i="1"/>
  <c r="N375" i="1"/>
  <c r="M375" i="1"/>
  <c r="H375" i="1"/>
  <c r="G375" i="1"/>
  <c r="F375" i="1"/>
  <c r="AK374" i="1"/>
  <c r="AJ374" i="1"/>
  <c r="AI374" i="1"/>
  <c r="AG374" i="1"/>
  <c r="AF374" i="1"/>
  <c r="AE374" i="1"/>
  <c r="AC374" i="1"/>
  <c r="AB374" i="1"/>
  <c r="AA374" i="1"/>
  <c r="V374" i="1"/>
  <c r="U374" i="1"/>
  <c r="T374" i="1"/>
  <c r="O374" i="1"/>
  <c r="N374" i="1"/>
  <c r="M374" i="1"/>
  <c r="H374" i="1"/>
  <c r="G374" i="1"/>
  <c r="F374" i="1"/>
  <c r="AK373" i="1"/>
  <c r="AJ373" i="1"/>
  <c r="AI373" i="1"/>
  <c r="AG373" i="1"/>
  <c r="AF373" i="1"/>
  <c r="AE373" i="1"/>
  <c r="AC373" i="1"/>
  <c r="AB373" i="1"/>
  <c r="AA373" i="1"/>
  <c r="V373" i="1"/>
  <c r="U373" i="1"/>
  <c r="T373" i="1"/>
  <c r="O373" i="1"/>
  <c r="N373" i="1"/>
  <c r="M373" i="1"/>
  <c r="H373" i="1"/>
  <c r="G373" i="1"/>
  <c r="F373" i="1"/>
  <c r="AK372" i="1"/>
  <c r="AJ372" i="1"/>
  <c r="AI372" i="1"/>
  <c r="AG372" i="1"/>
  <c r="AF372" i="1"/>
  <c r="AE372" i="1"/>
  <c r="AC372" i="1"/>
  <c r="AB372" i="1"/>
  <c r="AA372" i="1"/>
  <c r="V372" i="1"/>
  <c r="U372" i="1"/>
  <c r="T372" i="1"/>
  <c r="O372" i="1"/>
  <c r="N372" i="1"/>
  <c r="M372" i="1"/>
  <c r="H372" i="1"/>
  <c r="G372" i="1"/>
  <c r="F372" i="1"/>
  <c r="AK371" i="1"/>
  <c r="AJ371" i="1"/>
  <c r="AI371" i="1"/>
  <c r="AG371" i="1"/>
  <c r="AF371" i="1"/>
  <c r="AE371" i="1"/>
  <c r="AC371" i="1"/>
  <c r="AB371" i="1"/>
  <c r="AA371" i="1"/>
  <c r="V371" i="1"/>
  <c r="U371" i="1"/>
  <c r="T371" i="1"/>
  <c r="O371" i="1"/>
  <c r="N371" i="1"/>
  <c r="M371" i="1"/>
  <c r="H371" i="1"/>
  <c r="G371" i="1"/>
  <c r="F371" i="1"/>
  <c r="AK370" i="1"/>
  <c r="AJ370" i="1"/>
  <c r="AI370" i="1"/>
  <c r="AG370" i="1"/>
  <c r="AF370" i="1"/>
  <c r="AE370" i="1"/>
  <c r="AC370" i="1"/>
  <c r="AB370" i="1"/>
  <c r="AA370" i="1"/>
  <c r="V370" i="1"/>
  <c r="U370" i="1"/>
  <c r="T370" i="1"/>
  <c r="O370" i="1"/>
  <c r="N370" i="1"/>
  <c r="M370" i="1"/>
  <c r="H370" i="1"/>
  <c r="G370" i="1"/>
  <c r="F370" i="1"/>
  <c r="AK369" i="1"/>
  <c r="AJ369" i="1"/>
  <c r="AI369" i="1"/>
  <c r="AG369" i="1"/>
  <c r="AF369" i="1"/>
  <c r="AE369" i="1"/>
  <c r="AC369" i="1"/>
  <c r="AB369" i="1"/>
  <c r="AA369" i="1"/>
  <c r="V369" i="1"/>
  <c r="U369" i="1"/>
  <c r="T369" i="1"/>
  <c r="O369" i="1"/>
  <c r="N369" i="1"/>
  <c r="M369" i="1"/>
  <c r="H369" i="1"/>
  <c r="G369" i="1"/>
  <c r="F369" i="1"/>
  <c r="AK368" i="1"/>
  <c r="AJ368" i="1"/>
  <c r="AI368" i="1"/>
  <c r="AG368" i="1"/>
  <c r="AF368" i="1"/>
  <c r="AE368" i="1"/>
  <c r="AC368" i="1"/>
  <c r="AB368" i="1"/>
  <c r="AA368" i="1"/>
  <c r="V368" i="1"/>
  <c r="U368" i="1"/>
  <c r="T368" i="1"/>
  <c r="O368" i="1"/>
  <c r="N368" i="1"/>
  <c r="M368" i="1"/>
  <c r="H368" i="1"/>
  <c r="G368" i="1"/>
  <c r="F368" i="1"/>
  <c r="AK367" i="1"/>
  <c r="AJ367" i="1"/>
  <c r="AI367" i="1"/>
  <c r="AG367" i="1"/>
  <c r="AF367" i="1"/>
  <c r="AE367" i="1"/>
  <c r="AC367" i="1"/>
  <c r="AB367" i="1"/>
  <c r="AA367" i="1"/>
  <c r="V367" i="1"/>
  <c r="U367" i="1"/>
  <c r="T367" i="1"/>
  <c r="O367" i="1"/>
  <c r="N367" i="1"/>
  <c r="M367" i="1"/>
  <c r="H367" i="1"/>
  <c r="G367" i="1"/>
  <c r="F367" i="1"/>
  <c r="AK366" i="1"/>
  <c r="AJ366" i="1"/>
  <c r="AI366" i="1"/>
  <c r="AG366" i="1"/>
  <c r="AF366" i="1"/>
  <c r="AE366" i="1"/>
  <c r="AC366" i="1"/>
  <c r="AB366" i="1"/>
  <c r="AA366" i="1"/>
  <c r="V366" i="1"/>
  <c r="U366" i="1"/>
  <c r="T366" i="1"/>
  <c r="O366" i="1"/>
  <c r="N366" i="1"/>
  <c r="M366" i="1"/>
  <c r="H366" i="1"/>
  <c r="G366" i="1"/>
  <c r="F366" i="1"/>
  <c r="AK365" i="1"/>
  <c r="AJ365" i="1"/>
  <c r="AI365" i="1"/>
  <c r="AG365" i="1"/>
  <c r="AF365" i="1"/>
  <c r="AE365" i="1"/>
  <c r="AC365" i="1"/>
  <c r="AB365" i="1"/>
  <c r="AA365" i="1"/>
  <c r="V365" i="1"/>
  <c r="U365" i="1"/>
  <c r="T365" i="1"/>
  <c r="O365" i="1"/>
  <c r="N365" i="1"/>
  <c r="M365" i="1"/>
  <c r="H365" i="1"/>
  <c r="G365" i="1"/>
  <c r="F365" i="1"/>
  <c r="AK364" i="1"/>
  <c r="AJ364" i="1"/>
  <c r="AI364" i="1"/>
  <c r="AG364" i="1"/>
  <c r="AF364" i="1"/>
  <c r="AE364" i="1"/>
  <c r="AC364" i="1"/>
  <c r="AB364" i="1"/>
  <c r="AA364" i="1"/>
  <c r="V364" i="1"/>
  <c r="U364" i="1"/>
  <c r="T364" i="1"/>
  <c r="O364" i="1"/>
  <c r="N364" i="1"/>
  <c r="M364" i="1"/>
  <c r="H364" i="1"/>
  <c r="G364" i="1"/>
  <c r="F364" i="1"/>
  <c r="AK363" i="1"/>
  <c r="AJ363" i="1"/>
  <c r="AI363" i="1"/>
  <c r="AG363" i="1"/>
  <c r="AF363" i="1"/>
  <c r="AE363" i="1"/>
  <c r="AC363" i="1"/>
  <c r="AB363" i="1"/>
  <c r="AA363" i="1"/>
  <c r="V363" i="1"/>
  <c r="U363" i="1"/>
  <c r="T363" i="1"/>
  <c r="O363" i="1"/>
  <c r="N363" i="1"/>
  <c r="M363" i="1"/>
  <c r="H363" i="1"/>
  <c r="G363" i="1"/>
  <c r="F363" i="1"/>
  <c r="AK362" i="1"/>
  <c r="AJ362" i="1"/>
  <c r="AI362" i="1"/>
  <c r="AG362" i="1"/>
  <c r="AF362" i="1"/>
  <c r="AE362" i="1"/>
  <c r="AC362" i="1"/>
  <c r="AB362" i="1"/>
  <c r="AA362" i="1"/>
  <c r="V362" i="1"/>
  <c r="U362" i="1"/>
  <c r="T362" i="1"/>
  <c r="O362" i="1"/>
  <c r="N362" i="1"/>
  <c r="M362" i="1"/>
  <c r="H362" i="1"/>
  <c r="G362" i="1"/>
  <c r="F362" i="1"/>
  <c r="AK361" i="1"/>
  <c r="AJ361" i="1"/>
  <c r="AI361" i="1"/>
  <c r="AG361" i="1"/>
  <c r="AF361" i="1"/>
  <c r="AE361" i="1"/>
  <c r="AC361" i="1"/>
  <c r="AB361" i="1"/>
  <c r="AA361" i="1"/>
  <c r="V361" i="1"/>
  <c r="U361" i="1"/>
  <c r="T361" i="1"/>
  <c r="O361" i="1"/>
  <c r="N361" i="1"/>
  <c r="M361" i="1"/>
  <c r="H361" i="1"/>
  <c r="G361" i="1"/>
  <c r="F361" i="1"/>
  <c r="AK360" i="1"/>
  <c r="AJ360" i="1"/>
  <c r="AI360" i="1"/>
  <c r="AG360" i="1"/>
  <c r="AF360" i="1"/>
  <c r="AE360" i="1"/>
  <c r="AC360" i="1"/>
  <c r="AB360" i="1"/>
  <c r="AA360" i="1"/>
  <c r="V360" i="1"/>
  <c r="U360" i="1"/>
  <c r="T360" i="1"/>
  <c r="O360" i="1"/>
  <c r="N360" i="1"/>
  <c r="M360" i="1"/>
  <c r="H360" i="1"/>
  <c r="G360" i="1"/>
  <c r="F360" i="1"/>
  <c r="AK359" i="1"/>
  <c r="AJ359" i="1"/>
  <c r="AI359" i="1"/>
  <c r="AG359" i="1"/>
  <c r="AF359" i="1"/>
  <c r="AE359" i="1"/>
  <c r="AC359" i="1"/>
  <c r="AB359" i="1"/>
  <c r="AA359" i="1"/>
  <c r="V359" i="1"/>
  <c r="U359" i="1"/>
  <c r="T359" i="1"/>
  <c r="O359" i="1"/>
  <c r="N359" i="1"/>
  <c r="M359" i="1"/>
  <c r="H359" i="1"/>
  <c r="G359" i="1"/>
  <c r="F359" i="1"/>
  <c r="AK358" i="1"/>
  <c r="AJ358" i="1"/>
  <c r="AI358" i="1"/>
  <c r="AG358" i="1"/>
  <c r="AF358" i="1"/>
  <c r="AE358" i="1"/>
  <c r="AC358" i="1"/>
  <c r="AB358" i="1"/>
  <c r="AA358" i="1"/>
  <c r="V358" i="1"/>
  <c r="U358" i="1"/>
  <c r="T358" i="1"/>
  <c r="O358" i="1"/>
  <c r="N358" i="1"/>
  <c r="M358" i="1"/>
  <c r="H358" i="1"/>
  <c r="G358" i="1"/>
  <c r="F358" i="1"/>
  <c r="AK357" i="1"/>
  <c r="AJ357" i="1"/>
  <c r="AI357" i="1"/>
  <c r="AG357" i="1"/>
  <c r="AF357" i="1"/>
  <c r="AE357" i="1"/>
  <c r="AC357" i="1"/>
  <c r="AB357" i="1"/>
  <c r="AA357" i="1"/>
  <c r="V357" i="1"/>
  <c r="U357" i="1"/>
  <c r="T357" i="1"/>
  <c r="O357" i="1"/>
  <c r="N357" i="1"/>
  <c r="M357" i="1"/>
  <c r="H357" i="1"/>
  <c r="G357" i="1"/>
  <c r="F357" i="1"/>
  <c r="AK356" i="1"/>
  <c r="AJ356" i="1"/>
  <c r="AI356" i="1"/>
  <c r="AG356" i="1"/>
  <c r="AF356" i="1"/>
  <c r="AE356" i="1"/>
  <c r="AC356" i="1"/>
  <c r="AB356" i="1"/>
  <c r="AA356" i="1"/>
  <c r="V356" i="1"/>
  <c r="U356" i="1"/>
  <c r="T356" i="1"/>
  <c r="O356" i="1"/>
  <c r="N356" i="1"/>
  <c r="M356" i="1"/>
  <c r="H356" i="1"/>
  <c r="G356" i="1"/>
  <c r="F356" i="1"/>
  <c r="AK355" i="1"/>
  <c r="AJ355" i="1"/>
  <c r="AI355" i="1"/>
  <c r="AG355" i="1"/>
  <c r="AF355" i="1"/>
  <c r="AE355" i="1"/>
  <c r="AC355" i="1"/>
  <c r="AB355" i="1"/>
  <c r="AA355" i="1"/>
  <c r="V355" i="1"/>
  <c r="U355" i="1"/>
  <c r="T355" i="1"/>
  <c r="O355" i="1"/>
  <c r="N355" i="1"/>
  <c r="M355" i="1"/>
  <c r="H355" i="1"/>
  <c r="G355" i="1"/>
  <c r="F355" i="1"/>
  <c r="AK354" i="1"/>
  <c r="AJ354" i="1"/>
  <c r="AI354" i="1"/>
  <c r="AG354" i="1"/>
  <c r="AF354" i="1"/>
  <c r="AE354" i="1"/>
  <c r="AC354" i="1"/>
  <c r="AB354" i="1"/>
  <c r="AA354" i="1"/>
  <c r="V354" i="1"/>
  <c r="U354" i="1"/>
  <c r="T354" i="1"/>
  <c r="O354" i="1"/>
  <c r="N354" i="1"/>
  <c r="M354" i="1"/>
  <c r="H354" i="1"/>
  <c r="G354" i="1"/>
  <c r="F354" i="1"/>
  <c r="AK353" i="1"/>
  <c r="AJ353" i="1"/>
  <c r="AI353" i="1"/>
  <c r="AG353" i="1"/>
  <c r="AF353" i="1"/>
  <c r="AE353" i="1"/>
  <c r="AC353" i="1"/>
  <c r="AB353" i="1"/>
  <c r="AA353" i="1"/>
  <c r="V353" i="1"/>
  <c r="U353" i="1"/>
  <c r="T353" i="1"/>
  <c r="O353" i="1"/>
  <c r="N353" i="1"/>
  <c r="M353" i="1"/>
  <c r="H353" i="1"/>
  <c r="G353" i="1"/>
  <c r="F353" i="1"/>
  <c r="AK352" i="1"/>
  <c r="AJ352" i="1"/>
  <c r="AI352" i="1"/>
  <c r="AG352" i="1"/>
  <c r="AF352" i="1"/>
  <c r="AE352" i="1"/>
  <c r="AC352" i="1"/>
  <c r="AB352" i="1"/>
  <c r="AA352" i="1"/>
  <c r="V352" i="1"/>
  <c r="U352" i="1"/>
  <c r="T352" i="1"/>
  <c r="O352" i="1"/>
  <c r="N352" i="1"/>
  <c r="M352" i="1"/>
  <c r="H352" i="1"/>
  <c r="G352" i="1"/>
  <c r="F352" i="1"/>
  <c r="AK351" i="1"/>
  <c r="AJ351" i="1"/>
  <c r="AI351" i="1"/>
  <c r="AG351" i="1"/>
  <c r="AF351" i="1"/>
  <c r="AE351" i="1"/>
  <c r="AC351" i="1"/>
  <c r="AB351" i="1"/>
  <c r="AA351" i="1"/>
  <c r="V351" i="1"/>
  <c r="U351" i="1"/>
  <c r="T351" i="1"/>
  <c r="O351" i="1"/>
  <c r="N351" i="1"/>
  <c r="M351" i="1"/>
  <c r="H351" i="1"/>
  <c r="G351" i="1"/>
  <c r="F351" i="1"/>
  <c r="AK350" i="1"/>
  <c r="AJ350" i="1"/>
  <c r="AI350" i="1"/>
  <c r="AG350" i="1"/>
  <c r="AF350" i="1"/>
  <c r="AE350" i="1"/>
  <c r="AC350" i="1"/>
  <c r="AB350" i="1"/>
  <c r="AA350" i="1"/>
  <c r="V350" i="1"/>
  <c r="U350" i="1"/>
  <c r="T350" i="1"/>
  <c r="O350" i="1"/>
  <c r="N350" i="1"/>
  <c r="M350" i="1"/>
  <c r="H350" i="1"/>
  <c r="G350" i="1"/>
  <c r="F350" i="1"/>
  <c r="AK349" i="1"/>
  <c r="AJ349" i="1"/>
  <c r="AI349" i="1"/>
  <c r="AG349" i="1"/>
  <c r="AF349" i="1"/>
  <c r="AE349" i="1"/>
  <c r="AC349" i="1"/>
  <c r="AB349" i="1"/>
  <c r="AA349" i="1"/>
  <c r="V349" i="1"/>
  <c r="U349" i="1"/>
  <c r="T349" i="1"/>
  <c r="O349" i="1"/>
  <c r="N349" i="1"/>
  <c r="M349" i="1"/>
  <c r="H349" i="1"/>
  <c r="G349" i="1"/>
  <c r="F349" i="1"/>
  <c r="AK348" i="1"/>
  <c r="AJ348" i="1"/>
  <c r="AI348" i="1"/>
  <c r="AG348" i="1"/>
  <c r="AF348" i="1"/>
  <c r="AE348" i="1"/>
  <c r="AC348" i="1"/>
  <c r="AB348" i="1"/>
  <c r="AA348" i="1"/>
  <c r="V348" i="1"/>
  <c r="U348" i="1"/>
  <c r="T348" i="1"/>
  <c r="O348" i="1"/>
  <c r="N348" i="1"/>
  <c r="M348" i="1"/>
  <c r="H348" i="1"/>
  <c r="G348" i="1"/>
  <c r="F348" i="1"/>
  <c r="AK347" i="1"/>
  <c r="AJ347" i="1"/>
  <c r="AI347" i="1"/>
  <c r="AG347" i="1"/>
  <c r="AF347" i="1"/>
  <c r="AE347" i="1"/>
  <c r="AC347" i="1"/>
  <c r="AB347" i="1"/>
  <c r="AA347" i="1"/>
  <c r="V347" i="1"/>
  <c r="U347" i="1"/>
  <c r="T347" i="1"/>
  <c r="O347" i="1"/>
  <c r="N347" i="1"/>
  <c r="M347" i="1"/>
  <c r="H347" i="1"/>
  <c r="G347" i="1"/>
  <c r="F347" i="1"/>
  <c r="AK346" i="1"/>
  <c r="AJ346" i="1"/>
  <c r="AI346" i="1"/>
  <c r="AG346" i="1"/>
  <c r="AF346" i="1"/>
  <c r="AE346" i="1"/>
  <c r="AC346" i="1"/>
  <c r="AB346" i="1"/>
  <c r="AA346" i="1"/>
  <c r="V346" i="1"/>
  <c r="U346" i="1"/>
  <c r="T346" i="1"/>
  <c r="O346" i="1"/>
  <c r="N346" i="1"/>
  <c r="M346" i="1"/>
  <c r="H346" i="1"/>
  <c r="G346" i="1"/>
  <c r="F346" i="1"/>
  <c r="AK345" i="1"/>
  <c r="AJ345" i="1"/>
  <c r="AI345" i="1"/>
  <c r="AG345" i="1"/>
  <c r="AF345" i="1"/>
  <c r="AE345" i="1"/>
  <c r="AC345" i="1"/>
  <c r="AB345" i="1"/>
  <c r="AA345" i="1"/>
  <c r="V345" i="1"/>
  <c r="U345" i="1"/>
  <c r="T345" i="1"/>
  <c r="O345" i="1"/>
  <c r="N345" i="1"/>
  <c r="M345" i="1"/>
  <c r="H345" i="1"/>
  <c r="G345" i="1"/>
  <c r="F345" i="1"/>
  <c r="AK344" i="1"/>
  <c r="AJ344" i="1"/>
  <c r="AI344" i="1"/>
  <c r="AG344" i="1"/>
  <c r="AF344" i="1"/>
  <c r="AE344" i="1"/>
  <c r="AC344" i="1"/>
  <c r="AB344" i="1"/>
  <c r="AA344" i="1"/>
  <c r="V344" i="1"/>
  <c r="U344" i="1"/>
  <c r="T344" i="1"/>
  <c r="O344" i="1"/>
  <c r="N344" i="1"/>
  <c r="M344" i="1"/>
  <c r="H344" i="1"/>
  <c r="G344" i="1"/>
  <c r="F344" i="1"/>
  <c r="AK343" i="1"/>
  <c r="AJ343" i="1"/>
  <c r="AI343" i="1"/>
  <c r="AG343" i="1"/>
  <c r="AF343" i="1"/>
  <c r="AE343" i="1"/>
  <c r="AC343" i="1"/>
  <c r="AB343" i="1"/>
  <c r="AA343" i="1"/>
  <c r="V343" i="1"/>
  <c r="U343" i="1"/>
  <c r="T343" i="1"/>
  <c r="O343" i="1"/>
  <c r="N343" i="1"/>
  <c r="M343" i="1"/>
  <c r="H343" i="1"/>
  <c r="G343" i="1"/>
  <c r="F343" i="1"/>
  <c r="AK342" i="1"/>
  <c r="AJ342" i="1"/>
  <c r="AI342" i="1"/>
  <c r="AG342" i="1"/>
  <c r="AF342" i="1"/>
  <c r="AE342" i="1"/>
  <c r="AC342" i="1"/>
  <c r="AB342" i="1"/>
  <c r="AA342" i="1"/>
  <c r="V342" i="1"/>
  <c r="U342" i="1"/>
  <c r="T342" i="1"/>
  <c r="O342" i="1"/>
  <c r="N342" i="1"/>
  <c r="M342" i="1"/>
  <c r="H342" i="1"/>
  <c r="G342" i="1"/>
  <c r="F342" i="1"/>
  <c r="AK341" i="1"/>
  <c r="AJ341" i="1"/>
  <c r="AI341" i="1"/>
  <c r="AG341" i="1"/>
  <c r="AF341" i="1"/>
  <c r="AE341" i="1"/>
  <c r="AC341" i="1"/>
  <c r="AB341" i="1"/>
  <c r="AA341" i="1"/>
  <c r="V341" i="1"/>
  <c r="U341" i="1"/>
  <c r="T341" i="1"/>
  <c r="O341" i="1"/>
  <c r="N341" i="1"/>
  <c r="M341" i="1"/>
  <c r="H341" i="1"/>
  <c r="G341" i="1"/>
  <c r="F341" i="1"/>
  <c r="AK340" i="1"/>
  <c r="AJ340" i="1"/>
  <c r="AI340" i="1"/>
  <c r="AG340" i="1"/>
  <c r="AF340" i="1"/>
  <c r="AE340" i="1"/>
  <c r="AC340" i="1"/>
  <c r="AB340" i="1"/>
  <c r="AA340" i="1"/>
  <c r="V340" i="1"/>
  <c r="U340" i="1"/>
  <c r="T340" i="1"/>
  <c r="O340" i="1"/>
  <c r="N340" i="1"/>
  <c r="M340" i="1"/>
  <c r="H340" i="1"/>
  <c r="G340" i="1"/>
  <c r="F340" i="1"/>
  <c r="AK339" i="1"/>
  <c r="AJ339" i="1"/>
  <c r="AI339" i="1"/>
  <c r="AG339" i="1"/>
  <c r="AF339" i="1"/>
  <c r="AE339" i="1"/>
  <c r="AC339" i="1"/>
  <c r="AB339" i="1"/>
  <c r="AA339" i="1"/>
  <c r="V339" i="1"/>
  <c r="U339" i="1"/>
  <c r="T339" i="1"/>
  <c r="O339" i="1"/>
  <c r="N339" i="1"/>
  <c r="M339" i="1"/>
  <c r="H339" i="1"/>
  <c r="G339" i="1"/>
  <c r="F339" i="1"/>
  <c r="AK338" i="1"/>
  <c r="AJ338" i="1"/>
  <c r="AI338" i="1"/>
  <c r="AG338" i="1"/>
  <c r="AF338" i="1"/>
  <c r="AE338" i="1"/>
  <c r="AC338" i="1"/>
  <c r="AB338" i="1"/>
  <c r="AA338" i="1"/>
  <c r="V338" i="1"/>
  <c r="U338" i="1"/>
  <c r="T338" i="1"/>
  <c r="O338" i="1"/>
  <c r="N338" i="1"/>
  <c r="M338" i="1"/>
  <c r="H338" i="1"/>
  <c r="G338" i="1"/>
  <c r="F338" i="1"/>
  <c r="AK337" i="1"/>
  <c r="AJ337" i="1"/>
  <c r="AI337" i="1"/>
  <c r="AG337" i="1"/>
  <c r="AF337" i="1"/>
  <c r="AE337" i="1"/>
  <c r="AC337" i="1"/>
  <c r="AB337" i="1"/>
  <c r="AA337" i="1"/>
  <c r="V337" i="1"/>
  <c r="U337" i="1"/>
  <c r="T337" i="1"/>
  <c r="O337" i="1"/>
  <c r="N337" i="1"/>
  <c r="M337" i="1"/>
  <c r="H337" i="1"/>
  <c r="G337" i="1"/>
  <c r="F337" i="1"/>
  <c r="AK336" i="1"/>
  <c r="AJ336" i="1"/>
  <c r="AI336" i="1"/>
  <c r="AG336" i="1"/>
  <c r="AF336" i="1"/>
  <c r="AE336" i="1"/>
  <c r="AC336" i="1"/>
  <c r="AB336" i="1"/>
  <c r="AA336" i="1"/>
  <c r="V336" i="1"/>
  <c r="U336" i="1"/>
  <c r="T336" i="1"/>
  <c r="O336" i="1"/>
  <c r="N336" i="1"/>
  <c r="M336" i="1"/>
  <c r="H336" i="1"/>
  <c r="G336" i="1"/>
  <c r="F336" i="1"/>
  <c r="AK335" i="1"/>
  <c r="AJ335" i="1"/>
  <c r="AI335" i="1"/>
  <c r="AG335" i="1"/>
  <c r="AF335" i="1"/>
  <c r="AE335" i="1"/>
  <c r="AC335" i="1"/>
  <c r="AB335" i="1"/>
  <c r="AA335" i="1"/>
  <c r="V335" i="1"/>
  <c r="U335" i="1"/>
  <c r="T335" i="1"/>
  <c r="O335" i="1"/>
  <c r="N335" i="1"/>
  <c r="M335" i="1"/>
  <c r="H335" i="1"/>
  <c r="G335" i="1"/>
  <c r="F335" i="1"/>
  <c r="AK334" i="1"/>
  <c r="AJ334" i="1"/>
  <c r="AI334" i="1"/>
  <c r="AG334" i="1"/>
  <c r="AF334" i="1"/>
  <c r="AE334" i="1"/>
  <c r="AC334" i="1"/>
  <c r="AB334" i="1"/>
  <c r="AA334" i="1"/>
  <c r="V334" i="1"/>
  <c r="U334" i="1"/>
  <c r="T334" i="1"/>
  <c r="O334" i="1"/>
  <c r="N334" i="1"/>
  <c r="M334" i="1"/>
  <c r="H334" i="1"/>
  <c r="G334" i="1"/>
  <c r="F334" i="1"/>
  <c r="AK333" i="1"/>
  <c r="AJ333" i="1"/>
  <c r="AI333" i="1"/>
  <c r="AG333" i="1"/>
  <c r="AF333" i="1"/>
  <c r="AE333" i="1"/>
  <c r="AC333" i="1"/>
  <c r="AB333" i="1"/>
  <c r="AA333" i="1"/>
  <c r="V333" i="1"/>
  <c r="U333" i="1"/>
  <c r="T333" i="1"/>
  <c r="O333" i="1"/>
  <c r="N333" i="1"/>
  <c r="M333" i="1"/>
  <c r="H333" i="1"/>
  <c r="G333" i="1"/>
  <c r="F333" i="1"/>
  <c r="AK332" i="1"/>
  <c r="AJ332" i="1"/>
  <c r="AI332" i="1"/>
  <c r="AG332" i="1"/>
  <c r="AF332" i="1"/>
  <c r="AE332" i="1"/>
  <c r="AC332" i="1"/>
  <c r="AB332" i="1"/>
  <c r="AA332" i="1"/>
  <c r="V332" i="1"/>
  <c r="U332" i="1"/>
  <c r="T332" i="1"/>
  <c r="O332" i="1"/>
  <c r="N332" i="1"/>
  <c r="M332" i="1"/>
  <c r="H332" i="1"/>
  <c r="G332" i="1"/>
  <c r="F332" i="1"/>
  <c r="AK331" i="1"/>
  <c r="AJ331" i="1"/>
  <c r="AI331" i="1"/>
  <c r="AG331" i="1"/>
  <c r="AF331" i="1"/>
  <c r="AE331" i="1"/>
  <c r="AC331" i="1"/>
  <c r="AB331" i="1"/>
  <c r="AA331" i="1"/>
  <c r="V331" i="1"/>
  <c r="U331" i="1"/>
  <c r="T331" i="1"/>
  <c r="O331" i="1"/>
  <c r="N331" i="1"/>
  <c r="M331" i="1"/>
  <c r="H331" i="1"/>
  <c r="G331" i="1"/>
  <c r="F331" i="1"/>
  <c r="AK330" i="1"/>
  <c r="AJ330" i="1"/>
  <c r="AI330" i="1"/>
  <c r="AG330" i="1"/>
  <c r="AF330" i="1"/>
  <c r="AE330" i="1"/>
  <c r="AC330" i="1"/>
  <c r="AB330" i="1"/>
  <c r="AA330" i="1"/>
  <c r="V330" i="1"/>
  <c r="U330" i="1"/>
  <c r="T330" i="1"/>
  <c r="O330" i="1"/>
  <c r="N330" i="1"/>
  <c r="M330" i="1"/>
  <c r="H330" i="1"/>
  <c r="G330" i="1"/>
  <c r="F330" i="1"/>
  <c r="AK329" i="1"/>
  <c r="AJ329" i="1"/>
  <c r="AI329" i="1"/>
  <c r="AG329" i="1"/>
  <c r="AF329" i="1"/>
  <c r="AE329" i="1"/>
  <c r="AC329" i="1"/>
  <c r="AB329" i="1"/>
  <c r="AA329" i="1"/>
  <c r="V329" i="1"/>
  <c r="U329" i="1"/>
  <c r="T329" i="1"/>
  <c r="O329" i="1"/>
  <c r="N329" i="1"/>
  <c r="M329" i="1"/>
  <c r="H329" i="1"/>
  <c r="G329" i="1"/>
  <c r="F329" i="1"/>
  <c r="AK328" i="1"/>
  <c r="AJ328" i="1"/>
  <c r="AI328" i="1"/>
  <c r="AG328" i="1"/>
  <c r="AF328" i="1"/>
  <c r="AE328" i="1"/>
  <c r="AC328" i="1"/>
  <c r="AB328" i="1"/>
  <c r="AA328" i="1"/>
  <c r="V328" i="1"/>
  <c r="U328" i="1"/>
  <c r="T328" i="1"/>
  <c r="O328" i="1"/>
  <c r="N328" i="1"/>
  <c r="M328" i="1"/>
  <c r="H328" i="1"/>
  <c r="G328" i="1"/>
  <c r="F328" i="1"/>
  <c r="AK327" i="1"/>
  <c r="AJ327" i="1"/>
  <c r="AI327" i="1"/>
  <c r="AG327" i="1"/>
  <c r="AF327" i="1"/>
  <c r="AE327" i="1"/>
  <c r="AC327" i="1"/>
  <c r="AB327" i="1"/>
  <c r="AA327" i="1"/>
  <c r="V327" i="1"/>
  <c r="U327" i="1"/>
  <c r="T327" i="1"/>
  <c r="O327" i="1"/>
  <c r="N327" i="1"/>
  <c r="M327" i="1"/>
  <c r="H327" i="1"/>
  <c r="G327" i="1"/>
  <c r="F327" i="1"/>
  <c r="AK326" i="1"/>
  <c r="AJ326" i="1"/>
  <c r="AI326" i="1"/>
  <c r="AG326" i="1"/>
  <c r="AF326" i="1"/>
  <c r="AE326" i="1"/>
  <c r="AC326" i="1"/>
  <c r="AB326" i="1"/>
  <c r="AA326" i="1"/>
  <c r="V326" i="1"/>
  <c r="U326" i="1"/>
  <c r="T326" i="1"/>
  <c r="O326" i="1"/>
  <c r="N326" i="1"/>
  <c r="M326" i="1"/>
  <c r="H326" i="1"/>
  <c r="G326" i="1"/>
  <c r="F326" i="1"/>
  <c r="AK325" i="1"/>
  <c r="AJ325" i="1"/>
  <c r="AI325" i="1"/>
  <c r="AG325" i="1"/>
  <c r="AF325" i="1"/>
  <c r="AE325" i="1"/>
  <c r="AC325" i="1"/>
  <c r="AB325" i="1"/>
  <c r="AA325" i="1"/>
  <c r="V325" i="1"/>
  <c r="U325" i="1"/>
  <c r="T325" i="1"/>
  <c r="O325" i="1"/>
  <c r="N325" i="1"/>
  <c r="M325" i="1"/>
  <c r="H325" i="1"/>
  <c r="G325" i="1"/>
  <c r="F325" i="1"/>
  <c r="AK324" i="1"/>
  <c r="AJ324" i="1"/>
  <c r="AI324" i="1"/>
  <c r="AG324" i="1"/>
  <c r="AF324" i="1"/>
  <c r="AE324" i="1"/>
  <c r="AC324" i="1"/>
  <c r="AB324" i="1"/>
  <c r="AA324" i="1"/>
  <c r="V324" i="1"/>
  <c r="U324" i="1"/>
  <c r="T324" i="1"/>
  <c r="O324" i="1"/>
  <c r="N324" i="1"/>
  <c r="M324" i="1"/>
  <c r="H324" i="1"/>
  <c r="G324" i="1"/>
  <c r="F324" i="1"/>
  <c r="AK323" i="1"/>
  <c r="AJ323" i="1"/>
  <c r="AI323" i="1"/>
  <c r="AG323" i="1"/>
  <c r="AF323" i="1"/>
  <c r="AE323" i="1"/>
  <c r="AC323" i="1"/>
  <c r="AB323" i="1"/>
  <c r="AA323" i="1"/>
  <c r="V323" i="1"/>
  <c r="U323" i="1"/>
  <c r="T323" i="1"/>
  <c r="O323" i="1"/>
  <c r="N323" i="1"/>
  <c r="M323" i="1"/>
  <c r="H323" i="1"/>
  <c r="G323" i="1"/>
  <c r="F323" i="1"/>
  <c r="AK322" i="1"/>
  <c r="AJ322" i="1"/>
  <c r="AI322" i="1"/>
  <c r="AG322" i="1"/>
  <c r="AF322" i="1"/>
  <c r="AE322" i="1"/>
  <c r="AC322" i="1"/>
  <c r="AB322" i="1"/>
  <c r="AA322" i="1"/>
  <c r="V322" i="1"/>
  <c r="U322" i="1"/>
  <c r="T322" i="1"/>
  <c r="O322" i="1"/>
  <c r="N322" i="1"/>
  <c r="M322" i="1"/>
  <c r="H322" i="1"/>
  <c r="G322" i="1"/>
  <c r="F322" i="1"/>
  <c r="AK321" i="1"/>
  <c r="AJ321" i="1"/>
  <c r="AI321" i="1"/>
  <c r="AG321" i="1"/>
  <c r="AF321" i="1"/>
  <c r="AE321" i="1"/>
  <c r="AC321" i="1"/>
  <c r="AB321" i="1"/>
  <c r="AA321" i="1"/>
  <c r="V321" i="1"/>
  <c r="U321" i="1"/>
  <c r="T321" i="1"/>
  <c r="O321" i="1"/>
  <c r="N321" i="1"/>
  <c r="M321" i="1"/>
  <c r="H321" i="1"/>
  <c r="G321" i="1"/>
  <c r="F321" i="1"/>
  <c r="AK320" i="1"/>
  <c r="AJ320" i="1"/>
  <c r="AI320" i="1"/>
  <c r="AG320" i="1"/>
  <c r="AF320" i="1"/>
  <c r="AE320" i="1"/>
  <c r="AC320" i="1"/>
  <c r="AB320" i="1"/>
  <c r="AA320" i="1"/>
  <c r="V320" i="1"/>
  <c r="U320" i="1"/>
  <c r="T320" i="1"/>
  <c r="O320" i="1"/>
  <c r="N320" i="1"/>
  <c r="M320" i="1"/>
  <c r="H320" i="1"/>
  <c r="G320" i="1"/>
  <c r="F320" i="1"/>
  <c r="AK319" i="1"/>
  <c r="AJ319" i="1"/>
  <c r="AI319" i="1"/>
  <c r="AG319" i="1"/>
  <c r="AF319" i="1"/>
  <c r="AE319" i="1"/>
  <c r="AC319" i="1"/>
  <c r="AB319" i="1"/>
  <c r="AA319" i="1"/>
  <c r="V319" i="1"/>
  <c r="U319" i="1"/>
  <c r="T319" i="1"/>
  <c r="O319" i="1"/>
  <c r="N319" i="1"/>
  <c r="M319" i="1"/>
  <c r="H319" i="1"/>
  <c r="G319" i="1"/>
  <c r="F319" i="1"/>
  <c r="AK318" i="1"/>
  <c r="AJ318" i="1"/>
  <c r="AI318" i="1"/>
  <c r="AG318" i="1"/>
  <c r="AF318" i="1"/>
  <c r="AE318" i="1"/>
  <c r="AC318" i="1"/>
  <c r="AB318" i="1"/>
  <c r="AA318" i="1"/>
  <c r="V318" i="1"/>
  <c r="U318" i="1"/>
  <c r="T318" i="1"/>
  <c r="O318" i="1"/>
  <c r="N318" i="1"/>
  <c r="M318" i="1"/>
  <c r="H318" i="1"/>
  <c r="G318" i="1"/>
  <c r="F318" i="1"/>
  <c r="AK317" i="1"/>
  <c r="AJ317" i="1"/>
  <c r="AI317" i="1"/>
  <c r="AG317" i="1"/>
  <c r="AF317" i="1"/>
  <c r="AE317" i="1"/>
  <c r="AC317" i="1"/>
  <c r="AB317" i="1"/>
  <c r="AA317" i="1"/>
  <c r="V317" i="1"/>
  <c r="U317" i="1"/>
  <c r="T317" i="1"/>
  <c r="O317" i="1"/>
  <c r="N317" i="1"/>
  <c r="M317" i="1"/>
  <c r="H317" i="1"/>
  <c r="G317" i="1"/>
  <c r="F317" i="1"/>
  <c r="AK316" i="1"/>
  <c r="AJ316" i="1"/>
  <c r="AI316" i="1"/>
  <c r="AG316" i="1"/>
  <c r="AF316" i="1"/>
  <c r="AE316" i="1"/>
  <c r="AC316" i="1"/>
  <c r="AB316" i="1"/>
  <c r="AA316" i="1"/>
  <c r="V316" i="1"/>
  <c r="U316" i="1"/>
  <c r="T316" i="1"/>
  <c r="O316" i="1"/>
  <c r="N316" i="1"/>
  <c r="M316" i="1"/>
  <c r="H316" i="1"/>
  <c r="G316" i="1"/>
  <c r="F316" i="1"/>
  <c r="AK315" i="1"/>
  <c r="AJ315" i="1"/>
  <c r="AI315" i="1"/>
  <c r="AG315" i="1"/>
  <c r="AF315" i="1"/>
  <c r="AE315" i="1"/>
  <c r="AC315" i="1"/>
  <c r="AB315" i="1"/>
  <c r="AA315" i="1"/>
  <c r="V315" i="1"/>
  <c r="U315" i="1"/>
  <c r="T315" i="1"/>
  <c r="O315" i="1"/>
  <c r="N315" i="1"/>
  <c r="M315" i="1"/>
  <c r="H315" i="1"/>
  <c r="G315" i="1"/>
  <c r="F315" i="1"/>
  <c r="AK314" i="1"/>
  <c r="AJ314" i="1"/>
  <c r="AI314" i="1"/>
  <c r="AG314" i="1"/>
  <c r="AF314" i="1"/>
  <c r="AE314" i="1"/>
  <c r="AC314" i="1"/>
  <c r="AB314" i="1"/>
  <c r="AA314" i="1"/>
  <c r="V314" i="1"/>
  <c r="U314" i="1"/>
  <c r="T314" i="1"/>
  <c r="O314" i="1"/>
  <c r="N314" i="1"/>
  <c r="M314" i="1"/>
  <c r="H314" i="1"/>
  <c r="G314" i="1"/>
  <c r="F314" i="1"/>
  <c r="AK313" i="1"/>
  <c r="AJ313" i="1"/>
  <c r="AI313" i="1"/>
  <c r="AG313" i="1"/>
  <c r="AF313" i="1"/>
  <c r="AE313" i="1"/>
  <c r="AC313" i="1"/>
  <c r="AB313" i="1"/>
  <c r="AA313" i="1"/>
  <c r="V313" i="1"/>
  <c r="U313" i="1"/>
  <c r="T313" i="1"/>
  <c r="O313" i="1"/>
  <c r="N313" i="1"/>
  <c r="M313" i="1"/>
  <c r="H313" i="1"/>
  <c r="G313" i="1"/>
  <c r="F313" i="1"/>
  <c r="AK312" i="1"/>
  <c r="AJ312" i="1"/>
  <c r="AI312" i="1"/>
  <c r="AG312" i="1"/>
  <c r="AF312" i="1"/>
  <c r="AE312" i="1"/>
  <c r="AC312" i="1"/>
  <c r="AB312" i="1"/>
  <c r="AA312" i="1"/>
  <c r="V312" i="1"/>
  <c r="U312" i="1"/>
  <c r="T312" i="1"/>
  <c r="O312" i="1"/>
  <c r="N312" i="1"/>
  <c r="M312" i="1"/>
  <c r="H312" i="1"/>
  <c r="G312" i="1"/>
  <c r="F312" i="1"/>
  <c r="AK311" i="1"/>
  <c r="AJ311" i="1"/>
  <c r="AI311" i="1"/>
  <c r="AG311" i="1"/>
  <c r="AF311" i="1"/>
  <c r="AE311" i="1"/>
  <c r="AC311" i="1"/>
  <c r="AB311" i="1"/>
  <c r="AA311" i="1"/>
  <c r="V311" i="1"/>
  <c r="U311" i="1"/>
  <c r="T311" i="1"/>
  <c r="O311" i="1"/>
  <c r="N311" i="1"/>
  <c r="M311" i="1"/>
  <c r="H311" i="1"/>
  <c r="G311" i="1"/>
  <c r="F311" i="1"/>
  <c r="AK310" i="1"/>
  <c r="AJ310" i="1"/>
  <c r="AI310" i="1"/>
  <c r="AG310" i="1"/>
  <c r="AF310" i="1"/>
  <c r="AE310" i="1"/>
  <c r="AC310" i="1"/>
  <c r="AB310" i="1"/>
  <c r="AA310" i="1"/>
  <c r="V310" i="1"/>
  <c r="U310" i="1"/>
  <c r="T310" i="1"/>
  <c r="O310" i="1"/>
  <c r="N310" i="1"/>
  <c r="M310" i="1"/>
  <c r="H310" i="1"/>
  <c r="G310" i="1"/>
  <c r="F310" i="1"/>
  <c r="AK309" i="1"/>
  <c r="AJ309" i="1"/>
  <c r="AI309" i="1"/>
  <c r="AG309" i="1"/>
  <c r="AF309" i="1"/>
  <c r="AE309" i="1"/>
  <c r="AC309" i="1"/>
  <c r="AB309" i="1"/>
  <c r="AA309" i="1"/>
  <c r="V309" i="1"/>
  <c r="U309" i="1"/>
  <c r="T309" i="1"/>
  <c r="O309" i="1"/>
  <c r="N309" i="1"/>
  <c r="M309" i="1"/>
  <c r="H309" i="1"/>
  <c r="G309" i="1"/>
  <c r="F309" i="1"/>
  <c r="AK308" i="1"/>
  <c r="AJ308" i="1"/>
  <c r="AI308" i="1"/>
  <c r="AG308" i="1"/>
  <c r="AF308" i="1"/>
  <c r="AE308" i="1"/>
  <c r="AC308" i="1"/>
  <c r="AB308" i="1"/>
  <c r="AA308" i="1"/>
  <c r="V308" i="1"/>
  <c r="U308" i="1"/>
  <c r="T308" i="1"/>
  <c r="O308" i="1"/>
  <c r="N308" i="1"/>
  <c r="M308" i="1"/>
  <c r="H308" i="1"/>
  <c r="G308" i="1"/>
  <c r="F308" i="1"/>
  <c r="AK307" i="1"/>
  <c r="AJ307" i="1"/>
  <c r="AI307" i="1"/>
  <c r="AG307" i="1"/>
  <c r="AF307" i="1"/>
  <c r="AE307" i="1"/>
  <c r="AC307" i="1"/>
  <c r="AB307" i="1"/>
  <c r="AA307" i="1"/>
  <c r="V307" i="1"/>
  <c r="U307" i="1"/>
  <c r="T307" i="1"/>
  <c r="O307" i="1"/>
  <c r="N307" i="1"/>
  <c r="M307" i="1"/>
  <c r="H307" i="1"/>
  <c r="G307" i="1"/>
  <c r="F307" i="1"/>
  <c r="AK306" i="1"/>
  <c r="AJ306" i="1"/>
  <c r="AI306" i="1"/>
  <c r="AG306" i="1"/>
  <c r="AF306" i="1"/>
  <c r="AE306" i="1"/>
  <c r="AC306" i="1"/>
  <c r="AB306" i="1"/>
  <c r="AA306" i="1"/>
  <c r="V306" i="1"/>
  <c r="U306" i="1"/>
  <c r="T306" i="1"/>
  <c r="O306" i="1"/>
  <c r="N306" i="1"/>
  <c r="M306" i="1"/>
  <c r="H306" i="1"/>
  <c r="G306" i="1"/>
  <c r="F306" i="1"/>
  <c r="AK305" i="1"/>
  <c r="AJ305" i="1"/>
  <c r="AI305" i="1"/>
  <c r="AG305" i="1"/>
  <c r="AF305" i="1"/>
  <c r="AE305" i="1"/>
  <c r="AC305" i="1"/>
  <c r="AB305" i="1"/>
  <c r="AA305" i="1"/>
  <c r="V305" i="1"/>
  <c r="U305" i="1"/>
  <c r="T305" i="1"/>
  <c r="O305" i="1"/>
  <c r="N305" i="1"/>
  <c r="M305" i="1"/>
  <c r="H305" i="1"/>
  <c r="G305" i="1"/>
  <c r="F305" i="1"/>
  <c r="AK304" i="1"/>
  <c r="AJ304" i="1"/>
  <c r="AI304" i="1"/>
  <c r="AG304" i="1"/>
  <c r="AF304" i="1"/>
  <c r="AE304" i="1"/>
  <c r="AC304" i="1"/>
  <c r="AB304" i="1"/>
  <c r="AA304" i="1"/>
  <c r="V304" i="1"/>
  <c r="U304" i="1"/>
  <c r="T304" i="1"/>
  <c r="O304" i="1"/>
  <c r="N304" i="1"/>
  <c r="M304" i="1"/>
  <c r="H304" i="1"/>
  <c r="G304" i="1"/>
  <c r="F304" i="1"/>
  <c r="AK303" i="1"/>
  <c r="AJ303" i="1"/>
  <c r="AI303" i="1"/>
  <c r="AG303" i="1"/>
  <c r="AF303" i="1"/>
  <c r="AE303" i="1"/>
  <c r="AC303" i="1"/>
  <c r="AB303" i="1"/>
  <c r="AA303" i="1"/>
  <c r="V303" i="1"/>
  <c r="U303" i="1"/>
  <c r="T303" i="1"/>
  <c r="O303" i="1"/>
  <c r="N303" i="1"/>
  <c r="M303" i="1"/>
  <c r="H303" i="1"/>
  <c r="G303" i="1"/>
  <c r="F303" i="1"/>
  <c r="AK302" i="1"/>
  <c r="AJ302" i="1"/>
  <c r="AI302" i="1"/>
  <c r="AG302" i="1"/>
  <c r="AF302" i="1"/>
  <c r="AE302" i="1"/>
  <c r="AC302" i="1"/>
  <c r="AB302" i="1"/>
  <c r="AA302" i="1"/>
  <c r="V302" i="1"/>
  <c r="U302" i="1"/>
  <c r="T302" i="1"/>
  <c r="O302" i="1"/>
  <c r="N302" i="1"/>
  <c r="M302" i="1"/>
  <c r="H302" i="1"/>
  <c r="G302" i="1"/>
  <c r="F302" i="1"/>
  <c r="AK301" i="1"/>
  <c r="AJ301" i="1"/>
  <c r="AI301" i="1"/>
  <c r="AG301" i="1"/>
  <c r="AF301" i="1"/>
  <c r="AE301" i="1"/>
  <c r="AC301" i="1"/>
  <c r="AB301" i="1"/>
  <c r="AA301" i="1"/>
  <c r="V301" i="1"/>
  <c r="U301" i="1"/>
  <c r="T301" i="1"/>
  <c r="O301" i="1"/>
  <c r="N301" i="1"/>
  <c r="M301" i="1"/>
  <c r="H301" i="1"/>
  <c r="G301" i="1"/>
  <c r="F301" i="1"/>
  <c r="AK300" i="1"/>
  <c r="AJ300" i="1"/>
  <c r="AI300" i="1"/>
  <c r="AG300" i="1"/>
  <c r="AF300" i="1"/>
  <c r="AE300" i="1"/>
  <c r="AC300" i="1"/>
  <c r="AB300" i="1"/>
  <c r="AA300" i="1"/>
  <c r="V300" i="1"/>
  <c r="U300" i="1"/>
  <c r="T300" i="1"/>
  <c r="O300" i="1"/>
  <c r="N300" i="1"/>
  <c r="M300" i="1"/>
  <c r="H300" i="1"/>
  <c r="G300" i="1"/>
  <c r="F300" i="1"/>
  <c r="AK299" i="1"/>
  <c r="AJ299" i="1"/>
  <c r="AI299" i="1"/>
  <c r="AG299" i="1"/>
  <c r="AF299" i="1"/>
  <c r="AE299" i="1"/>
  <c r="AC299" i="1"/>
  <c r="AB299" i="1"/>
  <c r="AA299" i="1"/>
  <c r="V299" i="1"/>
  <c r="U299" i="1"/>
  <c r="T299" i="1"/>
  <c r="O299" i="1"/>
  <c r="N299" i="1"/>
  <c r="M299" i="1"/>
  <c r="H299" i="1"/>
  <c r="G299" i="1"/>
  <c r="F299" i="1"/>
  <c r="AK298" i="1"/>
  <c r="AJ298" i="1"/>
  <c r="AI298" i="1"/>
  <c r="AG298" i="1"/>
  <c r="AF298" i="1"/>
  <c r="AE298" i="1"/>
  <c r="AC298" i="1"/>
  <c r="AB298" i="1"/>
  <c r="AA298" i="1"/>
  <c r="V298" i="1"/>
  <c r="U298" i="1"/>
  <c r="T298" i="1"/>
  <c r="O298" i="1"/>
  <c r="N298" i="1"/>
  <c r="M298" i="1"/>
  <c r="H298" i="1"/>
  <c r="G298" i="1"/>
  <c r="F298" i="1"/>
  <c r="AK297" i="1"/>
  <c r="AJ297" i="1"/>
  <c r="AI297" i="1"/>
  <c r="AG297" i="1"/>
  <c r="AF297" i="1"/>
  <c r="AE297" i="1"/>
  <c r="AC297" i="1"/>
  <c r="AB297" i="1"/>
  <c r="AA297" i="1"/>
  <c r="V297" i="1"/>
  <c r="U297" i="1"/>
  <c r="T297" i="1"/>
  <c r="O297" i="1"/>
  <c r="N297" i="1"/>
  <c r="M297" i="1"/>
  <c r="H297" i="1"/>
  <c r="G297" i="1"/>
  <c r="F297" i="1"/>
  <c r="AK296" i="1"/>
  <c r="AJ296" i="1"/>
  <c r="AI296" i="1"/>
  <c r="AG296" i="1"/>
  <c r="AF296" i="1"/>
  <c r="AE296" i="1"/>
  <c r="AC296" i="1"/>
  <c r="AB296" i="1"/>
  <c r="AA296" i="1"/>
  <c r="V296" i="1"/>
  <c r="U296" i="1"/>
  <c r="T296" i="1"/>
  <c r="O296" i="1"/>
  <c r="N296" i="1"/>
  <c r="M296" i="1"/>
  <c r="H296" i="1"/>
  <c r="G296" i="1"/>
  <c r="F296" i="1"/>
  <c r="AK295" i="1"/>
  <c r="AJ295" i="1"/>
  <c r="AI295" i="1"/>
  <c r="AG295" i="1"/>
  <c r="AF295" i="1"/>
  <c r="AE295" i="1"/>
  <c r="AC295" i="1"/>
  <c r="AB295" i="1"/>
  <c r="AA295" i="1"/>
  <c r="V295" i="1"/>
  <c r="U295" i="1"/>
  <c r="T295" i="1"/>
  <c r="O295" i="1"/>
  <c r="N295" i="1"/>
  <c r="M295" i="1"/>
  <c r="H295" i="1"/>
  <c r="G295" i="1"/>
  <c r="F295" i="1"/>
  <c r="AK294" i="1"/>
  <c r="AJ294" i="1"/>
  <c r="AI294" i="1"/>
  <c r="AG294" i="1"/>
  <c r="AF294" i="1"/>
  <c r="AE294" i="1"/>
  <c r="AC294" i="1"/>
  <c r="AB294" i="1"/>
  <c r="AA294" i="1"/>
  <c r="V294" i="1"/>
  <c r="U294" i="1"/>
  <c r="T294" i="1"/>
  <c r="O294" i="1"/>
  <c r="N294" i="1"/>
  <c r="M294" i="1"/>
  <c r="H294" i="1"/>
  <c r="G294" i="1"/>
  <c r="F294" i="1"/>
  <c r="AK293" i="1"/>
  <c r="AJ293" i="1"/>
  <c r="AI293" i="1"/>
  <c r="AG293" i="1"/>
  <c r="AF293" i="1"/>
  <c r="AE293" i="1"/>
  <c r="AC293" i="1"/>
  <c r="AB293" i="1"/>
  <c r="AA293" i="1"/>
  <c r="V293" i="1"/>
  <c r="U293" i="1"/>
  <c r="T293" i="1"/>
  <c r="O293" i="1"/>
  <c r="N293" i="1"/>
  <c r="M293" i="1"/>
  <c r="H293" i="1"/>
  <c r="G293" i="1"/>
  <c r="F293" i="1"/>
  <c r="AK292" i="1"/>
  <c r="AJ292" i="1"/>
  <c r="AI292" i="1"/>
  <c r="AG292" i="1"/>
  <c r="AF292" i="1"/>
  <c r="AE292" i="1"/>
  <c r="AC292" i="1"/>
  <c r="AB292" i="1"/>
  <c r="AA292" i="1"/>
  <c r="V292" i="1"/>
  <c r="U292" i="1"/>
  <c r="T292" i="1"/>
  <c r="O292" i="1"/>
  <c r="N292" i="1"/>
  <c r="M292" i="1"/>
  <c r="H292" i="1"/>
  <c r="G292" i="1"/>
  <c r="F292" i="1"/>
  <c r="AK291" i="1"/>
  <c r="AJ291" i="1"/>
  <c r="AI291" i="1"/>
  <c r="AG291" i="1"/>
  <c r="AF291" i="1"/>
  <c r="AE291" i="1"/>
  <c r="AC291" i="1"/>
  <c r="AB291" i="1"/>
  <c r="AA291" i="1"/>
  <c r="V291" i="1"/>
  <c r="U291" i="1"/>
  <c r="T291" i="1"/>
  <c r="O291" i="1"/>
  <c r="N291" i="1"/>
  <c r="M291" i="1"/>
  <c r="H291" i="1"/>
  <c r="G291" i="1"/>
  <c r="F291" i="1"/>
  <c r="AK290" i="1"/>
  <c r="AJ290" i="1"/>
  <c r="AI290" i="1"/>
  <c r="AG290" i="1"/>
  <c r="AF290" i="1"/>
  <c r="AE290" i="1"/>
  <c r="AC290" i="1"/>
  <c r="AB290" i="1"/>
  <c r="AA290" i="1"/>
  <c r="V290" i="1"/>
  <c r="U290" i="1"/>
  <c r="T290" i="1"/>
  <c r="O290" i="1"/>
  <c r="N290" i="1"/>
  <c r="M290" i="1"/>
  <c r="H290" i="1"/>
  <c r="G290" i="1"/>
  <c r="F290" i="1"/>
  <c r="AK289" i="1"/>
  <c r="AJ289" i="1"/>
  <c r="AI289" i="1"/>
  <c r="AG289" i="1"/>
  <c r="AF289" i="1"/>
  <c r="AE289" i="1"/>
  <c r="AC289" i="1"/>
  <c r="AB289" i="1"/>
  <c r="AA289" i="1"/>
  <c r="V289" i="1"/>
  <c r="U289" i="1"/>
  <c r="T289" i="1"/>
  <c r="O289" i="1"/>
  <c r="N289" i="1"/>
  <c r="M289" i="1"/>
  <c r="H289" i="1"/>
  <c r="G289" i="1"/>
  <c r="F289" i="1"/>
  <c r="AK288" i="1"/>
  <c r="AJ288" i="1"/>
  <c r="AI288" i="1"/>
  <c r="AG288" i="1"/>
  <c r="AF288" i="1"/>
  <c r="AE288" i="1"/>
  <c r="AC288" i="1"/>
  <c r="AB288" i="1"/>
  <c r="AA288" i="1"/>
  <c r="V288" i="1"/>
  <c r="U288" i="1"/>
  <c r="T288" i="1"/>
  <c r="O288" i="1"/>
  <c r="N288" i="1"/>
  <c r="M288" i="1"/>
  <c r="H288" i="1"/>
  <c r="G288" i="1"/>
  <c r="F288" i="1"/>
  <c r="AK287" i="1"/>
  <c r="AJ287" i="1"/>
  <c r="AI287" i="1"/>
  <c r="AG287" i="1"/>
  <c r="AF287" i="1"/>
  <c r="AE287" i="1"/>
  <c r="AC287" i="1"/>
  <c r="AB287" i="1"/>
  <c r="AA287" i="1"/>
  <c r="V287" i="1"/>
  <c r="U287" i="1"/>
  <c r="T287" i="1"/>
  <c r="O287" i="1"/>
  <c r="N287" i="1"/>
  <c r="M287" i="1"/>
  <c r="H287" i="1"/>
  <c r="G287" i="1"/>
  <c r="F287" i="1"/>
  <c r="AK286" i="1"/>
  <c r="AJ286" i="1"/>
  <c r="AI286" i="1"/>
  <c r="AG286" i="1"/>
  <c r="AF286" i="1"/>
  <c r="AE286" i="1"/>
  <c r="AC286" i="1"/>
  <c r="AB286" i="1"/>
  <c r="AA286" i="1"/>
  <c r="V286" i="1"/>
  <c r="U286" i="1"/>
  <c r="T286" i="1"/>
  <c r="O286" i="1"/>
  <c r="N286" i="1"/>
  <c r="M286" i="1"/>
  <c r="H286" i="1"/>
  <c r="G286" i="1"/>
  <c r="F286" i="1"/>
  <c r="AK285" i="1"/>
  <c r="AJ285" i="1"/>
  <c r="AI285" i="1"/>
  <c r="AG285" i="1"/>
  <c r="AF285" i="1"/>
  <c r="AE285" i="1"/>
  <c r="AC285" i="1"/>
  <c r="AB285" i="1"/>
  <c r="AA285" i="1"/>
  <c r="V285" i="1"/>
  <c r="U285" i="1"/>
  <c r="T285" i="1"/>
  <c r="O285" i="1"/>
  <c r="N285" i="1"/>
  <c r="M285" i="1"/>
  <c r="H285" i="1"/>
  <c r="G285" i="1"/>
  <c r="F285" i="1"/>
  <c r="AK284" i="1"/>
  <c r="AJ284" i="1"/>
  <c r="AI284" i="1"/>
  <c r="AG284" i="1"/>
  <c r="AF284" i="1"/>
  <c r="AE284" i="1"/>
  <c r="AC284" i="1"/>
  <c r="AB284" i="1"/>
  <c r="AA284" i="1"/>
  <c r="V284" i="1"/>
  <c r="U284" i="1"/>
  <c r="T284" i="1"/>
  <c r="O284" i="1"/>
  <c r="N284" i="1"/>
  <c r="M284" i="1"/>
  <c r="H284" i="1"/>
  <c r="G284" i="1"/>
  <c r="F284" i="1"/>
  <c r="AK283" i="1"/>
  <c r="AJ283" i="1"/>
  <c r="AI283" i="1"/>
  <c r="AG283" i="1"/>
  <c r="AF283" i="1"/>
  <c r="AE283" i="1"/>
  <c r="AC283" i="1"/>
  <c r="AB283" i="1"/>
  <c r="AA283" i="1"/>
  <c r="V283" i="1"/>
  <c r="U283" i="1"/>
  <c r="T283" i="1"/>
  <c r="O283" i="1"/>
  <c r="N283" i="1"/>
  <c r="M283" i="1"/>
  <c r="H283" i="1"/>
  <c r="G283" i="1"/>
  <c r="F283" i="1"/>
  <c r="AK282" i="1"/>
  <c r="AJ282" i="1"/>
  <c r="AI282" i="1"/>
  <c r="AG282" i="1"/>
  <c r="AF282" i="1"/>
  <c r="AE282" i="1"/>
  <c r="AC282" i="1"/>
  <c r="AB282" i="1"/>
  <c r="AA282" i="1"/>
  <c r="V282" i="1"/>
  <c r="U282" i="1"/>
  <c r="T282" i="1"/>
  <c r="O282" i="1"/>
  <c r="N282" i="1"/>
  <c r="M282" i="1"/>
  <c r="H282" i="1"/>
  <c r="G282" i="1"/>
  <c r="F282" i="1"/>
  <c r="AK281" i="1"/>
  <c r="AJ281" i="1"/>
  <c r="AI281" i="1"/>
  <c r="AG281" i="1"/>
  <c r="AF281" i="1"/>
  <c r="AE281" i="1"/>
  <c r="AC281" i="1"/>
  <c r="AB281" i="1"/>
  <c r="AA281" i="1"/>
  <c r="V281" i="1"/>
  <c r="U281" i="1"/>
  <c r="T281" i="1"/>
  <c r="O281" i="1"/>
  <c r="N281" i="1"/>
  <c r="M281" i="1"/>
  <c r="H281" i="1"/>
  <c r="G281" i="1"/>
  <c r="F281" i="1"/>
  <c r="AK280" i="1"/>
  <c r="AJ280" i="1"/>
  <c r="AI280" i="1"/>
  <c r="AG280" i="1"/>
  <c r="AF280" i="1"/>
  <c r="AE280" i="1"/>
  <c r="AC280" i="1"/>
  <c r="AB280" i="1"/>
  <c r="AA280" i="1"/>
  <c r="V280" i="1"/>
  <c r="U280" i="1"/>
  <c r="T280" i="1"/>
  <c r="O280" i="1"/>
  <c r="N280" i="1"/>
  <c r="M280" i="1"/>
  <c r="H280" i="1"/>
  <c r="G280" i="1"/>
  <c r="F280" i="1"/>
  <c r="AK279" i="1"/>
  <c r="AJ279" i="1"/>
  <c r="AI279" i="1"/>
  <c r="AG279" i="1"/>
  <c r="AF279" i="1"/>
  <c r="AE279" i="1"/>
  <c r="AC279" i="1"/>
  <c r="AB279" i="1"/>
  <c r="AA279" i="1"/>
  <c r="V279" i="1"/>
  <c r="U279" i="1"/>
  <c r="T279" i="1"/>
  <c r="O279" i="1"/>
  <c r="N279" i="1"/>
  <c r="M279" i="1"/>
  <c r="H279" i="1"/>
  <c r="G279" i="1"/>
  <c r="F279" i="1"/>
  <c r="AK278" i="1"/>
  <c r="AJ278" i="1"/>
  <c r="AI278" i="1"/>
  <c r="AG278" i="1"/>
  <c r="AF278" i="1"/>
  <c r="AE278" i="1"/>
  <c r="AC278" i="1"/>
  <c r="AB278" i="1"/>
  <c r="AA278" i="1"/>
  <c r="V278" i="1"/>
  <c r="U278" i="1"/>
  <c r="T278" i="1"/>
  <c r="O278" i="1"/>
  <c r="N278" i="1"/>
  <c r="M278" i="1"/>
  <c r="H278" i="1"/>
  <c r="G278" i="1"/>
  <c r="F278" i="1"/>
  <c r="AK277" i="1"/>
  <c r="AJ277" i="1"/>
  <c r="AI277" i="1"/>
  <c r="AG277" i="1"/>
  <c r="AF277" i="1"/>
  <c r="AE277" i="1"/>
  <c r="AC277" i="1"/>
  <c r="AB277" i="1"/>
  <c r="AA277" i="1"/>
  <c r="V277" i="1"/>
  <c r="U277" i="1"/>
  <c r="T277" i="1"/>
  <c r="O277" i="1"/>
  <c r="N277" i="1"/>
  <c r="M277" i="1"/>
  <c r="H277" i="1"/>
  <c r="G277" i="1"/>
  <c r="F277" i="1"/>
  <c r="AK276" i="1"/>
  <c r="AJ276" i="1"/>
  <c r="AI276" i="1"/>
  <c r="AG276" i="1"/>
  <c r="AF276" i="1"/>
  <c r="AE276" i="1"/>
  <c r="AC276" i="1"/>
  <c r="AB276" i="1"/>
  <c r="AA276" i="1"/>
  <c r="V276" i="1"/>
  <c r="U276" i="1"/>
  <c r="T276" i="1"/>
  <c r="O276" i="1"/>
  <c r="N276" i="1"/>
  <c r="M276" i="1"/>
  <c r="H276" i="1"/>
  <c r="G276" i="1"/>
  <c r="F276" i="1"/>
  <c r="AK275" i="1"/>
  <c r="AJ275" i="1"/>
  <c r="AI275" i="1"/>
  <c r="AG275" i="1"/>
  <c r="AF275" i="1"/>
  <c r="AE275" i="1"/>
  <c r="AC275" i="1"/>
  <c r="AB275" i="1"/>
  <c r="AA275" i="1"/>
  <c r="V275" i="1"/>
  <c r="U275" i="1"/>
  <c r="T275" i="1"/>
  <c r="O275" i="1"/>
  <c r="N275" i="1"/>
  <c r="M275" i="1"/>
  <c r="H275" i="1"/>
  <c r="G275" i="1"/>
  <c r="F275" i="1"/>
  <c r="AK274" i="1"/>
  <c r="AJ274" i="1"/>
  <c r="AI274" i="1"/>
  <c r="AG274" i="1"/>
  <c r="AF274" i="1"/>
  <c r="AE274" i="1"/>
  <c r="AC274" i="1"/>
  <c r="AB274" i="1"/>
  <c r="AA274" i="1"/>
  <c r="V274" i="1"/>
  <c r="U274" i="1"/>
  <c r="T274" i="1"/>
  <c r="O274" i="1"/>
  <c r="N274" i="1"/>
  <c r="M274" i="1"/>
  <c r="H274" i="1"/>
  <c r="G274" i="1"/>
  <c r="F274" i="1"/>
  <c r="AK273" i="1"/>
  <c r="AJ273" i="1"/>
  <c r="AI273" i="1"/>
  <c r="AG273" i="1"/>
  <c r="AF273" i="1"/>
  <c r="AE273" i="1"/>
  <c r="AC273" i="1"/>
  <c r="AB273" i="1"/>
  <c r="AA273" i="1"/>
  <c r="V273" i="1"/>
  <c r="U273" i="1"/>
  <c r="T273" i="1"/>
  <c r="O273" i="1"/>
  <c r="N273" i="1"/>
  <c r="M273" i="1"/>
  <c r="H273" i="1"/>
  <c r="G273" i="1"/>
  <c r="F273" i="1"/>
  <c r="AK272" i="1"/>
  <c r="AJ272" i="1"/>
  <c r="AI272" i="1"/>
  <c r="AG272" i="1"/>
  <c r="AF272" i="1"/>
  <c r="AE272" i="1"/>
  <c r="AC272" i="1"/>
  <c r="AB272" i="1"/>
  <c r="AA272" i="1"/>
  <c r="V272" i="1"/>
  <c r="U272" i="1"/>
  <c r="T272" i="1"/>
  <c r="O272" i="1"/>
  <c r="N272" i="1"/>
  <c r="M272" i="1"/>
  <c r="H272" i="1"/>
  <c r="G272" i="1"/>
  <c r="F272" i="1"/>
  <c r="AK271" i="1"/>
  <c r="AJ271" i="1"/>
  <c r="AI271" i="1"/>
  <c r="AG271" i="1"/>
  <c r="AF271" i="1"/>
  <c r="AE271" i="1"/>
  <c r="AC271" i="1"/>
  <c r="AB271" i="1"/>
  <c r="AA271" i="1"/>
  <c r="V271" i="1"/>
  <c r="U271" i="1"/>
  <c r="T271" i="1"/>
  <c r="O271" i="1"/>
  <c r="N271" i="1"/>
  <c r="M271" i="1"/>
  <c r="H271" i="1"/>
  <c r="G271" i="1"/>
  <c r="F271" i="1"/>
  <c r="AK270" i="1"/>
  <c r="AJ270" i="1"/>
  <c r="AI270" i="1"/>
  <c r="AG270" i="1"/>
  <c r="AF270" i="1"/>
  <c r="AE270" i="1"/>
  <c r="AC270" i="1"/>
  <c r="AB270" i="1"/>
  <c r="AA270" i="1"/>
  <c r="V270" i="1"/>
  <c r="U270" i="1"/>
  <c r="T270" i="1"/>
  <c r="O270" i="1"/>
  <c r="N270" i="1"/>
  <c r="M270" i="1"/>
  <c r="H270" i="1"/>
  <c r="G270" i="1"/>
  <c r="F270" i="1"/>
  <c r="AK269" i="1"/>
  <c r="AJ269" i="1"/>
  <c r="AI269" i="1"/>
  <c r="AG269" i="1"/>
  <c r="AF269" i="1"/>
  <c r="AE269" i="1"/>
  <c r="AC269" i="1"/>
  <c r="AB269" i="1"/>
  <c r="AA269" i="1"/>
  <c r="V269" i="1"/>
  <c r="U269" i="1"/>
  <c r="T269" i="1"/>
  <c r="O269" i="1"/>
  <c r="N269" i="1"/>
  <c r="M269" i="1"/>
  <c r="H269" i="1"/>
  <c r="G269" i="1"/>
  <c r="F269" i="1"/>
  <c r="AK268" i="1"/>
  <c r="AJ268" i="1"/>
  <c r="AI268" i="1"/>
  <c r="AG268" i="1"/>
  <c r="AF268" i="1"/>
  <c r="AE268" i="1"/>
  <c r="AC268" i="1"/>
  <c r="AB268" i="1"/>
  <c r="AA268" i="1"/>
  <c r="V268" i="1"/>
  <c r="U268" i="1"/>
  <c r="T268" i="1"/>
  <c r="O268" i="1"/>
  <c r="N268" i="1"/>
  <c r="M268" i="1"/>
  <c r="H268" i="1"/>
  <c r="G268" i="1"/>
  <c r="F268" i="1"/>
  <c r="AK267" i="1"/>
  <c r="AJ267" i="1"/>
  <c r="AI267" i="1"/>
  <c r="AG267" i="1"/>
  <c r="AF267" i="1"/>
  <c r="AE267" i="1"/>
  <c r="AC267" i="1"/>
  <c r="AB267" i="1"/>
  <c r="AA267" i="1"/>
  <c r="V267" i="1"/>
  <c r="U267" i="1"/>
  <c r="T267" i="1"/>
  <c r="O267" i="1"/>
  <c r="N267" i="1"/>
  <c r="M267" i="1"/>
  <c r="H267" i="1"/>
  <c r="G267" i="1"/>
  <c r="F267" i="1"/>
  <c r="AK266" i="1"/>
  <c r="AJ266" i="1"/>
  <c r="AI266" i="1"/>
  <c r="AG266" i="1"/>
  <c r="AF266" i="1"/>
  <c r="AE266" i="1"/>
  <c r="AC266" i="1"/>
  <c r="AB266" i="1"/>
  <c r="AA266" i="1"/>
  <c r="V266" i="1"/>
  <c r="U266" i="1"/>
  <c r="T266" i="1"/>
  <c r="O266" i="1"/>
  <c r="N266" i="1"/>
  <c r="M266" i="1"/>
  <c r="H266" i="1"/>
  <c r="G266" i="1"/>
  <c r="F266" i="1"/>
  <c r="AK265" i="1"/>
  <c r="AJ265" i="1"/>
  <c r="AI265" i="1"/>
  <c r="AG265" i="1"/>
  <c r="AF265" i="1"/>
  <c r="AE265" i="1"/>
  <c r="AC265" i="1"/>
  <c r="AB265" i="1"/>
  <c r="AA265" i="1"/>
  <c r="V265" i="1"/>
  <c r="U265" i="1"/>
  <c r="T265" i="1"/>
  <c r="O265" i="1"/>
  <c r="N265" i="1"/>
  <c r="M265" i="1"/>
  <c r="H265" i="1"/>
  <c r="G265" i="1"/>
  <c r="F265" i="1"/>
  <c r="AK264" i="1"/>
  <c r="AJ264" i="1"/>
  <c r="AI264" i="1"/>
  <c r="AG264" i="1"/>
  <c r="AF264" i="1"/>
  <c r="AE264" i="1"/>
  <c r="AC264" i="1"/>
  <c r="AB264" i="1"/>
  <c r="AA264" i="1"/>
  <c r="V264" i="1"/>
  <c r="U264" i="1"/>
  <c r="T264" i="1"/>
  <c r="O264" i="1"/>
  <c r="N264" i="1"/>
  <c r="M264" i="1"/>
  <c r="H264" i="1"/>
  <c r="G264" i="1"/>
  <c r="F264" i="1"/>
  <c r="AK263" i="1"/>
  <c r="AJ263" i="1"/>
  <c r="AI263" i="1"/>
  <c r="AG263" i="1"/>
  <c r="AF263" i="1"/>
  <c r="AE263" i="1"/>
  <c r="AC263" i="1"/>
  <c r="AB263" i="1"/>
  <c r="AA263" i="1"/>
  <c r="V263" i="1"/>
  <c r="U263" i="1"/>
  <c r="T263" i="1"/>
  <c r="O263" i="1"/>
  <c r="N263" i="1"/>
  <c r="M263" i="1"/>
  <c r="H263" i="1"/>
  <c r="G263" i="1"/>
  <c r="F263" i="1"/>
  <c r="AK262" i="1"/>
  <c r="AJ262" i="1"/>
  <c r="AI262" i="1"/>
  <c r="AG262" i="1"/>
  <c r="AF262" i="1"/>
  <c r="AE262" i="1"/>
  <c r="AC262" i="1"/>
  <c r="AB262" i="1"/>
  <c r="AA262" i="1"/>
  <c r="V262" i="1"/>
  <c r="U262" i="1"/>
  <c r="T262" i="1"/>
  <c r="O262" i="1"/>
  <c r="N262" i="1"/>
  <c r="M262" i="1"/>
  <c r="H262" i="1"/>
  <c r="G262" i="1"/>
  <c r="F262" i="1"/>
  <c r="AK261" i="1"/>
  <c r="AJ261" i="1"/>
  <c r="AI261" i="1"/>
  <c r="AG261" i="1"/>
  <c r="AF261" i="1"/>
  <c r="AE261" i="1"/>
  <c r="AC261" i="1"/>
  <c r="AB261" i="1"/>
  <c r="AA261" i="1"/>
  <c r="V261" i="1"/>
  <c r="U261" i="1"/>
  <c r="T261" i="1"/>
  <c r="O261" i="1"/>
  <c r="N261" i="1"/>
  <c r="M261" i="1"/>
  <c r="H261" i="1"/>
  <c r="G261" i="1"/>
  <c r="F261" i="1"/>
  <c r="AK260" i="1"/>
  <c r="AJ260" i="1"/>
  <c r="AI260" i="1"/>
  <c r="AG260" i="1"/>
  <c r="AF260" i="1"/>
  <c r="AE260" i="1"/>
  <c r="AC260" i="1"/>
  <c r="AB260" i="1"/>
  <c r="AA260" i="1"/>
  <c r="V260" i="1"/>
  <c r="U260" i="1"/>
  <c r="T260" i="1"/>
  <c r="O260" i="1"/>
  <c r="N260" i="1"/>
  <c r="M260" i="1"/>
  <c r="H260" i="1"/>
  <c r="G260" i="1"/>
  <c r="F260" i="1"/>
  <c r="AK259" i="1"/>
  <c r="AJ259" i="1"/>
  <c r="AI259" i="1"/>
  <c r="AG259" i="1"/>
  <c r="AF259" i="1"/>
  <c r="AE259" i="1"/>
  <c r="AC259" i="1"/>
  <c r="AB259" i="1"/>
  <c r="AA259" i="1"/>
  <c r="V259" i="1"/>
  <c r="U259" i="1"/>
  <c r="T259" i="1"/>
  <c r="O259" i="1"/>
  <c r="N259" i="1"/>
  <c r="M259" i="1"/>
  <c r="H259" i="1"/>
  <c r="G259" i="1"/>
  <c r="F259" i="1"/>
  <c r="AK258" i="1"/>
  <c r="AJ258" i="1"/>
  <c r="AI258" i="1"/>
  <c r="AG258" i="1"/>
  <c r="AF258" i="1"/>
  <c r="AE258" i="1"/>
  <c r="AC258" i="1"/>
  <c r="AB258" i="1"/>
  <c r="AA258" i="1"/>
  <c r="V258" i="1"/>
  <c r="U258" i="1"/>
  <c r="T258" i="1"/>
  <c r="O258" i="1"/>
  <c r="N258" i="1"/>
  <c r="M258" i="1"/>
  <c r="H258" i="1"/>
  <c r="G258" i="1"/>
  <c r="F258" i="1"/>
  <c r="AK257" i="1"/>
  <c r="AJ257" i="1"/>
  <c r="AI257" i="1"/>
  <c r="AG257" i="1"/>
  <c r="AF257" i="1"/>
  <c r="AE257" i="1"/>
  <c r="AC257" i="1"/>
  <c r="AB257" i="1"/>
  <c r="AA257" i="1"/>
  <c r="V257" i="1"/>
  <c r="U257" i="1"/>
  <c r="T257" i="1"/>
  <c r="O257" i="1"/>
  <c r="N257" i="1"/>
  <c r="M257" i="1"/>
  <c r="H257" i="1"/>
  <c r="G257" i="1"/>
  <c r="F257" i="1"/>
  <c r="AK256" i="1"/>
  <c r="AJ256" i="1"/>
  <c r="AI256" i="1"/>
  <c r="AG256" i="1"/>
  <c r="AF256" i="1"/>
  <c r="AE256" i="1"/>
  <c r="AC256" i="1"/>
  <c r="AB256" i="1"/>
  <c r="AA256" i="1"/>
  <c r="V256" i="1"/>
  <c r="U256" i="1"/>
  <c r="T256" i="1"/>
  <c r="O256" i="1"/>
  <c r="N256" i="1"/>
  <c r="M256" i="1"/>
  <c r="H256" i="1"/>
  <c r="G256" i="1"/>
  <c r="F256" i="1"/>
  <c r="AK255" i="1"/>
  <c r="AJ255" i="1"/>
  <c r="AI255" i="1"/>
  <c r="AG255" i="1"/>
  <c r="AF255" i="1"/>
  <c r="AE255" i="1"/>
  <c r="AC255" i="1"/>
  <c r="AB255" i="1"/>
  <c r="AA255" i="1"/>
  <c r="V255" i="1"/>
  <c r="U255" i="1"/>
  <c r="T255" i="1"/>
  <c r="O255" i="1"/>
  <c r="N255" i="1"/>
  <c r="M255" i="1"/>
  <c r="H255" i="1"/>
  <c r="G255" i="1"/>
  <c r="F255" i="1"/>
  <c r="AK254" i="1"/>
  <c r="AJ254" i="1"/>
  <c r="AI254" i="1"/>
  <c r="AG254" i="1"/>
  <c r="AF254" i="1"/>
  <c r="AE254" i="1"/>
  <c r="AC254" i="1"/>
  <c r="AB254" i="1"/>
  <c r="AA254" i="1"/>
  <c r="V254" i="1"/>
  <c r="U254" i="1"/>
  <c r="T254" i="1"/>
  <c r="O254" i="1"/>
  <c r="N254" i="1"/>
  <c r="M254" i="1"/>
  <c r="H254" i="1"/>
  <c r="G254" i="1"/>
  <c r="F254" i="1"/>
  <c r="AK253" i="1"/>
  <c r="AJ253" i="1"/>
  <c r="AI253" i="1"/>
  <c r="AG253" i="1"/>
  <c r="AF253" i="1"/>
  <c r="AE253" i="1"/>
  <c r="AC253" i="1"/>
  <c r="AB253" i="1"/>
  <c r="AA253" i="1"/>
  <c r="V253" i="1"/>
  <c r="U253" i="1"/>
  <c r="T253" i="1"/>
  <c r="O253" i="1"/>
  <c r="N253" i="1"/>
  <c r="M253" i="1"/>
  <c r="H253" i="1"/>
  <c r="G253" i="1"/>
  <c r="F253" i="1"/>
  <c r="AK252" i="1"/>
  <c r="AJ252" i="1"/>
  <c r="AI252" i="1"/>
  <c r="AG252" i="1"/>
  <c r="AF252" i="1"/>
  <c r="AE252" i="1"/>
  <c r="AC252" i="1"/>
  <c r="AB252" i="1"/>
  <c r="AA252" i="1"/>
  <c r="V252" i="1"/>
  <c r="U252" i="1"/>
  <c r="T252" i="1"/>
  <c r="O252" i="1"/>
  <c r="N252" i="1"/>
  <c r="M252" i="1"/>
  <c r="H252" i="1"/>
  <c r="G252" i="1"/>
  <c r="F252" i="1"/>
  <c r="AK251" i="1"/>
  <c r="AJ251" i="1"/>
  <c r="AI251" i="1"/>
  <c r="AG251" i="1"/>
  <c r="AF251" i="1"/>
  <c r="AE251" i="1"/>
  <c r="AC251" i="1"/>
  <c r="AB251" i="1"/>
  <c r="AA251" i="1"/>
  <c r="V251" i="1"/>
  <c r="U251" i="1"/>
  <c r="T251" i="1"/>
  <c r="O251" i="1"/>
  <c r="N251" i="1"/>
  <c r="M251" i="1"/>
  <c r="H251" i="1"/>
  <c r="G251" i="1"/>
  <c r="F251" i="1"/>
  <c r="AK250" i="1"/>
  <c r="AJ250" i="1"/>
  <c r="AI250" i="1"/>
  <c r="AG250" i="1"/>
  <c r="AF250" i="1"/>
  <c r="AE250" i="1"/>
  <c r="AC250" i="1"/>
  <c r="AB250" i="1"/>
  <c r="AA250" i="1"/>
  <c r="V250" i="1"/>
  <c r="U250" i="1"/>
  <c r="T250" i="1"/>
  <c r="O250" i="1"/>
  <c r="N250" i="1"/>
  <c r="M250" i="1"/>
  <c r="H250" i="1"/>
  <c r="G250" i="1"/>
  <c r="F250" i="1"/>
  <c r="AK249" i="1"/>
  <c r="AJ249" i="1"/>
  <c r="AI249" i="1"/>
  <c r="AG249" i="1"/>
  <c r="AF249" i="1"/>
  <c r="AE249" i="1"/>
  <c r="AC249" i="1"/>
  <c r="AB249" i="1"/>
  <c r="AA249" i="1"/>
  <c r="V249" i="1"/>
  <c r="U249" i="1"/>
  <c r="T249" i="1"/>
  <c r="O249" i="1"/>
  <c r="N249" i="1"/>
  <c r="M249" i="1"/>
  <c r="H249" i="1"/>
  <c r="G249" i="1"/>
  <c r="F249" i="1"/>
  <c r="AK248" i="1"/>
  <c r="AJ248" i="1"/>
  <c r="AI248" i="1"/>
  <c r="AG248" i="1"/>
  <c r="AF248" i="1"/>
  <c r="AE248" i="1"/>
  <c r="AC248" i="1"/>
  <c r="AB248" i="1"/>
  <c r="AA248" i="1"/>
  <c r="V248" i="1"/>
  <c r="U248" i="1"/>
  <c r="T248" i="1"/>
  <c r="O248" i="1"/>
  <c r="N248" i="1"/>
  <c r="M248" i="1"/>
  <c r="H248" i="1"/>
  <c r="G248" i="1"/>
  <c r="F248" i="1"/>
  <c r="AK247" i="1"/>
  <c r="AJ247" i="1"/>
  <c r="AI247" i="1"/>
  <c r="AG247" i="1"/>
  <c r="AF247" i="1"/>
  <c r="AE247" i="1"/>
  <c r="AC247" i="1"/>
  <c r="AB247" i="1"/>
  <c r="AA247" i="1"/>
  <c r="V247" i="1"/>
  <c r="U247" i="1"/>
  <c r="T247" i="1"/>
  <c r="O247" i="1"/>
  <c r="N247" i="1"/>
  <c r="M247" i="1"/>
  <c r="H247" i="1"/>
  <c r="G247" i="1"/>
  <c r="F247" i="1"/>
  <c r="AK246" i="1"/>
  <c r="AJ246" i="1"/>
  <c r="AI246" i="1"/>
  <c r="AG246" i="1"/>
  <c r="AF246" i="1"/>
  <c r="AE246" i="1"/>
  <c r="AC246" i="1"/>
  <c r="AB246" i="1"/>
  <c r="AA246" i="1"/>
  <c r="V246" i="1"/>
  <c r="U246" i="1"/>
  <c r="T246" i="1"/>
  <c r="O246" i="1"/>
  <c r="N246" i="1"/>
  <c r="M246" i="1"/>
  <c r="H246" i="1"/>
  <c r="G246" i="1"/>
  <c r="F246" i="1"/>
  <c r="AK245" i="1"/>
  <c r="AJ245" i="1"/>
  <c r="AI245" i="1"/>
  <c r="AG245" i="1"/>
  <c r="AF245" i="1"/>
  <c r="AE245" i="1"/>
  <c r="AC245" i="1"/>
  <c r="AB245" i="1"/>
  <c r="AA245" i="1"/>
  <c r="V245" i="1"/>
  <c r="U245" i="1"/>
  <c r="T245" i="1"/>
  <c r="O245" i="1"/>
  <c r="N245" i="1"/>
  <c r="M245" i="1"/>
  <c r="H245" i="1"/>
  <c r="G245" i="1"/>
  <c r="F245" i="1"/>
  <c r="AK244" i="1"/>
  <c r="AJ244" i="1"/>
  <c r="AI244" i="1"/>
  <c r="AG244" i="1"/>
  <c r="AF244" i="1"/>
  <c r="AE244" i="1"/>
  <c r="AC244" i="1"/>
  <c r="AB244" i="1"/>
  <c r="AA244" i="1"/>
  <c r="V244" i="1"/>
  <c r="U244" i="1"/>
  <c r="T244" i="1"/>
  <c r="O244" i="1"/>
  <c r="N244" i="1"/>
  <c r="M244" i="1"/>
  <c r="H244" i="1"/>
  <c r="G244" i="1"/>
  <c r="F244" i="1"/>
  <c r="AK243" i="1"/>
  <c r="AJ243" i="1"/>
  <c r="AI243" i="1"/>
  <c r="AG243" i="1"/>
  <c r="AF243" i="1"/>
  <c r="AE243" i="1"/>
  <c r="AC243" i="1"/>
  <c r="AB243" i="1"/>
  <c r="AA243" i="1"/>
  <c r="V243" i="1"/>
  <c r="U243" i="1"/>
  <c r="T243" i="1"/>
  <c r="O243" i="1"/>
  <c r="N243" i="1"/>
  <c r="M243" i="1"/>
  <c r="H243" i="1"/>
  <c r="G243" i="1"/>
  <c r="F243" i="1"/>
  <c r="AK242" i="1"/>
  <c r="AJ242" i="1"/>
  <c r="AI242" i="1"/>
  <c r="AG242" i="1"/>
  <c r="AF242" i="1"/>
  <c r="AE242" i="1"/>
  <c r="AC242" i="1"/>
  <c r="AB242" i="1"/>
  <c r="AA242" i="1"/>
  <c r="V242" i="1"/>
  <c r="U242" i="1"/>
  <c r="T242" i="1"/>
  <c r="O242" i="1"/>
  <c r="N242" i="1"/>
  <c r="M242" i="1"/>
  <c r="H242" i="1"/>
  <c r="G242" i="1"/>
  <c r="F242" i="1"/>
  <c r="AK241" i="1"/>
  <c r="AJ241" i="1"/>
  <c r="AI241" i="1"/>
  <c r="AG241" i="1"/>
  <c r="AF241" i="1"/>
  <c r="AE241" i="1"/>
  <c r="AC241" i="1"/>
  <c r="AB241" i="1"/>
  <c r="AA241" i="1"/>
  <c r="V241" i="1"/>
  <c r="U241" i="1"/>
  <c r="T241" i="1"/>
  <c r="O241" i="1"/>
  <c r="N241" i="1"/>
  <c r="M241" i="1"/>
  <c r="H241" i="1"/>
  <c r="G241" i="1"/>
  <c r="F241" i="1"/>
  <c r="AK240" i="1"/>
  <c r="AJ240" i="1"/>
  <c r="AI240" i="1"/>
  <c r="AG240" i="1"/>
  <c r="AF240" i="1"/>
  <c r="AE240" i="1"/>
  <c r="AC240" i="1"/>
  <c r="AB240" i="1"/>
  <c r="AA240" i="1"/>
  <c r="V240" i="1"/>
  <c r="U240" i="1"/>
  <c r="T240" i="1"/>
  <c r="O240" i="1"/>
  <c r="N240" i="1"/>
  <c r="M240" i="1"/>
  <c r="H240" i="1"/>
  <c r="G240" i="1"/>
  <c r="F240" i="1"/>
  <c r="AK239" i="1"/>
  <c r="AJ239" i="1"/>
  <c r="AI239" i="1"/>
  <c r="AG239" i="1"/>
  <c r="AF239" i="1"/>
  <c r="AE239" i="1"/>
  <c r="AC239" i="1"/>
  <c r="AB239" i="1"/>
  <c r="AA239" i="1"/>
  <c r="V239" i="1"/>
  <c r="U239" i="1"/>
  <c r="T239" i="1"/>
  <c r="O239" i="1"/>
  <c r="N239" i="1"/>
  <c r="M239" i="1"/>
  <c r="H239" i="1"/>
  <c r="G239" i="1"/>
  <c r="F239" i="1"/>
  <c r="AK238" i="1"/>
  <c r="AJ238" i="1"/>
  <c r="AI238" i="1"/>
  <c r="AG238" i="1"/>
  <c r="AF238" i="1"/>
  <c r="AE238" i="1"/>
  <c r="AC238" i="1"/>
  <c r="AB238" i="1"/>
  <c r="AA238" i="1"/>
  <c r="V238" i="1"/>
  <c r="U238" i="1"/>
  <c r="T238" i="1"/>
  <c r="O238" i="1"/>
  <c r="N238" i="1"/>
  <c r="M238" i="1"/>
  <c r="H238" i="1"/>
  <c r="G238" i="1"/>
  <c r="F238" i="1"/>
  <c r="AK237" i="1"/>
  <c r="AJ237" i="1"/>
  <c r="AI237" i="1"/>
  <c r="AG237" i="1"/>
  <c r="AF237" i="1"/>
  <c r="AE237" i="1"/>
  <c r="AC237" i="1"/>
  <c r="AB237" i="1"/>
  <c r="AA237" i="1"/>
  <c r="V237" i="1"/>
  <c r="U237" i="1"/>
  <c r="T237" i="1"/>
  <c r="O237" i="1"/>
  <c r="N237" i="1"/>
  <c r="M237" i="1"/>
  <c r="H237" i="1"/>
  <c r="G237" i="1"/>
  <c r="F237" i="1"/>
  <c r="AK236" i="1"/>
  <c r="AJ236" i="1"/>
  <c r="AI236" i="1"/>
  <c r="AG236" i="1"/>
  <c r="AF236" i="1"/>
  <c r="AE236" i="1"/>
  <c r="AC236" i="1"/>
  <c r="AB236" i="1"/>
  <c r="AA236" i="1"/>
  <c r="V236" i="1"/>
  <c r="U236" i="1"/>
  <c r="T236" i="1"/>
  <c r="O236" i="1"/>
  <c r="N236" i="1"/>
  <c r="M236" i="1"/>
  <c r="H236" i="1"/>
  <c r="G236" i="1"/>
  <c r="F236" i="1"/>
  <c r="AK235" i="1"/>
  <c r="AJ235" i="1"/>
  <c r="AI235" i="1"/>
  <c r="AG235" i="1"/>
  <c r="AF235" i="1"/>
  <c r="AE235" i="1"/>
  <c r="AC235" i="1"/>
  <c r="AB235" i="1"/>
  <c r="AA235" i="1"/>
  <c r="V235" i="1"/>
  <c r="U235" i="1"/>
  <c r="T235" i="1"/>
  <c r="O235" i="1"/>
  <c r="N235" i="1"/>
  <c r="M235" i="1"/>
  <c r="H235" i="1"/>
  <c r="G235" i="1"/>
  <c r="F235" i="1"/>
  <c r="AK234" i="1"/>
  <c r="AJ234" i="1"/>
  <c r="AI234" i="1"/>
  <c r="AG234" i="1"/>
  <c r="AF234" i="1"/>
  <c r="AE234" i="1"/>
  <c r="AC234" i="1"/>
  <c r="AB234" i="1"/>
  <c r="AA234" i="1"/>
  <c r="V234" i="1"/>
  <c r="U234" i="1"/>
  <c r="T234" i="1"/>
  <c r="O234" i="1"/>
  <c r="N234" i="1"/>
  <c r="M234" i="1"/>
  <c r="H234" i="1"/>
  <c r="G234" i="1"/>
  <c r="F234" i="1"/>
  <c r="AK233" i="1"/>
  <c r="AJ233" i="1"/>
  <c r="AI233" i="1"/>
  <c r="AG233" i="1"/>
  <c r="AF233" i="1"/>
  <c r="AE233" i="1"/>
  <c r="AC233" i="1"/>
  <c r="AB233" i="1"/>
  <c r="AA233" i="1"/>
  <c r="V233" i="1"/>
  <c r="U233" i="1"/>
  <c r="T233" i="1"/>
  <c r="O233" i="1"/>
  <c r="N233" i="1"/>
  <c r="M233" i="1"/>
  <c r="H233" i="1"/>
  <c r="G233" i="1"/>
  <c r="F233" i="1"/>
  <c r="AK232" i="1"/>
  <c r="AJ232" i="1"/>
  <c r="AI232" i="1"/>
  <c r="AG232" i="1"/>
  <c r="AF232" i="1"/>
  <c r="AE232" i="1"/>
  <c r="AC232" i="1"/>
  <c r="AB232" i="1"/>
  <c r="AA232" i="1"/>
  <c r="V232" i="1"/>
  <c r="U232" i="1"/>
  <c r="T232" i="1"/>
  <c r="O232" i="1"/>
  <c r="N232" i="1"/>
  <c r="M232" i="1"/>
  <c r="H232" i="1"/>
  <c r="G232" i="1"/>
  <c r="F232" i="1"/>
  <c r="AK231" i="1"/>
  <c r="AJ231" i="1"/>
  <c r="AI231" i="1"/>
  <c r="AG231" i="1"/>
  <c r="AF231" i="1"/>
  <c r="AE231" i="1"/>
  <c r="AC231" i="1"/>
  <c r="AB231" i="1"/>
  <c r="AA231" i="1"/>
  <c r="V231" i="1"/>
  <c r="U231" i="1"/>
  <c r="T231" i="1"/>
  <c r="O231" i="1"/>
  <c r="N231" i="1"/>
  <c r="M231" i="1"/>
  <c r="H231" i="1"/>
  <c r="G231" i="1"/>
  <c r="F231" i="1"/>
  <c r="AK230" i="1"/>
  <c r="AJ230" i="1"/>
  <c r="AI230" i="1"/>
  <c r="AG230" i="1"/>
  <c r="AF230" i="1"/>
  <c r="AE230" i="1"/>
  <c r="AC230" i="1"/>
  <c r="AB230" i="1"/>
  <c r="AA230" i="1"/>
  <c r="V230" i="1"/>
  <c r="U230" i="1"/>
  <c r="T230" i="1"/>
  <c r="O230" i="1"/>
  <c r="N230" i="1"/>
  <c r="M230" i="1"/>
  <c r="H230" i="1"/>
  <c r="G230" i="1"/>
  <c r="F230" i="1"/>
  <c r="AK229" i="1"/>
  <c r="AJ229" i="1"/>
  <c r="AI229" i="1"/>
  <c r="AG229" i="1"/>
  <c r="AF229" i="1"/>
  <c r="AE229" i="1"/>
  <c r="AC229" i="1"/>
  <c r="AB229" i="1"/>
  <c r="AA229" i="1"/>
  <c r="V229" i="1"/>
  <c r="U229" i="1"/>
  <c r="T229" i="1"/>
  <c r="O229" i="1"/>
  <c r="N229" i="1"/>
  <c r="M229" i="1"/>
  <c r="H229" i="1"/>
  <c r="G229" i="1"/>
  <c r="F229" i="1"/>
  <c r="AK228" i="1"/>
  <c r="AJ228" i="1"/>
  <c r="AI228" i="1"/>
  <c r="AG228" i="1"/>
  <c r="AF228" i="1"/>
  <c r="AE228" i="1"/>
  <c r="AC228" i="1"/>
  <c r="AB228" i="1"/>
  <c r="AA228" i="1"/>
  <c r="V228" i="1"/>
  <c r="U228" i="1"/>
  <c r="T228" i="1"/>
  <c r="O228" i="1"/>
  <c r="N228" i="1"/>
  <c r="M228" i="1"/>
  <c r="H228" i="1"/>
  <c r="G228" i="1"/>
  <c r="F228" i="1"/>
  <c r="AK227" i="1"/>
  <c r="AJ227" i="1"/>
  <c r="AI227" i="1"/>
  <c r="AG227" i="1"/>
  <c r="AF227" i="1"/>
  <c r="AE227" i="1"/>
  <c r="AC227" i="1"/>
  <c r="AB227" i="1"/>
  <c r="AA227" i="1"/>
  <c r="V227" i="1"/>
  <c r="U227" i="1"/>
  <c r="T227" i="1"/>
  <c r="O227" i="1"/>
  <c r="N227" i="1"/>
  <c r="M227" i="1"/>
  <c r="H227" i="1"/>
  <c r="G227" i="1"/>
  <c r="F227" i="1"/>
  <c r="AK226" i="1"/>
  <c r="AJ226" i="1"/>
  <c r="AI226" i="1"/>
  <c r="AG226" i="1"/>
  <c r="AF226" i="1"/>
  <c r="AE226" i="1"/>
  <c r="AC226" i="1"/>
  <c r="AB226" i="1"/>
  <c r="AA226" i="1"/>
  <c r="V226" i="1"/>
  <c r="U226" i="1"/>
  <c r="T226" i="1"/>
  <c r="O226" i="1"/>
  <c r="N226" i="1"/>
  <c r="M226" i="1"/>
  <c r="H226" i="1"/>
  <c r="G226" i="1"/>
  <c r="F226" i="1"/>
  <c r="AK225" i="1"/>
  <c r="AJ225" i="1"/>
  <c r="AI225" i="1"/>
  <c r="AG225" i="1"/>
  <c r="AF225" i="1"/>
  <c r="AE225" i="1"/>
  <c r="AC225" i="1"/>
  <c r="AB225" i="1"/>
  <c r="AA225" i="1"/>
  <c r="V225" i="1"/>
  <c r="U225" i="1"/>
  <c r="T225" i="1"/>
  <c r="O225" i="1"/>
  <c r="N225" i="1"/>
  <c r="M225" i="1"/>
  <c r="H225" i="1"/>
  <c r="G225" i="1"/>
  <c r="F225" i="1"/>
  <c r="AK224" i="1"/>
  <c r="AJ224" i="1"/>
  <c r="AI224" i="1"/>
  <c r="AG224" i="1"/>
  <c r="AF224" i="1"/>
  <c r="AE224" i="1"/>
  <c r="AC224" i="1"/>
  <c r="AB224" i="1"/>
  <c r="AA224" i="1"/>
  <c r="V224" i="1"/>
  <c r="U224" i="1"/>
  <c r="T224" i="1"/>
  <c r="O224" i="1"/>
  <c r="N224" i="1"/>
  <c r="M224" i="1"/>
  <c r="H224" i="1"/>
  <c r="G224" i="1"/>
  <c r="F224" i="1"/>
  <c r="AK223" i="1"/>
  <c r="AJ223" i="1"/>
  <c r="AI223" i="1"/>
  <c r="AG223" i="1"/>
  <c r="AF223" i="1"/>
  <c r="AE223" i="1"/>
  <c r="AC223" i="1"/>
  <c r="AB223" i="1"/>
  <c r="AA223" i="1"/>
  <c r="V223" i="1"/>
  <c r="U223" i="1"/>
  <c r="T223" i="1"/>
  <c r="O223" i="1"/>
  <c r="N223" i="1"/>
  <c r="M223" i="1"/>
  <c r="H223" i="1"/>
  <c r="G223" i="1"/>
  <c r="F223" i="1"/>
  <c r="AK222" i="1"/>
  <c r="AJ222" i="1"/>
  <c r="AI222" i="1"/>
  <c r="AG222" i="1"/>
  <c r="AF222" i="1"/>
  <c r="AE222" i="1"/>
  <c r="AC222" i="1"/>
  <c r="AB222" i="1"/>
  <c r="AA222" i="1"/>
  <c r="V222" i="1"/>
  <c r="U222" i="1"/>
  <c r="T222" i="1"/>
  <c r="O222" i="1"/>
  <c r="N222" i="1"/>
  <c r="M222" i="1"/>
  <c r="H222" i="1"/>
  <c r="G222" i="1"/>
  <c r="F222" i="1"/>
  <c r="AK221" i="1"/>
  <c r="AJ221" i="1"/>
  <c r="AI221" i="1"/>
  <c r="AG221" i="1"/>
  <c r="AF221" i="1"/>
  <c r="AE221" i="1"/>
  <c r="AC221" i="1"/>
  <c r="AB221" i="1"/>
  <c r="AA221" i="1"/>
  <c r="V221" i="1"/>
  <c r="U221" i="1"/>
  <c r="T221" i="1"/>
  <c r="O221" i="1"/>
  <c r="N221" i="1"/>
  <c r="M221" i="1"/>
  <c r="H221" i="1"/>
  <c r="G221" i="1"/>
  <c r="F221" i="1"/>
  <c r="AK220" i="1"/>
  <c r="AJ220" i="1"/>
  <c r="AI220" i="1"/>
  <c r="AG220" i="1"/>
  <c r="AF220" i="1"/>
  <c r="AE220" i="1"/>
  <c r="AC220" i="1"/>
  <c r="AB220" i="1"/>
  <c r="AA220" i="1"/>
  <c r="V220" i="1"/>
  <c r="U220" i="1"/>
  <c r="T220" i="1"/>
  <c r="O220" i="1"/>
  <c r="N220" i="1"/>
  <c r="M220" i="1"/>
  <c r="H220" i="1"/>
  <c r="G220" i="1"/>
  <c r="F220" i="1"/>
  <c r="AK219" i="1"/>
  <c r="AJ219" i="1"/>
  <c r="AI219" i="1"/>
  <c r="AG219" i="1"/>
  <c r="AF219" i="1"/>
  <c r="AE219" i="1"/>
  <c r="AC219" i="1"/>
  <c r="AB219" i="1"/>
  <c r="AA219" i="1"/>
  <c r="V219" i="1"/>
  <c r="U219" i="1"/>
  <c r="T219" i="1"/>
  <c r="O219" i="1"/>
  <c r="N219" i="1"/>
  <c r="M219" i="1"/>
  <c r="H219" i="1"/>
  <c r="G219" i="1"/>
  <c r="F219" i="1"/>
  <c r="AK218" i="1"/>
  <c r="AJ218" i="1"/>
  <c r="AI218" i="1"/>
  <c r="AG218" i="1"/>
  <c r="AF218" i="1"/>
  <c r="AE218" i="1"/>
  <c r="AC218" i="1"/>
  <c r="AB218" i="1"/>
  <c r="AA218" i="1"/>
  <c r="V218" i="1"/>
  <c r="U218" i="1"/>
  <c r="T218" i="1"/>
  <c r="O218" i="1"/>
  <c r="N218" i="1"/>
  <c r="M218" i="1"/>
  <c r="H218" i="1"/>
  <c r="G218" i="1"/>
  <c r="F218" i="1"/>
  <c r="AK217" i="1"/>
  <c r="AJ217" i="1"/>
  <c r="AI217" i="1"/>
  <c r="AG217" i="1"/>
  <c r="AF217" i="1"/>
  <c r="AE217" i="1"/>
  <c r="AC217" i="1"/>
  <c r="AB217" i="1"/>
  <c r="AA217" i="1"/>
  <c r="V217" i="1"/>
  <c r="U217" i="1"/>
  <c r="T217" i="1"/>
  <c r="O217" i="1"/>
  <c r="N217" i="1"/>
  <c r="M217" i="1"/>
  <c r="H217" i="1"/>
  <c r="G217" i="1"/>
  <c r="F217" i="1"/>
  <c r="AK216" i="1"/>
  <c r="AJ216" i="1"/>
  <c r="AI216" i="1"/>
  <c r="AG216" i="1"/>
  <c r="AF216" i="1"/>
  <c r="AE216" i="1"/>
  <c r="AC216" i="1"/>
  <c r="AB216" i="1"/>
  <c r="AA216" i="1"/>
  <c r="V216" i="1"/>
  <c r="U216" i="1"/>
  <c r="T216" i="1"/>
  <c r="O216" i="1"/>
  <c r="N216" i="1"/>
  <c r="M216" i="1"/>
  <c r="H216" i="1"/>
  <c r="G216" i="1"/>
  <c r="F216" i="1"/>
  <c r="AK215" i="1"/>
  <c r="AJ215" i="1"/>
  <c r="AI215" i="1"/>
  <c r="AG215" i="1"/>
  <c r="AF215" i="1"/>
  <c r="AE215" i="1"/>
  <c r="AC215" i="1"/>
  <c r="AB215" i="1"/>
  <c r="AA215" i="1"/>
  <c r="V215" i="1"/>
  <c r="U215" i="1"/>
  <c r="T215" i="1"/>
  <c r="O215" i="1"/>
  <c r="N215" i="1"/>
  <c r="M215" i="1"/>
  <c r="H215" i="1"/>
  <c r="G215" i="1"/>
  <c r="F215" i="1"/>
  <c r="AK214" i="1"/>
  <c r="AJ214" i="1"/>
  <c r="AI214" i="1"/>
  <c r="AG214" i="1"/>
  <c r="AF214" i="1"/>
  <c r="AE214" i="1"/>
  <c r="AC214" i="1"/>
  <c r="AB214" i="1"/>
  <c r="AA214" i="1"/>
  <c r="V214" i="1"/>
  <c r="U214" i="1"/>
  <c r="T214" i="1"/>
  <c r="O214" i="1"/>
  <c r="N214" i="1"/>
  <c r="M214" i="1"/>
  <c r="H214" i="1"/>
  <c r="G214" i="1"/>
  <c r="F214" i="1"/>
  <c r="AK213" i="1"/>
  <c r="AJ213" i="1"/>
  <c r="AI213" i="1"/>
  <c r="AG213" i="1"/>
  <c r="AF213" i="1"/>
  <c r="AE213" i="1"/>
  <c r="AC213" i="1"/>
  <c r="AB213" i="1"/>
  <c r="AA213" i="1"/>
  <c r="V213" i="1"/>
  <c r="U213" i="1"/>
  <c r="T213" i="1"/>
  <c r="O213" i="1"/>
  <c r="N213" i="1"/>
  <c r="M213" i="1"/>
  <c r="H213" i="1"/>
  <c r="G213" i="1"/>
  <c r="F213" i="1"/>
  <c r="AK212" i="1"/>
  <c r="AJ212" i="1"/>
  <c r="AI212" i="1"/>
  <c r="AG212" i="1"/>
  <c r="AF212" i="1"/>
  <c r="AE212" i="1"/>
  <c r="AC212" i="1"/>
  <c r="AB212" i="1"/>
  <c r="AA212" i="1"/>
  <c r="V212" i="1"/>
  <c r="U212" i="1"/>
  <c r="T212" i="1"/>
  <c r="O212" i="1"/>
  <c r="N212" i="1"/>
  <c r="M212" i="1"/>
  <c r="H212" i="1"/>
  <c r="G212" i="1"/>
  <c r="F212" i="1"/>
  <c r="AK211" i="1"/>
  <c r="AJ211" i="1"/>
  <c r="AI211" i="1"/>
  <c r="AG211" i="1"/>
  <c r="AF211" i="1"/>
  <c r="AE211" i="1"/>
  <c r="AC211" i="1"/>
  <c r="AB211" i="1"/>
  <c r="AA211" i="1"/>
  <c r="V211" i="1"/>
  <c r="U211" i="1"/>
  <c r="T211" i="1"/>
  <c r="O211" i="1"/>
  <c r="N211" i="1"/>
  <c r="M211" i="1"/>
  <c r="H211" i="1"/>
  <c r="G211" i="1"/>
  <c r="F211" i="1"/>
  <c r="AK210" i="1"/>
  <c r="AJ210" i="1"/>
  <c r="AI210" i="1"/>
  <c r="AG210" i="1"/>
  <c r="AF210" i="1"/>
  <c r="AE210" i="1"/>
  <c r="AC210" i="1"/>
  <c r="AB210" i="1"/>
  <c r="AA210" i="1"/>
  <c r="V210" i="1"/>
  <c r="U210" i="1"/>
  <c r="T210" i="1"/>
  <c r="O210" i="1"/>
  <c r="N210" i="1"/>
  <c r="M210" i="1"/>
  <c r="H210" i="1"/>
  <c r="G210" i="1"/>
  <c r="F210" i="1"/>
  <c r="AK209" i="1"/>
  <c r="AJ209" i="1"/>
  <c r="AI209" i="1"/>
  <c r="AG209" i="1"/>
  <c r="AF209" i="1"/>
  <c r="AE209" i="1"/>
  <c r="AC209" i="1"/>
  <c r="AB209" i="1"/>
  <c r="AA209" i="1"/>
  <c r="V209" i="1"/>
  <c r="U209" i="1"/>
  <c r="T209" i="1"/>
  <c r="O209" i="1"/>
  <c r="N209" i="1"/>
  <c r="M209" i="1"/>
  <c r="H209" i="1"/>
  <c r="G209" i="1"/>
  <c r="F209" i="1"/>
  <c r="AK208" i="1"/>
  <c r="AJ208" i="1"/>
  <c r="AI208" i="1"/>
  <c r="AG208" i="1"/>
  <c r="AF208" i="1"/>
  <c r="AE208" i="1"/>
  <c r="AC208" i="1"/>
  <c r="AB208" i="1"/>
  <c r="AA208" i="1"/>
  <c r="V208" i="1"/>
  <c r="U208" i="1"/>
  <c r="T208" i="1"/>
  <c r="O208" i="1"/>
  <c r="N208" i="1"/>
  <c r="M208" i="1"/>
  <c r="H208" i="1"/>
  <c r="G208" i="1"/>
  <c r="F208" i="1"/>
  <c r="AK207" i="1"/>
  <c r="AJ207" i="1"/>
  <c r="AI207" i="1"/>
  <c r="AG207" i="1"/>
  <c r="AF207" i="1"/>
  <c r="AE207" i="1"/>
  <c r="AC207" i="1"/>
  <c r="AB207" i="1"/>
  <c r="AA207" i="1"/>
  <c r="V207" i="1"/>
  <c r="U207" i="1"/>
  <c r="T207" i="1"/>
  <c r="O207" i="1"/>
  <c r="N207" i="1"/>
  <c r="M207" i="1"/>
  <c r="H207" i="1"/>
  <c r="G207" i="1"/>
  <c r="F207" i="1"/>
  <c r="AK206" i="1"/>
  <c r="AJ206" i="1"/>
  <c r="AI206" i="1"/>
  <c r="AG206" i="1"/>
  <c r="AF206" i="1"/>
  <c r="AE206" i="1"/>
  <c r="AC206" i="1"/>
  <c r="AB206" i="1"/>
  <c r="AA206" i="1"/>
  <c r="V206" i="1"/>
  <c r="U206" i="1"/>
  <c r="T206" i="1"/>
  <c r="O206" i="1"/>
  <c r="N206" i="1"/>
  <c r="M206" i="1"/>
  <c r="H206" i="1"/>
  <c r="G206" i="1"/>
  <c r="F206" i="1"/>
  <c r="AK205" i="1"/>
  <c r="AJ205" i="1"/>
  <c r="AI205" i="1"/>
  <c r="AG205" i="1"/>
  <c r="AF205" i="1"/>
  <c r="AE205" i="1"/>
  <c r="AC205" i="1"/>
  <c r="AB205" i="1"/>
  <c r="AA205" i="1"/>
  <c r="V205" i="1"/>
  <c r="U205" i="1"/>
  <c r="T205" i="1"/>
  <c r="O205" i="1"/>
  <c r="N205" i="1"/>
  <c r="M205" i="1"/>
  <c r="H205" i="1"/>
  <c r="G205" i="1"/>
  <c r="F205" i="1"/>
  <c r="AK204" i="1"/>
  <c r="AJ204" i="1"/>
  <c r="AI204" i="1"/>
  <c r="AG204" i="1"/>
  <c r="AF204" i="1"/>
  <c r="AE204" i="1"/>
  <c r="AC204" i="1"/>
  <c r="AB204" i="1"/>
  <c r="AA204" i="1"/>
  <c r="V204" i="1"/>
  <c r="U204" i="1"/>
  <c r="T204" i="1"/>
  <c r="O204" i="1"/>
  <c r="N204" i="1"/>
  <c r="M204" i="1"/>
  <c r="H204" i="1"/>
  <c r="G204" i="1"/>
  <c r="F204" i="1"/>
  <c r="AK203" i="1"/>
  <c r="AJ203" i="1"/>
  <c r="AI203" i="1"/>
  <c r="AG203" i="1"/>
  <c r="AF203" i="1"/>
  <c r="AE203" i="1"/>
  <c r="AC203" i="1"/>
  <c r="AB203" i="1"/>
  <c r="AA203" i="1"/>
  <c r="V203" i="1"/>
  <c r="U203" i="1"/>
  <c r="T203" i="1"/>
  <c r="O203" i="1"/>
  <c r="N203" i="1"/>
  <c r="M203" i="1"/>
  <c r="H203" i="1"/>
  <c r="G203" i="1"/>
  <c r="F203" i="1"/>
  <c r="AK202" i="1"/>
  <c r="AJ202" i="1"/>
  <c r="AI202" i="1"/>
  <c r="AG202" i="1"/>
  <c r="AF202" i="1"/>
  <c r="AE202" i="1"/>
  <c r="AC202" i="1"/>
  <c r="AB202" i="1"/>
  <c r="AA202" i="1"/>
  <c r="V202" i="1"/>
  <c r="U202" i="1"/>
  <c r="T202" i="1"/>
  <c r="O202" i="1"/>
  <c r="N202" i="1"/>
  <c r="M202" i="1"/>
  <c r="H202" i="1"/>
  <c r="G202" i="1"/>
  <c r="F202" i="1"/>
  <c r="AK201" i="1"/>
  <c r="AJ201" i="1"/>
  <c r="AI201" i="1"/>
  <c r="AG201" i="1"/>
  <c r="AF201" i="1"/>
  <c r="AE201" i="1"/>
  <c r="AC201" i="1"/>
  <c r="AB201" i="1"/>
  <c r="AA201" i="1"/>
  <c r="V201" i="1"/>
  <c r="U201" i="1"/>
  <c r="T201" i="1"/>
  <c r="O201" i="1"/>
  <c r="N201" i="1"/>
  <c r="M201" i="1"/>
  <c r="H201" i="1"/>
  <c r="G201" i="1"/>
  <c r="F201" i="1"/>
  <c r="AK200" i="1"/>
  <c r="AJ200" i="1"/>
  <c r="AI200" i="1"/>
  <c r="AG200" i="1"/>
  <c r="AF200" i="1"/>
  <c r="AE200" i="1"/>
  <c r="AC200" i="1"/>
  <c r="AB200" i="1"/>
  <c r="AA200" i="1"/>
  <c r="V200" i="1"/>
  <c r="U200" i="1"/>
  <c r="T200" i="1"/>
  <c r="O200" i="1"/>
  <c r="N200" i="1"/>
  <c r="M200" i="1"/>
  <c r="H200" i="1"/>
  <c r="G200" i="1"/>
  <c r="F200" i="1"/>
  <c r="AK199" i="1"/>
  <c r="AJ199" i="1"/>
  <c r="AI199" i="1"/>
  <c r="AG199" i="1"/>
  <c r="AF199" i="1"/>
  <c r="AE199" i="1"/>
  <c r="AC199" i="1"/>
  <c r="AB199" i="1"/>
  <c r="AA199" i="1"/>
  <c r="V199" i="1"/>
  <c r="U199" i="1"/>
  <c r="T199" i="1"/>
  <c r="O199" i="1"/>
  <c r="N199" i="1"/>
  <c r="M199" i="1"/>
  <c r="H199" i="1"/>
  <c r="G199" i="1"/>
  <c r="F199" i="1"/>
  <c r="AK198" i="1"/>
  <c r="AJ198" i="1"/>
  <c r="AI198" i="1"/>
  <c r="AG198" i="1"/>
  <c r="AF198" i="1"/>
  <c r="AE198" i="1"/>
  <c r="AC198" i="1"/>
  <c r="AB198" i="1"/>
  <c r="AA198" i="1"/>
  <c r="V198" i="1"/>
  <c r="U198" i="1"/>
  <c r="T198" i="1"/>
  <c r="O198" i="1"/>
  <c r="N198" i="1"/>
  <c r="M198" i="1"/>
  <c r="H198" i="1"/>
  <c r="G198" i="1"/>
  <c r="F198" i="1"/>
  <c r="AK197" i="1"/>
  <c r="AJ197" i="1"/>
  <c r="AI197" i="1"/>
  <c r="AG197" i="1"/>
  <c r="AF197" i="1"/>
  <c r="AE197" i="1"/>
  <c r="AC197" i="1"/>
  <c r="AB197" i="1"/>
  <c r="AA197" i="1"/>
  <c r="V197" i="1"/>
  <c r="U197" i="1"/>
  <c r="T197" i="1"/>
  <c r="O197" i="1"/>
  <c r="N197" i="1"/>
  <c r="M197" i="1"/>
  <c r="H197" i="1"/>
  <c r="G197" i="1"/>
  <c r="F197" i="1"/>
  <c r="AK196" i="1"/>
  <c r="AJ196" i="1"/>
  <c r="AI196" i="1"/>
  <c r="AG196" i="1"/>
  <c r="AF196" i="1"/>
  <c r="AE196" i="1"/>
  <c r="AC196" i="1"/>
  <c r="AB196" i="1"/>
  <c r="AA196" i="1"/>
  <c r="V196" i="1"/>
  <c r="U196" i="1"/>
  <c r="T196" i="1"/>
  <c r="O196" i="1"/>
  <c r="N196" i="1"/>
  <c r="M196" i="1"/>
  <c r="H196" i="1"/>
  <c r="G196" i="1"/>
  <c r="F196" i="1"/>
  <c r="AK195" i="1"/>
  <c r="AJ195" i="1"/>
  <c r="AI195" i="1"/>
  <c r="AG195" i="1"/>
  <c r="AF195" i="1"/>
  <c r="AE195" i="1"/>
  <c r="AC195" i="1"/>
  <c r="AB195" i="1"/>
  <c r="AA195" i="1"/>
  <c r="V195" i="1"/>
  <c r="U195" i="1"/>
  <c r="T195" i="1"/>
  <c r="O195" i="1"/>
  <c r="N195" i="1"/>
  <c r="M195" i="1"/>
  <c r="H195" i="1"/>
  <c r="G195" i="1"/>
  <c r="F195" i="1"/>
  <c r="AK194" i="1"/>
  <c r="AJ194" i="1"/>
  <c r="AI194" i="1"/>
  <c r="AG194" i="1"/>
  <c r="AF194" i="1"/>
  <c r="AE194" i="1"/>
  <c r="AC194" i="1"/>
  <c r="AB194" i="1"/>
  <c r="AA194" i="1"/>
  <c r="V194" i="1"/>
  <c r="U194" i="1"/>
  <c r="T194" i="1"/>
  <c r="O194" i="1"/>
  <c r="N194" i="1"/>
  <c r="M194" i="1"/>
  <c r="H194" i="1"/>
  <c r="G194" i="1"/>
  <c r="F194" i="1"/>
  <c r="AK193" i="1"/>
  <c r="AJ193" i="1"/>
  <c r="AI193" i="1"/>
  <c r="AG193" i="1"/>
  <c r="AF193" i="1"/>
  <c r="AE193" i="1"/>
  <c r="AC193" i="1"/>
  <c r="AB193" i="1"/>
  <c r="AA193" i="1"/>
  <c r="V193" i="1"/>
  <c r="U193" i="1"/>
  <c r="T193" i="1"/>
  <c r="O193" i="1"/>
  <c r="N193" i="1"/>
  <c r="M193" i="1"/>
  <c r="H193" i="1"/>
  <c r="G193" i="1"/>
  <c r="F193" i="1"/>
  <c r="AK192" i="1"/>
  <c r="AJ192" i="1"/>
  <c r="AI192" i="1"/>
  <c r="AG192" i="1"/>
  <c r="AF192" i="1"/>
  <c r="AE192" i="1"/>
  <c r="AC192" i="1"/>
  <c r="AB192" i="1"/>
  <c r="AA192" i="1"/>
  <c r="V192" i="1"/>
  <c r="U192" i="1"/>
  <c r="T192" i="1"/>
  <c r="O192" i="1"/>
  <c r="N192" i="1"/>
  <c r="M192" i="1"/>
  <c r="H192" i="1"/>
  <c r="G192" i="1"/>
  <c r="F192" i="1"/>
  <c r="AK191" i="1"/>
  <c r="AJ191" i="1"/>
  <c r="AI191" i="1"/>
  <c r="AG191" i="1"/>
  <c r="AF191" i="1"/>
  <c r="AE191" i="1"/>
  <c r="AC191" i="1"/>
  <c r="AB191" i="1"/>
  <c r="AA191" i="1"/>
  <c r="V191" i="1"/>
  <c r="U191" i="1"/>
  <c r="T191" i="1"/>
  <c r="O191" i="1"/>
  <c r="N191" i="1"/>
  <c r="M191" i="1"/>
  <c r="H191" i="1"/>
  <c r="G191" i="1"/>
  <c r="F191" i="1"/>
  <c r="AK190" i="1"/>
  <c r="AJ190" i="1"/>
  <c r="AI190" i="1"/>
  <c r="AG190" i="1"/>
  <c r="AF190" i="1"/>
  <c r="AE190" i="1"/>
  <c r="AC190" i="1"/>
  <c r="AB190" i="1"/>
  <c r="AA190" i="1"/>
  <c r="V190" i="1"/>
  <c r="U190" i="1"/>
  <c r="T190" i="1"/>
  <c r="O190" i="1"/>
  <c r="N190" i="1"/>
  <c r="M190" i="1"/>
  <c r="H190" i="1"/>
  <c r="G190" i="1"/>
  <c r="F190" i="1"/>
  <c r="AK189" i="1"/>
  <c r="AJ189" i="1"/>
  <c r="AI189" i="1"/>
  <c r="AG189" i="1"/>
  <c r="AF189" i="1"/>
  <c r="AE189" i="1"/>
  <c r="AC189" i="1"/>
  <c r="AB189" i="1"/>
  <c r="AA189" i="1"/>
  <c r="V189" i="1"/>
  <c r="U189" i="1"/>
  <c r="T189" i="1"/>
  <c r="O189" i="1"/>
  <c r="N189" i="1"/>
  <c r="M189" i="1"/>
  <c r="H189" i="1"/>
  <c r="G189" i="1"/>
  <c r="F189" i="1"/>
  <c r="AK188" i="1"/>
  <c r="AJ188" i="1"/>
  <c r="AI188" i="1"/>
  <c r="AG188" i="1"/>
  <c r="AF188" i="1"/>
  <c r="AE188" i="1"/>
  <c r="AC188" i="1"/>
  <c r="AB188" i="1"/>
  <c r="AA188" i="1"/>
  <c r="V188" i="1"/>
  <c r="U188" i="1"/>
  <c r="T188" i="1"/>
  <c r="O188" i="1"/>
  <c r="N188" i="1"/>
  <c r="M188" i="1"/>
  <c r="H188" i="1"/>
  <c r="G188" i="1"/>
  <c r="F188" i="1"/>
  <c r="AK187" i="1"/>
  <c r="AJ187" i="1"/>
  <c r="AI187" i="1"/>
  <c r="AG187" i="1"/>
  <c r="AF187" i="1"/>
  <c r="AE187" i="1"/>
  <c r="AC187" i="1"/>
  <c r="AB187" i="1"/>
  <c r="AA187" i="1"/>
  <c r="V187" i="1"/>
  <c r="U187" i="1"/>
  <c r="T187" i="1"/>
  <c r="O187" i="1"/>
  <c r="N187" i="1"/>
  <c r="M187" i="1"/>
  <c r="H187" i="1"/>
  <c r="G187" i="1"/>
  <c r="F187" i="1"/>
  <c r="AK186" i="1"/>
  <c r="AJ186" i="1"/>
  <c r="AI186" i="1"/>
  <c r="AG186" i="1"/>
  <c r="AF186" i="1"/>
  <c r="AE186" i="1"/>
  <c r="AC186" i="1"/>
  <c r="AB186" i="1"/>
  <c r="AA186" i="1"/>
  <c r="V186" i="1"/>
  <c r="U186" i="1"/>
  <c r="T186" i="1"/>
  <c r="O186" i="1"/>
  <c r="N186" i="1"/>
  <c r="M186" i="1"/>
  <c r="H186" i="1"/>
  <c r="G186" i="1"/>
  <c r="F186" i="1"/>
  <c r="AK185" i="1"/>
  <c r="AJ185" i="1"/>
  <c r="AI185" i="1"/>
  <c r="AG185" i="1"/>
  <c r="AF185" i="1"/>
  <c r="AE185" i="1"/>
  <c r="AC185" i="1"/>
  <c r="AB185" i="1"/>
  <c r="AA185" i="1"/>
  <c r="V185" i="1"/>
  <c r="U185" i="1"/>
  <c r="T185" i="1"/>
  <c r="O185" i="1"/>
  <c r="N185" i="1"/>
  <c r="M185" i="1"/>
  <c r="H185" i="1"/>
  <c r="G185" i="1"/>
  <c r="F185" i="1"/>
  <c r="AK184" i="1"/>
  <c r="AJ184" i="1"/>
  <c r="AI184" i="1"/>
  <c r="AG184" i="1"/>
  <c r="AF184" i="1"/>
  <c r="AE184" i="1"/>
  <c r="AC184" i="1"/>
  <c r="AB184" i="1"/>
  <c r="AA184" i="1"/>
  <c r="V184" i="1"/>
  <c r="U184" i="1"/>
  <c r="T184" i="1"/>
  <c r="O184" i="1"/>
  <c r="N184" i="1"/>
  <c r="M184" i="1"/>
  <c r="H184" i="1"/>
  <c r="G184" i="1"/>
  <c r="F184" i="1"/>
  <c r="AK183" i="1"/>
  <c r="AJ183" i="1"/>
  <c r="AI183" i="1"/>
  <c r="AG183" i="1"/>
  <c r="AF183" i="1"/>
  <c r="AE183" i="1"/>
  <c r="AC183" i="1"/>
  <c r="AB183" i="1"/>
  <c r="AA183" i="1"/>
  <c r="V183" i="1"/>
  <c r="U183" i="1"/>
  <c r="T183" i="1"/>
  <c r="O183" i="1"/>
  <c r="N183" i="1"/>
  <c r="M183" i="1"/>
  <c r="H183" i="1"/>
  <c r="G183" i="1"/>
  <c r="F183" i="1"/>
  <c r="AK182" i="1"/>
  <c r="AJ182" i="1"/>
  <c r="AI182" i="1"/>
  <c r="AG182" i="1"/>
  <c r="AF182" i="1"/>
  <c r="AE182" i="1"/>
  <c r="AC182" i="1"/>
  <c r="AB182" i="1"/>
  <c r="AA182" i="1"/>
  <c r="V182" i="1"/>
  <c r="U182" i="1"/>
  <c r="T182" i="1"/>
  <c r="O182" i="1"/>
  <c r="N182" i="1"/>
  <c r="M182" i="1"/>
  <c r="H182" i="1"/>
  <c r="G182" i="1"/>
  <c r="F182" i="1"/>
  <c r="AK181" i="1"/>
  <c r="AJ181" i="1"/>
  <c r="AI181" i="1"/>
  <c r="AG181" i="1"/>
  <c r="AF181" i="1"/>
  <c r="AE181" i="1"/>
  <c r="AC181" i="1"/>
  <c r="AB181" i="1"/>
  <c r="AA181" i="1"/>
  <c r="V181" i="1"/>
  <c r="U181" i="1"/>
  <c r="T181" i="1"/>
  <c r="O181" i="1"/>
  <c r="N181" i="1"/>
  <c r="M181" i="1"/>
  <c r="H181" i="1"/>
  <c r="G181" i="1"/>
  <c r="F181" i="1"/>
  <c r="AK180" i="1"/>
  <c r="AJ180" i="1"/>
  <c r="AI180" i="1"/>
  <c r="AG180" i="1"/>
  <c r="AF180" i="1"/>
  <c r="AE180" i="1"/>
  <c r="AC180" i="1"/>
  <c r="AB180" i="1"/>
  <c r="AA180" i="1"/>
  <c r="V180" i="1"/>
  <c r="U180" i="1"/>
  <c r="T180" i="1"/>
  <c r="O180" i="1"/>
  <c r="N180" i="1"/>
  <c r="M180" i="1"/>
  <c r="H180" i="1"/>
  <c r="G180" i="1"/>
  <c r="F180" i="1"/>
  <c r="AK179" i="1"/>
  <c r="AJ179" i="1"/>
  <c r="AI179" i="1"/>
  <c r="AG179" i="1"/>
  <c r="AF179" i="1"/>
  <c r="AE179" i="1"/>
  <c r="AC179" i="1"/>
  <c r="AB179" i="1"/>
  <c r="AA179" i="1"/>
  <c r="V179" i="1"/>
  <c r="U179" i="1"/>
  <c r="T179" i="1"/>
  <c r="O179" i="1"/>
  <c r="N179" i="1"/>
  <c r="M179" i="1"/>
  <c r="H179" i="1"/>
  <c r="G179" i="1"/>
  <c r="F179" i="1"/>
  <c r="AK178" i="1"/>
  <c r="AJ178" i="1"/>
  <c r="AI178" i="1"/>
  <c r="AG178" i="1"/>
  <c r="AF178" i="1"/>
  <c r="AE178" i="1"/>
  <c r="AC178" i="1"/>
  <c r="AB178" i="1"/>
  <c r="AA178" i="1"/>
  <c r="V178" i="1"/>
  <c r="U178" i="1"/>
  <c r="T178" i="1"/>
  <c r="O178" i="1"/>
  <c r="N178" i="1"/>
  <c r="M178" i="1"/>
  <c r="H178" i="1"/>
  <c r="G178" i="1"/>
  <c r="F178" i="1"/>
  <c r="AK177" i="1"/>
  <c r="AJ177" i="1"/>
  <c r="AI177" i="1"/>
  <c r="AG177" i="1"/>
  <c r="AF177" i="1"/>
  <c r="AE177" i="1"/>
  <c r="AC177" i="1"/>
  <c r="AB177" i="1"/>
  <c r="AA177" i="1"/>
  <c r="V177" i="1"/>
  <c r="U177" i="1"/>
  <c r="T177" i="1"/>
  <c r="O177" i="1"/>
  <c r="N177" i="1"/>
  <c r="M177" i="1"/>
  <c r="H177" i="1"/>
  <c r="G177" i="1"/>
  <c r="F177" i="1"/>
  <c r="AK176" i="1"/>
  <c r="AJ176" i="1"/>
  <c r="AI176" i="1"/>
  <c r="AG176" i="1"/>
  <c r="AF176" i="1"/>
  <c r="AE176" i="1"/>
  <c r="AC176" i="1"/>
  <c r="AB176" i="1"/>
  <c r="AA176" i="1"/>
  <c r="V176" i="1"/>
  <c r="U176" i="1"/>
  <c r="T176" i="1"/>
  <c r="O176" i="1"/>
  <c r="N176" i="1"/>
  <c r="M176" i="1"/>
  <c r="H176" i="1"/>
  <c r="G176" i="1"/>
  <c r="F176" i="1"/>
  <c r="AK175" i="1"/>
  <c r="AJ175" i="1"/>
  <c r="AI175" i="1"/>
  <c r="AG175" i="1"/>
  <c r="AF175" i="1"/>
  <c r="AE175" i="1"/>
  <c r="AC175" i="1"/>
  <c r="AB175" i="1"/>
  <c r="AA175" i="1"/>
  <c r="V175" i="1"/>
  <c r="U175" i="1"/>
  <c r="T175" i="1"/>
  <c r="O175" i="1"/>
  <c r="N175" i="1"/>
  <c r="M175" i="1"/>
  <c r="H175" i="1"/>
  <c r="G175" i="1"/>
  <c r="F175" i="1"/>
  <c r="AK174" i="1"/>
  <c r="AJ174" i="1"/>
  <c r="AI174" i="1"/>
  <c r="AG174" i="1"/>
  <c r="AF174" i="1"/>
  <c r="AE174" i="1"/>
  <c r="AC174" i="1"/>
  <c r="AB174" i="1"/>
  <c r="AA174" i="1"/>
  <c r="V174" i="1"/>
  <c r="U174" i="1"/>
  <c r="T174" i="1"/>
  <c r="O174" i="1"/>
  <c r="N174" i="1"/>
  <c r="M174" i="1"/>
  <c r="H174" i="1"/>
  <c r="G174" i="1"/>
  <c r="F174" i="1"/>
  <c r="AK173" i="1"/>
  <c r="AJ173" i="1"/>
  <c r="AI173" i="1"/>
  <c r="AG173" i="1"/>
  <c r="AF173" i="1"/>
  <c r="AE173" i="1"/>
  <c r="AC173" i="1"/>
  <c r="AB173" i="1"/>
  <c r="AA173" i="1"/>
  <c r="V173" i="1"/>
  <c r="U173" i="1"/>
  <c r="T173" i="1"/>
  <c r="O173" i="1"/>
  <c r="N173" i="1"/>
  <c r="M173" i="1"/>
  <c r="H173" i="1"/>
  <c r="G173" i="1"/>
  <c r="F173" i="1"/>
  <c r="AK172" i="1"/>
  <c r="AJ172" i="1"/>
  <c r="AI172" i="1"/>
  <c r="AG172" i="1"/>
  <c r="AF172" i="1"/>
  <c r="AE172" i="1"/>
  <c r="AC172" i="1"/>
  <c r="AB172" i="1"/>
  <c r="AA172" i="1"/>
  <c r="V172" i="1"/>
  <c r="U172" i="1"/>
  <c r="T172" i="1"/>
  <c r="O172" i="1"/>
  <c r="N172" i="1"/>
  <c r="M172" i="1"/>
  <c r="H172" i="1"/>
  <c r="G172" i="1"/>
  <c r="F172" i="1"/>
  <c r="AK171" i="1"/>
  <c r="AJ171" i="1"/>
  <c r="AI171" i="1"/>
  <c r="AG171" i="1"/>
  <c r="AF171" i="1"/>
  <c r="AE171" i="1"/>
  <c r="AC171" i="1"/>
  <c r="AB171" i="1"/>
  <c r="AA171" i="1"/>
  <c r="V171" i="1"/>
  <c r="U171" i="1"/>
  <c r="T171" i="1"/>
  <c r="O171" i="1"/>
  <c r="N171" i="1"/>
  <c r="M171" i="1"/>
  <c r="H171" i="1"/>
  <c r="G171" i="1"/>
  <c r="F171" i="1"/>
  <c r="AK170" i="1"/>
  <c r="AJ170" i="1"/>
  <c r="AI170" i="1"/>
  <c r="AG170" i="1"/>
  <c r="AF170" i="1"/>
  <c r="AE170" i="1"/>
  <c r="AC170" i="1"/>
  <c r="AB170" i="1"/>
  <c r="AA170" i="1"/>
  <c r="V170" i="1"/>
  <c r="U170" i="1"/>
  <c r="T170" i="1"/>
  <c r="O170" i="1"/>
  <c r="N170" i="1"/>
  <c r="M170" i="1"/>
  <c r="H170" i="1"/>
  <c r="G170" i="1"/>
  <c r="F170" i="1"/>
  <c r="AK169" i="1"/>
  <c r="AJ169" i="1"/>
  <c r="AI169" i="1"/>
  <c r="AG169" i="1"/>
  <c r="AF169" i="1"/>
  <c r="AE169" i="1"/>
  <c r="AC169" i="1"/>
  <c r="AB169" i="1"/>
  <c r="AA169" i="1"/>
  <c r="V169" i="1"/>
  <c r="U169" i="1"/>
  <c r="T169" i="1"/>
  <c r="O169" i="1"/>
  <c r="N169" i="1"/>
  <c r="M169" i="1"/>
  <c r="H169" i="1"/>
  <c r="G169" i="1"/>
  <c r="F169" i="1"/>
  <c r="AK168" i="1"/>
  <c r="AJ168" i="1"/>
  <c r="AI168" i="1"/>
  <c r="AG168" i="1"/>
  <c r="AF168" i="1"/>
  <c r="AE168" i="1"/>
  <c r="AC168" i="1"/>
  <c r="AB168" i="1"/>
  <c r="AA168" i="1"/>
  <c r="V168" i="1"/>
  <c r="U168" i="1"/>
  <c r="T168" i="1"/>
  <c r="O168" i="1"/>
  <c r="N168" i="1"/>
  <c r="M168" i="1"/>
  <c r="H168" i="1"/>
  <c r="G168" i="1"/>
  <c r="F168" i="1"/>
  <c r="AK167" i="1"/>
  <c r="AJ167" i="1"/>
  <c r="AI167" i="1"/>
  <c r="AG167" i="1"/>
  <c r="AF167" i="1"/>
  <c r="AE167" i="1"/>
  <c r="AC167" i="1"/>
  <c r="AB167" i="1"/>
  <c r="AA167" i="1"/>
  <c r="V167" i="1"/>
  <c r="U167" i="1"/>
  <c r="T167" i="1"/>
  <c r="O167" i="1"/>
  <c r="N167" i="1"/>
  <c r="M167" i="1"/>
  <c r="H167" i="1"/>
  <c r="G167" i="1"/>
  <c r="F167" i="1"/>
  <c r="AK166" i="1"/>
  <c r="AJ166" i="1"/>
  <c r="AI166" i="1"/>
  <c r="AG166" i="1"/>
  <c r="AF166" i="1"/>
  <c r="AE166" i="1"/>
  <c r="AC166" i="1"/>
  <c r="AB166" i="1"/>
  <c r="AA166" i="1"/>
  <c r="V166" i="1"/>
  <c r="U166" i="1"/>
  <c r="T166" i="1"/>
  <c r="O166" i="1"/>
  <c r="N166" i="1"/>
  <c r="M166" i="1"/>
  <c r="H166" i="1"/>
  <c r="G166" i="1"/>
  <c r="F166" i="1"/>
  <c r="AK165" i="1"/>
  <c r="AJ165" i="1"/>
  <c r="AI165" i="1"/>
  <c r="AG165" i="1"/>
  <c r="AF165" i="1"/>
  <c r="AE165" i="1"/>
  <c r="AC165" i="1"/>
  <c r="AB165" i="1"/>
  <c r="AA165" i="1"/>
  <c r="V165" i="1"/>
  <c r="U165" i="1"/>
  <c r="T165" i="1"/>
  <c r="O165" i="1"/>
  <c r="N165" i="1"/>
  <c r="M165" i="1"/>
  <c r="H165" i="1"/>
  <c r="G165" i="1"/>
  <c r="F165" i="1"/>
  <c r="AK164" i="1"/>
  <c r="AJ164" i="1"/>
  <c r="AI164" i="1"/>
  <c r="AG164" i="1"/>
  <c r="AF164" i="1"/>
  <c r="AE164" i="1"/>
  <c r="AC164" i="1"/>
  <c r="AB164" i="1"/>
  <c r="AA164" i="1"/>
  <c r="V164" i="1"/>
  <c r="U164" i="1"/>
  <c r="T164" i="1"/>
  <c r="O164" i="1"/>
  <c r="N164" i="1"/>
  <c r="M164" i="1"/>
  <c r="H164" i="1"/>
  <c r="G164" i="1"/>
  <c r="F164" i="1"/>
  <c r="AK163" i="1"/>
  <c r="AJ163" i="1"/>
  <c r="AI163" i="1"/>
  <c r="AG163" i="1"/>
  <c r="AF163" i="1"/>
  <c r="AE163" i="1"/>
  <c r="AC163" i="1"/>
  <c r="AB163" i="1"/>
  <c r="AA163" i="1"/>
  <c r="V163" i="1"/>
  <c r="U163" i="1"/>
  <c r="T163" i="1"/>
  <c r="O163" i="1"/>
  <c r="N163" i="1"/>
  <c r="M163" i="1"/>
  <c r="H163" i="1"/>
  <c r="G163" i="1"/>
  <c r="F163" i="1"/>
  <c r="AK162" i="1"/>
  <c r="AJ162" i="1"/>
  <c r="AI162" i="1"/>
  <c r="AG162" i="1"/>
  <c r="AF162" i="1"/>
  <c r="AE162" i="1"/>
  <c r="AC162" i="1"/>
  <c r="AB162" i="1"/>
  <c r="AA162" i="1"/>
  <c r="V162" i="1"/>
  <c r="U162" i="1"/>
  <c r="T162" i="1"/>
  <c r="O162" i="1"/>
  <c r="N162" i="1"/>
  <c r="M162" i="1"/>
  <c r="H162" i="1"/>
  <c r="G162" i="1"/>
  <c r="F162" i="1"/>
  <c r="AK161" i="1"/>
  <c r="AJ161" i="1"/>
  <c r="AI161" i="1"/>
  <c r="AG161" i="1"/>
  <c r="AF161" i="1"/>
  <c r="AE161" i="1"/>
  <c r="AC161" i="1"/>
  <c r="AB161" i="1"/>
  <c r="AA161" i="1"/>
  <c r="V161" i="1"/>
  <c r="U161" i="1"/>
  <c r="T161" i="1"/>
  <c r="O161" i="1"/>
  <c r="N161" i="1"/>
  <c r="M161" i="1"/>
  <c r="H161" i="1"/>
  <c r="G161" i="1"/>
  <c r="F161" i="1"/>
  <c r="AK160" i="1"/>
  <c r="AJ160" i="1"/>
  <c r="AI160" i="1"/>
  <c r="AG160" i="1"/>
  <c r="AF160" i="1"/>
  <c r="AE160" i="1"/>
  <c r="AC160" i="1"/>
  <c r="AB160" i="1"/>
  <c r="AA160" i="1"/>
  <c r="V160" i="1"/>
  <c r="U160" i="1"/>
  <c r="T160" i="1"/>
  <c r="O160" i="1"/>
  <c r="N160" i="1"/>
  <c r="M160" i="1"/>
  <c r="H160" i="1"/>
  <c r="G160" i="1"/>
  <c r="F160" i="1"/>
  <c r="AK159" i="1"/>
  <c r="AJ159" i="1"/>
  <c r="AI159" i="1"/>
  <c r="AG159" i="1"/>
  <c r="AF159" i="1"/>
  <c r="AE159" i="1"/>
  <c r="AC159" i="1"/>
  <c r="AB159" i="1"/>
  <c r="AA159" i="1"/>
  <c r="V159" i="1"/>
  <c r="U159" i="1"/>
  <c r="T159" i="1"/>
  <c r="O159" i="1"/>
  <c r="N159" i="1"/>
  <c r="M159" i="1"/>
  <c r="H159" i="1"/>
  <c r="G159" i="1"/>
  <c r="F159" i="1"/>
  <c r="AK158" i="1"/>
  <c r="AJ158" i="1"/>
  <c r="AI158" i="1"/>
  <c r="AG158" i="1"/>
  <c r="AF158" i="1"/>
  <c r="AE158" i="1"/>
  <c r="AC158" i="1"/>
  <c r="AB158" i="1"/>
  <c r="AA158" i="1"/>
  <c r="V158" i="1"/>
  <c r="U158" i="1"/>
  <c r="T158" i="1"/>
  <c r="O158" i="1"/>
  <c r="N158" i="1"/>
  <c r="M158" i="1"/>
  <c r="H158" i="1"/>
  <c r="G158" i="1"/>
  <c r="F158" i="1"/>
  <c r="AK157" i="1"/>
  <c r="AJ157" i="1"/>
  <c r="AI157" i="1"/>
  <c r="AG157" i="1"/>
  <c r="AF157" i="1"/>
  <c r="AE157" i="1"/>
  <c r="AC157" i="1"/>
  <c r="AB157" i="1"/>
  <c r="AA157" i="1"/>
  <c r="V157" i="1"/>
  <c r="U157" i="1"/>
  <c r="T157" i="1"/>
  <c r="O157" i="1"/>
  <c r="N157" i="1"/>
  <c r="M157" i="1"/>
  <c r="H157" i="1"/>
  <c r="G157" i="1"/>
  <c r="F157" i="1"/>
  <c r="AK156" i="1"/>
  <c r="AJ156" i="1"/>
  <c r="AI156" i="1"/>
  <c r="AG156" i="1"/>
  <c r="AF156" i="1"/>
  <c r="AE156" i="1"/>
  <c r="AC156" i="1"/>
  <c r="AB156" i="1"/>
  <c r="AA156" i="1"/>
  <c r="V156" i="1"/>
  <c r="U156" i="1"/>
  <c r="T156" i="1"/>
  <c r="O156" i="1"/>
  <c r="N156" i="1"/>
  <c r="M156" i="1"/>
  <c r="H156" i="1"/>
  <c r="G156" i="1"/>
  <c r="F156" i="1"/>
  <c r="AK155" i="1"/>
  <c r="AJ155" i="1"/>
  <c r="AI155" i="1"/>
  <c r="AG155" i="1"/>
  <c r="AF155" i="1"/>
  <c r="AE155" i="1"/>
  <c r="AC155" i="1"/>
  <c r="AB155" i="1"/>
  <c r="AA155" i="1"/>
  <c r="V155" i="1"/>
  <c r="U155" i="1"/>
  <c r="T155" i="1"/>
  <c r="O155" i="1"/>
  <c r="N155" i="1"/>
  <c r="M155" i="1"/>
  <c r="H155" i="1"/>
  <c r="G155" i="1"/>
  <c r="F155" i="1"/>
  <c r="AK154" i="1"/>
  <c r="AJ154" i="1"/>
  <c r="AI154" i="1"/>
  <c r="AG154" i="1"/>
  <c r="AF154" i="1"/>
  <c r="AE154" i="1"/>
  <c r="AC154" i="1"/>
  <c r="AB154" i="1"/>
  <c r="AA154" i="1"/>
  <c r="V154" i="1"/>
  <c r="U154" i="1"/>
  <c r="T154" i="1"/>
  <c r="O154" i="1"/>
  <c r="N154" i="1"/>
  <c r="M154" i="1"/>
  <c r="H154" i="1"/>
  <c r="G154" i="1"/>
  <c r="F154" i="1"/>
  <c r="AK153" i="1"/>
  <c r="AJ153" i="1"/>
  <c r="AI153" i="1"/>
  <c r="AG153" i="1"/>
  <c r="AF153" i="1"/>
  <c r="AE153" i="1"/>
  <c r="AC153" i="1"/>
  <c r="AB153" i="1"/>
  <c r="AA153" i="1"/>
  <c r="V153" i="1"/>
  <c r="U153" i="1"/>
  <c r="T153" i="1"/>
  <c r="O153" i="1"/>
  <c r="N153" i="1"/>
  <c r="M153" i="1"/>
  <c r="H153" i="1"/>
  <c r="G153" i="1"/>
  <c r="F153" i="1"/>
  <c r="AK152" i="1"/>
  <c r="AJ152" i="1"/>
  <c r="AI152" i="1"/>
  <c r="AG152" i="1"/>
  <c r="AF152" i="1"/>
  <c r="AE152" i="1"/>
  <c r="AC152" i="1"/>
  <c r="AB152" i="1"/>
  <c r="AA152" i="1"/>
  <c r="V152" i="1"/>
  <c r="U152" i="1"/>
  <c r="T152" i="1"/>
  <c r="O152" i="1"/>
  <c r="N152" i="1"/>
  <c r="M152" i="1"/>
  <c r="H152" i="1"/>
  <c r="G152" i="1"/>
  <c r="F152" i="1"/>
  <c r="AK151" i="1"/>
  <c r="AJ151" i="1"/>
  <c r="AI151" i="1"/>
  <c r="AG151" i="1"/>
  <c r="AF151" i="1"/>
  <c r="AE151" i="1"/>
  <c r="AC151" i="1"/>
  <c r="AB151" i="1"/>
  <c r="AA151" i="1"/>
  <c r="V151" i="1"/>
  <c r="U151" i="1"/>
  <c r="T151" i="1"/>
  <c r="O151" i="1"/>
  <c r="N151" i="1"/>
  <c r="M151" i="1"/>
  <c r="H151" i="1"/>
  <c r="G151" i="1"/>
  <c r="F151" i="1"/>
  <c r="AK150" i="1"/>
  <c r="AJ150" i="1"/>
  <c r="AI150" i="1"/>
  <c r="AG150" i="1"/>
  <c r="AF150" i="1"/>
  <c r="AE150" i="1"/>
  <c r="AC150" i="1"/>
  <c r="AB150" i="1"/>
  <c r="AA150" i="1"/>
  <c r="V150" i="1"/>
  <c r="U150" i="1"/>
  <c r="T150" i="1"/>
  <c r="O150" i="1"/>
  <c r="N150" i="1"/>
  <c r="M150" i="1"/>
  <c r="H150" i="1"/>
  <c r="G150" i="1"/>
  <c r="F150" i="1"/>
  <c r="AK149" i="1"/>
  <c r="AJ149" i="1"/>
  <c r="AI149" i="1"/>
  <c r="AG149" i="1"/>
  <c r="AF149" i="1"/>
  <c r="AE149" i="1"/>
  <c r="AC149" i="1"/>
  <c r="AB149" i="1"/>
  <c r="AA149" i="1"/>
  <c r="V149" i="1"/>
  <c r="U149" i="1"/>
  <c r="T149" i="1"/>
  <c r="O149" i="1"/>
  <c r="N149" i="1"/>
  <c r="M149" i="1"/>
  <c r="H149" i="1"/>
  <c r="G149" i="1"/>
  <c r="F149" i="1"/>
  <c r="AK148" i="1"/>
  <c r="AJ148" i="1"/>
  <c r="AI148" i="1"/>
  <c r="AG148" i="1"/>
  <c r="AF148" i="1"/>
  <c r="AE148" i="1"/>
  <c r="AC148" i="1"/>
  <c r="AB148" i="1"/>
  <c r="AA148" i="1"/>
  <c r="V148" i="1"/>
  <c r="U148" i="1"/>
  <c r="T148" i="1"/>
  <c r="O148" i="1"/>
  <c r="N148" i="1"/>
  <c r="M148" i="1"/>
  <c r="H148" i="1"/>
  <c r="G148" i="1"/>
  <c r="F148" i="1"/>
  <c r="AK147" i="1"/>
  <c r="AJ147" i="1"/>
  <c r="AI147" i="1"/>
  <c r="AG147" i="1"/>
  <c r="AF147" i="1"/>
  <c r="AE147" i="1"/>
  <c r="AC147" i="1"/>
  <c r="AB147" i="1"/>
  <c r="AA147" i="1"/>
  <c r="V147" i="1"/>
  <c r="U147" i="1"/>
  <c r="T147" i="1"/>
  <c r="O147" i="1"/>
  <c r="N147" i="1"/>
  <c r="M147" i="1"/>
  <c r="H147" i="1"/>
  <c r="G147" i="1"/>
  <c r="F147" i="1"/>
  <c r="AK146" i="1"/>
  <c r="AJ146" i="1"/>
  <c r="AI146" i="1"/>
  <c r="AG146" i="1"/>
  <c r="AF146" i="1"/>
  <c r="AE146" i="1"/>
  <c r="AC146" i="1"/>
  <c r="AB146" i="1"/>
  <c r="AA146" i="1"/>
  <c r="V146" i="1"/>
  <c r="U146" i="1"/>
  <c r="T146" i="1"/>
  <c r="O146" i="1"/>
  <c r="N146" i="1"/>
  <c r="M146" i="1"/>
  <c r="H146" i="1"/>
  <c r="G146" i="1"/>
  <c r="F146" i="1"/>
  <c r="AK145" i="1"/>
  <c r="AJ145" i="1"/>
  <c r="AI145" i="1"/>
  <c r="AG145" i="1"/>
  <c r="AF145" i="1"/>
  <c r="AE145" i="1"/>
  <c r="AC145" i="1"/>
  <c r="AB145" i="1"/>
  <c r="AA145" i="1"/>
  <c r="V145" i="1"/>
  <c r="U145" i="1"/>
  <c r="T145" i="1"/>
  <c r="O145" i="1"/>
  <c r="N145" i="1"/>
  <c r="M145" i="1"/>
  <c r="H145" i="1"/>
  <c r="G145" i="1"/>
  <c r="F145" i="1"/>
  <c r="AK144" i="1"/>
  <c r="AJ144" i="1"/>
  <c r="AI144" i="1"/>
  <c r="AG144" i="1"/>
  <c r="AF144" i="1"/>
  <c r="AE144" i="1"/>
  <c r="AC144" i="1"/>
  <c r="AB144" i="1"/>
  <c r="AA144" i="1"/>
  <c r="V144" i="1"/>
  <c r="U144" i="1"/>
  <c r="T144" i="1"/>
  <c r="O144" i="1"/>
  <c r="N144" i="1"/>
  <c r="M144" i="1"/>
  <c r="H144" i="1"/>
  <c r="G144" i="1"/>
  <c r="F144" i="1"/>
  <c r="AK143" i="1"/>
  <c r="AJ143" i="1"/>
  <c r="AI143" i="1"/>
  <c r="AG143" i="1"/>
  <c r="AF143" i="1"/>
  <c r="AE143" i="1"/>
  <c r="AC143" i="1"/>
  <c r="AB143" i="1"/>
  <c r="AA143" i="1"/>
  <c r="V143" i="1"/>
  <c r="U143" i="1"/>
  <c r="T143" i="1"/>
  <c r="O143" i="1"/>
  <c r="N143" i="1"/>
  <c r="M143" i="1"/>
  <c r="H143" i="1"/>
  <c r="G143" i="1"/>
  <c r="F143" i="1"/>
  <c r="AK142" i="1"/>
  <c r="AJ142" i="1"/>
  <c r="AI142" i="1"/>
  <c r="AG142" i="1"/>
  <c r="AF142" i="1"/>
  <c r="AE142" i="1"/>
  <c r="AC142" i="1"/>
  <c r="AB142" i="1"/>
  <c r="AA142" i="1"/>
  <c r="V142" i="1"/>
  <c r="U142" i="1"/>
  <c r="T142" i="1"/>
  <c r="O142" i="1"/>
  <c r="N142" i="1"/>
  <c r="M142" i="1"/>
  <c r="H142" i="1"/>
  <c r="G142" i="1"/>
  <c r="F142" i="1"/>
  <c r="AK141" i="1"/>
  <c r="AJ141" i="1"/>
  <c r="AI141" i="1"/>
  <c r="AG141" i="1"/>
  <c r="AF141" i="1"/>
  <c r="AE141" i="1"/>
  <c r="AC141" i="1"/>
  <c r="AB141" i="1"/>
  <c r="AA141" i="1"/>
  <c r="V141" i="1"/>
  <c r="U141" i="1"/>
  <c r="T141" i="1"/>
  <c r="O141" i="1"/>
  <c r="N141" i="1"/>
  <c r="M141" i="1"/>
  <c r="H141" i="1"/>
  <c r="G141" i="1"/>
  <c r="F141" i="1"/>
  <c r="AK140" i="1"/>
  <c r="AJ140" i="1"/>
  <c r="AI140" i="1"/>
  <c r="AG140" i="1"/>
  <c r="AF140" i="1"/>
  <c r="AE140" i="1"/>
  <c r="AC140" i="1"/>
  <c r="AB140" i="1"/>
  <c r="AA140" i="1"/>
  <c r="V140" i="1"/>
  <c r="U140" i="1"/>
  <c r="T140" i="1"/>
  <c r="O140" i="1"/>
  <c r="N140" i="1"/>
  <c r="M140" i="1"/>
  <c r="H140" i="1"/>
  <c r="G140" i="1"/>
  <c r="F140" i="1"/>
  <c r="AK139" i="1"/>
  <c r="AJ139" i="1"/>
  <c r="AI139" i="1"/>
  <c r="AG139" i="1"/>
  <c r="AF139" i="1"/>
  <c r="AE139" i="1"/>
  <c r="AC139" i="1"/>
  <c r="AB139" i="1"/>
  <c r="AA139" i="1"/>
  <c r="V139" i="1"/>
  <c r="U139" i="1"/>
  <c r="T139" i="1"/>
  <c r="O139" i="1"/>
  <c r="N139" i="1"/>
  <c r="M139" i="1"/>
  <c r="H139" i="1"/>
  <c r="G139" i="1"/>
  <c r="F139" i="1"/>
  <c r="AK138" i="1"/>
  <c r="AJ138" i="1"/>
  <c r="AI138" i="1"/>
  <c r="AG138" i="1"/>
  <c r="AF138" i="1"/>
  <c r="AE138" i="1"/>
  <c r="AC138" i="1"/>
  <c r="AB138" i="1"/>
  <c r="AA138" i="1"/>
  <c r="V138" i="1"/>
  <c r="U138" i="1"/>
  <c r="T138" i="1"/>
  <c r="O138" i="1"/>
  <c r="N138" i="1"/>
  <c r="M138" i="1"/>
  <c r="H138" i="1"/>
  <c r="G138" i="1"/>
  <c r="F138" i="1"/>
  <c r="AK137" i="1"/>
  <c r="AJ137" i="1"/>
  <c r="AI137" i="1"/>
  <c r="AG137" i="1"/>
  <c r="AF137" i="1"/>
  <c r="AE137" i="1"/>
  <c r="AC137" i="1"/>
  <c r="AB137" i="1"/>
  <c r="AA137" i="1"/>
  <c r="V137" i="1"/>
  <c r="U137" i="1"/>
  <c r="T137" i="1"/>
  <c r="O137" i="1"/>
  <c r="N137" i="1"/>
  <c r="M137" i="1"/>
  <c r="H137" i="1"/>
  <c r="G137" i="1"/>
  <c r="F137" i="1"/>
  <c r="AK136" i="1"/>
  <c r="AJ136" i="1"/>
  <c r="AI136" i="1"/>
  <c r="AG136" i="1"/>
  <c r="AF136" i="1"/>
  <c r="AE136" i="1"/>
  <c r="AC136" i="1"/>
  <c r="AB136" i="1"/>
  <c r="AA136" i="1"/>
  <c r="V136" i="1"/>
  <c r="U136" i="1"/>
  <c r="T136" i="1"/>
  <c r="O136" i="1"/>
  <c r="N136" i="1"/>
  <c r="M136" i="1"/>
  <c r="H136" i="1"/>
  <c r="G136" i="1"/>
  <c r="F136" i="1"/>
  <c r="AK135" i="1"/>
  <c r="AJ135" i="1"/>
  <c r="AI135" i="1"/>
  <c r="AG135" i="1"/>
  <c r="AF135" i="1"/>
  <c r="AE135" i="1"/>
  <c r="AC135" i="1"/>
  <c r="AB135" i="1"/>
  <c r="AA135" i="1"/>
  <c r="V135" i="1"/>
  <c r="U135" i="1"/>
  <c r="T135" i="1"/>
  <c r="O135" i="1"/>
  <c r="N135" i="1"/>
  <c r="M135" i="1"/>
  <c r="H135" i="1"/>
  <c r="G135" i="1"/>
  <c r="F135" i="1"/>
  <c r="AK134" i="1"/>
  <c r="AJ134" i="1"/>
  <c r="AI134" i="1"/>
  <c r="AG134" i="1"/>
  <c r="AF134" i="1"/>
  <c r="AE134" i="1"/>
  <c r="AC134" i="1"/>
  <c r="AB134" i="1"/>
  <c r="AA134" i="1"/>
  <c r="V134" i="1"/>
  <c r="U134" i="1"/>
  <c r="T134" i="1"/>
  <c r="O134" i="1"/>
  <c r="N134" i="1"/>
  <c r="M134" i="1"/>
  <c r="H134" i="1"/>
  <c r="G134" i="1"/>
  <c r="F134" i="1"/>
  <c r="AK133" i="1"/>
  <c r="AJ133" i="1"/>
  <c r="AI133" i="1"/>
  <c r="AG133" i="1"/>
  <c r="AF133" i="1"/>
  <c r="AE133" i="1"/>
  <c r="AC133" i="1"/>
  <c r="AB133" i="1"/>
  <c r="AA133" i="1"/>
  <c r="V133" i="1"/>
  <c r="U133" i="1"/>
  <c r="T133" i="1"/>
  <c r="O133" i="1"/>
  <c r="N133" i="1"/>
  <c r="M133" i="1"/>
  <c r="H133" i="1"/>
  <c r="G133" i="1"/>
  <c r="F133" i="1"/>
  <c r="AK132" i="1"/>
  <c r="AJ132" i="1"/>
  <c r="AI132" i="1"/>
  <c r="AG132" i="1"/>
  <c r="AF132" i="1"/>
  <c r="AE132" i="1"/>
  <c r="AC132" i="1"/>
  <c r="AB132" i="1"/>
  <c r="AA132" i="1"/>
  <c r="V132" i="1"/>
  <c r="U132" i="1"/>
  <c r="T132" i="1"/>
  <c r="O132" i="1"/>
  <c r="N132" i="1"/>
  <c r="M132" i="1"/>
  <c r="H132" i="1"/>
  <c r="G132" i="1"/>
  <c r="F132" i="1"/>
  <c r="AK131" i="1"/>
  <c r="AJ131" i="1"/>
  <c r="AI131" i="1"/>
  <c r="AG131" i="1"/>
  <c r="AF131" i="1"/>
  <c r="AE131" i="1"/>
  <c r="AC131" i="1"/>
  <c r="AB131" i="1"/>
  <c r="AA131" i="1"/>
  <c r="V131" i="1"/>
  <c r="U131" i="1"/>
  <c r="T131" i="1"/>
  <c r="O131" i="1"/>
  <c r="N131" i="1"/>
  <c r="M131" i="1"/>
  <c r="H131" i="1"/>
  <c r="G131" i="1"/>
  <c r="F131" i="1"/>
  <c r="AK130" i="1"/>
  <c r="AJ130" i="1"/>
  <c r="AI130" i="1"/>
  <c r="AG130" i="1"/>
  <c r="AF130" i="1"/>
  <c r="AE130" i="1"/>
  <c r="AC130" i="1"/>
  <c r="AB130" i="1"/>
  <c r="AA130" i="1"/>
  <c r="V130" i="1"/>
  <c r="U130" i="1"/>
  <c r="T130" i="1"/>
  <c r="O130" i="1"/>
  <c r="N130" i="1"/>
  <c r="M130" i="1"/>
  <c r="H130" i="1"/>
  <c r="G130" i="1"/>
  <c r="F130" i="1"/>
  <c r="AK129" i="1"/>
  <c r="AJ129" i="1"/>
  <c r="AI129" i="1"/>
  <c r="AG129" i="1"/>
  <c r="AF129" i="1"/>
  <c r="AE129" i="1"/>
  <c r="AC129" i="1"/>
  <c r="AB129" i="1"/>
  <c r="AA129" i="1"/>
  <c r="V129" i="1"/>
  <c r="U129" i="1"/>
  <c r="T129" i="1"/>
  <c r="O129" i="1"/>
  <c r="N129" i="1"/>
  <c r="M129" i="1"/>
  <c r="H129" i="1"/>
  <c r="G129" i="1"/>
  <c r="F129" i="1"/>
  <c r="AK128" i="1"/>
  <c r="AJ128" i="1"/>
  <c r="AI128" i="1"/>
  <c r="AG128" i="1"/>
  <c r="AF128" i="1"/>
  <c r="AE128" i="1"/>
  <c r="AC128" i="1"/>
  <c r="AB128" i="1"/>
  <c r="AA128" i="1"/>
  <c r="V128" i="1"/>
  <c r="U128" i="1"/>
  <c r="T128" i="1"/>
  <c r="O128" i="1"/>
  <c r="N128" i="1"/>
  <c r="M128" i="1"/>
  <c r="H128" i="1"/>
  <c r="G128" i="1"/>
  <c r="F128" i="1"/>
  <c r="AK127" i="1"/>
  <c r="AJ127" i="1"/>
  <c r="AI127" i="1"/>
  <c r="AG127" i="1"/>
  <c r="AF127" i="1"/>
  <c r="AE127" i="1"/>
  <c r="AC127" i="1"/>
  <c r="AB127" i="1"/>
  <c r="AA127" i="1"/>
  <c r="V127" i="1"/>
  <c r="U127" i="1"/>
  <c r="T127" i="1"/>
  <c r="O127" i="1"/>
  <c r="N127" i="1"/>
  <c r="M127" i="1"/>
  <c r="H127" i="1"/>
  <c r="G127" i="1"/>
  <c r="F127" i="1"/>
  <c r="AK126" i="1"/>
  <c r="AJ126" i="1"/>
  <c r="AI126" i="1"/>
  <c r="AG126" i="1"/>
  <c r="AF126" i="1"/>
  <c r="AE126" i="1"/>
  <c r="AC126" i="1"/>
  <c r="AB126" i="1"/>
  <c r="AA126" i="1"/>
  <c r="V126" i="1"/>
  <c r="U126" i="1"/>
  <c r="T126" i="1"/>
  <c r="O126" i="1"/>
  <c r="N126" i="1"/>
  <c r="M126" i="1"/>
  <c r="H126" i="1"/>
  <c r="G126" i="1"/>
  <c r="F126" i="1"/>
  <c r="AK125" i="1"/>
  <c r="AJ125" i="1"/>
  <c r="AI125" i="1"/>
  <c r="AG125" i="1"/>
  <c r="AF125" i="1"/>
  <c r="AE125" i="1"/>
  <c r="AC125" i="1"/>
  <c r="AB125" i="1"/>
  <c r="AA125" i="1"/>
  <c r="V125" i="1"/>
  <c r="U125" i="1"/>
  <c r="T125" i="1"/>
  <c r="O125" i="1"/>
  <c r="N125" i="1"/>
  <c r="M125" i="1"/>
  <c r="H125" i="1"/>
  <c r="G125" i="1"/>
  <c r="F125" i="1"/>
  <c r="AK124" i="1"/>
  <c r="AJ124" i="1"/>
  <c r="AI124" i="1"/>
  <c r="AG124" i="1"/>
  <c r="AF124" i="1"/>
  <c r="AE124" i="1"/>
  <c r="AC124" i="1"/>
  <c r="AB124" i="1"/>
  <c r="AA124" i="1"/>
  <c r="V124" i="1"/>
  <c r="U124" i="1"/>
  <c r="T124" i="1"/>
  <c r="O124" i="1"/>
  <c r="N124" i="1"/>
  <c r="M124" i="1"/>
  <c r="H124" i="1"/>
  <c r="G124" i="1"/>
  <c r="F124" i="1"/>
  <c r="AK123" i="1"/>
  <c r="AJ123" i="1"/>
  <c r="AI123" i="1"/>
  <c r="AG123" i="1"/>
  <c r="AF123" i="1"/>
  <c r="AE123" i="1"/>
  <c r="AC123" i="1"/>
  <c r="AB123" i="1"/>
  <c r="AA123" i="1"/>
  <c r="V123" i="1"/>
  <c r="U123" i="1"/>
  <c r="T123" i="1"/>
  <c r="O123" i="1"/>
  <c r="N123" i="1"/>
  <c r="M123" i="1"/>
  <c r="H123" i="1"/>
  <c r="G123" i="1"/>
  <c r="F123" i="1"/>
  <c r="AK122" i="1"/>
  <c r="AJ122" i="1"/>
  <c r="AI122" i="1"/>
  <c r="AG122" i="1"/>
  <c r="AF122" i="1"/>
  <c r="AE122" i="1"/>
  <c r="AC122" i="1"/>
  <c r="AB122" i="1"/>
  <c r="AA122" i="1"/>
  <c r="V122" i="1"/>
  <c r="U122" i="1"/>
  <c r="T122" i="1"/>
  <c r="O122" i="1"/>
  <c r="N122" i="1"/>
  <c r="M122" i="1"/>
  <c r="H122" i="1"/>
  <c r="G122" i="1"/>
  <c r="F122" i="1"/>
  <c r="AK121" i="1"/>
  <c r="AJ121" i="1"/>
  <c r="AI121" i="1"/>
  <c r="AG121" i="1"/>
  <c r="AF121" i="1"/>
  <c r="AE121" i="1"/>
  <c r="AC121" i="1"/>
  <c r="AB121" i="1"/>
  <c r="AA121" i="1"/>
  <c r="V121" i="1"/>
  <c r="U121" i="1"/>
  <c r="T121" i="1"/>
  <c r="O121" i="1"/>
  <c r="N121" i="1"/>
  <c r="M121" i="1"/>
  <c r="H121" i="1"/>
  <c r="G121" i="1"/>
  <c r="F121" i="1"/>
  <c r="AK120" i="1"/>
  <c r="AJ120" i="1"/>
  <c r="AI120" i="1"/>
  <c r="AG120" i="1"/>
  <c r="AF120" i="1"/>
  <c r="AE120" i="1"/>
  <c r="AC120" i="1"/>
  <c r="AB120" i="1"/>
  <c r="AA120" i="1"/>
  <c r="V120" i="1"/>
  <c r="U120" i="1"/>
  <c r="T120" i="1"/>
  <c r="O120" i="1"/>
  <c r="N120" i="1"/>
  <c r="M120" i="1"/>
  <c r="H120" i="1"/>
  <c r="G120" i="1"/>
  <c r="F120" i="1"/>
  <c r="AK119" i="1"/>
  <c r="AJ119" i="1"/>
  <c r="AI119" i="1"/>
  <c r="AG119" i="1"/>
  <c r="AF119" i="1"/>
  <c r="AE119" i="1"/>
  <c r="AC119" i="1"/>
  <c r="AB119" i="1"/>
  <c r="AA119" i="1"/>
  <c r="V119" i="1"/>
  <c r="U119" i="1"/>
  <c r="T119" i="1"/>
  <c r="O119" i="1"/>
  <c r="N119" i="1"/>
  <c r="M119" i="1"/>
  <c r="H119" i="1"/>
  <c r="G119" i="1"/>
  <c r="F119" i="1"/>
  <c r="AK118" i="1"/>
  <c r="AJ118" i="1"/>
  <c r="AI118" i="1"/>
  <c r="AG118" i="1"/>
  <c r="AF118" i="1"/>
  <c r="AE118" i="1"/>
  <c r="AC118" i="1"/>
  <c r="AB118" i="1"/>
  <c r="AA118" i="1"/>
  <c r="V118" i="1"/>
  <c r="U118" i="1"/>
  <c r="T118" i="1"/>
  <c r="O118" i="1"/>
  <c r="N118" i="1"/>
  <c r="M118" i="1"/>
  <c r="H118" i="1"/>
  <c r="G118" i="1"/>
  <c r="F118" i="1"/>
  <c r="AK117" i="1"/>
  <c r="AJ117" i="1"/>
  <c r="AI117" i="1"/>
  <c r="AG117" i="1"/>
  <c r="AF117" i="1"/>
  <c r="AE117" i="1"/>
  <c r="AC117" i="1"/>
  <c r="AB117" i="1"/>
  <c r="AA117" i="1"/>
  <c r="V117" i="1"/>
  <c r="U117" i="1"/>
  <c r="T117" i="1"/>
  <c r="O117" i="1"/>
  <c r="N117" i="1"/>
  <c r="M117" i="1"/>
  <c r="H117" i="1"/>
  <c r="G117" i="1"/>
  <c r="F117" i="1"/>
  <c r="AK116" i="1"/>
  <c r="AJ116" i="1"/>
  <c r="AI116" i="1"/>
  <c r="AG116" i="1"/>
  <c r="AF116" i="1"/>
  <c r="AE116" i="1"/>
  <c r="AC116" i="1"/>
  <c r="AB116" i="1"/>
  <c r="AA116" i="1"/>
  <c r="V116" i="1"/>
  <c r="U116" i="1"/>
  <c r="T116" i="1"/>
  <c r="O116" i="1"/>
  <c r="N116" i="1"/>
  <c r="M116" i="1"/>
  <c r="H116" i="1"/>
  <c r="G116" i="1"/>
  <c r="F116" i="1"/>
  <c r="AK115" i="1"/>
  <c r="AJ115" i="1"/>
  <c r="AI115" i="1"/>
  <c r="AG115" i="1"/>
  <c r="AF115" i="1"/>
  <c r="AE115" i="1"/>
  <c r="AC115" i="1"/>
  <c r="AB115" i="1"/>
  <c r="AA115" i="1"/>
  <c r="V115" i="1"/>
  <c r="U115" i="1"/>
  <c r="T115" i="1"/>
  <c r="O115" i="1"/>
  <c r="N115" i="1"/>
  <c r="M115" i="1"/>
  <c r="H115" i="1"/>
  <c r="G115" i="1"/>
  <c r="F115" i="1"/>
  <c r="AK114" i="1"/>
  <c r="AJ114" i="1"/>
  <c r="AI114" i="1"/>
  <c r="AG114" i="1"/>
  <c r="AF114" i="1"/>
  <c r="AE114" i="1"/>
  <c r="AC114" i="1"/>
  <c r="AB114" i="1"/>
  <c r="AA114" i="1"/>
  <c r="V114" i="1"/>
  <c r="U114" i="1"/>
  <c r="T114" i="1"/>
  <c r="O114" i="1"/>
  <c r="N114" i="1"/>
  <c r="M114" i="1"/>
  <c r="H114" i="1"/>
  <c r="G114" i="1"/>
  <c r="F114" i="1"/>
  <c r="AK113" i="1"/>
  <c r="AJ113" i="1"/>
  <c r="AI113" i="1"/>
  <c r="AG113" i="1"/>
  <c r="AF113" i="1"/>
  <c r="AE113" i="1"/>
  <c r="AC113" i="1"/>
  <c r="AB113" i="1"/>
  <c r="AA113" i="1"/>
  <c r="V113" i="1"/>
  <c r="U113" i="1"/>
  <c r="T113" i="1"/>
  <c r="O113" i="1"/>
  <c r="N113" i="1"/>
  <c r="M113" i="1"/>
  <c r="H113" i="1"/>
  <c r="G113" i="1"/>
  <c r="F113" i="1"/>
  <c r="AK112" i="1"/>
  <c r="AJ112" i="1"/>
  <c r="AI112" i="1"/>
  <c r="AG112" i="1"/>
  <c r="AF112" i="1"/>
  <c r="AE112" i="1"/>
  <c r="AC112" i="1"/>
  <c r="AB112" i="1"/>
  <c r="AA112" i="1"/>
  <c r="V112" i="1"/>
  <c r="U112" i="1"/>
  <c r="T112" i="1"/>
  <c r="O112" i="1"/>
  <c r="N112" i="1"/>
  <c r="M112" i="1"/>
  <c r="H112" i="1"/>
  <c r="G112" i="1"/>
  <c r="F112" i="1"/>
  <c r="AK111" i="1"/>
  <c r="AJ111" i="1"/>
  <c r="AI111" i="1"/>
  <c r="AG111" i="1"/>
  <c r="AF111" i="1"/>
  <c r="AE111" i="1"/>
  <c r="AC111" i="1"/>
  <c r="AB111" i="1"/>
  <c r="AA111" i="1"/>
  <c r="V111" i="1"/>
  <c r="U111" i="1"/>
  <c r="T111" i="1"/>
  <c r="O111" i="1"/>
  <c r="N111" i="1"/>
  <c r="M111" i="1"/>
  <c r="H111" i="1"/>
  <c r="G111" i="1"/>
  <c r="F111" i="1"/>
  <c r="AK110" i="1"/>
  <c r="AJ110" i="1"/>
  <c r="AI110" i="1"/>
  <c r="AG110" i="1"/>
  <c r="AF110" i="1"/>
  <c r="AE110" i="1"/>
  <c r="AC110" i="1"/>
  <c r="AB110" i="1"/>
  <c r="AA110" i="1"/>
  <c r="V110" i="1"/>
  <c r="U110" i="1"/>
  <c r="T110" i="1"/>
  <c r="O110" i="1"/>
  <c r="N110" i="1"/>
  <c r="M110" i="1"/>
  <c r="H110" i="1"/>
  <c r="G110" i="1"/>
  <c r="F110" i="1"/>
  <c r="AK109" i="1"/>
  <c r="AJ109" i="1"/>
  <c r="AI109" i="1"/>
  <c r="AG109" i="1"/>
  <c r="AF109" i="1"/>
  <c r="AE109" i="1"/>
  <c r="AC109" i="1"/>
  <c r="AB109" i="1"/>
  <c r="AA109" i="1"/>
  <c r="V109" i="1"/>
  <c r="U109" i="1"/>
  <c r="T109" i="1"/>
  <c r="O109" i="1"/>
  <c r="N109" i="1"/>
  <c r="M109" i="1"/>
  <c r="H109" i="1"/>
  <c r="G109" i="1"/>
  <c r="F109" i="1"/>
  <c r="AK108" i="1"/>
  <c r="AJ108" i="1"/>
  <c r="AI108" i="1"/>
  <c r="AG108" i="1"/>
  <c r="AF108" i="1"/>
  <c r="AE108" i="1"/>
  <c r="AC108" i="1"/>
  <c r="AB108" i="1"/>
  <c r="AA108" i="1"/>
  <c r="V108" i="1"/>
  <c r="U108" i="1"/>
  <c r="T108" i="1"/>
  <c r="O108" i="1"/>
  <c r="N108" i="1"/>
  <c r="M108" i="1"/>
  <c r="H108" i="1"/>
  <c r="G108" i="1"/>
  <c r="F108" i="1"/>
  <c r="AK107" i="1"/>
  <c r="AJ107" i="1"/>
  <c r="AI107" i="1"/>
  <c r="AG107" i="1"/>
  <c r="AF107" i="1"/>
  <c r="AE107" i="1"/>
  <c r="AC107" i="1"/>
  <c r="AB107" i="1"/>
  <c r="AA107" i="1"/>
  <c r="V107" i="1"/>
  <c r="U107" i="1"/>
  <c r="T107" i="1"/>
  <c r="O107" i="1"/>
  <c r="N107" i="1"/>
  <c r="M107" i="1"/>
  <c r="H107" i="1"/>
  <c r="G107" i="1"/>
  <c r="F107" i="1"/>
  <c r="AK106" i="1"/>
  <c r="AJ106" i="1"/>
  <c r="AI106" i="1"/>
  <c r="AG106" i="1"/>
  <c r="AF106" i="1"/>
  <c r="AE106" i="1"/>
  <c r="AC106" i="1"/>
  <c r="AB106" i="1"/>
  <c r="AA106" i="1"/>
  <c r="V106" i="1"/>
  <c r="U106" i="1"/>
  <c r="T106" i="1"/>
  <c r="O106" i="1"/>
  <c r="N106" i="1"/>
  <c r="M106" i="1"/>
  <c r="H106" i="1"/>
  <c r="G106" i="1"/>
  <c r="F106" i="1"/>
  <c r="AK105" i="1"/>
  <c r="AJ105" i="1"/>
  <c r="AI105" i="1"/>
  <c r="AG105" i="1"/>
  <c r="AF105" i="1"/>
  <c r="AE105" i="1"/>
  <c r="AC105" i="1"/>
  <c r="AB105" i="1"/>
  <c r="AA105" i="1"/>
  <c r="V105" i="1"/>
  <c r="U105" i="1"/>
  <c r="T105" i="1"/>
  <c r="O105" i="1"/>
  <c r="N105" i="1"/>
  <c r="M105" i="1"/>
  <c r="H105" i="1"/>
  <c r="G105" i="1"/>
  <c r="F105" i="1"/>
  <c r="AK104" i="1"/>
  <c r="AJ104" i="1"/>
  <c r="AI104" i="1"/>
  <c r="AG104" i="1"/>
  <c r="AF104" i="1"/>
  <c r="AE104" i="1"/>
  <c r="AC104" i="1"/>
  <c r="AB104" i="1"/>
  <c r="AA104" i="1"/>
  <c r="V104" i="1"/>
  <c r="U104" i="1"/>
  <c r="T104" i="1"/>
  <c r="O104" i="1"/>
  <c r="N104" i="1"/>
  <c r="M104" i="1"/>
  <c r="H104" i="1"/>
  <c r="G104" i="1"/>
  <c r="F104" i="1"/>
  <c r="AK103" i="1"/>
  <c r="AJ103" i="1"/>
  <c r="AI103" i="1"/>
  <c r="AG103" i="1"/>
  <c r="AF103" i="1"/>
  <c r="AE103" i="1"/>
  <c r="AC103" i="1"/>
  <c r="AB103" i="1"/>
  <c r="AA103" i="1"/>
  <c r="V103" i="1"/>
  <c r="U103" i="1"/>
  <c r="T103" i="1"/>
  <c r="O103" i="1"/>
  <c r="N103" i="1"/>
  <c r="M103" i="1"/>
  <c r="H103" i="1"/>
  <c r="G103" i="1"/>
  <c r="F103" i="1"/>
  <c r="AK102" i="1"/>
  <c r="AJ102" i="1"/>
  <c r="AI102" i="1"/>
  <c r="AG102" i="1"/>
  <c r="AF102" i="1"/>
  <c r="AE102" i="1"/>
  <c r="AC102" i="1"/>
  <c r="AB102" i="1"/>
  <c r="AA102" i="1"/>
  <c r="V102" i="1"/>
  <c r="U102" i="1"/>
  <c r="T102" i="1"/>
  <c r="O102" i="1"/>
  <c r="N102" i="1"/>
  <c r="M102" i="1"/>
  <c r="H102" i="1"/>
  <c r="G102" i="1"/>
  <c r="F102" i="1"/>
  <c r="AK101" i="1"/>
  <c r="AJ101" i="1"/>
  <c r="AI101" i="1"/>
  <c r="AG101" i="1"/>
  <c r="AF101" i="1"/>
  <c r="AE101" i="1"/>
  <c r="AC101" i="1"/>
  <c r="AB101" i="1"/>
  <c r="AA101" i="1"/>
  <c r="V101" i="1"/>
  <c r="U101" i="1"/>
  <c r="T101" i="1"/>
  <c r="O101" i="1"/>
  <c r="N101" i="1"/>
  <c r="M101" i="1"/>
  <c r="H101" i="1"/>
  <c r="G101" i="1"/>
  <c r="F101" i="1"/>
  <c r="AK100" i="1"/>
  <c r="AJ100" i="1"/>
  <c r="AI100" i="1"/>
  <c r="AG100" i="1"/>
  <c r="AF100" i="1"/>
  <c r="AE100" i="1"/>
  <c r="AC100" i="1"/>
  <c r="AB100" i="1"/>
  <c r="AA100" i="1"/>
  <c r="V100" i="1"/>
  <c r="U100" i="1"/>
  <c r="T100" i="1"/>
  <c r="O100" i="1"/>
  <c r="N100" i="1"/>
  <c r="M100" i="1"/>
  <c r="H100" i="1"/>
  <c r="G100" i="1"/>
  <c r="F100" i="1"/>
  <c r="AK99" i="1"/>
  <c r="AJ99" i="1"/>
  <c r="AI99" i="1"/>
  <c r="AG99" i="1"/>
  <c r="AF99" i="1"/>
  <c r="AE99" i="1"/>
  <c r="AC99" i="1"/>
  <c r="AB99" i="1"/>
  <c r="AA99" i="1"/>
  <c r="V99" i="1"/>
  <c r="U99" i="1"/>
  <c r="T99" i="1"/>
  <c r="O99" i="1"/>
  <c r="N99" i="1"/>
  <c r="M99" i="1"/>
  <c r="H99" i="1"/>
  <c r="G99" i="1"/>
  <c r="F99" i="1"/>
  <c r="AK98" i="1"/>
  <c r="AJ98" i="1"/>
  <c r="AI98" i="1"/>
  <c r="AG98" i="1"/>
  <c r="AF98" i="1"/>
  <c r="AE98" i="1"/>
  <c r="AC98" i="1"/>
  <c r="AB98" i="1"/>
  <c r="AA98" i="1"/>
  <c r="V98" i="1"/>
  <c r="U98" i="1"/>
  <c r="T98" i="1"/>
  <c r="O98" i="1"/>
  <c r="N98" i="1"/>
  <c r="M98" i="1"/>
  <c r="H98" i="1"/>
  <c r="G98" i="1"/>
  <c r="F98" i="1"/>
  <c r="AK97" i="1"/>
  <c r="AJ97" i="1"/>
  <c r="AI97" i="1"/>
  <c r="AG97" i="1"/>
  <c r="AF97" i="1"/>
  <c r="AE97" i="1"/>
  <c r="AC97" i="1"/>
  <c r="AB97" i="1"/>
  <c r="AA97" i="1"/>
  <c r="V97" i="1"/>
  <c r="U97" i="1"/>
  <c r="T97" i="1"/>
  <c r="O97" i="1"/>
  <c r="N97" i="1"/>
  <c r="M97" i="1"/>
  <c r="H97" i="1"/>
  <c r="G97" i="1"/>
  <c r="F97" i="1"/>
  <c r="AK96" i="1"/>
  <c r="AJ96" i="1"/>
  <c r="AI96" i="1"/>
  <c r="AG96" i="1"/>
  <c r="AF96" i="1"/>
  <c r="AE96" i="1"/>
  <c r="AC96" i="1"/>
  <c r="AB96" i="1"/>
  <c r="AA96" i="1"/>
  <c r="V96" i="1"/>
  <c r="U96" i="1"/>
  <c r="T96" i="1"/>
  <c r="O96" i="1"/>
  <c r="N96" i="1"/>
  <c r="M96" i="1"/>
  <c r="H96" i="1"/>
  <c r="G96" i="1"/>
  <c r="F96" i="1"/>
  <c r="AK95" i="1"/>
  <c r="AJ95" i="1"/>
  <c r="AI95" i="1"/>
  <c r="AG95" i="1"/>
  <c r="AF95" i="1"/>
  <c r="AE95" i="1"/>
  <c r="AC95" i="1"/>
  <c r="AB95" i="1"/>
  <c r="AA95" i="1"/>
  <c r="V95" i="1"/>
  <c r="U95" i="1"/>
  <c r="T95" i="1"/>
  <c r="O95" i="1"/>
  <c r="N95" i="1"/>
  <c r="M95" i="1"/>
  <c r="H95" i="1"/>
  <c r="G95" i="1"/>
  <c r="F95" i="1"/>
  <c r="AK94" i="1"/>
  <c r="AJ94" i="1"/>
  <c r="AI94" i="1"/>
  <c r="AG94" i="1"/>
  <c r="AF94" i="1"/>
  <c r="AE94" i="1"/>
  <c r="AC94" i="1"/>
  <c r="AB94" i="1"/>
  <c r="AA94" i="1"/>
  <c r="V94" i="1"/>
  <c r="U94" i="1"/>
  <c r="T94" i="1"/>
  <c r="O94" i="1"/>
  <c r="N94" i="1"/>
  <c r="M94" i="1"/>
  <c r="H94" i="1"/>
  <c r="G94" i="1"/>
  <c r="F94" i="1"/>
  <c r="AK93" i="1"/>
  <c r="AJ93" i="1"/>
  <c r="AI93" i="1"/>
  <c r="AG93" i="1"/>
  <c r="AF93" i="1"/>
  <c r="AE93" i="1"/>
  <c r="AC93" i="1"/>
  <c r="AB93" i="1"/>
  <c r="AA93" i="1"/>
  <c r="V93" i="1"/>
  <c r="U93" i="1"/>
  <c r="T93" i="1"/>
  <c r="O93" i="1"/>
  <c r="N93" i="1"/>
  <c r="M93" i="1"/>
  <c r="H93" i="1"/>
  <c r="G93" i="1"/>
  <c r="F93" i="1"/>
  <c r="AK92" i="1"/>
  <c r="AJ92" i="1"/>
  <c r="AI92" i="1"/>
  <c r="AG92" i="1"/>
  <c r="AF92" i="1"/>
  <c r="AE92" i="1"/>
  <c r="AC92" i="1"/>
  <c r="AB92" i="1"/>
  <c r="AA92" i="1"/>
  <c r="V92" i="1"/>
  <c r="U92" i="1"/>
  <c r="T92" i="1"/>
  <c r="O92" i="1"/>
  <c r="N92" i="1"/>
  <c r="M92" i="1"/>
  <c r="H92" i="1"/>
  <c r="G92" i="1"/>
  <c r="F92" i="1"/>
  <c r="AK91" i="1"/>
  <c r="AJ91" i="1"/>
  <c r="AI91" i="1"/>
  <c r="AG91" i="1"/>
  <c r="AF91" i="1"/>
  <c r="AE91" i="1"/>
  <c r="AC91" i="1"/>
  <c r="AB91" i="1"/>
  <c r="AA91" i="1"/>
  <c r="V91" i="1"/>
  <c r="U91" i="1"/>
  <c r="T91" i="1"/>
  <c r="O91" i="1"/>
  <c r="N91" i="1"/>
  <c r="M91" i="1"/>
  <c r="H91" i="1"/>
  <c r="G91" i="1"/>
  <c r="F91" i="1"/>
  <c r="AK90" i="1"/>
  <c r="AJ90" i="1"/>
  <c r="AI90" i="1"/>
  <c r="AG90" i="1"/>
  <c r="AF90" i="1"/>
  <c r="AE90" i="1"/>
  <c r="AC90" i="1"/>
  <c r="AB90" i="1"/>
  <c r="AA90" i="1"/>
  <c r="V90" i="1"/>
  <c r="U90" i="1"/>
  <c r="T90" i="1"/>
  <c r="O90" i="1"/>
  <c r="N90" i="1"/>
  <c r="M90" i="1"/>
  <c r="H90" i="1"/>
  <c r="G90" i="1"/>
  <c r="F90" i="1"/>
  <c r="AK89" i="1"/>
  <c r="AJ89" i="1"/>
  <c r="AI89" i="1"/>
  <c r="AG89" i="1"/>
  <c r="AF89" i="1"/>
  <c r="AE89" i="1"/>
  <c r="AC89" i="1"/>
  <c r="AB89" i="1"/>
  <c r="AA89" i="1"/>
  <c r="V89" i="1"/>
  <c r="U89" i="1"/>
  <c r="T89" i="1"/>
  <c r="O89" i="1"/>
  <c r="N89" i="1"/>
  <c r="M89" i="1"/>
  <c r="H89" i="1"/>
  <c r="G89" i="1"/>
  <c r="F89" i="1"/>
  <c r="AK88" i="1"/>
  <c r="AJ88" i="1"/>
  <c r="AI88" i="1"/>
  <c r="AG88" i="1"/>
  <c r="AF88" i="1"/>
  <c r="AE88" i="1"/>
  <c r="AC88" i="1"/>
  <c r="AB88" i="1"/>
  <c r="AA88" i="1"/>
  <c r="V88" i="1"/>
  <c r="U88" i="1"/>
  <c r="T88" i="1"/>
  <c r="O88" i="1"/>
  <c r="N88" i="1"/>
  <c r="M88" i="1"/>
  <c r="H88" i="1"/>
  <c r="G88" i="1"/>
  <c r="F88" i="1"/>
  <c r="AK87" i="1"/>
  <c r="AJ87" i="1"/>
  <c r="AI87" i="1"/>
  <c r="AG87" i="1"/>
  <c r="AF87" i="1"/>
  <c r="AE87" i="1"/>
  <c r="AC87" i="1"/>
  <c r="AB87" i="1"/>
  <c r="AA87" i="1"/>
  <c r="V87" i="1"/>
  <c r="U87" i="1"/>
  <c r="T87" i="1"/>
  <c r="O87" i="1"/>
  <c r="N87" i="1"/>
  <c r="M87" i="1"/>
  <c r="H87" i="1"/>
  <c r="G87" i="1"/>
  <c r="F87" i="1"/>
  <c r="AK86" i="1"/>
  <c r="AJ86" i="1"/>
  <c r="AI86" i="1"/>
  <c r="AG86" i="1"/>
  <c r="AF86" i="1"/>
  <c r="AE86" i="1"/>
  <c r="AC86" i="1"/>
  <c r="AB86" i="1"/>
  <c r="AA86" i="1"/>
  <c r="V86" i="1"/>
  <c r="U86" i="1"/>
  <c r="T86" i="1"/>
  <c r="O86" i="1"/>
  <c r="N86" i="1"/>
  <c r="M86" i="1"/>
  <c r="H86" i="1"/>
  <c r="G86" i="1"/>
  <c r="F86" i="1"/>
  <c r="AK85" i="1"/>
  <c r="AJ85" i="1"/>
  <c r="AI85" i="1"/>
  <c r="AG85" i="1"/>
  <c r="AF85" i="1"/>
  <c r="AE85" i="1"/>
  <c r="AC85" i="1"/>
  <c r="AB85" i="1"/>
  <c r="AA85" i="1"/>
  <c r="V85" i="1"/>
  <c r="U85" i="1"/>
  <c r="T85" i="1"/>
  <c r="O85" i="1"/>
  <c r="N85" i="1"/>
  <c r="M85" i="1"/>
  <c r="H85" i="1"/>
  <c r="G85" i="1"/>
  <c r="F85" i="1"/>
  <c r="AK84" i="1"/>
  <c r="AJ84" i="1"/>
  <c r="AI84" i="1"/>
  <c r="AG84" i="1"/>
  <c r="AF84" i="1"/>
  <c r="AE84" i="1"/>
  <c r="AC84" i="1"/>
  <c r="AB84" i="1"/>
  <c r="AA84" i="1"/>
  <c r="V84" i="1"/>
  <c r="U84" i="1"/>
  <c r="T84" i="1"/>
  <c r="O84" i="1"/>
  <c r="N84" i="1"/>
  <c r="M84" i="1"/>
  <c r="H84" i="1"/>
  <c r="G84" i="1"/>
  <c r="F84" i="1"/>
  <c r="AK83" i="1"/>
  <c r="AJ83" i="1"/>
  <c r="AI83" i="1"/>
  <c r="AG83" i="1"/>
  <c r="AF83" i="1"/>
  <c r="AE83" i="1"/>
  <c r="AC83" i="1"/>
  <c r="AB83" i="1"/>
  <c r="AA83" i="1"/>
  <c r="V83" i="1"/>
  <c r="U83" i="1"/>
  <c r="T83" i="1"/>
  <c r="O83" i="1"/>
  <c r="N83" i="1"/>
  <c r="M83" i="1"/>
  <c r="H83" i="1"/>
  <c r="G83" i="1"/>
  <c r="F83" i="1"/>
  <c r="AK82" i="1"/>
  <c r="AJ82" i="1"/>
  <c r="AI82" i="1"/>
  <c r="AG82" i="1"/>
  <c r="AF82" i="1"/>
  <c r="AE82" i="1"/>
  <c r="AC82" i="1"/>
  <c r="AB82" i="1"/>
  <c r="AA82" i="1"/>
  <c r="V82" i="1"/>
  <c r="U82" i="1"/>
  <c r="T82" i="1"/>
  <c r="O82" i="1"/>
  <c r="N82" i="1"/>
  <c r="M82" i="1"/>
  <c r="H82" i="1"/>
  <c r="G82" i="1"/>
  <c r="F82" i="1"/>
  <c r="AK81" i="1"/>
  <c r="AJ81" i="1"/>
  <c r="AI81" i="1"/>
  <c r="AG81" i="1"/>
  <c r="AF81" i="1"/>
  <c r="AE81" i="1"/>
  <c r="AC81" i="1"/>
  <c r="AB81" i="1"/>
  <c r="AA81" i="1"/>
  <c r="V81" i="1"/>
  <c r="U81" i="1"/>
  <c r="T81" i="1"/>
  <c r="O81" i="1"/>
  <c r="N81" i="1"/>
  <c r="M81" i="1"/>
  <c r="H81" i="1"/>
  <c r="G81" i="1"/>
  <c r="F81" i="1"/>
  <c r="AK80" i="1"/>
  <c r="AJ80" i="1"/>
  <c r="AI80" i="1"/>
  <c r="AG80" i="1"/>
  <c r="AF80" i="1"/>
  <c r="AE80" i="1"/>
  <c r="AC80" i="1"/>
  <c r="AB80" i="1"/>
  <c r="AA80" i="1"/>
  <c r="V80" i="1"/>
  <c r="U80" i="1"/>
  <c r="T80" i="1"/>
  <c r="O80" i="1"/>
  <c r="N80" i="1"/>
  <c r="M80" i="1"/>
  <c r="H80" i="1"/>
  <c r="G80" i="1"/>
  <c r="F80" i="1"/>
  <c r="AK79" i="1"/>
  <c r="AJ79" i="1"/>
  <c r="AI79" i="1"/>
  <c r="AG79" i="1"/>
  <c r="AF79" i="1"/>
  <c r="AE79" i="1"/>
  <c r="AC79" i="1"/>
  <c r="AB79" i="1"/>
  <c r="AA79" i="1"/>
  <c r="V79" i="1"/>
  <c r="U79" i="1"/>
  <c r="T79" i="1"/>
  <c r="O79" i="1"/>
  <c r="N79" i="1"/>
  <c r="M79" i="1"/>
  <c r="H79" i="1"/>
  <c r="G79" i="1"/>
  <c r="F79" i="1"/>
  <c r="AK78" i="1"/>
  <c r="AJ78" i="1"/>
  <c r="AI78" i="1"/>
  <c r="AG78" i="1"/>
  <c r="AF78" i="1"/>
  <c r="AE78" i="1"/>
  <c r="AC78" i="1"/>
  <c r="AB78" i="1"/>
  <c r="AA78" i="1"/>
  <c r="V78" i="1"/>
  <c r="U78" i="1"/>
  <c r="T78" i="1"/>
  <c r="O78" i="1"/>
  <c r="N78" i="1"/>
  <c r="M78" i="1"/>
  <c r="H78" i="1"/>
  <c r="G78" i="1"/>
  <c r="F78" i="1"/>
  <c r="AK77" i="1"/>
  <c r="AJ77" i="1"/>
  <c r="AI77" i="1"/>
  <c r="AG77" i="1"/>
  <c r="AF77" i="1"/>
  <c r="AE77" i="1"/>
  <c r="AC77" i="1"/>
  <c r="AB77" i="1"/>
  <c r="AA77" i="1"/>
  <c r="V77" i="1"/>
  <c r="U77" i="1"/>
  <c r="T77" i="1"/>
  <c r="O77" i="1"/>
  <c r="N77" i="1"/>
  <c r="M77" i="1"/>
  <c r="H77" i="1"/>
  <c r="G77" i="1"/>
  <c r="F77" i="1"/>
  <c r="AK76" i="1"/>
  <c r="AJ76" i="1"/>
  <c r="AI76" i="1"/>
  <c r="AG76" i="1"/>
  <c r="AF76" i="1"/>
  <c r="AE76" i="1"/>
  <c r="AC76" i="1"/>
  <c r="AB76" i="1"/>
  <c r="AA76" i="1"/>
  <c r="V76" i="1"/>
  <c r="U76" i="1"/>
  <c r="T76" i="1"/>
  <c r="O76" i="1"/>
  <c r="N76" i="1"/>
  <c r="M76" i="1"/>
  <c r="H76" i="1"/>
  <c r="G76" i="1"/>
  <c r="F76" i="1"/>
  <c r="AK75" i="1"/>
  <c r="AJ75" i="1"/>
  <c r="AI75" i="1"/>
  <c r="AG75" i="1"/>
  <c r="AF75" i="1"/>
  <c r="AE75" i="1"/>
  <c r="AC75" i="1"/>
  <c r="AB75" i="1"/>
  <c r="AA75" i="1"/>
  <c r="V75" i="1"/>
  <c r="U75" i="1"/>
  <c r="T75" i="1"/>
  <c r="O75" i="1"/>
  <c r="N75" i="1"/>
  <c r="M75" i="1"/>
  <c r="H75" i="1"/>
  <c r="G75" i="1"/>
  <c r="F75" i="1"/>
  <c r="AK74" i="1"/>
  <c r="AJ74" i="1"/>
  <c r="AI74" i="1"/>
  <c r="AG74" i="1"/>
  <c r="AF74" i="1"/>
  <c r="AE74" i="1"/>
  <c r="AC74" i="1"/>
  <c r="AB74" i="1"/>
  <c r="AA74" i="1"/>
  <c r="V74" i="1"/>
  <c r="U74" i="1"/>
  <c r="T74" i="1"/>
  <c r="O74" i="1"/>
  <c r="N74" i="1"/>
  <c r="M74" i="1"/>
  <c r="H74" i="1"/>
  <c r="G74" i="1"/>
  <c r="F74" i="1"/>
  <c r="AK73" i="1"/>
  <c r="AJ73" i="1"/>
  <c r="AI73" i="1"/>
  <c r="AG73" i="1"/>
  <c r="AF73" i="1"/>
  <c r="AE73" i="1"/>
  <c r="AC73" i="1"/>
  <c r="AB73" i="1"/>
  <c r="AA73" i="1"/>
  <c r="V73" i="1"/>
  <c r="U73" i="1"/>
  <c r="T73" i="1"/>
  <c r="O73" i="1"/>
  <c r="N73" i="1"/>
  <c r="M73" i="1"/>
  <c r="H73" i="1"/>
  <c r="G73" i="1"/>
  <c r="F73" i="1"/>
  <c r="AK72" i="1"/>
  <c r="AJ72" i="1"/>
  <c r="AI72" i="1"/>
  <c r="AG72" i="1"/>
  <c r="AF72" i="1"/>
  <c r="AE72" i="1"/>
  <c r="AC72" i="1"/>
  <c r="AB72" i="1"/>
  <c r="AA72" i="1"/>
  <c r="V72" i="1"/>
  <c r="U72" i="1"/>
  <c r="T72" i="1"/>
  <c r="O72" i="1"/>
  <c r="N72" i="1"/>
  <c r="M72" i="1"/>
  <c r="H72" i="1"/>
  <c r="G72" i="1"/>
  <c r="F72" i="1"/>
  <c r="AK71" i="1"/>
  <c r="AJ71" i="1"/>
  <c r="AI71" i="1"/>
  <c r="AG71" i="1"/>
  <c r="AF71" i="1"/>
  <c r="AE71" i="1"/>
  <c r="AC71" i="1"/>
  <c r="AB71" i="1"/>
  <c r="AA71" i="1"/>
  <c r="V71" i="1"/>
  <c r="U71" i="1"/>
  <c r="T71" i="1"/>
  <c r="O71" i="1"/>
  <c r="N71" i="1"/>
  <c r="M71" i="1"/>
  <c r="H71" i="1"/>
  <c r="G71" i="1"/>
  <c r="F71" i="1"/>
  <c r="AK70" i="1"/>
  <c r="AJ70" i="1"/>
  <c r="AI70" i="1"/>
  <c r="AG70" i="1"/>
  <c r="AF70" i="1"/>
  <c r="AE70" i="1"/>
  <c r="AC70" i="1"/>
  <c r="AB70" i="1"/>
  <c r="AA70" i="1"/>
  <c r="V70" i="1"/>
  <c r="U70" i="1"/>
  <c r="T70" i="1"/>
  <c r="O70" i="1"/>
  <c r="N70" i="1"/>
  <c r="M70" i="1"/>
  <c r="H70" i="1"/>
  <c r="G70" i="1"/>
  <c r="F70" i="1"/>
  <c r="AK69" i="1"/>
  <c r="AJ69" i="1"/>
  <c r="AI69" i="1"/>
  <c r="AG69" i="1"/>
  <c r="AF69" i="1"/>
  <c r="AE69" i="1"/>
  <c r="AC69" i="1"/>
  <c r="AB69" i="1"/>
  <c r="AA69" i="1"/>
  <c r="V69" i="1"/>
  <c r="U69" i="1"/>
  <c r="T69" i="1"/>
  <c r="O69" i="1"/>
  <c r="N69" i="1"/>
  <c r="M69" i="1"/>
  <c r="H69" i="1"/>
  <c r="G69" i="1"/>
  <c r="F69" i="1"/>
  <c r="AK68" i="1"/>
  <c r="AJ68" i="1"/>
  <c r="AI68" i="1"/>
  <c r="AG68" i="1"/>
  <c r="AF68" i="1"/>
  <c r="AE68" i="1"/>
  <c r="AC68" i="1"/>
  <c r="AB68" i="1"/>
  <c r="AA68" i="1"/>
  <c r="V68" i="1"/>
  <c r="U68" i="1"/>
  <c r="T68" i="1"/>
  <c r="O68" i="1"/>
  <c r="N68" i="1"/>
  <c r="M68" i="1"/>
  <c r="H68" i="1"/>
  <c r="G68" i="1"/>
  <c r="F68" i="1"/>
  <c r="AK67" i="1"/>
  <c r="AJ67" i="1"/>
  <c r="AI67" i="1"/>
  <c r="AG67" i="1"/>
  <c r="AF67" i="1"/>
  <c r="AE67" i="1"/>
  <c r="AC67" i="1"/>
  <c r="AB67" i="1"/>
  <c r="AA67" i="1"/>
  <c r="V67" i="1"/>
  <c r="U67" i="1"/>
  <c r="T67" i="1"/>
  <c r="O67" i="1"/>
  <c r="N67" i="1"/>
  <c r="M67" i="1"/>
  <c r="H67" i="1"/>
  <c r="G67" i="1"/>
  <c r="F67" i="1"/>
  <c r="AK66" i="1"/>
  <c r="AJ66" i="1"/>
  <c r="AI66" i="1"/>
  <c r="AG66" i="1"/>
  <c r="AF66" i="1"/>
  <c r="AE66" i="1"/>
  <c r="AC66" i="1"/>
  <c r="AB66" i="1"/>
  <c r="AA66" i="1"/>
  <c r="V66" i="1"/>
  <c r="U66" i="1"/>
  <c r="T66" i="1"/>
  <c r="O66" i="1"/>
  <c r="N66" i="1"/>
  <c r="M66" i="1"/>
  <c r="H66" i="1"/>
  <c r="G66" i="1"/>
  <c r="F66" i="1"/>
  <c r="AK65" i="1"/>
  <c r="AJ65" i="1"/>
  <c r="AI65" i="1"/>
  <c r="AG65" i="1"/>
  <c r="AF65" i="1"/>
  <c r="AE65" i="1"/>
  <c r="AC65" i="1"/>
  <c r="AB65" i="1"/>
  <c r="AA65" i="1"/>
  <c r="V65" i="1"/>
  <c r="U65" i="1"/>
  <c r="T65" i="1"/>
  <c r="O65" i="1"/>
  <c r="N65" i="1"/>
  <c r="M65" i="1"/>
  <c r="H65" i="1"/>
  <c r="G65" i="1"/>
  <c r="F65" i="1"/>
  <c r="AK64" i="1"/>
  <c r="AJ64" i="1"/>
  <c r="AI64" i="1"/>
  <c r="AG64" i="1"/>
  <c r="AF64" i="1"/>
  <c r="AE64" i="1"/>
  <c r="AC64" i="1"/>
  <c r="AB64" i="1"/>
  <c r="AA64" i="1"/>
  <c r="V64" i="1"/>
  <c r="U64" i="1"/>
  <c r="T64" i="1"/>
  <c r="O64" i="1"/>
  <c r="N64" i="1"/>
  <c r="M64" i="1"/>
  <c r="H64" i="1"/>
  <c r="G64" i="1"/>
  <c r="F64" i="1"/>
  <c r="AK63" i="1"/>
  <c r="AJ63" i="1"/>
  <c r="AI63" i="1"/>
  <c r="AG63" i="1"/>
  <c r="AF63" i="1"/>
  <c r="AE63" i="1"/>
  <c r="AC63" i="1"/>
  <c r="AB63" i="1"/>
  <c r="AA63" i="1"/>
  <c r="V63" i="1"/>
  <c r="U63" i="1"/>
  <c r="T63" i="1"/>
  <c r="O63" i="1"/>
  <c r="N63" i="1"/>
  <c r="M63" i="1"/>
  <c r="H63" i="1"/>
  <c r="G63" i="1"/>
  <c r="F63" i="1"/>
  <c r="AK62" i="1"/>
  <c r="AJ62" i="1"/>
  <c r="AI62" i="1"/>
  <c r="AG62" i="1"/>
  <c r="AF62" i="1"/>
  <c r="AE62" i="1"/>
  <c r="AC62" i="1"/>
  <c r="AB62" i="1"/>
  <c r="AA62" i="1"/>
  <c r="V62" i="1"/>
  <c r="U62" i="1"/>
  <c r="T62" i="1"/>
  <c r="O62" i="1"/>
  <c r="N62" i="1"/>
  <c r="M62" i="1"/>
  <c r="H62" i="1"/>
  <c r="G62" i="1"/>
  <c r="F62" i="1"/>
  <c r="AK61" i="1"/>
  <c r="AJ61" i="1"/>
  <c r="AI61" i="1"/>
  <c r="AG61" i="1"/>
  <c r="AF61" i="1"/>
  <c r="AE61" i="1"/>
  <c r="AC61" i="1"/>
  <c r="AB61" i="1"/>
  <c r="AA61" i="1"/>
  <c r="V61" i="1"/>
  <c r="U61" i="1"/>
  <c r="T61" i="1"/>
  <c r="O61" i="1"/>
  <c r="N61" i="1"/>
  <c r="M61" i="1"/>
  <c r="H61" i="1"/>
  <c r="G61" i="1"/>
  <c r="F61" i="1"/>
  <c r="AK60" i="1"/>
  <c r="AJ60" i="1"/>
  <c r="AI60" i="1"/>
  <c r="AG60" i="1"/>
  <c r="AF60" i="1"/>
  <c r="AE60" i="1"/>
  <c r="AC60" i="1"/>
  <c r="AB60" i="1"/>
  <c r="AA60" i="1"/>
  <c r="V60" i="1"/>
  <c r="U60" i="1"/>
  <c r="T60" i="1"/>
  <c r="O60" i="1"/>
  <c r="N60" i="1"/>
  <c r="M60" i="1"/>
  <c r="H60" i="1"/>
  <c r="G60" i="1"/>
  <c r="F60" i="1"/>
  <c r="AK59" i="1"/>
  <c r="AJ59" i="1"/>
  <c r="AI59" i="1"/>
  <c r="AG59" i="1"/>
  <c r="AF59" i="1"/>
  <c r="AE59" i="1"/>
  <c r="AC59" i="1"/>
  <c r="AB59" i="1"/>
  <c r="AA59" i="1"/>
  <c r="V59" i="1"/>
  <c r="U59" i="1"/>
  <c r="T59" i="1"/>
  <c r="O59" i="1"/>
  <c r="N59" i="1"/>
  <c r="M59" i="1"/>
  <c r="H59" i="1"/>
  <c r="G59" i="1"/>
  <c r="F59" i="1"/>
  <c r="AK58" i="1"/>
  <c r="AJ58" i="1"/>
  <c r="AI58" i="1"/>
  <c r="AG58" i="1"/>
  <c r="AF58" i="1"/>
  <c r="AE58" i="1"/>
  <c r="AC58" i="1"/>
  <c r="AB58" i="1"/>
  <c r="AA58" i="1"/>
  <c r="V58" i="1"/>
  <c r="U58" i="1"/>
  <c r="T58" i="1"/>
  <c r="O58" i="1"/>
  <c r="N58" i="1"/>
  <c r="M58" i="1"/>
  <c r="H58" i="1"/>
  <c r="G58" i="1"/>
  <c r="F58" i="1"/>
  <c r="AK57" i="1"/>
  <c r="AJ57" i="1"/>
  <c r="AI57" i="1"/>
  <c r="AG57" i="1"/>
  <c r="AF57" i="1"/>
  <c r="AE57" i="1"/>
  <c r="AC57" i="1"/>
  <c r="AB57" i="1"/>
  <c r="AA57" i="1"/>
  <c r="V57" i="1"/>
  <c r="U57" i="1"/>
  <c r="T57" i="1"/>
  <c r="O57" i="1"/>
  <c r="N57" i="1"/>
  <c r="M57" i="1"/>
  <c r="H57" i="1"/>
  <c r="G57" i="1"/>
  <c r="F57" i="1"/>
  <c r="AK56" i="1"/>
  <c r="AJ56" i="1"/>
  <c r="AI56" i="1"/>
  <c r="AG56" i="1"/>
  <c r="AF56" i="1"/>
  <c r="AE56" i="1"/>
  <c r="AC56" i="1"/>
  <c r="AB56" i="1"/>
  <c r="AA56" i="1"/>
  <c r="V56" i="1"/>
  <c r="U56" i="1"/>
  <c r="T56" i="1"/>
  <c r="O56" i="1"/>
  <c r="N56" i="1"/>
  <c r="M56" i="1"/>
  <c r="H56" i="1"/>
  <c r="G56" i="1"/>
  <c r="F56" i="1"/>
  <c r="AK55" i="1"/>
  <c r="AJ55" i="1"/>
  <c r="AI55" i="1"/>
  <c r="AG55" i="1"/>
  <c r="AF55" i="1"/>
  <c r="AE55" i="1"/>
  <c r="AC55" i="1"/>
  <c r="AB55" i="1"/>
  <c r="AA55" i="1"/>
  <c r="V55" i="1"/>
  <c r="U55" i="1"/>
  <c r="T55" i="1"/>
  <c r="O55" i="1"/>
  <c r="N55" i="1"/>
  <c r="M55" i="1"/>
  <c r="H55" i="1"/>
  <c r="G55" i="1"/>
  <c r="F55" i="1"/>
  <c r="AK54" i="1"/>
  <c r="AJ54" i="1"/>
  <c r="AI54" i="1"/>
  <c r="AG54" i="1"/>
  <c r="AF54" i="1"/>
  <c r="AE54" i="1"/>
  <c r="AC54" i="1"/>
  <c r="AB54" i="1"/>
  <c r="AA54" i="1"/>
  <c r="V54" i="1"/>
  <c r="U54" i="1"/>
  <c r="T54" i="1"/>
  <c r="O54" i="1"/>
  <c r="N54" i="1"/>
  <c r="M54" i="1"/>
  <c r="H54" i="1"/>
  <c r="G54" i="1"/>
  <c r="F54" i="1"/>
  <c r="AK53" i="1"/>
  <c r="AJ53" i="1"/>
  <c r="AI53" i="1"/>
  <c r="AG53" i="1"/>
  <c r="AF53" i="1"/>
  <c r="AE53" i="1"/>
  <c r="AC53" i="1"/>
  <c r="AB53" i="1"/>
  <c r="AA53" i="1"/>
  <c r="V53" i="1"/>
  <c r="U53" i="1"/>
  <c r="T53" i="1"/>
  <c r="O53" i="1"/>
  <c r="N53" i="1"/>
  <c r="M53" i="1"/>
  <c r="H53" i="1"/>
  <c r="G53" i="1"/>
  <c r="F53" i="1"/>
  <c r="AK52" i="1"/>
  <c r="AJ52" i="1"/>
  <c r="AI52" i="1"/>
  <c r="AG52" i="1"/>
  <c r="AF52" i="1"/>
  <c r="AE52" i="1"/>
  <c r="AC52" i="1"/>
  <c r="AB52" i="1"/>
  <c r="AA52" i="1"/>
  <c r="V52" i="1"/>
  <c r="U52" i="1"/>
  <c r="T52" i="1"/>
  <c r="O52" i="1"/>
  <c r="N52" i="1"/>
  <c r="M52" i="1"/>
  <c r="H52" i="1"/>
  <c r="G52" i="1"/>
  <c r="F52" i="1"/>
  <c r="AK51" i="1"/>
  <c r="AJ51" i="1"/>
  <c r="AI51" i="1"/>
  <c r="AG51" i="1"/>
  <c r="AF51" i="1"/>
  <c r="AE51" i="1"/>
  <c r="AC51" i="1"/>
  <c r="AB51" i="1"/>
  <c r="AA51" i="1"/>
  <c r="V51" i="1"/>
  <c r="U51" i="1"/>
  <c r="T51" i="1"/>
  <c r="O51" i="1"/>
  <c r="N51" i="1"/>
  <c r="M51" i="1"/>
  <c r="H51" i="1"/>
  <c r="G51" i="1"/>
  <c r="F51" i="1"/>
  <c r="AK50" i="1"/>
  <c r="AJ50" i="1"/>
  <c r="AI50" i="1"/>
  <c r="AG50" i="1"/>
  <c r="AF50" i="1"/>
  <c r="AE50" i="1"/>
  <c r="AC50" i="1"/>
  <c r="AB50" i="1"/>
  <c r="AA50" i="1"/>
  <c r="V50" i="1"/>
  <c r="U50" i="1"/>
  <c r="T50" i="1"/>
  <c r="O50" i="1"/>
  <c r="N50" i="1"/>
  <c r="M50" i="1"/>
  <c r="H50" i="1"/>
  <c r="G50" i="1"/>
  <c r="F50" i="1"/>
  <c r="AK49" i="1"/>
  <c r="AJ49" i="1"/>
  <c r="AI49" i="1"/>
  <c r="AG49" i="1"/>
  <c r="AF49" i="1"/>
  <c r="AE49" i="1"/>
  <c r="AC49" i="1"/>
  <c r="AB49" i="1"/>
  <c r="AA49" i="1"/>
  <c r="V49" i="1"/>
  <c r="U49" i="1"/>
  <c r="T49" i="1"/>
  <c r="O49" i="1"/>
  <c r="N49" i="1"/>
  <c r="M49" i="1"/>
  <c r="H49" i="1"/>
  <c r="G49" i="1"/>
  <c r="F49" i="1"/>
  <c r="AK48" i="1"/>
  <c r="AJ48" i="1"/>
  <c r="AI48" i="1"/>
  <c r="AG48" i="1"/>
  <c r="AF48" i="1"/>
  <c r="AE48" i="1"/>
  <c r="AC48" i="1"/>
  <c r="AB48" i="1"/>
  <c r="AA48" i="1"/>
  <c r="V48" i="1"/>
  <c r="U48" i="1"/>
  <c r="T48" i="1"/>
  <c r="O48" i="1"/>
  <c r="N48" i="1"/>
  <c r="M48" i="1"/>
  <c r="H48" i="1"/>
  <c r="G48" i="1"/>
  <c r="F48" i="1"/>
  <c r="AK47" i="1"/>
  <c r="AJ47" i="1"/>
  <c r="AI47" i="1"/>
  <c r="AG47" i="1"/>
  <c r="AF47" i="1"/>
  <c r="AE47" i="1"/>
  <c r="AC47" i="1"/>
  <c r="AB47" i="1"/>
  <c r="AA47" i="1"/>
  <c r="V47" i="1"/>
  <c r="U47" i="1"/>
  <c r="T47" i="1"/>
  <c r="O47" i="1"/>
  <c r="N47" i="1"/>
  <c r="M47" i="1"/>
  <c r="H47" i="1"/>
  <c r="G47" i="1"/>
  <c r="F47" i="1"/>
  <c r="AK46" i="1"/>
  <c r="AJ46" i="1"/>
  <c r="AI46" i="1"/>
  <c r="AG46" i="1"/>
  <c r="AF46" i="1"/>
  <c r="AE46" i="1"/>
  <c r="AC46" i="1"/>
  <c r="AB46" i="1"/>
  <c r="AA46" i="1"/>
  <c r="V46" i="1"/>
  <c r="U46" i="1"/>
  <c r="T46" i="1"/>
  <c r="O46" i="1"/>
  <c r="N46" i="1"/>
  <c r="M46" i="1"/>
  <c r="H46" i="1"/>
  <c r="G46" i="1"/>
  <c r="F46" i="1"/>
  <c r="AK45" i="1"/>
  <c r="AJ45" i="1"/>
  <c r="AI45" i="1"/>
  <c r="AG45" i="1"/>
  <c r="AF45" i="1"/>
  <c r="AE45" i="1"/>
  <c r="AC45" i="1"/>
  <c r="AB45" i="1"/>
  <c r="AA45" i="1"/>
  <c r="V45" i="1"/>
  <c r="U45" i="1"/>
  <c r="T45" i="1"/>
  <c r="O45" i="1"/>
  <c r="N45" i="1"/>
  <c r="M45" i="1"/>
  <c r="H45" i="1"/>
  <c r="G45" i="1"/>
  <c r="F45" i="1"/>
  <c r="AK44" i="1"/>
  <c r="AJ44" i="1"/>
  <c r="AI44" i="1"/>
  <c r="AG44" i="1"/>
  <c r="AF44" i="1"/>
  <c r="AE44" i="1"/>
  <c r="AC44" i="1"/>
  <c r="AB44" i="1"/>
  <c r="AA44" i="1"/>
  <c r="V44" i="1"/>
  <c r="U44" i="1"/>
  <c r="T44" i="1"/>
  <c r="O44" i="1"/>
  <c r="N44" i="1"/>
  <c r="M44" i="1"/>
  <c r="H44" i="1"/>
  <c r="G44" i="1"/>
  <c r="F44" i="1"/>
  <c r="AK43" i="1"/>
  <c r="AJ43" i="1"/>
  <c r="AI43" i="1"/>
  <c r="AG43" i="1"/>
  <c r="AF43" i="1"/>
  <c r="AE43" i="1"/>
  <c r="AC43" i="1"/>
  <c r="AB43" i="1"/>
  <c r="AA43" i="1"/>
  <c r="V43" i="1"/>
  <c r="U43" i="1"/>
  <c r="T43" i="1"/>
  <c r="O43" i="1"/>
  <c r="N43" i="1"/>
  <c r="M43" i="1"/>
  <c r="H43" i="1"/>
  <c r="G43" i="1"/>
  <c r="F43" i="1"/>
  <c r="AK42" i="1"/>
  <c r="AJ42" i="1"/>
  <c r="AI42" i="1"/>
  <c r="AG42" i="1"/>
  <c r="AF42" i="1"/>
  <c r="AE42" i="1"/>
  <c r="AC42" i="1"/>
  <c r="AB42" i="1"/>
  <c r="AA42" i="1"/>
  <c r="V42" i="1"/>
  <c r="U42" i="1"/>
  <c r="T42" i="1"/>
  <c r="O42" i="1"/>
  <c r="N42" i="1"/>
  <c r="M42" i="1"/>
  <c r="H42" i="1"/>
  <c r="G42" i="1"/>
  <c r="F42" i="1"/>
  <c r="AK41" i="1"/>
  <c r="AJ41" i="1"/>
  <c r="AI41" i="1"/>
  <c r="AG41" i="1"/>
  <c r="AF41" i="1"/>
  <c r="AE41" i="1"/>
  <c r="AC41" i="1"/>
  <c r="AB41" i="1"/>
  <c r="AA41" i="1"/>
  <c r="V41" i="1"/>
  <c r="U41" i="1"/>
  <c r="T41" i="1"/>
  <c r="O41" i="1"/>
  <c r="N41" i="1"/>
  <c r="M41" i="1"/>
  <c r="H41" i="1"/>
  <c r="G41" i="1"/>
  <c r="F41" i="1"/>
  <c r="AK40" i="1"/>
  <c r="AJ40" i="1"/>
  <c r="AI40" i="1"/>
  <c r="AG40" i="1"/>
  <c r="AF40" i="1"/>
  <c r="AE40" i="1"/>
  <c r="AC40" i="1"/>
  <c r="AB40" i="1"/>
  <c r="AA40" i="1"/>
  <c r="V40" i="1"/>
  <c r="U40" i="1"/>
  <c r="T40" i="1"/>
  <c r="O40" i="1"/>
  <c r="N40" i="1"/>
  <c r="M40" i="1"/>
  <c r="H40" i="1"/>
  <c r="G40" i="1"/>
  <c r="F40" i="1"/>
  <c r="AK39" i="1"/>
  <c r="AJ39" i="1"/>
  <c r="AI39" i="1"/>
  <c r="AG39" i="1"/>
  <c r="AF39" i="1"/>
  <c r="AE39" i="1"/>
  <c r="AC39" i="1"/>
  <c r="AB39" i="1"/>
  <c r="AA39" i="1"/>
  <c r="V39" i="1"/>
  <c r="U39" i="1"/>
  <c r="T39" i="1"/>
  <c r="O39" i="1"/>
  <c r="N39" i="1"/>
  <c r="M39" i="1"/>
  <c r="H39" i="1"/>
  <c r="G39" i="1"/>
  <c r="F39" i="1"/>
  <c r="AK38" i="1"/>
  <c r="AJ38" i="1"/>
  <c r="AI38" i="1"/>
  <c r="AG38" i="1"/>
  <c r="AF38" i="1"/>
  <c r="AE38" i="1"/>
  <c r="AC38" i="1"/>
  <c r="AB38" i="1"/>
  <c r="AA38" i="1"/>
  <c r="V38" i="1"/>
  <c r="U38" i="1"/>
  <c r="T38" i="1"/>
  <c r="O38" i="1"/>
  <c r="N38" i="1"/>
  <c r="M38" i="1"/>
  <c r="H38" i="1"/>
  <c r="G38" i="1"/>
  <c r="F38" i="1"/>
  <c r="AK37" i="1"/>
  <c r="AJ37" i="1"/>
  <c r="AI37" i="1"/>
  <c r="AG37" i="1"/>
  <c r="AF37" i="1"/>
  <c r="AE37" i="1"/>
  <c r="AC37" i="1"/>
  <c r="AB37" i="1"/>
  <c r="AA37" i="1"/>
  <c r="V37" i="1"/>
  <c r="U37" i="1"/>
  <c r="T37" i="1"/>
  <c r="O37" i="1"/>
  <c r="N37" i="1"/>
  <c r="M37" i="1"/>
  <c r="H37" i="1"/>
  <c r="G37" i="1"/>
  <c r="F37" i="1"/>
  <c r="AK36" i="1"/>
  <c r="AJ36" i="1"/>
  <c r="AI36" i="1"/>
  <c r="AG36" i="1"/>
  <c r="AF36" i="1"/>
  <c r="AE36" i="1"/>
  <c r="AC36" i="1"/>
  <c r="AB36" i="1"/>
  <c r="AA36" i="1"/>
  <c r="V36" i="1"/>
  <c r="U36" i="1"/>
  <c r="T36" i="1"/>
  <c r="O36" i="1"/>
  <c r="N36" i="1"/>
  <c r="M36" i="1"/>
  <c r="H36" i="1"/>
  <c r="G36" i="1"/>
  <c r="F36" i="1"/>
  <c r="AK35" i="1"/>
  <c r="AJ35" i="1"/>
  <c r="AI35" i="1"/>
  <c r="AG35" i="1"/>
  <c r="AF35" i="1"/>
  <c r="AE35" i="1"/>
  <c r="AC35" i="1"/>
  <c r="AB35" i="1"/>
  <c r="AA35" i="1"/>
  <c r="V35" i="1"/>
  <c r="U35" i="1"/>
  <c r="T35" i="1"/>
  <c r="O35" i="1"/>
  <c r="N35" i="1"/>
  <c r="M35" i="1"/>
  <c r="H35" i="1"/>
  <c r="G35" i="1"/>
  <c r="F35" i="1"/>
  <c r="AK34" i="1"/>
  <c r="AJ34" i="1"/>
  <c r="AI34" i="1"/>
  <c r="AG34" i="1"/>
  <c r="AF34" i="1"/>
  <c r="AE34" i="1"/>
  <c r="AC34" i="1"/>
  <c r="AB34" i="1"/>
  <c r="AA34" i="1"/>
  <c r="V34" i="1"/>
  <c r="U34" i="1"/>
  <c r="T34" i="1"/>
  <c r="O34" i="1"/>
  <c r="N34" i="1"/>
  <c r="M34" i="1"/>
  <c r="H34" i="1"/>
  <c r="G34" i="1"/>
  <c r="F34" i="1"/>
  <c r="AK33" i="1"/>
  <c r="AJ33" i="1"/>
  <c r="AI33" i="1"/>
  <c r="AG33" i="1"/>
  <c r="AF33" i="1"/>
  <c r="AE33" i="1"/>
  <c r="AC33" i="1"/>
  <c r="AB33" i="1"/>
  <c r="AA33" i="1"/>
  <c r="V33" i="1"/>
  <c r="U33" i="1"/>
  <c r="T33" i="1"/>
  <c r="O33" i="1"/>
  <c r="N33" i="1"/>
  <c r="M33" i="1"/>
  <c r="H33" i="1"/>
  <c r="G33" i="1"/>
  <c r="F33" i="1"/>
  <c r="AK32" i="1"/>
  <c r="AJ32" i="1"/>
  <c r="AI32" i="1"/>
  <c r="AG32" i="1"/>
  <c r="AF32" i="1"/>
  <c r="AE32" i="1"/>
  <c r="AC32" i="1"/>
  <c r="AB32" i="1"/>
  <c r="AA32" i="1"/>
  <c r="V32" i="1"/>
  <c r="U32" i="1"/>
  <c r="T32" i="1"/>
  <c r="O32" i="1"/>
  <c r="N32" i="1"/>
  <c r="M32" i="1"/>
  <c r="H32" i="1"/>
  <c r="G32" i="1"/>
  <c r="F32" i="1"/>
  <c r="AK31" i="1"/>
  <c r="AJ31" i="1"/>
  <c r="AI31" i="1"/>
  <c r="AG31" i="1"/>
  <c r="AF31" i="1"/>
  <c r="AE31" i="1"/>
  <c r="AC31" i="1"/>
  <c r="AB31" i="1"/>
  <c r="AA31" i="1"/>
  <c r="V31" i="1"/>
  <c r="U31" i="1"/>
  <c r="T31" i="1"/>
  <c r="O31" i="1"/>
  <c r="N31" i="1"/>
  <c r="M31" i="1"/>
  <c r="H31" i="1"/>
  <c r="G31" i="1"/>
  <c r="F31" i="1"/>
  <c r="AK30" i="1"/>
  <c r="AJ30" i="1"/>
  <c r="AI30" i="1"/>
  <c r="AG30" i="1"/>
  <c r="AF30" i="1"/>
  <c r="AE30" i="1"/>
  <c r="AC30" i="1"/>
  <c r="AB30" i="1"/>
  <c r="AA30" i="1"/>
  <c r="V30" i="1"/>
  <c r="U30" i="1"/>
  <c r="T30" i="1"/>
  <c r="O30" i="1"/>
  <c r="N30" i="1"/>
  <c r="M30" i="1"/>
  <c r="H30" i="1"/>
  <c r="G30" i="1"/>
  <c r="F30" i="1"/>
  <c r="AK29" i="1"/>
  <c r="AJ29" i="1"/>
  <c r="AI29" i="1"/>
  <c r="AG29" i="1"/>
  <c r="AF29" i="1"/>
  <c r="AE29" i="1"/>
  <c r="AC29" i="1"/>
  <c r="AB29" i="1"/>
  <c r="AA29" i="1"/>
  <c r="V29" i="1"/>
  <c r="U29" i="1"/>
  <c r="T29" i="1"/>
  <c r="O29" i="1"/>
  <c r="N29" i="1"/>
  <c r="M29" i="1"/>
  <c r="H29" i="1"/>
  <c r="G29" i="1"/>
  <c r="F29" i="1"/>
  <c r="AK28" i="1"/>
  <c r="AJ28" i="1"/>
  <c r="AI28" i="1"/>
  <c r="AG28" i="1"/>
  <c r="AF28" i="1"/>
  <c r="AE28" i="1"/>
  <c r="AC28" i="1"/>
  <c r="AB28" i="1"/>
  <c r="AA28" i="1"/>
  <c r="V28" i="1"/>
  <c r="U28" i="1"/>
  <c r="T28" i="1"/>
  <c r="O28" i="1"/>
  <c r="N28" i="1"/>
  <c r="M28" i="1"/>
  <c r="H28" i="1"/>
  <c r="G28" i="1"/>
  <c r="F28" i="1"/>
  <c r="AK27" i="1"/>
  <c r="AJ27" i="1"/>
  <c r="AI27" i="1"/>
  <c r="AG27" i="1"/>
  <c r="AF27" i="1"/>
  <c r="AE27" i="1"/>
  <c r="AC27" i="1"/>
  <c r="AB27" i="1"/>
  <c r="AA27" i="1"/>
  <c r="V27" i="1"/>
  <c r="U27" i="1"/>
  <c r="T27" i="1"/>
  <c r="O27" i="1"/>
  <c r="N27" i="1"/>
  <c r="M27" i="1"/>
  <c r="H27" i="1"/>
  <c r="G27" i="1"/>
  <c r="F27" i="1"/>
  <c r="AK26" i="1"/>
  <c r="AJ26" i="1"/>
  <c r="AI26" i="1"/>
  <c r="AG26" i="1"/>
  <c r="AF26" i="1"/>
  <c r="AE26" i="1"/>
  <c r="AC26" i="1"/>
  <c r="AB26" i="1"/>
  <c r="AA26" i="1"/>
  <c r="V26" i="1"/>
  <c r="U26" i="1"/>
  <c r="T26" i="1"/>
  <c r="O26" i="1"/>
  <c r="N26" i="1"/>
  <c r="M26" i="1"/>
  <c r="H26" i="1"/>
  <c r="G26" i="1"/>
  <c r="F26" i="1"/>
  <c r="AK25" i="1"/>
  <c r="AJ25" i="1"/>
  <c r="AI25" i="1"/>
  <c r="AG25" i="1"/>
  <c r="AF25" i="1"/>
  <c r="AE25" i="1"/>
  <c r="AC25" i="1"/>
  <c r="AB25" i="1"/>
  <c r="AA25" i="1"/>
  <c r="V25" i="1"/>
  <c r="U25" i="1"/>
  <c r="T25" i="1"/>
  <c r="O25" i="1"/>
  <c r="N25" i="1"/>
  <c r="M25" i="1"/>
  <c r="H25" i="1"/>
  <c r="G25" i="1"/>
  <c r="F25" i="1"/>
  <c r="AK24" i="1"/>
  <c r="AJ24" i="1"/>
  <c r="AI24" i="1"/>
  <c r="AG24" i="1"/>
  <c r="AF24" i="1"/>
  <c r="AE24" i="1"/>
  <c r="AC24" i="1"/>
  <c r="AB24" i="1"/>
  <c r="AA24" i="1"/>
  <c r="V24" i="1"/>
  <c r="U24" i="1"/>
  <c r="T24" i="1"/>
  <c r="O24" i="1"/>
  <c r="N24" i="1"/>
  <c r="M24" i="1"/>
  <c r="H24" i="1"/>
  <c r="G24" i="1"/>
  <c r="F24" i="1"/>
  <c r="AK23" i="1"/>
  <c r="AJ23" i="1"/>
  <c r="AI23" i="1"/>
  <c r="AG23" i="1"/>
  <c r="AF23" i="1"/>
  <c r="AE23" i="1"/>
  <c r="AC23" i="1"/>
  <c r="AB23" i="1"/>
  <c r="AA23" i="1"/>
  <c r="V23" i="1"/>
  <c r="U23" i="1"/>
  <c r="T23" i="1"/>
  <c r="O23" i="1"/>
  <c r="N23" i="1"/>
  <c r="M23" i="1"/>
  <c r="H23" i="1"/>
  <c r="G23" i="1"/>
  <c r="F23" i="1"/>
  <c r="AK22" i="1"/>
  <c r="AJ22" i="1"/>
  <c r="AI22" i="1"/>
  <c r="AG22" i="1"/>
  <c r="AF22" i="1"/>
  <c r="AE22" i="1"/>
  <c r="AC22" i="1"/>
  <c r="AB22" i="1"/>
  <c r="AA22" i="1"/>
  <c r="V22" i="1"/>
  <c r="U22" i="1"/>
  <c r="T22" i="1"/>
  <c r="O22" i="1"/>
  <c r="N22" i="1"/>
  <c r="M22" i="1"/>
  <c r="H22" i="1"/>
  <c r="G22" i="1"/>
  <c r="F22" i="1"/>
  <c r="AK21" i="1"/>
  <c r="AJ21" i="1"/>
  <c r="AI21" i="1"/>
  <c r="AG21" i="1"/>
  <c r="AF21" i="1"/>
  <c r="AE21" i="1"/>
  <c r="AC21" i="1"/>
  <c r="AB21" i="1"/>
  <c r="AA21" i="1"/>
  <c r="V21" i="1"/>
  <c r="U21" i="1"/>
  <c r="T21" i="1"/>
  <c r="O21" i="1"/>
  <c r="N21" i="1"/>
  <c r="M21" i="1"/>
  <c r="H21" i="1"/>
  <c r="G21" i="1"/>
  <c r="F21" i="1"/>
  <c r="AK20" i="1"/>
  <c r="AJ20" i="1"/>
  <c r="AI20" i="1"/>
  <c r="AG20" i="1"/>
  <c r="AF20" i="1"/>
  <c r="AE20" i="1"/>
  <c r="AC20" i="1"/>
  <c r="AB20" i="1"/>
  <c r="AA20" i="1"/>
  <c r="V20" i="1"/>
  <c r="U20" i="1"/>
  <c r="T20" i="1"/>
  <c r="O20" i="1"/>
  <c r="N20" i="1"/>
  <c r="M20" i="1"/>
  <c r="H20" i="1"/>
  <c r="G20" i="1"/>
  <c r="F20" i="1"/>
  <c r="AK19" i="1"/>
  <c r="AJ19" i="1"/>
  <c r="AI19" i="1"/>
  <c r="AG19" i="1"/>
  <c r="AF19" i="1"/>
  <c r="AE19" i="1"/>
  <c r="AC19" i="1"/>
  <c r="AB19" i="1"/>
  <c r="AA19" i="1"/>
  <c r="V19" i="1"/>
  <c r="U19" i="1"/>
  <c r="T19" i="1"/>
  <c r="O19" i="1"/>
  <c r="N19" i="1"/>
  <c r="M19" i="1"/>
  <c r="H19" i="1"/>
  <c r="G19" i="1"/>
  <c r="F19" i="1"/>
  <c r="AK18" i="1"/>
  <c r="AJ18" i="1"/>
  <c r="AI18" i="1"/>
  <c r="AG18" i="1"/>
  <c r="AF18" i="1"/>
  <c r="AE18" i="1"/>
  <c r="AC18" i="1"/>
  <c r="AB18" i="1"/>
  <c r="AA18" i="1"/>
  <c r="V18" i="1"/>
  <c r="U18" i="1"/>
  <c r="T18" i="1"/>
  <c r="O18" i="1"/>
  <c r="N18" i="1"/>
  <c r="M18" i="1"/>
  <c r="H18" i="1"/>
  <c r="G18" i="1"/>
  <c r="F18" i="1"/>
  <c r="AK17" i="1"/>
  <c r="AJ17" i="1"/>
  <c r="AI17" i="1"/>
  <c r="AG17" i="1"/>
  <c r="AF17" i="1"/>
  <c r="AE17" i="1"/>
  <c r="AC17" i="1"/>
  <c r="AB17" i="1"/>
  <c r="AA17" i="1"/>
  <c r="V17" i="1"/>
  <c r="U17" i="1"/>
  <c r="T17" i="1"/>
  <c r="O17" i="1"/>
  <c r="N17" i="1"/>
  <c r="M17" i="1"/>
  <c r="H17" i="1"/>
  <c r="G17" i="1"/>
  <c r="F17" i="1"/>
  <c r="AK16" i="1"/>
  <c r="AJ16" i="1"/>
  <c r="AI16" i="1"/>
  <c r="AG16" i="1"/>
  <c r="AF16" i="1"/>
  <c r="AE16" i="1"/>
  <c r="AC16" i="1"/>
  <c r="AB16" i="1"/>
  <c r="AA16" i="1"/>
  <c r="V16" i="1"/>
  <c r="U16" i="1"/>
  <c r="T16" i="1"/>
  <c r="O16" i="1"/>
  <c r="N16" i="1"/>
  <c r="M16" i="1"/>
  <c r="H16" i="1"/>
  <c r="G16" i="1"/>
  <c r="F16" i="1"/>
  <c r="AK15" i="1"/>
  <c r="AJ15" i="1"/>
  <c r="AI15" i="1"/>
  <c r="AG15" i="1"/>
  <c r="AF15" i="1"/>
  <c r="AE15" i="1"/>
  <c r="AC15" i="1"/>
  <c r="AB15" i="1"/>
  <c r="AA15" i="1"/>
  <c r="V15" i="1"/>
  <c r="U15" i="1"/>
  <c r="T15" i="1"/>
  <c r="O15" i="1"/>
  <c r="N15" i="1"/>
  <c r="M15" i="1"/>
  <c r="H15" i="1"/>
  <c r="G15" i="1"/>
  <c r="F15" i="1"/>
  <c r="AK14" i="1"/>
  <c r="AJ14" i="1"/>
  <c r="AI14" i="1"/>
  <c r="AG14" i="1"/>
  <c r="AF14" i="1"/>
  <c r="AE14" i="1"/>
  <c r="AC14" i="1"/>
  <c r="AB14" i="1"/>
  <c r="AA14" i="1"/>
  <c r="V14" i="1"/>
  <c r="U14" i="1"/>
  <c r="T14" i="1"/>
  <c r="O14" i="1"/>
  <c r="N14" i="1"/>
  <c r="M14" i="1"/>
  <c r="H14" i="1"/>
  <c r="G14" i="1"/>
  <c r="F14" i="1"/>
  <c r="AK13" i="1"/>
  <c r="AJ13" i="1"/>
  <c r="AI13" i="1"/>
  <c r="AG13" i="1"/>
  <c r="AF13" i="1"/>
  <c r="AE13" i="1"/>
  <c r="AC13" i="1"/>
  <c r="AB13" i="1"/>
  <c r="AA13" i="1"/>
  <c r="V13" i="1"/>
  <c r="U13" i="1"/>
  <c r="T13" i="1"/>
  <c r="O13" i="1"/>
  <c r="N13" i="1"/>
  <c r="M13" i="1"/>
  <c r="H13" i="1"/>
  <c r="G13" i="1"/>
  <c r="F13" i="1"/>
  <c r="AK12" i="1"/>
  <c r="AJ12" i="1"/>
  <c r="AI12" i="1"/>
  <c r="AG12" i="1"/>
  <c r="AF12" i="1"/>
  <c r="AE12" i="1"/>
  <c r="AC12" i="1"/>
  <c r="AB12" i="1"/>
  <c r="AA12" i="1"/>
  <c r="V12" i="1"/>
  <c r="U12" i="1"/>
  <c r="T12" i="1"/>
  <c r="O12" i="1"/>
  <c r="N12" i="1"/>
  <c r="M12" i="1"/>
  <c r="H12" i="1"/>
  <c r="G12" i="1"/>
  <c r="F12" i="1"/>
  <c r="AK11" i="1"/>
  <c r="AJ11" i="1"/>
  <c r="AI11" i="1"/>
  <c r="AG11" i="1"/>
  <c r="AF11" i="1"/>
  <c r="AE11" i="1"/>
  <c r="AC11" i="1"/>
  <c r="AB11" i="1"/>
  <c r="AA11" i="1"/>
  <c r="V11" i="1"/>
  <c r="U11" i="1"/>
  <c r="T11" i="1"/>
  <c r="O11" i="1"/>
  <c r="N11" i="1"/>
  <c r="M11" i="1"/>
  <c r="H11" i="1"/>
  <c r="G11" i="1"/>
  <c r="F11" i="1"/>
  <c r="AK10" i="1"/>
  <c r="AJ10" i="1"/>
  <c r="AI10" i="1"/>
  <c r="AG10" i="1"/>
  <c r="AF10" i="1"/>
  <c r="AE10" i="1"/>
  <c r="AC10" i="1"/>
  <c r="AB10" i="1"/>
  <c r="AA10" i="1"/>
  <c r="V10" i="1"/>
  <c r="U10" i="1"/>
  <c r="T10" i="1"/>
  <c r="O10" i="1"/>
  <c r="N10" i="1"/>
  <c r="M10" i="1"/>
  <c r="H10" i="1"/>
  <c r="G10" i="1"/>
  <c r="F10" i="1"/>
  <c r="AK9" i="1"/>
  <c r="AJ9" i="1"/>
  <c r="AI9" i="1"/>
  <c r="AG9" i="1"/>
  <c r="AF9" i="1"/>
  <c r="AE9" i="1"/>
  <c r="AC9" i="1"/>
  <c r="AB9" i="1"/>
  <c r="AA9" i="1"/>
  <c r="V9" i="1"/>
  <c r="U9" i="1"/>
  <c r="T9" i="1"/>
  <c r="O9" i="1"/>
  <c r="N9" i="1"/>
  <c r="M9" i="1"/>
  <c r="H9" i="1"/>
  <c r="G9" i="1"/>
  <c r="F9" i="1"/>
  <c r="AK8" i="1"/>
  <c r="AJ8" i="1"/>
  <c r="AI8" i="1"/>
  <c r="AG8" i="1"/>
  <c r="AF8" i="1"/>
  <c r="AE8" i="1"/>
  <c r="AC8" i="1"/>
  <c r="AB8" i="1"/>
  <c r="AA8" i="1"/>
  <c r="V8" i="1"/>
  <c r="U8" i="1"/>
  <c r="T8" i="1"/>
  <c r="O8" i="1"/>
  <c r="N8" i="1"/>
  <c r="M8" i="1"/>
  <c r="H8" i="1"/>
  <c r="G8" i="1"/>
  <c r="F8" i="1"/>
  <c r="AK7" i="1"/>
  <c r="AJ7" i="1"/>
  <c r="AI7" i="1"/>
  <c r="AG7" i="1"/>
  <c r="AF7" i="1"/>
  <c r="AE7" i="1"/>
  <c r="AC7" i="1"/>
  <c r="AB7" i="1"/>
  <c r="AA7" i="1"/>
  <c r="V7" i="1"/>
  <c r="U7" i="1"/>
  <c r="T7" i="1"/>
  <c r="O7" i="1"/>
  <c r="N7" i="1"/>
  <c r="M7" i="1"/>
  <c r="H7" i="1"/>
  <c r="G7" i="1"/>
  <c r="F7" i="1"/>
  <c r="AJ6" i="1"/>
  <c r="AI6" i="1"/>
  <c r="AF6" i="1"/>
  <c r="AE6" i="1"/>
  <c r="AB6" i="1"/>
  <c r="AA6" i="1"/>
  <c r="U6" i="1"/>
  <c r="T6" i="1"/>
  <c r="N6" i="1"/>
  <c r="M6" i="1"/>
  <c r="G6" i="1"/>
  <c r="F6" i="1"/>
  <c r="AJ5" i="1"/>
  <c r="AI5" i="1"/>
  <c r="AF5" i="1"/>
  <c r="AE5" i="1"/>
  <c r="AB5" i="1"/>
  <c r="AA5" i="1"/>
  <c r="U5" i="1"/>
  <c r="T5" i="1"/>
  <c r="N5" i="1"/>
  <c r="M5" i="1"/>
  <c r="G5" i="1"/>
  <c r="F5" i="1"/>
  <c r="AI4" i="1"/>
  <c r="AE4" i="1"/>
  <c r="AA4" i="1"/>
  <c r="T4" i="1"/>
  <c r="M4" i="1"/>
  <c r="F4" i="1"/>
  <c r="AI3" i="1"/>
  <c r="AE3" i="1"/>
  <c r="AA3" i="1"/>
  <c r="T3" i="1"/>
  <c r="M3" i="1"/>
  <c r="F3" i="1"/>
</calcChain>
</file>

<file path=xl/sharedStrings.xml><?xml version="1.0" encoding="utf-8"?>
<sst xmlns="http://schemas.openxmlformats.org/spreadsheetml/2006/main" count="109" uniqueCount="96">
  <si>
    <t>Date</t>
  </si>
  <si>
    <t>SOXL_Open</t>
  </si>
  <si>
    <t>SOXL_High</t>
  </si>
  <si>
    <t>SOXL_Low</t>
  </si>
  <si>
    <t>SOXL_Close</t>
  </si>
  <si>
    <t>SOXL_%Chg</t>
  </si>
  <si>
    <t>SOXL_3D</t>
  </si>
  <si>
    <t>SOXL_5D</t>
  </si>
  <si>
    <t>SOXS_Open</t>
  </si>
  <si>
    <t>SOXS_High</t>
  </si>
  <si>
    <t>SOXS_Low</t>
  </si>
  <si>
    <t>SOXS_Close</t>
  </si>
  <si>
    <t>SOXS_%Chg</t>
  </si>
  <si>
    <t>SOXS_3D</t>
  </si>
  <si>
    <t>SOXS_5D</t>
  </si>
  <si>
    <t>TQQQ_Open</t>
  </si>
  <si>
    <t>TQQQ_High</t>
  </si>
  <si>
    <t>TQQQ_Low</t>
  </si>
  <si>
    <t>TQQQ_Close</t>
  </si>
  <si>
    <t>TQQQ_%Chg</t>
  </si>
  <si>
    <t>TQQQ_3D</t>
  </si>
  <si>
    <t>TQQQ_5D</t>
  </si>
  <si>
    <t>SQQQ_Open</t>
  </si>
  <si>
    <t>SQQQ_High</t>
  </si>
  <si>
    <t>SQQQ_Low</t>
  </si>
  <si>
    <t>SQQQ_Close</t>
  </si>
  <si>
    <t>SQQQ_%Chg</t>
  </si>
  <si>
    <t>SQQQ_3D</t>
  </si>
  <si>
    <t>SQQQ_5D</t>
  </si>
  <si>
    <t>QQQ_Close</t>
  </si>
  <si>
    <t>QQQ_1D</t>
  </si>
  <si>
    <t>QQQ_3D</t>
  </si>
  <si>
    <t>QQQ_5D</t>
  </si>
  <si>
    <t>SMH_Close</t>
  </si>
  <si>
    <t>SMH_1D</t>
  </si>
  <si>
    <t>SMH_3D</t>
  </si>
  <si>
    <t>SMH_5D</t>
  </si>
  <si>
    <t>4 ETF Signal Dashboard</t>
  </si>
  <si>
    <t>Latest Row</t>
  </si>
  <si>
    <t>Latest Date</t>
  </si>
  <si>
    <t>QQQ Signal</t>
  </si>
  <si>
    <t>QQQ 1D</t>
  </si>
  <si>
    <t>QQQ 3D</t>
  </si>
  <si>
    <t>QQQ 5D</t>
  </si>
  <si>
    <t>QQQ State</t>
  </si>
  <si>
    <t>SMH Signal</t>
  </si>
  <si>
    <t>SMH 1D</t>
  </si>
  <si>
    <t>SMH 3D</t>
  </si>
  <si>
    <t>SMH 5D</t>
  </si>
  <si>
    <t>SMH State</t>
  </si>
  <si>
    <t>System Output</t>
  </si>
  <si>
    <t>Current Position</t>
  </si>
  <si>
    <t>Market Direction</t>
  </si>
  <si>
    <t>Primary ETF</t>
  </si>
  <si>
    <t>Leadership</t>
  </si>
  <si>
    <t>Secondary ETF</t>
  </si>
  <si>
    <t>Trade 1</t>
  </si>
  <si>
    <t>System State</t>
  </si>
  <si>
    <t>Trade 2</t>
  </si>
  <si>
    <t>Confidence</t>
  </si>
  <si>
    <t>Signal Date</t>
  </si>
  <si>
    <t>Legend</t>
  </si>
  <si>
    <t>Bull / Strong Bull</t>
  </si>
  <si>
    <t>Bear / Strong Bear</t>
  </si>
  <si>
    <t>Wait / Neutral / Mixed</t>
  </si>
  <si>
    <t>Trade Plan / Manual Tracking</t>
  </si>
  <si>
    <t>System Signal</t>
  </si>
  <si>
    <t>Action</t>
  </si>
  <si>
    <t>Shares 1</t>
  </si>
  <si>
    <t>Shares 2</t>
  </si>
  <si>
    <t>Entry 1</t>
  </si>
  <si>
    <t>Entry 2</t>
  </si>
  <si>
    <t>Exit 1</t>
  </si>
  <si>
    <t>Exit 2</t>
  </si>
  <si>
    <t>Status</t>
  </si>
  <si>
    <t>Notes</t>
  </si>
  <si>
    <t>Current Date</t>
  </si>
  <si>
    <t>Paper Trade Scoreboard</t>
  </si>
  <si>
    <t>Trade ID</t>
  </si>
  <si>
    <t>ETF</t>
  </si>
  <si>
    <t>Date In</t>
  </si>
  <si>
    <t>Date Out</t>
  </si>
  <si>
    <t>Entry</t>
  </si>
  <si>
    <t>Exit</t>
  </si>
  <si>
    <t>Shares</t>
  </si>
  <si>
    <t>P&amp;L $</t>
  </si>
  <si>
    <t>Return %</t>
  </si>
  <si>
    <t>Days Held</t>
  </si>
  <si>
    <t>Exit Reason</t>
  </si>
  <si>
    <t>Summary Stats</t>
  </si>
  <si>
    <t>Total Trades</t>
  </si>
  <si>
    <t>Winning Trades</t>
  </si>
  <si>
    <t>Losing Trades</t>
  </si>
  <si>
    <t>Win Rate</t>
  </si>
  <si>
    <t>Total P&amp;L</t>
  </si>
  <si>
    <t>Average Return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</si>
</sst>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4"/>
      <name val="Calibri"/>
    </font>
    <font>
      <b/>
      <sz val="11"/>
      <color rgb="FFFFFFFF"/>
      <name val="Calibri"/>
    </font>
    <font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0" xfId="0" applyFont="1" applyFill="1" applyAlignment="1">
      <alignment horizontal="center"/>
    </xf>
    <xf numFmtId="14" fontId="0" fillId="0" borderId="0" xfId="0" applyNumberFormat="1"/>
    <xf numFmtId="2" fontId="0" fillId="0" borderId="0" xfId="0" applyNumberFormat="1"/>
    <xf numFmtId="164" fontId="0" fillId="0" borderId="0" xfId="0" applyNumberFormat="1"/>
    <xf numFmtId="0" fontId="2" fillId="0" borderId="0" xfId="0" applyFont="1"/>
    <xf numFmtId="0" fontId="1" fillId="4" borderId="0" xfId="0" applyFont="1" applyFill="1"/>
    <xf numFmtId="0" fontId="4" fillId="4" borderId="0" xfId="0" applyFont="1" applyFill="1"/>
    <xf numFmtId="0" fontId="1" fillId="4" borderId="1" xfId="0" applyFont="1" applyFill="1" applyBorder="1"/>
    <xf numFmtId="0" fontId="0" fillId="0" borderId="1" xfId="0" applyBorder="1"/>
    <xf numFmtId="0" fontId="1" fillId="2" borderId="1" xfId="0" applyFont="1" applyFill="1" applyBorder="1"/>
    <xf numFmtId="14" fontId="0" fillId="0" borderId="1" xfId="0" applyNumberFormat="1" applyBorder="1"/>
    <xf numFmtId="0" fontId="0" fillId="5" borderId="1" xfId="0" applyFill="1" applyBorder="1"/>
    <xf numFmtId="0" fontId="0" fillId="6" borderId="1" xfId="0" applyFill="1" applyBorder="1"/>
    <xf numFmtId="0" fontId="0" fillId="7" borderId="1" xfId="0" applyFill="1" applyBorder="1"/>
    <xf numFmtId="0" fontId="1" fillId="2" borderId="1" xfId="0" applyFont="1" applyFill="1" applyBorder="1" applyAlignment="1">
      <alignment horizontal="center"/>
    </xf>
    <xf numFmtId="2" fontId="0" fillId="0" borderId="1" xfId="0" applyNumberFormat="1" applyBorder="1"/>
    <xf numFmtId="164" fontId="0" fillId="0" borderId="1" xfId="0" applyNumberFormat="1" applyBorder="1"/>
    <xf numFmtId="0" fontId="3" fillId="3" borderId="0" xfId="0" applyFont="1" applyFill="1" applyAlignment="1">
      <alignment horizontal="center"/>
    </xf>
    <xf numFmtId="0" fontId="0" fillId="0" borderId="0" xfId="0"/>
    <xf numFmtId="0" fontId="4" fillId="3" borderId="0" xfId="0" applyFont="1" applyFill="1"/>
    <xf numFmtId="0" fontId="3" fillId="3" borderId="1" xfId="0" applyFont="1" applyFill="1" applyBorder="1" applyAlignment="1">
      <alignment horizontal="center"/>
    </xf>
    <xf numFmtId="0" fontId="0" fillId="0" borderId="1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500"/>
  <sheetViews>
    <sheetView tabSelected="1" workbookViewId="0">
      <pane ySplit="1" topLeftCell="A2" activePane="bottomLeft" state="frozen"/>
      <selection pane="bottomLeft"/>
    </sheetView>
  </sheetViews>
  <sheetFormatPr defaultRowHeight="15" x14ac:dyDescent="0.2"/>
  <cols>
    <col min="1" max="37" width="11.97265625" customWidth="1"/>
  </cols>
  <sheetData>
    <row r="1" spans="1:37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 x14ac:dyDescent="0.2">
      <c r="A2" s="2"/>
      <c r="B2" s="3"/>
      <c r="C2" s="3"/>
      <c r="D2" s="3"/>
      <c r="E2" s="3"/>
      <c r="F2" s="4"/>
      <c r="G2" s="4"/>
      <c r="H2" s="4"/>
      <c r="I2" s="3"/>
      <c r="J2" s="3"/>
      <c r="K2" s="3"/>
      <c r="L2" s="3"/>
      <c r="M2" s="4"/>
      <c r="N2" s="4"/>
      <c r="O2" s="4"/>
      <c r="P2" s="3"/>
      <c r="Q2" s="3"/>
      <c r="R2" s="3"/>
      <c r="S2" s="3"/>
      <c r="T2" s="4"/>
      <c r="U2" s="4"/>
      <c r="V2" s="4"/>
      <c r="W2" s="3"/>
      <c r="X2" s="3"/>
      <c r="Y2" s="3"/>
      <c r="Z2" s="3"/>
      <c r="AA2" s="4"/>
      <c r="AB2" s="4"/>
      <c r="AC2" s="4"/>
      <c r="AD2" s="3"/>
      <c r="AE2" s="4"/>
      <c r="AF2" s="4"/>
      <c r="AG2" s="4"/>
      <c r="AH2" s="3"/>
      <c r="AI2" s="4"/>
      <c r="AJ2" s="4"/>
      <c r="AK2" s="4"/>
    </row>
    <row r="3" spans="1:37" x14ac:dyDescent="0.2">
      <c r="A3" s="2"/>
      <c r="B3" s="3"/>
      <c r="C3" s="3"/>
      <c r="D3" s="3"/>
      <c r="E3" s="3"/>
      <c r="F3" s="4" t="str">
        <f>IF(OR(E3="",E2=""),"",(E3/E2)-1)</f>
        <v/>
      </c>
      <c r="G3" s="4"/>
      <c r="H3" s="4"/>
      <c r="I3" s="3"/>
      <c r="J3" s="3"/>
      <c r="K3" s="3"/>
      <c r="L3" s="3"/>
      <c r="M3" s="4" t="str">
        <f>IF(OR(L3="",L2=""),"",(L3/L2)-1)</f>
        <v/>
      </c>
      <c r="N3" s="4"/>
      <c r="O3" s="4"/>
      <c r="P3" s="3"/>
      <c r="Q3" s="3"/>
      <c r="R3" s="3"/>
      <c r="S3" s="3"/>
      <c r="T3" s="4" t="str">
        <f>IF(OR(S3="",S2=""),"",(S3/S2)-1)</f>
        <v/>
      </c>
      <c r="U3" s="4"/>
      <c r="V3" s="4"/>
      <c r="W3" s="3"/>
      <c r="X3" s="3"/>
      <c r="Y3" s="3"/>
      <c r="Z3" s="3"/>
      <c r="AA3" s="4" t="str">
        <f>IF(OR(Z3="",Z2=""),"",(Z3/Z2)-1)</f>
        <v/>
      </c>
      <c r="AB3" s="4"/>
      <c r="AC3" s="4"/>
      <c r="AD3" s="3"/>
      <c r="AE3" s="4" t="str">
        <f>IF(OR(AD3="",AD2=""),"",(AD3/AD2)-1)</f>
        <v/>
      </c>
      <c r="AF3" s="4"/>
      <c r="AG3" s="4"/>
      <c r="AH3" s="3"/>
      <c r="AI3" s="4" t="str">
        <f>IF(OR(AH3="",AH2=""),"",(AH3/AH2)-1)</f>
        <v/>
      </c>
      <c r="AJ3" s="4"/>
      <c r="AK3" s="4"/>
    </row>
    <row r="4" spans="1:37" x14ac:dyDescent="0.2">
      <c r="A4" s="2"/>
      <c r="B4" s="3"/>
      <c r="C4" s="3"/>
      <c r="D4" s="3"/>
      <c r="E4" s="3"/>
      <c r="F4" s="4" t="str">
        <f>IF(OR(E4="",E3=""),"",(E4/E3)-1)</f>
        <v/>
      </c>
      <c r="G4" s="4"/>
      <c r="H4" s="4"/>
      <c r="I4" s="3"/>
      <c r="J4" s="3"/>
      <c r="K4" s="3"/>
      <c r="L4" s="3"/>
      <c r="M4" s="4" t="str">
        <f>IF(OR(L4="",L3=""),"",(L4/L3)-1)</f>
        <v/>
      </c>
      <c r="N4" s="4"/>
      <c r="O4" s="4"/>
      <c r="P4" s="3"/>
      <c r="Q4" s="3"/>
      <c r="R4" s="3"/>
      <c r="S4" s="3"/>
      <c r="T4" s="4" t="str">
        <f>IF(OR(S4="",S3=""),"",(S4/S3)-1)</f>
        <v/>
      </c>
      <c r="U4" s="4"/>
      <c r="V4" s="4"/>
      <c r="W4" s="3"/>
      <c r="X4" s="3"/>
      <c r="Y4" s="3"/>
      <c r="Z4" s="3"/>
      <c r="AA4" s="4" t="str">
        <f>IF(OR(Z4="",Z3=""),"",(Z4/Z3)-1)</f>
        <v/>
      </c>
      <c r="AB4" s="4"/>
      <c r="AC4" s="4"/>
      <c r="AD4" s="3"/>
      <c r="AE4" s="4" t="str">
        <f>IF(OR(AD4="",AD3=""),"",(AD4/AD3)-1)</f>
        <v/>
      </c>
      <c r="AF4" s="4"/>
      <c r="AG4" s="4"/>
      <c r="AH4" s="3"/>
      <c r="AI4" s="4" t="str">
        <f>IF(OR(AH4="",AH3=""),"",(AH4/AH3)-1)</f>
        <v/>
      </c>
      <c r="AJ4" s="4"/>
      <c r="AK4" s="4"/>
    </row>
    <row r="5" spans="1:37" x14ac:dyDescent="0.2">
      <c r="A5" s="2"/>
      <c r="B5" s="3"/>
      <c r="C5" s="3"/>
      <c r="D5" s="3"/>
      <c r="E5" s="3"/>
      <c r="F5" s="4" t="str">
        <f>IF(OR(E5="",E4=""),"",(E5/E4)-1)</f>
        <v/>
      </c>
      <c r="G5" s="4" t="str">
        <f>IF(OR(E5="",E2=""),"",(E5/E2)-1)</f>
        <v/>
      </c>
      <c r="H5" s="4"/>
      <c r="I5" s="3"/>
      <c r="J5" s="3"/>
      <c r="K5" s="3"/>
      <c r="L5" s="3"/>
      <c r="M5" s="4" t="str">
        <f>IF(OR(L5="",L4=""),"",(L5/L4)-1)</f>
        <v/>
      </c>
      <c r="N5" s="4" t="str">
        <f>IF(OR(L5="",L2=""),"",(L5/L2)-1)</f>
        <v/>
      </c>
      <c r="O5" s="4"/>
      <c r="P5" s="3"/>
      <c r="Q5" s="3"/>
      <c r="R5" s="3"/>
      <c r="S5" s="3"/>
      <c r="T5" s="4" t="str">
        <f>IF(OR(S5="",S4=""),"",(S5/S4)-1)</f>
        <v/>
      </c>
      <c r="U5" s="4" t="str">
        <f>IF(OR(S5="",S2=""),"",(S5/S2)-1)</f>
        <v/>
      </c>
      <c r="V5" s="4"/>
      <c r="W5" s="3"/>
      <c r="X5" s="3"/>
      <c r="Y5" s="3"/>
      <c r="Z5" s="3"/>
      <c r="AA5" s="4" t="str">
        <f>IF(OR(Z5="",Z4=""),"",(Z5/Z4)-1)</f>
        <v/>
      </c>
      <c r="AB5" s="4" t="str">
        <f>IF(OR(Z5="",Z2=""),"",(Z5/Z2)-1)</f>
        <v/>
      </c>
      <c r="AC5" s="4"/>
      <c r="AD5" s="3"/>
      <c r="AE5" s="4" t="str">
        <f>IF(OR(AD5="",AD4=""),"",(AD5/AD4)-1)</f>
        <v/>
      </c>
      <c r="AF5" s="4" t="str">
        <f>IF(OR(AD5="",AD2=""),"",(AD5/AD2)-1)</f>
        <v/>
      </c>
      <c r="AG5" s="4"/>
      <c r="AH5" s="3"/>
      <c r="AI5" s="4" t="str">
        <f>IF(OR(AH5="",AH4=""),"",(AH5/AH4)-1)</f>
        <v/>
      </c>
      <c r="AJ5" s="4" t="str">
        <f>IF(OR(AH5="",AH2=""),"",(AH5/AH2)-1)</f>
        <v/>
      </c>
      <c r="AK5" s="4"/>
    </row>
    <row r="6" spans="1:37" x14ac:dyDescent="0.2">
      <c r="A6" s="2"/>
      <c r="B6" s="3"/>
      <c r="C6" s="3"/>
      <c r="D6" s="3"/>
      <c r="E6" s="3"/>
      <c r="F6" s="4" t="str">
        <f>IF(OR(E6="",E5=""),"",(E6/E5)-1)</f>
        <v/>
      </c>
      <c r="G6" s="4" t="str">
        <f>IF(OR(E6="",E3=""),"",(E6/E3)-1)</f>
        <v/>
      </c>
      <c r="H6" s="4"/>
      <c r="I6" s="3"/>
      <c r="J6" s="3"/>
      <c r="K6" s="3"/>
      <c r="L6" s="3"/>
      <c r="M6" s="4" t="str">
        <f>IF(OR(L6="",L5=""),"",(L6/L5)-1)</f>
        <v/>
      </c>
      <c r="N6" s="4" t="str">
        <f>IF(OR(L6="",L3=""),"",(L6/L3)-1)</f>
        <v/>
      </c>
      <c r="O6" s="4"/>
      <c r="P6" s="3"/>
      <c r="Q6" s="3"/>
      <c r="R6" s="3"/>
      <c r="S6" s="3"/>
      <c r="T6" s="4" t="str">
        <f>IF(OR(S6="",S5=""),"",(S6/S5)-1)</f>
        <v/>
      </c>
      <c r="U6" s="4" t="str">
        <f>IF(OR(S6="",S3=""),"",(S6/S3)-1)</f>
        <v/>
      </c>
      <c r="V6" s="4"/>
      <c r="W6" s="3"/>
      <c r="X6" s="3"/>
      <c r="Y6" s="3"/>
      <c r="Z6" s="3"/>
      <c r="AA6" s="4" t="str">
        <f>IF(OR(Z6="",Z5=""),"",(Z6/Z5)-1)</f>
        <v/>
      </c>
      <c r="AB6" s="4" t="str">
        <f>IF(OR(Z6="",Z3=""),"",(Z6/Z3)-1)</f>
        <v/>
      </c>
      <c r="AC6" s="4"/>
      <c r="AD6" s="3"/>
      <c r="AE6" s="4" t="str">
        <f>IF(OR(AD6="",AD5=""),"",(AD6/AD5)-1)</f>
        <v/>
      </c>
      <c r="AF6" s="4" t="str">
        <f>IF(OR(AD6="",AD3=""),"",(AD6/AD3)-1)</f>
        <v/>
      </c>
      <c r="AG6" s="4"/>
      <c r="AH6" s="3"/>
      <c r="AI6" s="4" t="str">
        <f>IF(OR(AH6="",AH5=""),"",(AH6/AH5)-1)</f>
        <v/>
      </c>
      <c r="AJ6" s="4" t="str">
        <f>IF(OR(AH6="",AH3=""),"",(AH6/AH3)-1)</f>
        <v/>
      </c>
      <c r="AK6" s="4"/>
    </row>
    <row r="7" spans="1:37" x14ac:dyDescent="0.2">
      <c r="A7" s="2"/>
      <c r="B7" s="3"/>
      <c r="C7" s="3"/>
      <c r="D7" s="3"/>
      <c r="E7" s="3"/>
      <c r="F7" s="4" t="str">
        <f>IF(OR(E7="",E6=""),"",(E7/E6)-1)</f>
        <v/>
      </c>
      <c r="G7" s="4" t="str">
        <f>IF(OR(E7="",E4=""),"",(E7/E4)-1)</f>
        <v/>
      </c>
      <c r="H7" s="4" t="str">
        <f>IF(OR(E7="",E2=""),"",(E7/E2)-1)</f>
        <v/>
      </c>
      <c r="I7" s="3"/>
      <c r="J7" s="3"/>
      <c r="K7" s="3"/>
      <c r="L7" s="3"/>
      <c r="M7" s="4" t="str">
        <f>IF(OR(L7="",L6=""),"",(L7/L6)-1)</f>
        <v/>
      </c>
      <c r="N7" s="4" t="str">
        <f>IF(OR(L7="",L4=""),"",(L7/L4)-1)</f>
        <v/>
      </c>
      <c r="O7" s="4" t="str">
        <f>IF(OR(L7="",L2=""),"",(L7/L2)-1)</f>
        <v/>
      </c>
      <c r="P7" s="3"/>
      <c r="Q7" s="3"/>
      <c r="R7" s="3"/>
      <c r="S7" s="3"/>
      <c r="T7" s="4" t="str">
        <f>IF(OR(S7="",S6=""),"",(S7/S6)-1)</f>
        <v/>
      </c>
      <c r="U7" s="4" t="str">
        <f>IF(OR(S7="",S4=""),"",(S7/S4)-1)</f>
        <v/>
      </c>
      <c r="V7" s="4" t="str">
        <f>IF(OR(S7="",S2=""),"",(S7/S2)-1)</f>
        <v/>
      </c>
      <c r="W7" s="3"/>
      <c r="X7" s="3"/>
      <c r="Y7" s="3"/>
      <c r="Z7" s="3"/>
      <c r="AA7" s="4" t="str">
        <f>IF(OR(Z7="",Z6=""),"",(Z7/Z6)-1)</f>
        <v/>
      </c>
      <c r="AB7" s="4" t="str">
        <f>IF(OR(Z7="",Z4=""),"",(Z7/Z4)-1)</f>
        <v/>
      </c>
      <c r="AC7" s="4" t="str">
        <f>IF(OR(Z7="",Z2=""),"",(Z7/Z2)-1)</f>
        <v/>
      </c>
      <c r="AD7" s="3"/>
      <c r="AE7" s="4" t="str">
        <f>IF(OR(AD7="",AD6=""),"",(AD7/AD6)-1)</f>
        <v/>
      </c>
      <c r="AF7" s="4" t="str">
        <f>IF(OR(AD7="",AD4=""),"",(AD7/AD4)-1)</f>
        <v/>
      </c>
      <c r="AG7" s="4" t="str">
        <f>IF(OR(AD7="",AD2=""),"",(AD7/AD2)-1)</f>
        <v/>
      </c>
      <c r="AH7" s="3"/>
      <c r="AI7" s="4" t="str">
        <f>IF(OR(AH7="",AH6=""),"",(AH7/AH6)-1)</f>
        <v/>
      </c>
      <c r="AJ7" s="4" t="str">
        <f>IF(OR(AH7="",AH4=""),"",(AH7/AH4)-1)</f>
        <v/>
      </c>
      <c r="AK7" s="4" t="str">
        <f>IF(OR(AH7="",AH2=""),"",(AH7/AH2)-1)</f>
        <v/>
      </c>
    </row>
    <row r="8" spans="1:37" x14ac:dyDescent="0.2">
      <c r="A8" s="2"/>
      <c r="B8" s="3"/>
      <c r="C8" s="3"/>
      <c r="D8" s="3"/>
      <c r="E8" s="3"/>
      <c r="F8" s="4" t="str">
        <f>IF(OR(E8="",E7=""),"",(E8/E7)-1)</f>
        <v/>
      </c>
      <c r="G8" s="4" t="str">
        <f>IF(OR(E8="",E5=""),"",(E8/E5)-1)</f>
        <v/>
      </c>
      <c r="H8" s="4" t="str">
        <f>IF(OR(E8="",E3=""),"",(E8/E3)-1)</f>
        <v/>
      </c>
      <c r="I8" s="3"/>
      <c r="J8" s="3"/>
      <c r="K8" s="3"/>
      <c r="L8" s="3"/>
      <c r="M8" s="4" t="str">
        <f>IF(OR(L8="",L7=""),"",(L8/L7)-1)</f>
        <v/>
      </c>
      <c r="N8" s="4" t="str">
        <f>IF(OR(L8="",L5=""),"",(L8/L5)-1)</f>
        <v/>
      </c>
      <c r="O8" s="4" t="str">
        <f>IF(OR(L8="",L3=""),"",(L8/L3)-1)</f>
        <v/>
      </c>
      <c r="P8" s="3"/>
      <c r="Q8" s="3"/>
      <c r="R8" s="3"/>
      <c r="S8" s="3"/>
      <c r="T8" s="4" t="str">
        <f>IF(OR(S8="",S7=""),"",(S8/S7)-1)</f>
        <v/>
      </c>
      <c r="U8" s="4" t="str">
        <f>IF(OR(S8="",S5=""),"",(S8/S5)-1)</f>
        <v/>
      </c>
      <c r="V8" s="4" t="str">
        <f>IF(OR(S8="",S3=""),"",(S8/S3)-1)</f>
        <v/>
      </c>
      <c r="W8" s="3"/>
      <c r="X8" s="3"/>
      <c r="Y8" s="3"/>
      <c r="Z8" s="3"/>
      <c r="AA8" s="4" t="str">
        <f>IF(OR(Z8="",Z7=""),"",(Z8/Z7)-1)</f>
        <v/>
      </c>
      <c r="AB8" s="4" t="str">
        <f>IF(OR(Z8="",Z5=""),"",(Z8/Z5)-1)</f>
        <v/>
      </c>
      <c r="AC8" s="4" t="str">
        <f>IF(OR(Z8="",Z3=""),"",(Z8/Z3)-1)</f>
        <v/>
      </c>
      <c r="AD8" s="3"/>
      <c r="AE8" s="4" t="str">
        <f>IF(OR(AD8="",AD7=""),"",(AD8/AD7)-1)</f>
        <v/>
      </c>
      <c r="AF8" s="4" t="str">
        <f>IF(OR(AD8="",AD5=""),"",(AD8/AD5)-1)</f>
        <v/>
      </c>
      <c r="AG8" s="4" t="str">
        <f>IF(OR(AD8="",AD3=""),"",(AD8/AD3)-1)</f>
        <v/>
      </c>
      <c r="AH8" s="3"/>
      <c r="AI8" s="4" t="str">
        <f>IF(OR(AH8="",AH7=""),"",(AH8/AH7)-1)</f>
        <v/>
      </c>
      <c r="AJ8" s="4" t="str">
        <f>IF(OR(AH8="",AH5=""),"",(AH8/AH5)-1)</f>
        <v/>
      </c>
      <c r="AK8" s="4" t="str">
        <f>IF(OR(AH8="",AH3=""),"",(AH8/AH3)-1)</f>
        <v/>
      </c>
    </row>
    <row r="9" spans="1:37" x14ac:dyDescent="0.2">
      <c r="A9" s="2"/>
      <c r="B9" s="3"/>
      <c r="C9" s="3"/>
      <c r="D9" s="3"/>
      <c r="E9" s="3"/>
      <c r="F9" s="4" t="str">
        <f>IF(OR(E9="",E8=""),"",(E9/E8)-1)</f>
        <v/>
      </c>
      <c r="G9" s="4" t="str">
        <f>IF(OR(E9="",E6=""),"",(E9/E6)-1)</f>
        <v/>
      </c>
      <c r="H9" s="4" t="str">
        <f>IF(OR(E9="",E4=""),"",(E9/E4)-1)</f>
        <v/>
      </c>
      <c r="I9" s="3"/>
      <c r="J9" s="3"/>
      <c r="K9" s="3"/>
      <c r="L9" s="3"/>
      <c r="M9" s="4" t="str">
        <f>IF(OR(L9="",L8=""),"",(L9/L8)-1)</f>
        <v/>
      </c>
      <c r="N9" s="4" t="str">
        <f>IF(OR(L9="",L6=""),"",(L9/L6)-1)</f>
        <v/>
      </c>
      <c r="O9" s="4" t="str">
        <f>IF(OR(L9="",L4=""),"",(L9/L4)-1)</f>
        <v/>
      </c>
      <c r="P9" s="3"/>
      <c r="Q9" s="3"/>
      <c r="R9" s="3"/>
      <c r="S9" s="3"/>
      <c r="T9" s="4" t="str">
        <f>IF(OR(S9="",S8=""),"",(S9/S8)-1)</f>
        <v/>
      </c>
      <c r="U9" s="4" t="str">
        <f>IF(OR(S9="",S6=""),"",(S9/S6)-1)</f>
        <v/>
      </c>
      <c r="V9" s="4" t="str">
        <f>IF(OR(S9="",S4=""),"",(S9/S4)-1)</f>
        <v/>
      </c>
      <c r="W9" s="3"/>
      <c r="X9" s="3"/>
      <c r="Y9" s="3"/>
      <c r="Z9" s="3"/>
      <c r="AA9" s="4" t="str">
        <f>IF(OR(Z9="",Z8=""),"",(Z9/Z8)-1)</f>
        <v/>
      </c>
      <c r="AB9" s="4" t="str">
        <f>IF(OR(Z9="",Z6=""),"",(Z9/Z6)-1)</f>
        <v/>
      </c>
      <c r="AC9" s="4" t="str">
        <f>IF(OR(Z9="",Z4=""),"",(Z9/Z4)-1)</f>
        <v/>
      </c>
      <c r="AD9" s="3"/>
      <c r="AE9" s="4" t="str">
        <f>IF(OR(AD9="",AD8=""),"",(AD9/AD8)-1)</f>
        <v/>
      </c>
      <c r="AF9" s="4" t="str">
        <f>IF(OR(AD9="",AD6=""),"",(AD9/AD6)-1)</f>
        <v/>
      </c>
      <c r="AG9" s="4" t="str">
        <f>IF(OR(AD9="",AD4=""),"",(AD9/AD4)-1)</f>
        <v/>
      </c>
      <c r="AH9" s="3"/>
      <c r="AI9" s="4" t="str">
        <f>IF(OR(AH9="",AH8=""),"",(AH9/AH8)-1)</f>
        <v/>
      </c>
      <c r="AJ9" s="4" t="str">
        <f>IF(OR(AH9="",AH6=""),"",(AH9/AH6)-1)</f>
        <v/>
      </c>
      <c r="AK9" s="4" t="str">
        <f>IF(OR(AH9="",AH4=""),"",(AH9/AH4)-1)</f>
        <v/>
      </c>
    </row>
    <row r="10" spans="1:37" x14ac:dyDescent="0.2">
      <c r="A10" s="2"/>
      <c r="B10" s="3"/>
      <c r="C10" s="3"/>
      <c r="D10" s="3"/>
      <c r="E10" s="3"/>
      <c r="F10" s="4" t="str">
        <f>IF(OR(E10="",E9=""),"",(E10/E9)-1)</f>
        <v/>
      </c>
      <c r="G10" s="4" t="str">
        <f>IF(OR(E10="",E7=""),"",(E10/E7)-1)</f>
        <v/>
      </c>
      <c r="H10" s="4" t="str">
        <f>IF(OR(E10="",E5=""),"",(E10/E5)-1)</f>
        <v/>
      </c>
      <c r="I10" s="3"/>
      <c r="J10" s="3"/>
      <c r="K10" s="3"/>
      <c r="L10" s="3"/>
      <c r="M10" s="4" t="str">
        <f>IF(OR(L10="",L9=""),"",(L10/L9)-1)</f>
        <v/>
      </c>
      <c r="N10" s="4" t="str">
        <f>IF(OR(L10="",L7=""),"",(L10/L7)-1)</f>
        <v/>
      </c>
      <c r="O10" s="4" t="str">
        <f>IF(OR(L10="",L5=""),"",(L10/L5)-1)</f>
        <v/>
      </c>
      <c r="P10" s="3"/>
      <c r="Q10" s="3"/>
      <c r="R10" s="3"/>
      <c r="S10" s="3"/>
      <c r="T10" s="4" t="str">
        <f>IF(OR(S10="",S9=""),"",(S10/S9)-1)</f>
        <v/>
      </c>
      <c r="U10" s="4" t="str">
        <f>IF(OR(S10="",S7=""),"",(S10/S7)-1)</f>
        <v/>
      </c>
      <c r="V10" s="4" t="str">
        <f>IF(OR(S10="",S5=""),"",(S10/S5)-1)</f>
        <v/>
      </c>
      <c r="W10" s="3"/>
      <c r="X10" s="3"/>
      <c r="Y10" s="3"/>
      <c r="Z10" s="3"/>
      <c r="AA10" s="4" t="str">
        <f>IF(OR(Z10="",Z9=""),"",(Z10/Z9)-1)</f>
        <v/>
      </c>
      <c r="AB10" s="4" t="str">
        <f>IF(OR(Z10="",Z7=""),"",(Z10/Z7)-1)</f>
        <v/>
      </c>
      <c r="AC10" s="4" t="str">
        <f>IF(OR(Z10="",Z5=""),"",(Z10/Z5)-1)</f>
        <v/>
      </c>
      <c r="AD10" s="3"/>
      <c r="AE10" s="4" t="str">
        <f>IF(OR(AD10="",AD9=""),"",(AD10/AD9)-1)</f>
        <v/>
      </c>
      <c r="AF10" s="4" t="str">
        <f>IF(OR(AD10="",AD7=""),"",(AD10/AD7)-1)</f>
        <v/>
      </c>
      <c r="AG10" s="4" t="str">
        <f>IF(OR(AD10="",AD5=""),"",(AD10/AD5)-1)</f>
        <v/>
      </c>
      <c r="AH10" s="3"/>
      <c r="AI10" s="4" t="str">
        <f>IF(OR(AH10="",AH9=""),"",(AH10/AH9)-1)</f>
        <v/>
      </c>
      <c r="AJ10" s="4" t="str">
        <f>IF(OR(AH10="",AH7=""),"",(AH10/AH7)-1)</f>
        <v/>
      </c>
      <c r="AK10" s="4" t="str">
        <f>IF(OR(AH10="",AH5=""),"",(AH10/AH5)-1)</f>
        <v/>
      </c>
    </row>
    <row r="11" spans="1:37" x14ac:dyDescent="0.2">
      <c r="A11" s="2"/>
      <c r="B11" s="3"/>
      <c r="C11" s="3"/>
      <c r="D11" s="3"/>
      <c r="E11" s="3"/>
      <c r="F11" s="4" t="str">
        <f>IF(OR(E11="",E10=""),"",(E11/E10)-1)</f>
        <v/>
      </c>
      <c r="G11" s="4" t="str">
        <f>IF(OR(E11="",E8=""),"",(E11/E8)-1)</f>
        <v/>
      </c>
      <c r="H11" s="4" t="str">
        <f>IF(OR(E11="",E6=""),"",(E11/E6)-1)</f>
        <v/>
      </c>
      <c r="I11" s="3"/>
      <c r="J11" s="3"/>
      <c r="K11" s="3"/>
      <c r="L11" s="3"/>
      <c r="M11" s="4" t="str">
        <f>IF(OR(L11="",L10=""),"",(L11/L10)-1)</f>
        <v/>
      </c>
      <c r="N11" s="4" t="str">
        <f>IF(OR(L11="",L8=""),"",(L11/L8)-1)</f>
        <v/>
      </c>
      <c r="O11" s="4" t="str">
        <f>IF(OR(L11="",L6=""),"",(L11/L6)-1)</f>
        <v/>
      </c>
      <c r="P11" s="3"/>
      <c r="Q11" s="3"/>
      <c r="R11" s="3"/>
      <c r="S11" s="3"/>
      <c r="T11" s="4" t="str">
        <f>IF(OR(S11="",S10=""),"",(S11/S10)-1)</f>
        <v/>
      </c>
      <c r="U11" s="4" t="str">
        <f>IF(OR(S11="",S8=""),"",(S11/S8)-1)</f>
        <v/>
      </c>
      <c r="V11" s="4" t="str">
        <f>IF(OR(S11="",S6=""),"",(S11/S6)-1)</f>
        <v/>
      </c>
      <c r="W11" s="3"/>
      <c r="X11" s="3"/>
      <c r="Y11" s="3"/>
      <c r="Z11" s="3"/>
      <c r="AA11" s="4" t="str">
        <f>IF(OR(Z11="",Z10=""),"",(Z11/Z10)-1)</f>
        <v/>
      </c>
      <c r="AB11" s="4" t="str">
        <f>IF(OR(Z11="",Z8=""),"",(Z11/Z8)-1)</f>
        <v/>
      </c>
      <c r="AC11" s="4" t="str">
        <f>IF(OR(Z11="",Z6=""),"",(Z11/Z6)-1)</f>
        <v/>
      </c>
      <c r="AD11" s="3"/>
      <c r="AE11" s="4" t="str">
        <f>IF(OR(AD11="",AD10=""),"",(AD11/AD10)-1)</f>
        <v/>
      </c>
      <c r="AF11" s="4" t="str">
        <f>IF(OR(AD11="",AD8=""),"",(AD11/AD8)-1)</f>
        <v/>
      </c>
      <c r="AG11" s="4" t="str">
        <f>IF(OR(AD11="",AD6=""),"",(AD11/AD6)-1)</f>
        <v/>
      </c>
      <c r="AH11" s="3"/>
      <c r="AI11" s="4" t="str">
        <f>IF(OR(AH11="",AH10=""),"",(AH11/AH10)-1)</f>
        <v/>
      </c>
      <c r="AJ11" s="4" t="str">
        <f>IF(OR(AH11="",AH8=""),"",(AH11/AH8)-1)</f>
        <v/>
      </c>
      <c r="AK11" s="4" t="str">
        <f>IF(OR(AH11="",AH6=""),"",(AH11/AH6)-1)</f>
        <v/>
      </c>
    </row>
    <row r="12" spans="1:37" x14ac:dyDescent="0.2">
      <c r="A12" s="2"/>
      <c r="B12" s="3"/>
      <c r="C12" s="3"/>
      <c r="D12" s="3"/>
      <c r="E12" s="3"/>
      <c r="F12" s="4" t="str">
        <f>IF(OR(E12="",E11=""),"",(E12/E11)-1)</f>
        <v/>
      </c>
      <c r="G12" s="4" t="str">
        <f>IF(OR(E12="",E9=""),"",(E12/E9)-1)</f>
        <v/>
      </c>
      <c r="H12" s="4" t="str">
        <f>IF(OR(E12="",E7=""),"",(E12/E7)-1)</f>
        <v/>
      </c>
      <c r="I12" s="3"/>
      <c r="J12" s="3"/>
      <c r="K12" s="3"/>
      <c r="L12" s="3"/>
      <c r="M12" s="4" t="str">
        <f>IF(OR(L12="",L11=""),"",(L12/L11)-1)</f>
        <v/>
      </c>
      <c r="N12" s="4" t="str">
        <f>IF(OR(L12="",L9=""),"",(L12/L9)-1)</f>
        <v/>
      </c>
      <c r="O12" s="4" t="str">
        <f>IF(OR(L12="",L7=""),"",(L12/L7)-1)</f>
        <v/>
      </c>
      <c r="P12" s="3"/>
      <c r="Q12" s="3"/>
      <c r="R12" s="3"/>
      <c r="S12" s="3"/>
      <c r="T12" s="4" t="str">
        <f>IF(OR(S12="",S11=""),"",(S12/S11)-1)</f>
        <v/>
      </c>
      <c r="U12" s="4" t="str">
        <f>IF(OR(S12="",S9=""),"",(S12/S9)-1)</f>
        <v/>
      </c>
      <c r="V12" s="4" t="str">
        <f>IF(OR(S12="",S7=""),"",(S12/S7)-1)</f>
        <v/>
      </c>
      <c r="W12" s="3"/>
      <c r="X12" s="3"/>
      <c r="Y12" s="3"/>
      <c r="Z12" s="3"/>
      <c r="AA12" s="4" t="str">
        <f>IF(OR(Z12="",Z11=""),"",(Z12/Z11)-1)</f>
        <v/>
      </c>
      <c r="AB12" s="4" t="str">
        <f>IF(OR(Z12="",Z9=""),"",(Z12/Z9)-1)</f>
        <v/>
      </c>
      <c r="AC12" s="4" t="str">
        <f>IF(OR(Z12="",Z7=""),"",(Z12/Z7)-1)</f>
        <v/>
      </c>
      <c r="AD12" s="3"/>
      <c r="AE12" s="4" t="str">
        <f>IF(OR(AD12="",AD11=""),"",(AD12/AD11)-1)</f>
        <v/>
      </c>
      <c r="AF12" s="4" t="str">
        <f>IF(OR(AD12="",AD9=""),"",(AD12/AD9)-1)</f>
        <v/>
      </c>
      <c r="AG12" s="4" t="str">
        <f>IF(OR(AD12="",AD7=""),"",(AD12/AD7)-1)</f>
        <v/>
      </c>
      <c r="AH12" s="3"/>
      <c r="AI12" s="4" t="str">
        <f>IF(OR(AH12="",AH11=""),"",(AH12/AH11)-1)</f>
        <v/>
      </c>
      <c r="AJ12" s="4" t="str">
        <f>IF(OR(AH12="",AH9=""),"",(AH12/AH9)-1)</f>
        <v/>
      </c>
      <c r="AK12" s="4" t="str">
        <f>IF(OR(AH12="",AH7=""),"",(AH12/AH7)-1)</f>
        <v/>
      </c>
    </row>
    <row r="13" spans="1:37" x14ac:dyDescent="0.2">
      <c r="A13" s="2"/>
      <c r="B13" s="3"/>
      <c r="C13" s="3"/>
      <c r="D13" s="3"/>
      <c r="E13" s="3"/>
      <c r="F13" s="4" t="str">
        <f>IF(OR(E13="",E12=""),"",(E13/E12)-1)</f>
        <v/>
      </c>
      <c r="G13" s="4" t="str">
        <f>IF(OR(E13="",E10=""),"",(E13/E10)-1)</f>
        <v/>
      </c>
      <c r="H13" s="4" t="str">
        <f>IF(OR(E13="",E8=""),"",(E13/E8)-1)</f>
        <v/>
      </c>
      <c r="I13" s="3"/>
      <c r="J13" s="3"/>
      <c r="K13" s="3"/>
      <c r="L13" s="3"/>
      <c r="M13" s="4" t="str">
        <f>IF(OR(L13="",L12=""),"",(L13/L12)-1)</f>
        <v/>
      </c>
      <c r="N13" s="4" t="str">
        <f>IF(OR(L13="",L10=""),"",(L13/L10)-1)</f>
        <v/>
      </c>
      <c r="O13" s="4" t="str">
        <f>IF(OR(L13="",L8=""),"",(L13/L8)-1)</f>
        <v/>
      </c>
      <c r="P13" s="3"/>
      <c r="Q13" s="3"/>
      <c r="R13" s="3"/>
      <c r="S13" s="3"/>
      <c r="T13" s="4" t="str">
        <f>IF(OR(S13="",S12=""),"",(S13/S12)-1)</f>
        <v/>
      </c>
      <c r="U13" s="4" t="str">
        <f>IF(OR(S13="",S10=""),"",(S13/S10)-1)</f>
        <v/>
      </c>
      <c r="V13" s="4" t="str">
        <f>IF(OR(S13="",S8=""),"",(S13/S8)-1)</f>
        <v/>
      </c>
      <c r="W13" s="3"/>
      <c r="X13" s="3"/>
      <c r="Y13" s="3"/>
      <c r="Z13" s="3"/>
      <c r="AA13" s="4" t="str">
        <f>IF(OR(Z13="",Z12=""),"",(Z13/Z12)-1)</f>
        <v/>
      </c>
      <c r="AB13" s="4" t="str">
        <f>IF(OR(Z13="",Z10=""),"",(Z13/Z10)-1)</f>
        <v/>
      </c>
      <c r="AC13" s="4" t="str">
        <f>IF(OR(Z13="",Z8=""),"",(Z13/Z8)-1)</f>
        <v/>
      </c>
      <c r="AD13" s="3"/>
      <c r="AE13" s="4" t="str">
        <f>IF(OR(AD13="",AD12=""),"",(AD13/AD12)-1)</f>
        <v/>
      </c>
      <c r="AF13" s="4" t="str">
        <f>IF(OR(AD13="",AD10=""),"",(AD13/AD10)-1)</f>
        <v/>
      </c>
      <c r="AG13" s="4" t="str">
        <f>IF(OR(AD13="",AD8=""),"",(AD13/AD8)-1)</f>
        <v/>
      </c>
      <c r="AH13" s="3"/>
      <c r="AI13" s="4" t="str">
        <f>IF(OR(AH13="",AH12=""),"",(AH13/AH12)-1)</f>
        <v/>
      </c>
      <c r="AJ13" s="4" t="str">
        <f>IF(OR(AH13="",AH10=""),"",(AH13/AH10)-1)</f>
        <v/>
      </c>
      <c r="AK13" s="4" t="str">
        <f>IF(OR(AH13="",AH8=""),"",(AH13/AH8)-1)</f>
        <v/>
      </c>
    </row>
    <row r="14" spans="1:37" x14ac:dyDescent="0.2">
      <c r="A14" s="2"/>
      <c r="B14" s="3"/>
      <c r="C14" s="3"/>
      <c r="D14" s="3"/>
      <c r="E14" s="3"/>
      <c r="F14" s="4" t="str">
        <f>IF(OR(E14="",E13=""),"",(E14/E13)-1)</f>
        <v/>
      </c>
      <c r="G14" s="4" t="str">
        <f>IF(OR(E14="",E11=""),"",(E14/E11)-1)</f>
        <v/>
      </c>
      <c r="H14" s="4" t="str">
        <f>IF(OR(E14="",E9=""),"",(E14/E9)-1)</f>
        <v/>
      </c>
      <c r="I14" s="3"/>
      <c r="J14" s="3"/>
      <c r="K14" s="3"/>
      <c r="L14" s="3"/>
      <c r="M14" s="4" t="str">
        <f>IF(OR(L14="",L13=""),"",(L14/L13)-1)</f>
        <v/>
      </c>
      <c r="N14" s="4" t="str">
        <f>IF(OR(L14="",L11=""),"",(L14/L11)-1)</f>
        <v/>
      </c>
      <c r="O14" s="4" t="str">
        <f>IF(OR(L14="",L9=""),"",(L14/L9)-1)</f>
        <v/>
      </c>
      <c r="P14" s="3"/>
      <c r="Q14" s="3"/>
      <c r="R14" s="3"/>
      <c r="S14" s="3"/>
      <c r="T14" s="4" t="str">
        <f>IF(OR(S14="",S13=""),"",(S14/S13)-1)</f>
        <v/>
      </c>
      <c r="U14" s="4" t="str">
        <f>IF(OR(S14="",S11=""),"",(S14/S11)-1)</f>
        <v/>
      </c>
      <c r="V14" s="4" t="str">
        <f>IF(OR(S14="",S9=""),"",(S14/S9)-1)</f>
        <v/>
      </c>
      <c r="W14" s="3"/>
      <c r="X14" s="3"/>
      <c r="Y14" s="3"/>
      <c r="Z14" s="3"/>
      <c r="AA14" s="4" t="str">
        <f>IF(OR(Z14="",Z13=""),"",(Z14/Z13)-1)</f>
        <v/>
      </c>
      <c r="AB14" s="4" t="str">
        <f>IF(OR(Z14="",Z11=""),"",(Z14/Z11)-1)</f>
        <v/>
      </c>
      <c r="AC14" s="4" t="str">
        <f>IF(OR(Z14="",Z9=""),"",(Z14/Z9)-1)</f>
        <v/>
      </c>
      <c r="AD14" s="3"/>
      <c r="AE14" s="4" t="str">
        <f>IF(OR(AD14="",AD13=""),"",(AD14/AD13)-1)</f>
        <v/>
      </c>
      <c r="AF14" s="4" t="str">
        <f>IF(OR(AD14="",AD11=""),"",(AD14/AD11)-1)</f>
        <v/>
      </c>
      <c r="AG14" s="4" t="str">
        <f>IF(OR(AD14="",AD9=""),"",(AD14/AD9)-1)</f>
        <v/>
      </c>
      <c r="AH14" s="3"/>
      <c r="AI14" s="4" t="str">
        <f>IF(OR(AH14="",AH13=""),"",(AH14/AH13)-1)</f>
        <v/>
      </c>
      <c r="AJ14" s="4" t="str">
        <f>IF(OR(AH14="",AH11=""),"",(AH14/AH11)-1)</f>
        <v/>
      </c>
      <c r="AK14" s="4" t="str">
        <f>IF(OR(AH14="",AH9=""),"",(AH14/AH9)-1)</f>
        <v/>
      </c>
    </row>
    <row r="15" spans="1:37" x14ac:dyDescent="0.2">
      <c r="A15" s="2"/>
      <c r="B15" s="3"/>
      <c r="C15" s="3"/>
      <c r="D15" s="3"/>
      <c r="E15" s="3"/>
      <c r="F15" s="4" t="str">
        <f>IF(OR(E15="",E14=""),"",(E15/E14)-1)</f>
        <v/>
      </c>
      <c r="G15" s="4" t="str">
        <f>IF(OR(E15="",E12=""),"",(E15/E12)-1)</f>
        <v/>
      </c>
      <c r="H15" s="4" t="str">
        <f>IF(OR(E15="",E10=""),"",(E15/E10)-1)</f>
        <v/>
      </c>
      <c r="I15" s="3"/>
      <c r="J15" s="3"/>
      <c r="K15" s="3"/>
      <c r="L15" s="3"/>
      <c r="M15" s="4" t="str">
        <f>IF(OR(L15="",L14=""),"",(L15/L14)-1)</f>
        <v/>
      </c>
      <c r="N15" s="4" t="str">
        <f>IF(OR(L15="",L12=""),"",(L15/L12)-1)</f>
        <v/>
      </c>
      <c r="O15" s="4" t="str">
        <f>IF(OR(L15="",L10=""),"",(L15/L10)-1)</f>
        <v/>
      </c>
      <c r="P15" s="3"/>
      <c r="Q15" s="3"/>
      <c r="R15" s="3"/>
      <c r="S15" s="3"/>
      <c r="T15" s="4" t="str">
        <f>IF(OR(S15="",S14=""),"",(S15/S14)-1)</f>
        <v/>
      </c>
      <c r="U15" s="4" t="str">
        <f>IF(OR(S15="",S12=""),"",(S15/S12)-1)</f>
        <v/>
      </c>
      <c r="V15" s="4" t="str">
        <f>IF(OR(S15="",S10=""),"",(S15/S10)-1)</f>
        <v/>
      </c>
      <c r="W15" s="3"/>
      <c r="X15" s="3"/>
      <c r="Y15" s="3"/>
      <c r="Z15" s="3"/>
      <c r="AA15" s="4" t="str">
        <f>IF(OR(Z15="",Z14=""),"",(Z15/Z14)-1)</f>
        <v/>
      </c>
      <c r="AB15" s="4" t="str">
        <f>IF(OR(Z15="",Z12=""),"",(Z15/Z12)-1)</f>
        <v/>
      </c>
      <c r="AC15" s="4" t="str">
        <f>IF(OR(Z15="",Z10=""),"",(Z15/Z10)-1)</f>
        <v/>
      </c>
      <c r="AD15" s="3"/>
      <c r="AE15" s="4" t="str">
        <f>IF(OR(AD15="",AD14=""),"",(AD15/AD14)-1)</f>
        <v/>
      </c>
      <c r="AF15" s="4" t="str">
        <f>IF(OR(AD15="",AD12=""),"",(AD15/AD12)-1)</f>
        <v/>
      </c>
      <c r="AG15" s="4" t="str">
        <f>IF(OR(AD15="",AD10=""),"",(AD15/AD10)-1)</f>
        <v/>
      </c>
      <c r="AH15" s="3"/>
      <c r="AI15" s="4" t="str">
        <f>IF(OR(AH15="",AH14=""),"",(AH15/AH14)-1)</f>
        <v/>
      </c>
      <c r="AJ15" s="4" t="str">
        <f>IF(OR(AH15="",AH12=""),"",(AH15/AH12)-1)</f>
        <v/>
      </c>
      <c r="AK15" s="4" t="str">
        <f>IF(OR(AH15="",AH10=""),"",(AH15/AH10)-1)</f>
        <v/>
      </c>
    </row>
    <row r="16" spans="1:37" x14ac:dyDescent="0.2">
      <c r="A16" s="2"/>
      <c r="B16" s="3"/>
      <c r="C16" s="3"/>
      <c r="D16" s="3"/>
      <c r="E16" s="3"/>
      <c r="F16" s="4" t="str">
        <f>IF(OR(E16="",E15=""),"",(E16/E15)-1)</f>
        <v/>
      </c>
      <c r="G16" s="4" t="str">
        <f>IF(OR(E16="",E13=""),"",(E16/E13)-1)</f>
        <v/>
      </c>
      <c r="H16" s="4" t="str">
        <f>IF(OR(E16="",E11=""),"",(E16/E11)-1)</f>
        <v/>
      </c>
      <c r="I16" s="3"/>
      <c r="J16" s="3"/>
      <c r="K16" s="3"/>
      <c r="L16" s="3"/>
      <c r="M16" s="4" t="str">
        <f>IF(OR(L16="",L15=""),"",(L16/L15)-1)</f>
        <v/>
      </c>
      <c r="N16" s="4" t="str">
        <f>IF(OR(L16="",L13=""),"",(L16/L13)-1)</f>
        <v/>
      </c>
      <c r="O16" s="4" t="str">
        <f>IF(OR(L16="",L11=""),"",(L16/L11)-1)</f>
        <v/>
      </c>
      <c r="P16" s="3"/>
      <c r="Q16" s="3"/>
      <c r="R16" s="3"/>
      <c r="S16" s="3"/>
      <c r="T16" s="4" t="str">
        <f>IF(OR(S16="",S15=""),"",(S16/S15)-1)</f>
        <v/>
      </c>
      <c r="U16" s="4" t="str">
        <f>IF(OR(S16="",S13=""),"",(S16/S13)-1)</f>
        <v/>
      </c>
      <c r="V16" s="4" t="str">
        <f>IF(OR(S16="",S11=""),"",(S16/S11)-1)</f>
        <v/>
      </c>
      <c r="W16" s="3"/>
      <c r="X16" s="3"/>
      <c r="Y16" s="3"/>
      <c r="Z16" s="3"/>
      <c r="AA16" s="4" t="str">
        <f>IF(OR(Z16="",Z15=""),"",(Z16/Z15)-1)</f>
        <v/>
      </c>
      <c r="AB16" s="4" t="str">
        <f>IF(OR(Z16="",Z13=""),"",(Z16/Z13)-1)</f>
        <v/>
      </c>
      <c r="AC16" s="4" t="str">
        <f>IF(OR(Z16="",Z11=""),"",(Z16/Z11)-1)</f>
        <v/>
      </c>
      <c r="AD16" s="3"/>
      <c r="AE16" s="4" t="str">
        <f>IF(OR(AD16="",AD15=""),"",(AD16/AD15)-1)</f>
        <v/>
      </c>
      <c r="AF16" s="4" t="str">
        <f>IF(OR(AD16="",AD13=""),"",(AD16/AD13)-1)</f>
        <v/>
      </c>
      <c r="AG16" s="4" t="str">
        <f>IF(OR(AD16="",AD11=""),"",(AD16/AD11)-1)</f>
        <v/>
      </c>
      <c r="AH16" s="3"/>
      <c r="AI16" s="4" t="str">
        <f>IF(OR(AH16="",AH15=""),"",(AH16/AH15)-1)</f>
        <v/>
      </c>
      <c r="AJ16" s="4" t="str">
        <f>IF(OR(AH16="",AH13=""),"",(AH16/AH13)-1)</f>
        <v/>
      </c>
      <c r="AK16" s="4" t="str">
        <f>IF(OR(AH16="",AH11=""),"",(AH16/AH11)-1)</f>
        <v/>
      </c>
    </row>
    <row r="17" spans="1:37" x14ac:dyDescent="0.2">
      <c r="A17" s="2"/>
      <c r="B17" s="3"/>
      <c r="C17" s="3"/>
      <c r="D17" s="3"/>
      <c r="E17" s="3"/>
      <c r="F17" s="4" t="str">
        <f>IF(OR(E17="",E16=""),"",(E17/E16)-1)</f>
        <v/>
      </c>
      <c r="G17" s="4" t="str">
        <f>IF(OR(E17="",E14=""),"",(E17/E14)-1)</f>
        <v/>
      </c>
      <c r="H17" s="4" t="str">
        <f>IF(OR(E17="",E12=""),"",(E17/E12)-1)</f>
        <v/>
      </c>
      <c r="I17" s="3"/>
      <c r="J17" s="3"/>
      <c r="K17" s="3"/>
      <c r="L17" s="3"/>
      <c r="M17" s="4" t="str">
        <f>IF(OR(L17="",L16=""),"",(L17/L16)-1)</f>
        <v/>
      </c>
      <c r="N17" s="4" t="str">
        <f>IF(OR(L17="",L14=""),"",(L17/L14)-1)</f>
        <v/>
      </c>
      <c r="O17" s="4" t="str">
        <f>IF(OR(L17="",L12=""),"",(L17/L12)-1)</f>
        <v/>
      </c>
      <c r="P17" s="3"/>
      <c r="Q17" s="3"/>
      <c r="R17" s="3"/>
      <c r="S17" s="3"/>
      <c r="T17" s="4" t="str">
        <f>IF(OR(S17="",S16=""),"",(S17/S16)-1)</f>
        <v/>
      </c>
      <c r="U17" s="4" t="str">
        <f>IF(OR(S17="",S14=""),"",(S17/S14)-1)</f>
        <v/>
      </c>
      <c r="V17" s="4" t="str">
        <f>IF(OR(S17="",S12=""),"",(S17/S12)-1)</f>
        <v/>
      </c>
      <c r="W17" s="3"/>
      <c r="X17" s="3"/>
      <c r="Y17" s="3"/>
      <c r="Z17" s="3"/>
      <c r="AA17" s="4" t="str">
        <f>IF(OR(Z17="",Z16=""),"",(Z17/Z16)-1)</f>
        <v/>
      </c>
      <c r="AB17" s="4" t="str">
        <f>IF(OR(Z17="",Z14=""),"",(Z17/Z14)-1)</f>
        <v/>
      </c>
      <c r="AC17" s="4" t="str">
        <f>IF(OR(Z17="",Z12=""),"",(Z17/Z12)-1)</f>
        <v/>
      </c>
      <c r="AD17" s="3"/>
      <c r="AE17" s="4" t="str">
        <f>IF(OR(AD17="",AD16=""),"",(AD17/AD16)-1)</f>
        <v/>
      </c>
      <c r="AF17" s="4" t="str">
        <f>IF(OR(AD17="",AD14=""),"",(AD17/AD14)-1)</f>
        <v/>
      </c>
      <c r="AG17" s="4" t="str">
        <f>IF(OR(AD17="",AD12=""),"",(AD17/AD12)-1)</f>
        <v/>
      </c>
      <c r="AH17" s="3"/>
      <c r="AI17" s="4" t="str">
        <f>IF(OR(AH17="",AH16=""),"",(AH17/AH16)-1)</f>
        <v/>
      </c>
      <c r="AJ17" s="4" t="str">
        <f>IF(OR(AH17="",AH14=""),"",(AH17/AH14)-1)</f>
        <v/>
      </c>
      <c r="AK17" s="4" t="str">
        <f>IF(OR(AH17="",AH12=""),"",(AH17/AH12)-1)</f>
        <v/>
      </c>
    </row>
    <row r="18" spans="1:37" x14ac:dyDescent="0.2">
      <c r="A18" s="2"/>
      <c r="B18" s="3"/>
      <c r="C18" s="3"/>
      <c r="D18" s="3"/>
      <c r="E18" s="3"/>
      <c r="F18" s="4" t="str">
        <f>IF(OR(E18="",E17=""),"",(E18/E17)-1)</f>
        <v/>
      </c>
      <c r="G18" s="4" t="str">
        <f>IF(OR(E18="",E15=""),"",(E18/E15)-1)</f>
        <v/>
      </c>
      <c r="H18" s="4" t="str">
        <f>IF(OR(E18="",E13=""),"",(E18/E13)-1)</f>
        <v/>
      </c>
      <c r="I18" s="3"/>
      <c r="J18" s="3"/>
      <c r="K18" s="3"/>
      <c r="L18" s="3"/>
      <c r="M18" s="4" t="str">
        <f>IF(OR(L18="",L17=""),"",(L18/L17)-1)</f>
        <v/>
      </c>
      <c r="N18" s="4" t="str">
        <f>IF(OR(L18="",L15=""),"",(L18/L15)-1)</f>
        <v/>
      </c>
      <c r="O18" s="4" t="str">
        <f>IF(OR(L18="",L13=""),"",(L18/L13)-1)</f>
        <v/>
      </c>
      <c r="P18" s="3"/>
      <c r="Q18" s="3"/>
      <c r="R18" s="3"/>
      <c r="S18" s="3"/>
      <c r="T18" s="4" t="str">
        <f>IF(OR(S18="",S17=""),"",(S18/S17)-1)</f>
        <v/>
      </c>
      <c r="U18" s="4" t="str">
        <f>IF(OR(S18="",S15=""),"",(S18/S15)-1)</f>
        <v/>
      </c>
      <c r="V18" s="4" t="str">
        <f>IF(OR(S18="",S13=""),"",(S18/S13)-1)</f>
        <v/>
      </c>
      <c r="W18" s="3"/>
      <c r="X18" s="3"/>
      <c r="Y18" s="3"/>
      <c r="Z18" s="3"/>
      <c r="AA18" s="4" t="str">
        <f>IF(OR(Z18="",Z17=""),"",(Z18/Z17)-1)</f>
        <v/>
      </c>
      <c r="AB18" s="4" t="str">
        <f>IF(OR(Z18="",Z15=""),"",(Z18/Z15)-1)</f>
        <v/>
      </c>
      <c r="AC18" s="4" t="str">
        <f>IF(OR(Z18="",Z13=""),"",(Z18/Z13)-1)</f>
        <v/>
      </c>
      <c r="AD18" s="3"/>
      <c r="AE18" s="4" t="str">
        <f>IF(OR(AD18="",AD17=""),"",(AD18/AD17)-1)</f>
        <v/>
      </c>
      <c r="AF18" s="4" t="str">
        <f>IF(OR(AD18="",AD15=""),"",(AD18/AD15)-1)</f>
        <v/>
      </c>
      <c r="AG18" s="4" t="str">
        <f>IF(OR(AD18="",AD13=""),"",(AD18/AD13)-1)</f>
        <v/>
      </c>
      <c r="AH18" s="3"/>
      <c r="AI18" s="4" t="str">
        <f>IF(OR(AH18="",AH17=""),"",(AH18/AH17)-1)</f>
        <v/>
      </c>
      <c r="AJ18" s="4" t="str">
        <f>IF(OR(AH18="",AH15=""),"",(AH18/AH15)-1)</f>
        <v/>
      </c>
      <c r="AK18" s="4" t="str">
        <f>IF(OR(AH18="",AH13=""),"",(AH18/AH13)-1)</f>
        <v/>
      </c>
    </row>
    <row r="19" spans="1:37" x14ac:dyDescent="0.2">
      <c r="A19" s="2"/>
      <c r="B19" s="3"/>
      <c r="C19" s="3"/>
      <c r="D19" s="3"/>
      <c r="E19" s="3"/>
      <c r="F19" s="4" t="str">
        <f>IF(OR(E19="",E18=""),"",(E19/E18)-1)</f>
        <v/>
      </c>
      <c r="G19" s="4" t="str">
        <f>IF(OR(E19="",E16=""),"",(E19/E16)-1)</f>
        <v/>
      </c>
      <c r="H19" s="4" t="str">
        <f>IF(OR(E19="",E14=""),"",(E19/E14)-1)</f>
        <v/>
      </c>
      <c r="I19" s="3"/>
      <c r="J19" s="3"/>
      <c r="K19" s="3"/>
      <c r="L19" s="3"/>
      <c r="M19" s="4" t="str">
        <f>IF(OR(L19="",L18=""),"",(L19/L18)-1)</f>
        <v/>
      </c>
      <c r="N19" s="4" t="str">
        <f>IF(OR(L19="",L16=""),"",(L19/L16)-1)</f>
        <v/>
      </c>
      <c r="O19" s="4" t="str">
        <f>IF(OR(L19="",L14=""),"",(L19/L14)-1)</f>
        <v/>
      </c>
      <c r="P19" s="3"/>
      <c r="Q19" s="3"/>
      <c r="R19" s="3"/>
      <c r="S19" s="3"/>
      <c r="T19" s="4" t="str">
        <f>IF(OR(S19="",S18=""),"",(S19/S18)-1)</f>
        <v/>
      </c>
      <c r="U19" s="4" t="str">
        <f>IF(OR(S19="",S16=""),"",(S19/S16)-1)</f>
        <v/>
      </c>
      <c r="V19" s="4" t="str">
        <f>IF(OR(S19="",S14=""),"",(S19/S14)-1)</f>
        <v/>
      </c>
      <c r="W19" s="3"/>
      <c r="X19" s="3"/>
      <c r="Y19" s="3"/>
      <c r="Z19" s="3"/>
      <c r="AA19" s="4" t="str">
        <f>IF(OR(Z19="",Z18=""),"",(Z19/Z18)-1)</f>
        <v/>
      </c>
      <c r="AB19" s="4" t="str">
        <f>IF(OR(Z19="",Z16=""),"",(Z19/Z16)-1)</f>
        <v/>
      </c>
      <c r="AC19" s="4" t="str">
        <f>IF(OR(Z19="",Z14=""),"",(Z19/Z14)-1)</f>
        <v/>
      </c>
      <c r="AD19" s="3"/>
      <c r="AE19" s="4" t="str">
        <f>IF(OR(AD19="",AD18=""),"",(AD19/AD18)-1)</f>
        <v/>
      </c>
      <c r="AF19" s="4" t="str">
        <f>IF(OR(AD19="",AD16=""),"",(AD19/AD16)-1)</f>
        <v/>
      </c>
      <c r="AG19" s="4" t="str">
        <f>IF(OR(AD19="",AD14=""),"",(AD19/AD14)-1)</f>
        <v/>
      </c>
      <c r="AH19" s="3"/>
      <c r="AI19" s="4" t="str">
        <f>IF(OR(AH19="",AH18=""),"",(AH19/AH18)-1)</f>
        <v/>
      </c>
      <c r="AJ19" s="4" t="str">
        <f>IF(OR(AH19="",AH16=""),"",(AH19/AH16)-1)</f>
        <v/>
      </c>
      <c r="AK19" s="4" t="str">
        <f>IF(OR(AH19="",AH14=""),"",(AH19/AH14)-1)</f>
        <v/>
      </c>
    </row>
    <row r="20" spans="1:37" x14ac:dyDescent="0.2">
      <c r="A20" s="2"/>
      <c r="B20" s="3"/>
      <c r="C20" s="3"/>
      <c r="D20" s="3"/>
      <c r="E20" s="3"/>
      <c r="F20" s="4" t="str">
        <f>IF(OR(E20="",E19=""),"",(E20/E19)-1)</f>
        <v/>
      </c>
      <c r="G20" s="4" t="str">
        <f>IF(OR(E20="",E17=""),"",(E20/E17)-1)</f>
        <v/>
      </c>
      <c r="H20" s="4" t="str">
        <f>IF(OR(E20="",E15=""),"",(E20/E15)-1)</f>
        <v/>
      </c>
      <c r="I20" s="3"/>
      <c r="J20" s="3"/>
      <c r="K20" s="3"/>
      <c r="L20" s="3"/>
      <c r="M20" s="4" t="str">
        <f>IF(OR(L20="",L19=""),"",(L20/L19)-1)</f>
        <v/>
      </c>
      <c r="N20" s="4" t="str">
        <f>IF(OR(L20="",L17=""),"",(L20/L17)-1)</f>
        <v/>
      </c>
      <c r="O20" s="4" t="str">
        <f>IF(OR(L20="",L15=""),"",(L20/L15)-1)</f>
        <v/>
      </c>
      <c r="P20" s="3"/>
      <c r="Q20" s="3"/>
      <c r="R20" s="3"/>
      <c r="S20" s="3"/>
      <c r="T20" s="4" t="str">
        <f>IF(OR(S20="",S19=""),"",(S20/S19)-1)</f>
        <v/>
      </c>
      <c r="U20" s="4" t="str">
        <f>IF(OR(S20="",S17=""),"",(S20/S17)-1)</f>
        <v/>
      </c>
      <c r="V20" s="4" t="str">
        <f>IF(OR(S20="",S15=""),"",(S20/S15)-1)</f>
        <v/>
      </c>
      <c r="W20" s="3"/>
      <c r="X20" s="3"/>
      <c r="Y20" s="3"/>
      <c r="Z20" s="3"/>
      <c r="AA20" s="4" t="str">
        <f>IF(OR(Z20="",Z19=""),"",(Z20/Z19)-1)</f>
        <v/>
      </c>
      <c r="AB20" s="4" t="str">
        <f>IF(OR(Z20="",Z17=""),"",(Z20/Z17)-1)</f>
        <v/>
      </c>
      <c r="AC20" s="4" t="str">
        <f>IF(OR(Z20="",Z15=""),"",(Z20/Z15)-1)</f>
        <v/>
      </c>
      <c r="AD20" s="3"/>
      <c r="AE20" s="4" t="str">
        <f>IF(OR(AD20="",AD19=""),"",(AD20/AD19)-1)</f>
        <v/>
      </c>
      <c r="AF20" s="4" t="str">
        <f>IF(OR(AD20="",AD17=""),"",(AD20/AD17)-1)</f>
        <v/>
      </c>
      <c r="AG20" s="4" t="str">
        <f>IF(OR(AD20="",AD15=""),"",(AD20/AD15)-1)</f>
        <v/>
      </c>
      <c r="AH20" s="3"/>
      <c r="AI20" s="4" t="str">
        <f>IF(OR(AH20="",AH19=""),"",(AH20/AH19)-1)</f>
        <v/>
      </c>
      <c r="AJ20" s="4" t="str">
        <f>IF(OR(AH20="",AH17=""),"",(AH20/AH17)-1)</f>
        <v/>
      </c>
      <c r="AK20" s="4" t="str">
        <f>IF(OR(AH20="",AH15=""),"",(AH20/AH15)-1)</f>
        <v/>
      </c>
    </row>
    <row r="21" spans="1:37" x14ac:dyDescent="0.2">
      <c r="A21" s="2"/>
      <c r="B21" s="3"/>
      <c r="C21" s="3"/>
      <c r="D21" s="3"/>
      <c r="E21" s="3"/>
      <c r="F21" s="4" t="str">
        <f>IF(OR(E21="",E20=""),"",(E21/E20)-1)</f>
        <v/>
      </c>
      <c r="G21" s="4" t="str">
        <f>IF(OR(E21="",E18=""),"",(E21/E18)-1)</f>
        <v/>
      </c>
      <c r="H21" s="4" t="str">
        <f>IF(OR(E21="",E16=""),"",(E21/E16)-1)</f>
        <v/>
      </c>
      <c r="I21" s="3"/>
      <c r="J21" s="3"/>
      <c r="K21" s="3"/>
      <c r="L21" s="3"/>
      <c r="M21" s="4" t="str">
        <f>IF(OR(L21="",L20=""),"",(L21/L20)-1)</f>
        <v/>
      </c>
      <c r="N21" s="4" t="str">
        <f>IF(OR(L21="",L18=""),"",(L21/L18)-1)</f>
        <v/>
      </c>
      <c r="O21" s="4" t="str">
        <f>IF(OR(L21="",L16=""),"",(L21/L16)-1)</f>
        <v/>
      </c>
      <c r="P21" s="3"/>
      <c r="Q21" s="3"/>
      <c r="R21" s="3"/>
      <c r="S21" s="3"/>
      <c r="T21" s="4" t="str">
        <f>IF(OR(S21="",S20=""),"",(S21/S20)-1)</f>
        <v/>
      </c>
      <c r="U21" s="4" t="str">
        <f>IF(OR(S21="",S18=""),"",(S21/S18)-1)</f>
        <v/>
      </c>
      <c r="V21" s="4" t="str">
        <f>IF(OR(S21="",S16=""),"",(S21/S16)-1)</f>
        <v/>
      </c>
      <c r="W21" s="3"/>
      <c r="X21" s="3"/>
      <c r="Y21" s="3"/>
      <c r="Z21" s="3"/>
      <c r="AA21" s="4" t="str">
        <f>IF(OR(Z21="",Z20=""),"",(Z21/Z20)-1)</f>
        <v/>
      </c>
      <c r="AB21" s="4" t="str">
        <f>IF(OR(Z21="",Z18=""),"",(Z21/Z18)-1)</f>
        <v/>
      </c>
      <c r="AC21" s="4" t="str">
        <f>IF(OR(Z21="",Z16=""),"",(Z21/Z16)-1)</f>
        <v/>
      </c>
      <c r="AD21" s="3"/>
      <c r="AE21" s="4" t="str">
        <f>IF(OR(AD21="",AD20=""),"",(AD21/AD20)-1)</f>
        <v/>
      </c>
      <c r="AF21" s="4" t="str">
        <f>IF(OR(AD21="",AD18=""),"",(AD21/AD18)-1)</f>
        <v/>
      </c>
      <c r="AG21" s="4" t="str">
        <f>IF(OR(AD21="",AD16=""),"",(AD21/AD16)-1)</f>
        <v/>
      </c>
      <c r="AH21" s="3"/>
      <c r="AI21" s="4" t="str">
        <f>IF(OR(AH21="",AH20=""),"",(AH21/AH20)-1)</f>
        <v/>
      </c>
      <c r="AJ21" s="4" t="str">
        <f>IF(OR(AH21="",AH18=""),"",(AH21/AH18)-1)</f>
        <v/>
      </c>
      <c r="AK21" s="4" t="str">
        <f>IF(OR(AH21="",AH16=""),"",(AH21/AH16)-1)</f>
        <v/>
      </c>
    </row>
    <row r="22" spans="1:37" x14ac:dyDescent="0.2">
      <c r="A22" s="2"/>
      <c r="B22" s="3"/>
      <c r="C22" s="3"/>
      <c r="D22" s="3"/>
      <c r="E22" s="3"/>
      <c r="F22" s="4" t="str">
        <f>IF(OR(E22="",E21=""),"",(E22/E21)-1)</f>
        <v/>
      </c>
      <c r="G22" s="4" t="str">
        <f>IF(OR(E22="",E19=""),"",(E22/E19)-1)</f>
        <v/>
      </c>
      <c r="H22" s="4" t="str">
        <f>IF(OR(E22="",E17=""),"",(E22/E17)-1)</f>
        <v/>
      </c>
      <c r="I22" s="3"/>
      <c r="J22" s="3"/>
      <c r="K22" s="3"/>
      <c r="L22" s="3"/>
      <c r="M22" s="4" t="str">
        <f>IF(OR(L22="",L21=""),"",(L22/L21)-1)</f>
        <v/>
      </c>
      <c r="N22" s="4" t="str">
        <f>IF(OR(L22="",L19=""),"",(L22/L19)-1)</f>
        <v/>
      </c>
      <c r="O22" s="4" t="str">
        <f>IF(OR(L22="",L17=""),"",(L22/L17)-1)</f>
        <v/>
      </c>
      <c r="P22" s="3"/>
      <c r="Q22" s="3"/>
      <c r="R22" s="3"/>
      <c r="S22" s="3"/>
      <c r="T22" s="4" t="str">
        <f>IF(OR(S22="",S21=""),"",(S22/S21)-1)</f>
        <v/>
      </c>
      <c r="U22" s="4" t="str">
        <f>IF(OR(S22="",S19=""),"",(S22/S19)-1)</f>
        <v/>
      </c>
      <c r="V22" s="4" t="str">
        <f>IF(OR(S22="",S17=""),"",(S22/S17)-1)</f>
        <v/>
      </c>
      <c r="W22" s="3"/>
      <c r="X22" s="3"/>
      <c r="Y22" s="3"/>
      <c r="Z22" s="3"/>
      <c r="AA22" s="4" t="str">
        <f>IF(OR(Z22="",Z21=""),"",(Z22/Z21)-1)</f>
        <v/>
      </c>
      <c r="AB22" s="4" t="str">
        <f>IF(OR(Z22="",Z19=""),"",(Z22/Z19)-1)</f>
        <v/>
      </c>
      <c r="AC22" s="4" t="str">
        <f>IF(OR(Z22="",Z17=""),"",(Z22/Z17)-1)</f>
        <v/>
      </c>
      <c r="AD22" s="3"/>
      <c r="AE22" s="4" t="str">
        <f>IF(OR(AD22="",AD21=""),"",(AD22/AD21)-1)</f>
        <v/>
      </c>
      <c r="AF22" s="4" t="str">
        <f>IF(OR(AD22="",AD19=""),"",(AD22/AD19)-1)</f>
        <v/>
      </c>
      <c r="AG22" s="4" t="str">
        <f>IF(OR(AD22="",AD17=""),"",(AD22/AD17)-1)</f>
        <v/>
      </c>
      <c r="AH22" s="3"/>
      <c r="AI22" s="4" t="str">
        <f>IF(OR(AH22="",AH21=""),"",(AH22/AH21)-1)</f>
        <v/>
      </c>
      <c r="AJ22" s="4" t="str">
        <f>IF(OR(AH22="",AH19=""),"",(AH22/AH19)-1)</f>
        <v/>
      </c>
      <c r="AK22" s="4" t="str">
        <f>IF(OR(AH22="",AH17=""),"",(AH22/AH17)-1)</f>
        <v/>
      </c>
    </row>
    <row r="23" spans="1:37" x14ac:dyDescent="0.2">
      <c r="A23" s="2"/>
      <c r="B23" s="3"/>
      <c r="C23" s="3"/>
      <c r="D23" s="3"/>
      <c r="E23" s="3"/>
      <c r="F23" s="4" t="str">
        <f>IF(OR(E23="",E22=""),"",(E23/E22)-1)</f>
        <v/>
      </c>
      <c r="G23" s="4" t="str">
        <f>IF(OR(E23="",E20=""),"",(E23/E20)-1)</f>
        <v/>
      </c>
      <c r="H23" s="4" t="str">
        <f>IF(OR(E23="",E18=""),"",(E23/E18)-1)</f>
        <v/>
      </c>
      <c r="I23" s="3"/>
      <c r="J23" s="3"/>
      <c r="K23" s="3"/>
      <c r="L23" s="3"/>
      <c r="M23" s="4" t="str">
        <f>IF(OR(L23="",L22=""),"",(L23/L22)-1)</f>
        <v/>
      </c>
      <c r="N23" s="4" t="str">
        <f>IF(OR(L23="",L20=""),"",(L23/L20)-1)</f>
        <v/>
      </c>
      <c r="O23" s="4" t="str">
        <f>IF(OR(L23="",L18=""),"",(L23/L18)-1)</f>
        <v/>
      </c>
      <c r="P23" s="3"/>
      <c r="Q23" s="3"/>
      <c r="R23" s="3"/>
      <c r="S23" s="3"/>
      <c r="T23" s="4" t="str">
        <f>IF(OR(S23="",S22=""),"",(S23/S22)-1)</f>
        <v/>
      </c>
      <c r="U23" s="4" t="str">
        <f>IF(OR(S23="",S20=""),"",(S23/S20)-1)</f>
        <v/>
      </c>
      <c r="V23" s="4" t="str">
        <f>IF(OR(S23="",S18=""),"",(S23/S18)-1)</f>
        <v/>
      </c>
      <c r="W23" s="3"/>
      <c r="X23" s="3"/>
      <c r="Y23" s="3"/>
      <c r="Z23" s="3"/>
      <c r="AA23" s="4" t="str">
        <f>IF(OR(Z23="",Z22=""),"",(Z23/Z22)-1)</f>
        <v/>
      </c>
      <c r="AB23" s="4" t="str">
        <f>IF(OR(Z23="",Z20=""),"",(Z23/Z20)-1)</f>
        <v/>
      </c>
      <c r="AC23" s="4" t="str">
        <f>IF(OR(Z23="",Z18=""),"",(Z23/Z18)-1)</f>
        <v/>
      </c>
      <c r="AD23" s="3"/>
      <c r="AE23" s="4" t="str">
        <f>IF(OR(AD23="",AD22=""),"",(AD23/AD22)-1)</f>
        <v/>
      </c>
      <c r="AF23" s="4" t="str">
        <f>IF(OR(AD23="",AD20=""),"",(AD23/AD20)-1)</f>
        <v/>
      </c>
      <c r="AG23" s="4" t="str">
        <f>IF(OR(AD23="",AD18=""),"",(AD23/AD18)-1)</f>
        <v/>
      </c>
      <c r="AH23" s="3"/>
      <c r="AI23" s="4" t="str">
        <f>IF(OR(AH23="",AH22=""),"",(AH23/AH22)-1)</f>
        <v/>
      </c>
      <c r="AJ23" s="4" t="str">
        <f>IF(OR(AH23="",AH20=""),"",(AH23/AH20)-1)</f>
        <v/>
      </c>
      <c r="AK23" s="4" t="str">
        <f>IF(OR(AH23="",AH18=""),"",(AH23/AH18)-1)</f>
        <v/>
      </c>
    </row>
    <row r="24" spans="1:37" x14ac:dyDescent="0.2">
      <c r="A24" s="2"/>
      <c r="B24" s="3"/>
      <c r="C24" s="3"/>
      <c r="D24" s="3"/>
      <c r="E24" s="3"/>
      <c r="F24" s="4" t="str">
        <f>IF(OR(E24="",E23=""),"",(E24/E23)-1)</f>
        <v/>
      </c>
      <c r="G24" s="4" t="str">
        <f>IF(OR(E24="",E21=""),"",(E24/E21)-1)</f>
        <v/>
      </c>
      <c r="H24" s="4" t="str">
        <f>IF(OR(E24="",E19=""),"",(E24/E19)-1)</f>
        <v/>
      </c>
      <c r="I24" s="3"/>
      <c r="J24" s="3"/>
      <c r="K24" s="3"/>
      <c r="L24" s="3"/>
      <c r="M24" s="4" t="str">
        <f>IF(OR(L24="",L23=""),"",(L24/L23)-1)</f>
        <v/>
      </c>
      <c r="N24" s="4" t="str">
        <f>IF(OR(L24="",L21=""),"",(L24/L21)-1)</f>
        <v/>
      </c>
      <c r="O24" s="4" t="str">
        <f>IF(OR(L24="",L19=""),"",(L24/L19)-1)</f>
        <v/>
      </c>
      <c r="P24" s="3"/>
      <c r="Q24" s="3"/>
      <c r="R24" s="3"/>
      <c r="S24" s="3"/>
      <c r="T24" s="4" t="str">
        <f>IF(OR(S24="",S23=""),"",(S24/S23)-1)</f>
        <v/>
      </c>
      <c r="U24" s="4" t="str">
        <f>IF(OR(S24="",S21=""),"",(S24/S21)-1)</f>
        <v/>
      </c>
      <c r="V24" s="4" t="str">
        <f>IF(OR(S24="",S19=""),"",(S24/S19)-1)</f>
        <v/>
      </c>
      <c r="W24" s="3"/>
      <c r="X24" s="3"/>
      <c r="Y24" s="3"/>
      <c r="Z24" s="3"/>
      <c r="AA24" s="4" t="str">
        <f>IF(OR(Z24="",Z23=""),"",(Z24/Z23)-1)</f>
        <v/>
      </c>
      <c r="AB24" s="4" t="str">
        <f>IF(OR(Z24="",Z21=""),"",(Z24/Z21)-1)</f>
        <v/>
      </c>
      <c r="AC24" s="4" t="str">
        <f>IF(OR(Z24="",Z19=""),"",(Z24/Z19)-1)</f>
        <v/>
      </c>
      <c r="AD24" s="3"/>
      <c r="AE24" s="4" t="str">
        <f>IF(OR(AD24="",AD23=""),"",(AD24/AD23)-1)</f>
        <v/>
      </c>
      <c r="AF24" s="4" t="str">
        <f>IF(OR(AD24="",AD21=""),"",(AD24/AD21)-1)</f>
        <v/>
      </c>
      <c r="AG24" s="4" t="str">
        <f>IF(OR(AD24="",AD19=""),"",(AD24/AD19)-1)</f>
        <v/>
      </c>
      <c r="AH24" s="3"/>
      <c r="AI24" s="4" t="str">
        <f>IF(OR(AH24="",AH23=""),"",(AH24/AH23)-1)</f>
        <v/>
      </c>
      <c r="AJ24" s="4" t="str">
        <f>IF(OR(AH24="",AH21=""),"",(AH24/AH21)-1)</f>
        <v/>
      </c>
      <c r="AK24" s="4" t="str">
        <f>IF(OR(AH24="",AH19=""),"",(AH24/AH19)-1)</f>
        <v/>
      </c>
    </row>
    <row r="25" spans="1:37" x14ac:dyDescent="0.2">
      <c r="A25" s="2"/>
      <c r="B25" s="3"/>
      <c r="C25" s="3"/>
      <c r="D25" s="3"/>
      <c r="E25" s="3"/>
      <c r="F25" s="4" t="str">
        <f>IF(OR(E25="",E24=""),"",(E25/E24)-1)</f>
        <v/>
      </c>
      <c r="G25" s="4" t="str">
        <f>IF(OR(E25="",E22=""),"",(E25/E22)-1)</f>
        <v/>
      </c>
      <c r="H25" s="4" t="str">
        <f>IF(OR(E25="",E20=""),"",(E25/E20)-1)</f>
        <v/>
      </c>
      <c r="I25" s="3"/>
      <c r="J25" s="3"/>
      <c r="K25" s="3"/>
      <c r="L25" s="3"/>
      <c r="M25" s="4" t="str">
        <f>IF(OR(L25="",L24=""),"",(L25/L24)-1)</f>
        <v/>
      </c>
      <c r="N25" s="4" t="str">
        <f>IF(OR(L25="",L22=""),"",(L25/L22)-1)</f>
        <v/>
      </c>
      <c r="O25" s="4" t="str">
        <f>IF(OR(L25="",L20=""),"",(L25/L20)-1)</f>
        <v/>
      </c>
      <c r="P25" s="3"/>
      <c r="Q25" s="3"/>
      <c r="R25" s="3"/>
      <c r="S25" s="3"/>
      <c r="T25" s="4" t="str">
        <f>IF(OR(S25="",S24=""),"",(S25/S24)-1)</f>
        <v/>
      </c>
      <c r="U25" s="4" t="str">
        <f>IF(OR(S25="",S22=""),"",(S25/S22)-1)</f>
        <v/>
      </c>
      <c r="V25" s="4" t="str">
        <f>IF(OR(S25="",S20=""),"",(S25/S20)-1)</f>
        <v/>
      </c>
      <c r="W25" s="3"/>
      <c r="X25" s="3"/>
      <c r="Y25" s="3"/>
      <c r="Z25" s="3"/>
      <c r="AA25" s="4" t="str">
        <f>IF(OR(Z25="",Z24=""),"",(Z25/Z24)-1)</f>
        <v/>
      </c>
      <c r="AB25" s="4" t="str">
        <f>IF(OR(Z25="",Z22=""),"",(Z25/Z22)-1)</f>
        <v/>
      </c>
      <c r="AC25" s="4" t="str">
        <f>IF(OR(Z25="",Z20=""),"",(Z25/Z20)-1)</f>
        <v/>
      </c>
      <c r="AD25" s="3"/>
      <c r="AE25" s="4" t="str">
        <f>IF(OR(AD25="",AD24=""),"",(AD25/AD24)-1)</f>
        <v/>
      </c>
      <c r="AF25" s="4" t="str">
        <f>IF(OR(AD25="",AD22=""),"",(AD25/AD22)-1)</f>
        <v/>
      </c>
      <c r="AG25" s="4" t="str">
        <f>IF(OR(AD25="",AD20=""),"",(AD25/AD20)-1)</f>
        <v/>
      </c>
      <c r="AH25" s="3"/>
      <c r="AI25" s="4" t="str">
        <f>IF(OR(AH25="",AH24=""),"",(AH25/AH24)-1)</f>
        <v/>
      </c>
      <c r="AJ25" s="4" t="str">
        <f>IF(OR(AH25="",AH22=""),"",(AH25/AH22)-1)</f>
        <v/>
      </c>
      <c r="AK25" s="4" t="str">
        <f>IF(OR(AH25="",AH20=""),"",(AH25/AH20)-1)</f>
        <v/>
      </c>
    </row>
    <row r="26" spans="1:37" x14ac:dyDescent="0.2">
      <c r="A26" s="2"/>
      <c r="B26" s="3"/>
      <c r="C26" s="3"/>
      <c r="D26" s="3"/>
      <c r="E26" s="3"/>
      <c r="F26" s="4" t="str">
        <f>IF(OR(E26="",E25=""),"",(E26/E25)-1)</f>
        <v/>
      </c>
      <c r="G26" s="4" t="str">
        <f>IF(OR(E26="",E23=""),"",(E26/E23)-1)</f>
        <v/>
      </c>
      <c r="H26" s="4" t="str">
        <f>IF(OR(E26="",E21=""),"",(E26/E21)-1)</f>
        <v/>
      </c>
      <c r="I26" s="3"/>
      <c r="J26" s="3"/>
      <c r="K26" s="3"/>
      <c r="L26" s="3"/>
      <c r="M26" s="4" t="str">
        <f>IF(OR(L26="",L25=""),"",(L26/L25)-1)</f>
        <v/>
      </c>
      <c r="N26" s="4" t="str">
        <f>IF(OR(L26="",L23=""),"",(L26/L23)-1)</f>
        <v/>
      </c>
      <c r="O26" s="4" t="str">
        <f>IF(OR(L26="",L21=""),"",(L26/L21)-1)</f>
        <v/>
      </c>
      <c r="P26" s="3"/>
      <c r="Q26" s="3"/>
      <c r="R26" s="3"/>
      <c r="S26" s="3"/>
      <c r="T26" s="4" t="str">
        <f>IF(OR(S26="",S25=""),"",(S26/S25)-1)</f>
        <v/>
      </c>
      <c r="U26" s="4" t="str">
        <f>IF(OR(S26="",S23=""),"",(S26/S23)-1)</f>
        <v/>
      </c>
      <c r="V26" s="4" t="str">
        <f>IF(OR(S26="",S21=""),"",(S26/S21)-1)</f>
        <v/>
      </c>
      <c r="W26" s="3"/>
      <c r="X26" s="3"/>
      <c r="Y26" s="3"/>
      <c r="Z26" s="3"/>
      <c r="AA26" s="4" t="str">
        <f>IF(OR(Z26="",Z25=""),"",(Z26/Z25)-1)</f>
        <v/>
      </c>
      <c r="AB26" s="4" t="str">
        <f>IF(OR(Z26="",Z23=""),"",(Z26/Z23)-1)</f>
        <v/>
      </c>
      <c r="AC26" s="4" t="str">
        <f>IF(OR(Z26="",Z21=""),"",(Z26/Z21)-1)</f>
        <v/>
      </c>
      <c r="AD26" s="3"/>
      <c r="AE26" s="4" t="str">
        <f>IF(OR(AD26="",AD25=""),"",(AD26/AD25)-1)</f>
        <v/>
      </c>
      <c r="AF26" s="4" t="str">
        <f>IF(OR(AD26="",AD23=""),"",(AD26/AD23)-1)</f>
        <v/>
      </c>
      <c r="AG26" s="4" t="str">
        <f>IF(OR(AD26="",AD21=""),"",(AD26/AD21)-1)</f>
        <v/>
      </c>
      <c r="AH26" s="3"/>
      <c r="AI26" s="4" t="str">
        <f>IF(OR(AH26="",AH25=""),"",(AH26/AH25)-1)</f>
        <v/>
      </c>
      <c r="AJ26" s="4" t="str">
        <f>IF(OR(AH26="",AH23=""),"",(AH26/AH23)-1)</f>
        <v/>
      </c>
      <c r="AK26" s="4" t="str">
        <f>IF(OR(AH26="",AH21=""),"",(AH26/AH21)-1)</f>
        <v/>
      </c>
    </row>
    <row r="27" spans="1:37" x14ac:dyDescent="0.2">
      <c r="A27" s="2"/>
      <c r="B27" s="3"/>
      <c r="C27" s="3"/>
      <c r="D27" s="3"/>
      <c r="E27" s="3"/>
      <c r="F27" s="4" t="str">
        <f>IF(OR(E27="",E26=""),"",(E27/E26)-1)</f>
        <v/>
      </c>
      <c r="G27" s="4" t="str">
        <f>IF(OR(E27="",E24=""),"",(E27/E24)-1)</f>
        <v/>
      </c>
      <c r="H27" s="4" t="str">
        <f>IF(OR(E27="",E22=""),"",(E27/E22)-1)</f>
        <v/>
      </c>
      <c r="I27" s="3"/>
      <c r="J27" s="3"/>
      <c r="K27" s="3"/>
      <c r="L27" s="3"/>
      <c r="M27" s="4" t="str">
        <f>IF(OR(L27="",L26=""),"",(L27/L26)-1)</f>
        <v/>
      </c>
      <c r="N27" s="4" t="str">
        <f>IF(OR(L27="",L24=""),"",(L27/L24)-1)</f>
        <v/>
      </c>
      <c r="O27" s="4" t="str">
        <f>IF(OR(L27="",L22=""),"",(L27/L22)-1)</f>
        <v/>
      </c>
      <c r="P27" s="3"/>
      <c r="Q27" s="3"/>
      <c r="R27" s="3"/>
      <c r="S27" s="3"/>
      <c r="T27" s="4" t="str">
        <f>IF(OR(S27="",S26=""),"",(S27/S26)-1)</f>
        <v/>
      </c>
      <c r="U27" s="4" t="str">
        <f>IF(OR(S27="",S24=""),"",(S27/S24)-1)</f>
        <v/>
      </c>
      <c r="V27" s="4" t="str">
        <f>IF(OR(S27="",S22=""),"",(S27/S22)-1)</f>
        <v/>
      </c>
      <c r="W27" s="3"/>
      <c r="X27" s="3"/>
      <c r="Y27" s="3"/>
      <c r="Z27" s="3"/>
      <c r="AA27" s="4" t="str">
        <f>IF(OR(Z27="",Z26=""),"",(Z27/Z26)-1)</f>
        <v/>
      </c>
      <c r="AB27" s="4" t="str">
        <f>IF(OR(Z27="",Z24=""),"",(Z27/Z24)-1)</f>
        <v/>
      </c>
      <c r="AC27" s="4" t="str">
        <f>IF(OR(Z27="",Z22=""),"",(Z27/Z22)-1)</f>
        <v/>
      </c>
      <c r="AD27" s="3"/>
      <c r="AE27" s="4" t="str">
        <f>IF(OR(AD27="",AD26=""),"",(AD27/AD26)-1)</f>
        <v/>
      </c>
      <c r="AF27" s="4" t="str">
        <f>IF(OR(AD27="",AD24=""),"",(AD27/AD24)-1)</f>
        <v/>
      </c>
      <c r="AG27" s="4" t="str">
        <f>IF(OR(AD27="",AD22=""),"",(AD27/AD22)-1)</f>
        <v/>
      </c>
      <c r="AH27" s="3"/>
      <c r="AI27" s="4" t="str">
        <f>IF(OR(AH27="",AH26=""),"",(AH27/AH26)-1)</f>
        <v/>
      </c>
      <c r="AJ27" s="4" t="str">
        <f>IF(OR(AH27="",AH24=""),"",(AH27/AH24)-1)</f>
        <v/>
      </c>
      <c r="AK27" s="4" t="str">
        <f>IF(OR(AH27="",AH22=""),"",(AH27/AH22)-1)</f>
        <v/>
      </c>
    </row>
    <row r="28" spans="1:37" x14ac:dyDescent="0.2">
      <c r="A28" s="2"/>
      <c r="B28" s="3"/>
      <c r="C28" s="3"/>
      <c r="D28" s="3"/>
      <c r="E28" s="3"/>
      <c r="F28" s="4" t="str">
        <f>IF(OR(E28="",E27=""),"",(E28/E27)-1)</f>
        <v/>
      </c>
      <c r="G28" s="4" t="str">
        <f>IF(OR(E28="",E25=""),"",(E28/E25)-1)</f>
        <v/>
      </c>
      <c r="H28" s="4" t="str">
        <f>IF(OR(E28="",E23=""),"",(E28/E23)-1)</f>
        <v/>
      </c>
      <c r="I28" s="3"/>
      <c r="J28" s="3"/>
      <c r="K28" s="3"/>
      <c r="L28" s="3"/>
      <c r="M28" s="4" t="str">
        <f>IF(OR(L28="",L27=""),"",(L28/L27)-1)</f>
        <v/>
      </c>
      <c r="N28" s="4" t="str">
        <f>IF(OR(L28="",L25=""),"",(L28/L25)-1)</f>
        <v/>
      </c>
      <c r="O28" s="4" t="str">
        <f>IF(OR(L28="",L23=""),"",(L28/L23)-1)</f>
        <v/>
      </c>
      <c r="P28" s="3"/>
      <c r="Q28" s="3"/>
      <c r="R28" s="3"/>
      <c r="S28" s="3"/>
      <c r="T28" s="4" t="str">
        <f>IF(OR(S28="",S27=""),"",(S28/S27)-1)</f>
        <v/>
      </c>
      <c r="U28" s="4" t="str">
        <f>IF(OR(S28="",S25=""),"",(S28/S25)-1)</f>
        <v/>
      </c>
      <c r="V28" s="4" t="str">
        <f>IF(OR(S28="",S23=""),"",(S28/S23)-1)</f>
        <v/>
      </c>
      <c r="W28" s="3"/>
      <c r="X28" s="3"/>
      <c r="Y28" s="3"/>
      <c r="Z28" s="3"/>
      <c r="AA28" s="4" t="str">
        <f>IF(OR(Z28="",Z27=""),"",(Z28/Z27)-1)</f>
        <v/>
      </c>
      <c r="AB28" s="4" t="str">
        <f>IF(OR(Z28="",Z25=""),"",(Z28/Z25)-1)</f>
        <v/>
      </c>
      <c r="AC28" s="4" t="str">
        <f>IF(OR(Z28="",Z23=""),"",(Z28/Z23)-1)</f>
        <v/>
      </c>
      <c r="AD28" s="3"/>
      <c r="AE28" s="4" t="str">
        <f>IF(OR(AD28="",AD27=""),"",(AD28/AD27)-1)</f>
        <v/>
      </c>
      <c r="AF28" s="4" t="str">
        <f>IF(OR(AD28="",AD25=""),"",(AD28/AD25)-1)</f>
        <v/>
      </c>
      <c r="AG28" s="4" t="str">
        <f>IF(OR(AD28="",AD23=""),"",(AD28/AD23)-1)</f>
        <v/>
      </c>
      <c r="AH28" s="3"/>
      <c r="AI28" s="4" t="str">
        <f>IF(OR(AH28="",AH27=""),"",(AH28/AH27)-1)</f>
        <v/>
      </c>
      <c r="AJ28" s="4" t="str">
        <f>IF(OR(AH28="",AH25=""),"",(AH28/AH25)-1)</f>
        <v/>
      </c>
      <c r="AK28" s="4" t="str">
        <f>IF(OR(AH28="",AH23=""),"",(AH28/AH23)-1)</f>
        <v/>
      </c>
    </row>
    <row r="29" spans="1:37" x14ac:dyDescent="0.2">
      <c r="A29" s="2"/>
      <c r="B29" s="3"/>
      <c r="C29" s="3"/>
      <c r="D29" s="3"/>
      <c r="E29" s="3"/>
      <c r="F29" s="4" t="str">
        <f>IF(OR(E29="",E28=""),"",(E29/E28)-1)</f>
        <v/>
      </c>
      <c r="G29" s="4" t="str">
        <f>IF(OR(E29="",E26=""),"",(E29/E26)-1)</f>
        <v/>
      </c>
      <c r="H29" s="4" t="str">
        <f>IF(OR(E29="",E24=""),"",(E29/E24)-1)</f>
        <v/>
      </c>
      <c r="I29" s="3"/>
      <c r="J29" s="3"/>
      <c r="K29" s="3"/>
      <c r="L29" s="3"/>
      <c r="M29" s="4" t="str">
        <f>IF(OR(L29="",L28=""),"",(L29/L28)-1)</f>
        <v/>
      </c>
      <c r="N29" s="4" t="str">
        <f>IF(OR(L29="",L26=""),"",(L29/L26)-1)</f>
        <v/>
      </c>
      <c r="O29" s="4" t="str">
        <f>IF(OR(L29="",L24=""),"",(L29/L24)-1)</f>
        <v/>
      </c>
      <c r="P29" s="3"/>
      <c r="Q29" s="3"/>
      <c r="R29" s="3"/>
      <c r="S29" s="3"/>
      <c r="T29" s="4" t="str">
        <f>IF(OR(S29="",S28=""),"",(S29/S28)-1)</f>
        <v/>
      </c>
      <c r="U29" s="4" t="str">
        <f>IF(OR(S29="",S26=""),"",(S29/S26)-1)</f>
        <v/>
      </c>
      <c r="V29" s="4" t="str">
        <f>IF(OR(S29="",S24=""),"",(S29/S24)-1)</f>
        <v/>
      </c>
      <c r="W29" s="3"/>
      <c r="X29" s="3"/>
      <c r="Y29" s="3"/>
      <c r="Z29" s="3"/>
      <c r="AA29" s="4" t="str">
        <f>IF(OR(Z29="",Z28=""),"",(Z29/Z28)-1)</f>
        <v/>
      </c>
      <c r="AB29" s="4" t="str">
        <f>IF(OR(Z29="",Z26=""),"",(Z29/Z26)-1)</f>
        <v/>
      </c>
      <c r="AC29" s="4" t="str">
        <f>IF(OR(Z29="",Z24=""),"",(Z29/Z24)-1)</f>
        <v/>
      </c>
      <c r="AD29" s="3"/>
      <c r="AE29" s="4" t="str">
        <f>IF(OR(AD29="",AD28=""),"",(AD29/AD28)-1)</f>
        <v/>
      </c>
      <c r="AF29" s="4" t="str">
        <f>IF(OR(AD29="",AD26=""),"",(AD29/AD26)-1)</f>
        <v/>
      </c>
      <c r="AG29" s="4" t="str">
        <f>IF(OR(AD29="",AD24=""),"",(AD29/AD24)-1)</f>
        <v/>
      </c>
      <c r="AH29" s="3"/>
      <c r="AI29" s="4" t="str">
        <f>IF(OR(AH29="",AH28=""),"",(AH29/AH28)-1)</f>
        <v/>
      </c>
      <c r="AJ29" s="4" t="str">
        <f>IF(OR(AH29="",AH26=""),"",(AH29/AH26)-1)</f>
        <v/>
      </c>
      <c r="AK29" s="4" t="str">
        <f>IF(OR(AH29="",AH24=""),"",(AH29/AH24)-1)</f>
        <v/>
      </c>
    </row>
    <row r="30" spans="1:37" x14ac:dyDescent="0.2">
      <c r="A30" s="2"/>
      <c r="B30" s="3"/>
      <c r="C30" s="3"/>
      <c r="D30" s="3"/>
      <c r="E30" s="3"/>
      <c r="F30" s="4" t="str">
        <f>IF(OR(E30="",E29=""),"",(E30/E29)-1)</f>
        <v/>
      </c>
      <c r="G30" s="4" t="str">
        <f>IF(OR(E30="",E27=""),"",(E30/E27)-1)</f>
        <v/>
      </c>
      <c r="H30" s="4" t="str">
        <f>IF(OR(E30="",E25=""),"",(E30/E25)-1)</f>
        <v/>
      </c>
      <c r="I30" s="3"/>
      <c r="J30" s="3"/>
      <c r="K30" s="3"/>
      <c r="L30" s="3"/>
      <c r="M30" s="4" t="str">
        <f>IF(OR(L30="",L29=""),"",(L30/L29)-1)</f>
        <v/>
      </c>
      <c r="N30" s="4" t="str">
        <f>IF(OR(L30="",L27=""),"",(L30/L27)-1)</f>
        <v/>
      </c>
      <c r="O30" s="4" t="str">
        <f>IF(OR(L30="",L25=""),"",(L30/L25)-1)</f>
        <v/>
      </c>
      <c r="P30" s="3"/>
      <c r="Q30" s="3"/>
      <c r="R30" s="3"/>
      <c r="S30" s="3"/>
      <c r="T30" s="4" t="str">
        <f>IF(OR(S30="",S29=""),"",(S30/S29)-1)</f>
        <v/>
      </c>
      <c r="U30" s="4" t="str">
        <f>IF(OR(S30="",S27=""),"",(S30/S27)-1)</f>
        <v/>
      </c>
      <c r="V30" s="4" t="str">
        <f>IF(OR(S30="",S25=""),"",(S30/S25)-1)</f>
        <v/>
      </c>
      <c r="W30" s="3"/>
      <c r="X30" s="3"/>
      <c r="Y30" s="3"/>
      <c r="Z30" s="3"/>
      <c r="AA30" s="4" t="str">
        <f>IF(OR(Z30="",Z29=""),"",(Z30/Z29)-1)</f>
        <v/>
      </c>
      <c r="AB30" s="4" t="str">
        <f>IF(OR(Z30="",Z27=""),"",(Z30/Z27)-1)</f>
        <v/>
      </c>
      <c r="AC30" s="4" t="str">
        <f>IF(OR(Z30="",Z25=""),"",(Z30/Z25)-1)</f>
        <v/>
      </c>
      <c r="AD30" s="3"/>
      <c r="AE30" s="4" t="str">
        <f>IF(OR(AD30="",AD29=""),"",(AD30/AD29)-1)</f>
        <v/>
      </c>
      <c r="AF30" s="4" t="str">
        <f>IF(OR(AD30="",AD27=""),"",(AD30/AD27)-1)</f>
        <v/>
      </c>
      <c r="AG30" s="4" t="str">
        <f>IF(OR(AD30="",AD25=""),"",(AD30/AD25)-1)</f>
        <v/>
      </c>
      <c r="AH30" s="3"/>
      <c r="AI30" s="4" t="str">
        <f>IF(OR(AH30="",AH29=""),"",(AH30/AH29)-1)</f>
        <v/>
      </c>
      <c r="AJ30" s="4" t="str">
        <f>IF(OR(AH30="",AH27=""),"",(AH30/AH27)-1)</f>
        <v/>
      </c>
      <c r="AK30" s="4" t="str">
        <f>IF(OR(AH30="",AH25=""),"",(AH30/AH25)-1)</f>
        <v/>
      </c>
    </row>
    <row r="31" spans="1:37" x14ac:dyDescent="0.2">
      <c r="A31" s="2"/>
      <c r="B31" s="3"/>
      <c r="C31" s="3"/>
      <c r="D31" s="3"/>
      <c r="E31" s="3"/>
      <c r="F31" s="4" t="str">
        <f>IF(OR(E31="",E30=""),"",(E31/E30)-1)</f>
        <v/>
      </c>
      <c r="G31" s="4" t="str">
        <f>IF(OR(E31="",E28=""),"",(E31/E28)-1)</f>
        <v/>
      </c>
      <c r="H31" s="4" t="str">
        <f>IF(OR(E31="",E26=""),"",(E31/E26)-1)</f>
        <v/>
      </c>
      <c r="I31" s="3"/>
      <c r="J31" s="3"/>
      <c r="K31" s="3"/>
      <c r="L31" s="3"/>
      <c r="M31" s="4" t="str">
        <f>IF(OR(L31="",L30=""),"",(L31/L30)-1)</f>
        <v/>
      </c>
      <c r="N31" s="4" t="str">
        <f>IF(OR(L31="",L28=""),"",(L31/L28)-1)</f>
        <v/>
      </c>
      <c r="O31" s="4" t="str">
        <f>IF(OR(L31="",L26=""),"",(L31/L26)-1)</f>
        <v/>
      </c>
      <c r="P31" s="3"/>
      <c r="Q31" s="3"/>
      <c r="R31" s="3"/>
      <c r="S31" s="3"/>
      <c r="T31" s="4" t="str">
        <f>IF(OR(S31="",S30=""),"",(S31/S30)-1)</f>
        <v/>
      </c>
      <c r="U31" s="4" t="str">
        <f>IF(OR(S31="",S28=""),"",(S31/S28)-1)</f>
        <v/>
      </c>
      <c r="V31" s="4" t="str">
        <f>IF(OR(S31="",S26=""),"",(S31/S26)-1)</f>
        <v/>
      </c>
      <c r="W31" s="3"/>
      <c r="X31" s="3"/>
      <c r="Y31" s="3"/>
      <c r="Z31" s="3"/>
      <c r="AA31" s="4" t="str">
        <f>IF(OR(Z31="",Z30=""),"",(Z31/Z30)-1)</f>
        <v/>
      </c>
      <c r="AB31" s="4" t="str">
        <f>IF(OR(Z31="",Z28=""),"",(Z31/Z28)-1)</f>
        <v/>
      </c>
      <c r="AC31" s="4" t="str">
        <f>IF(OR(Z31="",Z26=""),"",(Z31/Z26)-1)</f>
        <v/>
      </c>
      <c r="AD31" s="3"/>
      <c r="AE31" s="4" t="str">
        <f>IF(OR(AD31="",AD30=""),"",(AD31/AD30)-1)</f>
        <v/>
      </c>
      <c r="AF31" s="4" t="str">
        <f>IF(OR(AD31="",AD28=""),"",(AD31/AD28)-1)</f>
        <v/>
      </c>
      <c r="AG31" s="4" t="str">
        <f>IF(OR(AD31="",AD26=""),"",(AD31/AD26)-1)</f>
        <v/>
      </c>
      <c r="AH31" s="3"/>
      <c r="AI31" s="4" t="str">
        <f>IF(OR(AH31="",AH30=""),"",(AH31/AH30)-1)</f>
        <v/>
      </c>
      <c r="AJ31" s="4" t="str">
        <f>IF(OR(AH31="",AH28=""),"",(AH31/AH28)-1)</f>
        <v/>
      </c>
      <c r="AK31" s="4" t="str">
        <f>IF(OR(AH31="",AH26=""),"",(AH31/AH26)-1)</f>
        <v/>
      </c>
    </row>
    <row r="32" spans="1:37" x14ac:dyDescent="0.2">
      <c r="A32" s="2"/>
      <c r="B32" s="3"/>
      <c r="C32" s="3"/>
      <c r="D32" s="3"/>
      <c r="E32" s="3"/>
      <c r="F32" s="4" t="str">
        <f>IF(OR(E32="",E31=""),"",(E32/E31)-1)</f>
        <v/>
      </c>
      <c r="G32" s="4" t="str">
        <f>IF(OR(E32="",E29=""),"",(E32/E29)-1)</f>
        <v/>
      </c>
      <c r="H32" s="4" t="str">
        <f>IF(OR(E32="",E27=""),"",(E32/E27)-1)</f>
        <v/>
      </c>
      <c r="I32" s="3"/>
      <c r="J32" s="3"/>
      <c r="K32" s="3"/>
      <c r="L32" s="3"/>
      <c r="M32" s="4" t="str">
        <f>IF(OR(L32="",L31=""),"",(L32/L31)-1)</f>
        <v/>
      </c>
      <c r="N32" s="4" t="str">
        <f>IF(OR(L32="",L29=""),"",(L32/L29)-1)</f>
        <v/>
      </c>
      <c r="O32" s="4" t="str">
        <f>IF(OR(L32="",L27=""),"",(L32/L27)-1)</f>
        <v/>
      </c>
      <c r="P32" s="3"/>
      <c r="Q32" s="3"/>
      <c r="R32" s="3"/>
      <c r="S32" s="3"/>
      <c r="T32" s="4" t="str">
        <f>IF(OR(S32="",S31=""),"",(S32/S31)-1)</f>
        <v/>
      </c>
      <c r="U32" s="4" t="str">
        <f>IF(OR(S32="",S29=""),"",(S32/S29)-1)</f>
        <v/>
      </c>
      <c r="V32" s="4" t="str">
        <f>IF(OR(S32="",S27=""),"",(S32/S27)-1)</f>
        <v/>
      </c>
      <c r="W32" s="3"/>
      <c r="X32" s="3"/>
      <c r="Y32" s="3"/>
      <c r="Z32" s="3"/>
      <c r="AA32" s="4" t="str">
        <f>IF(OR(Z32="",Z31=""),"",(Z32/Z31)-1)</f>
        <v/>
      </c>
      <c r="AB32" s="4" t="str">
        <f>IF(OR(Z32="",Z29=""),"",(Z32/Z29)-1)</f>
        <v/>
      </c>
      <c r="AC32" s="4" t="str">
        <f>IF(OR(Z32="",Z27=""),"",(Z32/Z27)-1)</f>
        <v/>
      </c>
      <c r="AD32" s="3"/>
      <c r="AE32" s="4" t="str">
        <f>IF(OR(AD32="",AD31=""),"",(AD32/AD31)-1)</f>
        <v/>
      </c>
      <c r="AF32" s="4" t="str">
        <f>IF(OR(AD32="",AD29=""),"",(AD32/AD29)-1)</f>
        <v/>
      </c>
      <c r="AG32" s="4" t="str">
        <f>IF(OR(AD32="",AD27=""),"",(AD32/AD27)-1)</f>
        <v/>
      </c>
      <c r="AH32" s="3"/>
      <c r="AI32" s="4" t="str">
        <f>IF(OR(AH32="",AH31=""),"",(AH32/AH31)-1)</f>
        <v/>
      </c>
      <c r="AJ32" s="4" t="str">
        <f>IF(OR(AH32="",AH29=""),"",(AH32/AH29)-1)</f>
        <v/>
      </c>
      <c r="AK32" s="4" t="str">
        <f>IF(OR(AH32="",AH27=""),"",(AH32/AH27)-1)</f>
        <v/>
      </c>
    </row>
    <row r="33" spans="1:37" x14ac:dyDescent="0.2">
      <c r="A33" s="2"/>
      <c r="B33" s="3"/>
      <c r="C33" s="3"/>
      <c r="D33" s="3"/>
      <c r="E33" s="3"/>
      <c r="F33" s="4" t="str">
        <f>IF(OR(E33="",E32=""),"",(E33/E32)-1)</f>
        <v/>
      </c>
      <c r="G33" s="4" t="str">
        <f>IF(OR(E33="",E30=""),"",(E33/E30)-1)</f>
        <v/>
      </c>
      <c r="H33" s="4" t="str">
        <f>IF(OR(E33="",E28=""),"",(E33/E28)-1)</f>
        <v/>
      </c>
      <c r="I33" s="3"/>
      <c r="J33" s="3"/>
      <c r="K33" s="3"/>
      <c r="L33" s="3"/>
      <c r="M33" s="4" t="str">
        <f>IF(OR(L33="",L32=""),"",(L33/L32)-1)</f>
        <v/>
      </c>
      <c r="N33" s="4" t="str">
        <f>IF(OR(L33="",L30=""),"",(L33/L30)-1)</f>
        <v/>
      </c>
      <c r="O33" s="4" t="str">
        <f>IF(OR(L33="",L28=""),"",(L33/L28)-1)</f>
        <v/>
      </c>
      <c r="P33" s="3"/>
      <c r="Q33" s="3"/>
      <c r="R33" s="3"/>
      <c r="S33" s="3"/>
      <c r="T33" s="4" t="str">
        <f>IF(OR(S33="",S32=""),"",(S33/S32)-1)</f>
        <v/>
      </c>
      <c r="U33" s="4" t="str">
        <f>IF(OR(S33="",S30=""),"",(S33/S30)-1)</f>
        <v/>
      </c>
      <c r="V33" s="4" t="str">
        <f>IF(OR(S33="",S28=""),"",(S33/S28)-1)</f>
        <v/>
      </c>
      <c r="W33" s="3"/>
      <c r="X33" s="3"/>
      <c r="Y33" s="3"/>
      <c r="Z33" s="3"/>
      <c r="AA33" s="4" t="str">
        <f>IF(OR(Z33="",Z32=""),"",(Z33/Z32)-1)</f>
        <v/>
      </c>
      <c r="AB33" s="4" t="str">
        <f>IF(OR(Z33="",Z30=""),"",(Z33/Z30)-1)</f>
        <v/>
      </c>
      <c r="AC33" s="4" t="str">
        <f>IF(OR(Z33="",Z28=""),"",(Z33/Z28)-1)</f>
        <v/>
      </c>
      <c r="AD33" s="3"/>
      <c r="AE33" s="4" t="str">
        <f>IF(OR(AD33="",AD32=""),"",(AD33/AD32)-1)</f>
        <v/>
      </c>
      <c r="AF33" s="4" t="str">
        <f>IF(OR(AD33="",AD30=""),"",(AD33/AD30)-1)</f>
        <v/>
      </c>
      <c r="AG33" s="4" t="str">
        <f>IF(OR(AD33="",AD28=""),"",(AD33/AD28)-1)</f>
        <v/>
      </c>
      <c r="AH33" s="3"/>
      <c r="AI33" s="4" t="str">
        <f>IF(OR(AH33="",AH32=""),"",(AH33/AH32)-1)</f>
        <v/>
      </c>
      <c r="AJ33" s="4" t="str">
        <f>IF(OR(AH33="",AH30=""),"",(AH33/AH30)-1)</f>
        <v/>
      </c>
      <c r="AK33" s="4" t="str">
        <f>IF(OR(AH33="",AH28=""),"",(AH33/AH28)-1)</f>
        <v/>
      </c>
    </row>
    <row r="34" spans="1:37" x14ac:dyDescent="0.2">
      <c r="A34" s="2"/>
      <c r="B34" s="3"/>
      <c r="C34" s="3"/>
      <c r="D34" s="3"/>
      <c r="E34" s="3"/>
      <c r="F34" s="4" t="str">
        <f>IF(OR(E34="",E33=""),"",(E34/E33)-1)</f>
        <v/>
      </c>
      <c r="G34" s="4" t="str">
        <f>IF(OR(E34="",E31=""),"",(E34/E31)-1)</f>
        <v/>
      </c>
      <c r="H34" s="4" t="str">
        <f>IF(OR(E34="",E29=""),"",(E34/E29)-1)</f>
        <v/>
      </c>
      <c r="I34" s="3"/>
      <c r="J34" s="3"/>
      <c r="K34" s="3"/>
      <c r="L34" s="3"/>
      <c r="M34" s="4" t="str">
        <f>IF(OR(L34="",L33=""),"",(L34/L33)-1)</f>
        <v/>
      </c>
      <c r="N34" s="4" t="str">
        <f>IF(OR(L34="",L31=""),"",(L34/L31)-1)</f>
        <v/>
      </c>
      <c r="O34" s="4" t="str">
        <f>IF(OR(L34="",L29=""),"",(L34/L29)-1)</f>
        <v/>
      </c>
      <c r="P34" s="3"/>
      <c r="Q34" s="3"/>
      <c r="R34" s="3"/>
      <c r="S34" s="3"/>
      <c r="T34" s="4" t="str">
        <f>IF(OR(S34="",S33=""),"",(S34/S33)-1)</f>
        <v/>
      </c>
      <c r="U34" s="4" t="str">
        <f>IF(OR(S34="",S31=""),"",(S34/S31)-1)</f>
        <v/>
      </c>
      <c r="V34" s="4" t="str">
        <f>IF(OR(S34="",S29=""),"",(S34/S29)-1)</f>
        <v/>
      </c>
      <c r="W34" s="3"/>
      <c r="X34" s="3"/>
      <c r="Y34" s="3"/>
      <c r="Z34" s="3"/>
      <c r="AA34" s="4" t="str">
        <f>IF(OR(Z34="",Z33=""),"",(Z34/Z33)-1)</f>
        <v/>
      </c>
      <c r="AB34" s="4" t="str">
        <f>IF(OR(Z34="",Z31=""),"",(Z34/Z31)-1)</f>
        <v/>
      </c>
      <c r="AC34" s="4" t="str">
        <f>IF(OR(Z34="",Z29=""),"",(Z34/Z29)-1)</f>
        <v/>
      </c>
      <c r="AD34" s="3"/>
      <c r="AE34" s="4" t="str">
        <f>IF(OR(AD34="",AD33=""),"",(AD34/AD33)-1)</f>
        <v/>
      </c>
      <c r="AF34" s="4" t="str">
        <f>IF(OR(AD34="",AD31=""),"",(AD34/AD31)-1)</f>
        <v/>
      </c>
      <c r="AG34" s="4" t="str">
        <f>IF(OR(AD34="",AD29=""),"",(AD34/AD29)-1)</f>
        <v/>
      </c>
      <c r="AH34" s="3"/>
      <c r="AI34" s="4" t="str">
        <f>IF(OR(AH34="",AH33=""),"",(AH34/AH33)-1)</f>
        <v/>
      </c>
      <c r="AJ34" s="4" t="str">
        <f>IF(OR(AH34="",AH31=""),"",(AH34/AH31)-1)</f>
        <v/>
      </c>
      <c r="AK34" s="4" t="str">
        <f>IF(OR(AH34="",AH29=""),"",(AH34/AH29)-1)</f>
        <v/>
      </c>
    </row>
    <row r="35" spans="1:37" x14ac:dyDescent="0.2">
      <c r="A35" s="2"/>
      <c r="B35" s="3"/>
      <c r="C35" s="3"/>
      <c r="D35" s="3"/>
      <c r="E35" s="3"/>
      <c r="F35" s="4" t="str">
        <f>IF(OR(E35="",E34=""),"",(E35/E34)-1)</f>
        <v/>
      </c>
      <c r="G35" s="4" t="str">
        <f>IF(OR(E35="",E32=""),"",(E35/E32)-1)</f>
        <v/>
      </c>
      <c r="H35" s="4" t="str">
        <f>IF(OR(E35="",E30=""),"",(E35/E30)-1)</f>
        <v/>
      </c>
      <c r="I35" s="3"/>
      <c r="J35" s="3"/>
      <c r="K35" s="3"/>
      <c r="L35" s="3"/>
      <c r="M35" s="4" t="str">
        <f>IF(OR(L35="",L34=""),"",(L35/L34)-1)</f>
        <v/>
      </c>
      <c r="N35" s="4" t="str">
        <f>IF(OR(L35="",L32=""),"",(L35/L32)-1)</f>
        <v/>
      </c>
      <c r="O35" s="4" t="str">
        <f>IF(OR(L35="",L30=""),"",(L35/L30)-1)</f>
        <v/>
      </c>
      <c r="P35" s="3"/>
      <c r="Q35" s="3"/>
      <c r="R35" s="3"/>
      <c r="S35" s="3"/>
      <c r="T35" s="4" t="str">
        <f>IF(OR(S35="",S34=""),"",(S35/S34)-1)</f>
        <v/>
      </c>
      <c r="U35" s="4" t="str">
        <f>IF(OR(S35="",S32=""),"",(S35/S32)-1)</f>
        <v/>
      </c>
      <c r="V35" s="4" t="str">
        <f>IF(OR(S35="",S30=""),"",(S35/S30)-1)</f>
        <v/>
      </c>
      <c r="W35" s="3"/>
      <c r="X35" s="3"/>
      <c r="Y35" s="3"/>
      <c r="Z35" s="3"/>
      <c r="AA35" s="4" t="str">
        <f>IF(OR(Z35="",Z34=""),"",(Z35/Z34)-1)</f>
        <v/>
      </c>
      <c r="AB35" s="4" t="str">
        <f>IF(OR(Z35="",Z32=""),"",(Z35/Z32)-1)</f>
        <v/>
      </c>
      <c r="AC35" s="4" t="str">
        <f>IF(OR(Z35="",Z30=""),"",(Z35/Z30)-1)</f>
        <v/>
      </c>
      <c r="AD35" s="3"/>
      <c r="AE35" s="4" t="str">
        <f>IF(OR(AD35="",AD34=""),"",(AD35/AD34)-1)</f>
        <v/>
      </c>
      <c r="AF35" s="4" t="str">
        <f>IF(OR(AD35="",AD32=""),"",(AD35/AD32)-1)</f>
        <v/>
      </c>
      <c r="AG35" s="4" t="str">
        <f>IF(OR(AD35="",AD30=""),"",(AD35/AD30)-1)</f>
        <v/>
      </c>
      <c r="AH35" s="3"/>
      <c r="AI35" s="4" t="str">
        <f>IF(OR(AH35="",AH34=""),"",(AH35/AH34)-1)</f>
        <v/>
      </c>
      <c r="AJ35" s="4" t="str">
        <f>IF(OR(AH35="",AH32=""),"",(AH35/AH32)-1)</f>
        <v/>
      </c>
      <c r="AK35" s="4" t="str">
        <f>IF(OR(AH35="",AH30=""),"",(AH35/AH30)-1)</f>
        <v/>
      </c>
    </row>
    <row r="36" spans="1:37" x14ac:dyDescent="0.2">
      <c r="A36" s="2"/>
      <c r="B36" s="3"/>
      <c r="C36" s="3"/>
      <c r="D36" s="3"/>
      <c r="E36" s="3"/>
      <c r="F36" s="4" t="str">
        <f>IF(OR(E36="",E35=""),"",(E36/E35)-1)</f>
        <v/>
      </c>
      <c r="G36" s="4" t="str">
        <f>IF(OR(E36="",E33=""),"",(E36/E33)-1)</f>
        <v/>
      </c>
      <c r="H36" s="4" t="str">
        <f>IF(OR(E36="",E31=""),"",(E36/E31)-1)</f>
        <v/>
      </c>
      <c r="I36" s="3"/>
      <c r="J36" s="3"/>
      <c r="K36" s="3"/>
      <c r="L36" s="3"/>
      <c r="M36" s="4" t="str">
        <f>IF(OR(L36="",L35=""),"",(L36/L35)-1)</f>
        <v/>
      </c>
      <c r="N36" s="4" t="str">
        <f>IF(OR(L36="",L33=""),"",(L36/L33)-1)</f>
        <v/>
      </c>
      <c r="O36" s="4" t="str">
        <f>IF(OR(L36="",L31=""),"",(L36/L31)-1)</f>
        <v/>
      </c>
      <c r="P36" s="3"/>
      <c r="Q36" s="3"/>
      <c r="R36" s="3"/>
      <c r="S36" s="3"/>
      <c r="T36" s="4" t="str">
        <f>IF(OR(S36="",S35=""),"",(S36/S35)-1)</f>
        <v/>
      </c>
      <c r="U36" s="4" t="str">
        <f>IF(OR(S36="",S33=""),"",(S36/S33)-1)</f>
        <v/>
      </c>
      <c r="V36" s="4" t="str">
        <f>IF(OR(S36="",S31=""),"",(S36/S31)-1)</f>
        <v/>
      </c>
      <c r="W36" s="3"/>
      <c r="X36" s="3"/>
      <c r="Y36" s="3"/>
      <c r="Z36" s="3"/>
      <c r="AA36" s="4" t="str">
        <f>IF(OR(Z36="",Z35=""),"",(Z36/Z35)-1)</f>
        <v/>
      </c>
      <c r="AB36" s="4" t="str">
        <f>IF(OR(Z36="",Z33=""),"",(Z36/Z33)-1)</f>
        <v/>
      </c>
      <c r="AC36" s="4" t="str">
        <f>IF(OR(Z36="",Z31=""),"",(Z36/Z31)-1)</f>
        <v/>
      </c>
      <c r="AD36" s="3"/>
      <c r="AE36" s="4" t="str">
        <f>IF(OR(AD36="",AD35=""),"",(AD36/AD35)-1)</f>
        <v/>
      </c>
      <c r="AF36" s="4" t="str">
        <f>IF(OR(AD36="",AD33=""),"",(AD36/AD33)-1)</f>
        <v/>
      </c>
      <c r="AG36" s="4" t="str">
        <f>IF(OR(AD36="",AD31=""),"",(AD36/AD31)-1)</f>
        <v/>
      </c>
      <c r="AH36" s="3"/>
      <c r="AI36" s="4" t="str">
        <f>IF(OR(AH36="",AH35=""),"",(AH36/AH35)-1)</f>
        <v/>
      </c>
      <c r="AJ36" s="4" t="str">
        <f>IF(OR(AH36="",AH33=""),"",(AH36/AH33)-1)</f>
        <v/>
      </c>
      <c r="AK36" s="4" t="str">
        <f>IF(OR(AH36="",AH31=""),"",(AH36/AH31)-1)</f>
        <v/>
      </c>
    </row>
    <row r="37" spans="1:37" x14ac:dyDescent="0.2">
      <c r="A37" s="2"/>
      <c r="B37" s="3"/>
      <c r="C37" s="3"/>
      <c r="D37" s="3"/>
      <c r="E37" s="3"/>
      <c r="F37" s="4" t="str">
        <f>IF(OR(E37="",E36=""),"",(E37/E36)-1)</f>
        <v/>
      </c>
      <c r="G37" s="4" t="str">
        <f>IF(OR(E37="",E34=""),"",(E37/E34)-1)</f>
        <v/>
      </c>
      <c r="H37" s="4" t="str">
        <f>IF(OR(E37="",E32=""),"",(E37/E32)-1)</f>
        <v/>
      </c>
      <c r="I37" s="3"/>
      <c r="J37" s="3"/>
      <c r="K37" s="3"/>
      <c r="L37" s="3"/>
      <c r="M37" s="4" t="str">
        <f>IF(OR(L37="",L36=""),"",(L37/L36)-1)</f>
        <v/>
      </c>
      <c r="N37" s="4" t="str">
        <f>IF(OR(L37="",L34=""),"",(L37/L34)-1)</f>
        <v/>
      </c>
      <c r="O37" s="4" t="str">
        <f>IF(OR(L37="",L32=""),"",(L37/L32)-1)</f>
        <v/>
      </c>
      <c r="P37" s="3"/>
      <c r="Q37" s="3"/>
      <c r="R37" s="3"/>
      <c r="S37" s="3"/>
      <c r="T37" s="4" t="str">
        <f>IF(OR(S37="",S36=""),"",(S37/S36)-1)</f>
        <v/>
      </c>
      <c r="U37" s="4" t="str">
        <f>IF(OR(S37="",S34=""),"",(S37/S34)-1)</f>
        <v/>
      </c>
      <c r="V37" s="4" t="str">
        <f>IF(OR(S37="",S32=""),"",(S37/S32)-1)</f>
        <v/>
      </c>
      <c r="W37" s="3"/>
      <c r="X37" s="3"/>
      <c r="Y37" s="3"/>
      <c r="Z37" s="3"/>
      <c r="AA37" s="4" t="str">
        <f>IF(OR(Z37="",Z36=""),"",(Z37/Z36)-1)</f>
        <v/>
      </c>
      <c r="AB37" s="4" t="str">
        <f>IF(OR(Z37="",Z34=""),"",(Z37/Z34)-1)</f>
        <v/>
      </c>
      <c r="AC37" s="4" t="str">
        <f>IF(OR(Z37="",Z32=""),"",(Z37/Z32)-1)</f>
        <v/>
      </c>
      <c r="AD37" s="3"/>
      <c r="AE37" s="4" t="str">
        <f>IF(OR(AD37="",AD36=""),"",(AD37/AD36)-1)</f>
        <v/>
      </c>
      <c r="AF37" s="4" t="str">
        <f>IF(OR(AD37="",AD34=""),"",(AD37/AD34)-1)</f>
        <v/>
      </c>
      <c r="AG37" s="4" t="str">
        <f>IF(OR(AD37="",AD32=""),"",(AD37/AD32)-1)</f>
        <v/>
      </c>
      <c r="AH37" s="3"/>
      <c r="AI37" s="4" t="str">
        <f>IF(OR(AH37="",AH36=""),"",(AH37/AH36)-1)</f>
        <v/>
      </c>
      <c r="AJ37" s="4" t="str">
        <f>IF(OR(AH37="",AH34=""),"",(AH37/AH34)-1)</f>
        <v/>
      </c>
      <c r="AK37" s="4" t="str">
        <f>IF(OR(AH37="",AH32=""),"",(AH37/AH32)-1)</f>
        <v/>
      </c>
    </row>
    <row r="38" spans="1:37" x14ac:dyDescent="0.2">
      <c r="A38" s="2"/>
      <c r="B38" s="3"/>
      <c r="C38" s="3"/>
      <c r="D38" s="3"/>
      <c r="E38" s="3"/>
      <c r="F38" s="4" t="str">
        <f>IF(OR(E38="",E37=""),"",(E38/E37)-1)</f>
        <v/>
      </c>
      <c r="G38" s="4" t="str">
        <f>IF(OR(E38="",E35=""),"",(E38/E35)-1)</f>
        <v/>
      </c>
      <c r="H38" s="4" t="str">
        <f>IF(OR(E38="",E33=""),"",(E38/E33)-1)</f>
        <v/>
      </c>
      <c r="I38" s="3"/>
      <c r="J38" s="3"/>
      <c r="K38" s="3"/>
      <c r="L38" s="3"/>
      <c r="M38" s="4" t="str">
        <f>IF(OR(L38="",L37=""),"",(L38/L37)-1)</f>
        <v/>
      </c>
      <c r="N38" s="4" t="str">
        <f>IF(OR(L38="",L35=""),"",(L38/L35)-1)</f>
        <v/>
      </c>
      <c r="O38" s="4" t="str">
        <f>IF(OR(L38="",L33=""),"",(L38/L33)-1)</f>
        <v/>
      </c>
      <c r="P38" s="3"/>
      <c r="Q38" s="3"/>
      <c r="R38" s="3"/>
      <c r="S38" s="3"/>
      <c r="T38" s="4" t="str">
        <f>IF(OR(S38="",S37=""),"",(S38/S37)-1)</f>
        <v/>
      </c>
      <c r="U38" s="4" t="str">
        <f>IF(OR(S38="",S35=""),"",(S38/S35)-1)</f>
        <v/>
      </c>
      <c r="V38" s="4" t="str">
        <f>IF(OR(S38="",S33=""),"",(S38/S33)-1)</f>
        <v/>
      </c>
      <c r="W38" s="3"/>
      <c r="X38" s="3"/>
      <c r="Y38" s="3"/>
      <c r="Z38" s="3"/>
      <c r="AA38" s="4" t="str">
        <f>IF(OR(Z38="",Z37=""),"",(Z38/Z37)-1)</f>
        <v/>
      </c>
      <c r="AB38" s="4" t="str">
        <f>IF(OR(Z38="",Z35=""),"",(Z38/Z35)-1)</f>
        <v/>
      </c>
      <c r="AC38" s="4" t="str">
        <f>IF(OR(Z38="",Z33=""),"",(Z38/Z33)-1)</f>
        <v/>
      </c>
      <c r="AD38" s="3"/>
      <c r="AE38" s="4" t="str">
        <f>IF(OR(AD38="",AD37=""),"",(AD38/AD37)-1)</f>
        <v/>
      </c>
      <c r="AF38" s="4" t="str">
        <f>IF(OR(AD38="",AD35=""),"",(AD38/AD35)-1)</f>
        <v/>
      </c>
      <c r="AG38" s="4" t="str">
        <f>IF(OR(AD38="",AD33=""),"",(AD38/AD33)-1)</f>
        <v/>
      </c>
      <c r="AH38" s="3"/>
      <c r="AI38" s="4" t="str">
        <f>IF(OR(AH38="",AH37=""),"",(AH38/AH37)-1)</f>
        <v/>
      </c>
      <c r="AJ38" s="4" t="str">
        <f>IF(OR(AH38="",AH35=""),"",(AH38/AH35)-1)</f>
        <v/>
      </c>
      <c r="AK38" s="4" t="str">
        <f>IF(OR(AH38="",AH33=""),"",(AH38/AH33)-1)</f>
        <v/>
      </c>
    </row>
    <row r="39" spans="1:37" x14ac:dyDescent="0.2">
      <c r="A39" s="2"/>
      <c r="B39" s="3"/>
      <c r="C39" s="3"/>
      <c r="D39" s="3"/>
      <c r="E39" s="3"/>
      <c r="F39" s="4" t="str">
        <f>IF(OR(E39="",E38=""),"",(E39/E38)-1)</f>
        <v/>
      </c>
      <c r="G39" s="4" t="str">
        <f>IF(OR(E39="",E36=""),"",(E39/E36)-1)</f>
        <v/>
      </c>
      <c r="H39" s="4" t="str">
        <f>IF(OR(E39="",E34=""),"",(E39/E34)-1)</f>
        <v/>
      </c>
      <c r="I39" s="3"/>
      <c r="J39" s="3"/>
      <c r="K39" s="3"/>
      <c r="L39" s="3"/>
      <c r="M39" s="4" t="str">
        <f>IF(OR(L39="",L38=""),"",(L39/L38)-1)</f>
        <v/>
      </c>
      <c r="N39" s="4" t="str">
        <f>IF(OR(L39="",L36=""),"",(L39/L36)-1)</f>
        <v/>
      </c>
      <c r="O39" s="4" t="str">
        <f>IF(OR(L39="",L34=""),"",(L39/L34)-1)</f>
        <v/>
      </c>
      <c r="P39" s="3"/>
      <c r="Q39" s="3"/>
      <c r="R39" s="3"/>
      <c r="S39" s="3"/>
      <c r="T39" s="4" t="str">
        <f>IF(OR(S39="",S38=""),"",(S39/S38)-1)</f>
        <v/>
      </c>
      <c r="U39" s="4" t="str">
        <f>IF(OR(S39="",S36=""),"",(S39/S36)-1)</f>
        <v/>
      </c>
      <c r="V39" s="4" t="str">
        <f>IF(OR(S39="",S34=""),"",(S39/S34)-1)</f>
        <v/>
      </c>
      <c r="W39" s="3"/>
      <c r="X39" s="3"/>
      <c r="Y39" s="3"/>
      <c r="Z39" s="3"/>
      <c r="AA39" s="4" t="str">
        <f>IF(OR(Z39="",Z38=""),"",(Z39/Z38)-1)</f>
        <v/>
      </c>
      <c r="AB39" s="4" t="str">
        <f>IF(OR(Z39="",Z36=""),"",(Z39/Z36)-1)</f>
        <v/>
      </c>
      <c r="AC39" s="4" t="str">
        <f>IF(OR(Z39="",Z34=""),"",(Z39/Z34)-1)</f>
        <v/>
      </c>
      <c r="AD39" s="3"/>
      <c r="AE39" s="4" t="str">
        <f>IF(OR(AD39="",AD38=""),"",(AD39/AD38)-1)</f>
        <v/>
      </c>
      <c r="AF39" s="4" t="str">
        <f>IF(OR(AD39="",AD36=""),"",(AD39/AD36)-1)</f>
        <v/>
      </c>
      <c r="AG39" s="4" t="str">
        <f>IF(OR(AD39="",AD34=""),"",(AD39/AD34)-1)</f>
        <v/>
      </c>
      <c r="AH39" s="3"/>
      <c r="AI39" s="4" t="str">
        <f>IF(OR(AH39="",AH38=""),"",(AH39/AH38)-1)</f>
        <v/>
      </c>
      <c r="AJ39" s="4" t="str">
        <f>IF(OR(AH39="",AH36=""),"",(AH39/AH36)-1)</f>
        <v/>
      </c>
      <c r="AK39" s="4" t="str">
        <f>IF(OR(AH39="",AH34=""),"",(AH39/AH34)-1)</f>
        <v/>
      </c>
    </row>
    <row r="40" spans="1:37" x14ac:dyDescent="0.2">
      <c r="A40" s="2"/>
      <c r="B40" s="3"/>
      <c r="C40" s="3"/>
      <c r="D40" s="3"/>
      <c r="E40" s="3"/>
      <c r="F40" s="4" t="str">
        <f>IF(OR(E40="",E39=""),"",(E40/E39)-1)</f>
        <v/>
      </c>
      <c r="G40" s="4" t="str">
        <f>IF(OR(E40="",E37=""),"",(E40/E37)-1)</f>
        <v/>
      </c>
      <c r="H40" s="4" t="str">
        <f>IF(OR(E40="",E35=""),"",(E40/E35)-1)</f>
        <v/>
      </c>
      <c r="I40" s="3"/>
      <c r="J40" s="3"/>
      <c r="K40" s="3"/>
      <c r="L40" s="3"/>
      <c r="M40" s="4" t="str">
        <f>IF(OR(L40="",L39=""),"",(L40/L39)-1)</f>
        <v/>
      </c>
      <c r="N40" s="4" t="str">
        <f>IF(OR(L40="",L37=""),"",(L40/L37)-1)</f>
        <v/>
      </c>
      <c r="O40" s="4" t="str">
        <f>IF(OR(L40="",L35=""),"",(L40/L35)-1)</f>
        <v/>
      </c>
      <c r="P40" s="3"/>
      <c r="Q40" s="3"/>
      <c r="R40" s="3"/>
      <c r="S40" s="3"/>
      <c r="T40" s="4" t="str">
        <f>IF(OR(S40="",S39=""),"",(S40/S39)-1)</f>
        <v/>
      </c>
      <c r="U40" s="4" t="str">
        <f>IF(OR(S40="",S37=""),"",(S40/S37)-1)</f>
        <v/>
      </c>
      <c r="V40" s="4" t="str">
        <f>IF(OR(S40="",S35=""),"",(S40/S35)-1)</f>
        <v/>
      </c>
      <c r="W40" s="3"/>
      <c r="X40" s="3"/>
      <c r="Y40" s="3"/>
      <c r="Z40" s="3"/>
      <c r="AA40" s="4" t="str">
        <f>IF(OR(Z40="",Z39=""),"",(Z40/Z39)-1)</f>
        <v/>
      </c>
      <c r="AB40" s="4" t="str">
        <f>IF(OR(Z40="",Z37=""),"",(Z40/Z37)-1)</f>
        <v/>
      </c>
      <c r="AC40" s="4" t="str">
        <f>IF(OR(Z40="",Z35=""),"",(Z40/Z35)-1)</f>
        <v/>
      </c>
      <c r="AD40" s="3"/>
      <c r="AE40" s="4" t="str">
        <f>IF(OR(AD40="",AD39=""),"",(AD40/AD39)-1)</f>
        <v/>
      </c>
      <c r="AF40" s="4" t="str">
        <f>IF(OR(AD40="",AD37=""),"",(AD40/AD37)-1)</f>
        <v/>
      </c>
      <c r="AG40" s="4" t="str">
        <f>IF(OR(AD40="",AD35=""),"",(AD40/AD35)-1)</f>
        <v/>
      </c>
      <c r="AH40" s="3"/>
      <c r="AI40" s="4" t="str">
        <f>IF(OR(AH40="",AH39=""),"",(AH40/AH39)-1)</f>
        <v/>
      </c>
      <c r="AJ40" s="4" t="str">
        <f>IF(OR(AH40="",AH37=""),"",(AH40/AH37)-1)</f>
        <v/>
      </c>
      <c r="AK40" s="4" t="str">
        <f>IF(OR(AH40="",AH35=""),"",(AH40/AH35)-1)</f>
        <v/>
      </c>
    </row>
    <row r="41" spans="1:37" x14ac:dyDescent="0.2">
      <c r="A41" s="2"/>
      <c r="B41" s="3"/>
      <c r="C41" s="3"/>
      <c r="D41" s="3"/>
      <c r="E41" s="3"/>
      <c r="F41" s="4" t="str">
        <f>IF(OR(E41="",E40=""),"",(E41/E40)-1)</f>
        <v/>
      </c>
      <c r="G41" s="4" t="str">
        <f>IF(OR(E41="",E38=""),"",(E41/E38)-1)</f>
        <v/>
      </c>
      <c r="H41" s="4" t="str">
        <f>IF(OR(E41="",E36=""),"",(E41/E36)-1)</f>
        <v/>
      </c>
      <c r="I41" s="3"/>
      <c r="J41" s="3"/>
      <c r="K41" s="3"/>
      <c r="L41" s="3"/>
      <c r="M41" s="4" t="str">
        <f>IF(OR(L41="",L40=""),"",(L41/L40)-1)</f>
        <v/>
      </c>
      <c r="N41" s="4" t="str">
        <f>IF(OR(L41="",L38=""),"",(L41/L38)-1)</f>
        <v/>
      </c>
      <c r="O41" s="4" t="str">
        <f>IF(OR(L41="",L36=""),"",(L41/L36)-1)</f>
        <v/>
      </c>
      <c r="P41" s="3"/>
      <c r="Q41" s="3"/>
      <c r="R41" s="3"/>
      <c r="S41" s="3"/>
      <c r="T41" s="4" t="str">
        <f>IF(OR(S41="",S40=""),"",(S41/S40)-1)</f>
        <v/>
      </c>
      <c r="U41" s="4" t="str">
        <f>IF(OR(S41="",S38=""),"",(S41/S38)-1)</f>
        <v/>
      </c>
      <c r="V41" s="4" t="str">
        <f>IF(OR(S41="",S36=""),"",(S41/S36)-1)</f>
        <v/>
      </c>
      <c r="W41" s="3"/>
      <c r="X41" s="3"/>
      <c r="Y41" s="3"/>
      <c r="Z41" s="3"/>
      <c r="AA41" s="4" t="str">
        <f>IF(OR(Z41="",Z40=""),"",(Z41/Z40)-1)</f>
        <v/>
      </c>
      <c r="AB41" s="4" t="str">
        <f>IF(OR(Z41="",Z38=""),"",(Z41/Z38)-1)</f>
        <v/>
      </c>
      <c r="AC41" s="4" t="str">
        <f>IF(OR(Z41="",Z36=""),"",(Z41/Z36)-1)</f>
        <v/>
      </c>
      <c r="AD41" s="3"/>
      <c r="AE41" s="4" t="str">
        <f>IF(OR(AD41="",AD40=""),"",(AD41/AD40)-1)</f>
        <v/>
      </c>
      <c r="AF41" s="4" t="str">
        <f>IF(OR(AD41="",AD38=""),"",(AD41/AD38)-1)</f>
        <v/>
      </c>
      <c r="AG41" s="4" t="str">
        <f>IF(OR(AD41="",AD36=""),"",(AD41/AD36)-1)</f>
        <v/>
      </c>
      <c r="AH41" s="3"/>
      <c r="AI41" s="4" t="str">
        <f>IF(OR(AH41="",AH40=""),"",(AH41/AH40)-1)</f>
        <v/>
      </c>
      <c r="AJ41" s="4" t="str">
        <f>IF(OR(AH41="",AH38=""),"",(AH41/AH38)-1)</f>
        <v/>
      </c>
      <c r="AK41" s="4" t="str">
        <f>IF(OR(AH41="",AH36=""),"",(AH41/AH36)-1)</f>
        <v/>
      </c>
    </row>
    <row r="42" spans="1:37" x14ac:dyDescent="0.2">
      <c r="A42" s="2"/>
      <c r="B42" s="3"/>
      <c r="C42" s="3"/>
      <c r="D42" s="3"/>
      <c r="E42" s="3"/>
      <c r="F42" s="4" t="str">
        <f>IF(OR(E42="",E41=""),"",(E42/E41)-1)</f>
        <v/>
      </c>
      <c r="G42" s="4" t="str">
        <f>IF(OR(E42="",E39=""),"",(E42/E39)-1)</f>
        <v/>
      </c>
      <c r="H42" s="4" t="str">
        <f>IF(OR(E42="",E37=""),"",(E42/E37)-1)</f>
        <v/>
      </c>
      <c r="I42" s="3"/>
      <c r="J42" s="3"/>
      <c r="K42" s="3"/>
      <c r="L42" s="3"/>
      <c r="M42" s="4" t="str">
        <f>IF(OR(L42="",L41=""),"",(L42/L41)-1)</f>
        <v/>
      </c>
      <c r="N42" s="4" t="str">
        <f>IF(OR(L42="",L39=""),"",(L42/L39)-1)</f>
        <v/>
      </c>
      <c r="O42" s="4" t="str">
        <f>IF(OR(L42="",L37=""),"",(L42/L37)-1)</f>
        <v/>
      </c>
      <c r="P42" s="3"/>
      <c r="Q42" s="3"/>
      <c r="R42" s="3"/>
      <c r="S42" s="3"/>
      <c r="T42" s="4" t="str">
        <f>IF(OR(S42="",S41=""),"",(S42/S41)-1)</f>
        <v/>
      </c>
      <c r="U42" s="4" t="str">
        <f>IF(OR(S42="",S39=""),"",(S42/S39)-1)</f>
        <v/>
      </c>
      <c r="V42" s="4" t="str">
        <f>IF(OR(S42="",S37=""),"",(S42/S37)-1)</f>
        <v/>
      </c>
      <c r="W42" s="3"/>
      <c r="X42" s="3"/>
      <c r="Y42" s="3"/>
      <c r="Z42" s="3"/>
      <c r="AA42" s="4" t="str">
        <f>IF(OR(Z42="",Z41=""),"",(Z42/Z41)-1)</f>
        <v/>
      </c>
      <c r="AB42" s="4" t="str">
        <f>IF(OR(Z42="",Z39=""),"",(Z42/Z39)-1)</f>
        <v/>
      </c>
      <c r="AC42" s="4" t="str">
        <f>IF(OR(Z42="",Z37=""),"",(Z42/Z37)-1)</f>
        <v/>
      </c>
      <c r="AD42" s="3"/>
      <c r="AE42" s="4" t="str">
        <f>IF(OR(AD42="",AD41=""),"",(AD42/AD41)-1)</f>
        <v/>
      </c>
      <c r="AF42" s="4" t="str">
        <f>IF(OR(AD42="",AD39=""),"",(AD42/AD39)-1)</f>
        <v/>
      </c>
      <c r="AG42" s="4" t="str">
        <f>IF(OR(AD42="",AD37=""),"",(AD42/AD37)-1)</f>
        <v/>
      </c>
      <c r="AH42" s="3"/>
      <c r="AI42" s="4" t="str">
        <f>IF(OR(AH42="",AH41=""),"",(AH42/AH41)-1)</f>
        <v/>
      </c>
      <c r="AJ42" s="4" t="str">
        <f>IF(OR(AH42="",AH39=""),"",(AH42/AH39)-1)</f>
        <v/>
      </c>
      <c r="AK42" s="4" t="str">
        <f>IF(OR(AH42="",AH37=""),"",(AH42/AH37)-1)</f>
        <v/>
      </c>
    </row>
    <row r="43" spans="1:37" x14ac:dyDescent="0.2">
      <c r="A43" s="2"/>
      <c r="B43" s="3"/>
      <c r="C43" s="3"/>
      <c r="D43" s="3"/>
      <c r="E43" s="3"/>
      <c r="F43" s="4" t="str">
        <f>IF(OR(E43="",E42=""),"",(E43/E42)-1)</f>
        <v/>
      </c>
      <c r="G43" s="4" t="str">
        <f>IF(OR(E43="",E40=""),"",(E43/E40)-1)</f>
        <v/>
      </c>
      <c r="H43" s="4" t="str">
        <f>IF(OR(E43="",E38=""),"",(E43/E38)-1)</f>
        <v/>
      </c>
      <c r="I43" s="3"/>
      <c r="J43" s="3"/>
      <c r="K43" s="3"/>
      <c r="L43" s="3"/>
      <c r="M43" s="4" t="str">
        <f>IF(OR(L43="",L42=""),"",(L43/L42)-1)</f>
        <v/>
      </c>
      <c r="N43" s="4" t="str">
        <f>IF(OR(L43="",L40=""),"",(L43/L40)-1)</f>
        <v/>
      </c>
      <c r="O43" s="4" t="str">
        <f>IF(OR(L43="",L38=""),"",(L43/L38)-1)</f>
        <v/>
      </c>
      <c r="P43" s="3"/>
      <c r="Q43" s="3"/>
      <c r="R43" s="3"/>
      <c r="S43" s="3"/>
      <c r="T43" s="4" t="str">
        <f>IF(OR(S43="",S42=""),"",(S43/S42)-1)</f>
        <v/>
      </c>
      <c r="U43" s="4" t="str">
        <f>IF(OR(S43="",S40=""),"",(S43/S40)-1)</f>
        <v/>
      </c>
      <c r="V43" s="4" t="str">
        <f>IF(OR(S43="",S38=""),"",(S43/S38)-1)</f>
        <v/>
      </c>
      <c r="W43" s="3"/>
      <c r="X43" s="3"/>
      <c r="Y43" s="3"/>
      <c r="Z43" s="3"/>
      <c r="AA43" s="4" t="str">
        <f>IF(OR(Z43="",Z42=""),"",(Z43/Z42)-1)</f>
        <v/>
      </c>
      <c r="AB43" s="4" t="str">
        <f>IF(OR(Z43="",Z40=""),"",(Z43/Z40)-1)</f>
        <v/>
      </c>
      <c r="AC43" s="4" t="str">
        <f>IF(OR(Z43="",Z38=""),"",(Z43/Z38)-1)</f>
        <v/>
      </c>
      <c r="AD43" s="3"/>
      <c r="AE43" s="4" t="str">
        <f>IF(OR(AD43="",AD42=""),"",(AD43/AD42)-1)</f>
        <v/>
      </c>
      <c r="AF43" s="4" t="str">
        <f>IF(OR(AD43="",AD40=""),"",(AD43/AD40)-1)</f>
        <v/>
      </c>
      <c r="AG43" s="4" t="str">
        <f>IF(OR(AD43="",AD38=""),"",(AD43/AD38)-1)</f>
        <v/>
      </c>
      <c r="AH43" s="3"/>
      <c r="AI43" s="4" t="str">
        <f>IF(OR(AH43="",AH42=""),"",(AH43/AH42)-1)</f>
        <v/>
      </c>
      <c r="AJ43" s="4" t="str">
        <f>IF(OR(AH43="",AH40=""),"",(AH43/AH40)-1)</f>
        <v/>
      </c>
      <c r="AK43" s="4" t="str">
        <f>IF(OR(AH43="",AH38=""),"",(AH43/AH38)-1)</f>
        <v/>
      </c>
    </row>
    <row r="44" spans="1:37" x14ac:dyDescent="0.2">
      <c r="A44" s="2"/>
      <c r="B44" s="3"/>
      <c r="C44" s="3"/>
      <c r="D44" s="3"/>
      <c r="E44" s="3"/>
      <c r="F44" s="4" t="str">
        <f>IF(OR(E44="",E43=""),"",(E44/E43)-1)</f>
        <v/>
      </c>
      <c r="G44" s="4" t="str">
        <f>IF(OR(E44="",E41=""),"",(E44/E41)-1)</f>
        <v/>
      </c>
      <c r="H44" s="4" t="str">
        <f>IF(OR(E44="",E39=""),"",(E44/E39)-1)</f>
        <v/>
      </c>
      <c r="I44" s="3"/>
      <c r="J44" s="3"/>
      <c r="K44" s="3"/>
      <c r="L44" s="3"/>
      <c r="M44" s="4" t="str">
        <f>IF(OR(L44="",L43=""),"",(L44/L43)-1)</f>
        <v/>
      </c>
      <c r="N44" s="4" t="str">
        <f>IF(OR(L44="",L41=""),"",(L44/L41)-1)</f>
        <v/>
      </c>
      <c r="O44" s="4" t="str">
        <f>IF(OR(L44="",L39=""),"",(L44/L39)-1)</f>
        <v/>
      </c>
      <c r="P44" s="3"/>
      <c r="Q44" s="3"/>
      <c r="R44" s="3"/>
      <c r="S44" s="3"/>
      <c r="T44" s="4" t="str">
        <f>IF(OR(S44="",S43=""),"",(S44/S43)-1)</f>
        <v/>
      </c>
      <c r="U44" s="4" t="str">
        <f>IF(OR(S44="",S41=""),"",(S44/S41)-1)</f>
        <v/>
      </c>
      <c r="V44" s="4" t="str">
        <f>IF(OR(S44="",S39=""),"",(S44/S39)-1)</f>
        <v/>
      </c>
      <c r="W44" s="3"/>
      <c r="X44" s="3"/>
      <c r="Y44" s="3"/>
      <c r="Z44" s="3"/>
      <c r="AA44" s="4" t="str">
        <f>IF(OR(Z44="",Z43=""),"",(Z44/Z43)-1)</f>
        <v/>
      </c>
      <c r="AB44" s="4" t="str">
        <f>IF(OR(Z44="",Z41=""),"",(Z44/Z41)-1)</f>
        <v/>
      </c>
      <c r="AC44" s="4" t="str">
        <f>IF(OR(Z44="",Z39=""),"",(Z44/Z39)-1)</f>
        <v/>
      </c>
      <c r="AD44" s="3"/>
      <c r="AE44" s="4" t="str">
        <f>IF(OR(AD44="",AD43=""),"",(AD44/AD43)-1)</f>
        <v/>
      </c>
      <c r="AF44" s="4" t="str">
        <f>IF(OR(AD44="",AD41=""),"",(AD44/AD41)-1)</f>
        <v/>
      </c>
      <c r="AG44" s="4" t="str">
        <f>IF(OR(AD44="",AD39=""),"",(AD44/AD39)-1)</f>
        <v/>
      </c>
      <c r="AH44" s="3"/>
      <c r="AI44" s="4" t="str">
        <f>IF(OR(AH44="",AH43=""),"",(AH44/AH43)-1)</f>
        <v/>
      </c>
      <c r="AJ44" s="4" t="str">
        <f>IF(OR(AH44="",AH41=""),"",(AH44/AH41)-1)</f>
        <v/>
      </c>
      <c r="AK44" s="4" t="str">
        <f>IF(OR(AH44="",AH39=""),"",(AH44/AH39)-1)</f>
        <v/>
      </c>
    </row>
    <row r="45" spans="1:37" x14ac:dyDescent="0.2">
      <c r="A45" s="2"/>
      <c r="B45" s="3"/>
      <c r="C45" s="3"/>
      <c r="D45" s="3"/>
      <c r="E45" s="3"/>
      <c r="F45" s="4" t="str">
        <f>IF(OR(E45="",E44=""),"",(E45/E44)-1)</f>
        <v/>
      </c>
      <c r="G45" s="4" t="str">
        <f>IF(OR(E45="",E42=""),"",(E45/E42)-1)</f>
        <v/>
      </c>
      <c r="H45" s="4" t="str">
        <f>IF(OR(E45="",E40=""),"",(E45/E40)-1)</f>
        <v/>
      </c>
      <c r="I45" s="3"/>
      <c r="J45" s="3"/>
      <c r="K45" s="3"/>
      <c r="L45" s="3"/>
      <c r="M45" s="4" t="str">
        <f>IF(OR(L45="",L44=""),"",(L45/L44)-1)</f>
        <v/>
      </c>
      <c r="N45" s="4" t="str">
        <f>IF(OR(L45="",L42=""),"",(L45/L42)-1)</f>
        <v/>
      </c>
      <c r="O45" s="4" t="str">
        <f>IF(OR(L45="",L40=""),"",(L45/L40)-1)</f>
        <v/>
      </c>
      <c r="P45" s="3"/>
      <c r="Q45" s="3"/>
      <c r="R45" s="3"/>
      <c r="S45" s="3"/>
      <c r="T45" s="4" t="str">
        <f>IF(OR(S45="",S44=""),"",(S45/S44)-1)</f>
        <v/>
      </c>
      <c r="U45" s="4" t="str">
        <f>IF(OR(S45="",S42=""),"",(S45/S42)-1)</f>
        <v/>
      </c>
      <c r="V45" s="4" t="str">
        <f>IF(OR(S45="",S40=""),"",(S45/S40)-1)</f>
        <v/>
      </c>
      <c r="W45" s="3"/>
      <c r="X45" s="3"/>
      <c r="Y45" s="3"/>
      <c r="Z45" s="3"/>
      <c r="AA45" s="4" t="str">
        <f>IF(OR(Z45="",Z44=""),"",(Z45/Z44)-1)</f>
        <v/>
      </c>
      <c r="AB45" s="4" t="str">
        <f>IF(OR(Z45="",Z42=""),"",(Z45/Z42)-1)</f>
        <v/>
      </c>
      <c r="AC45" s="4" t="str">
        <f>IF(OR(Z45="",Z40=""),"",(Z45/Z40)-1)</f>
        <v/>
      </c>
      <c r="AD45" s="3"/>
      <c r="AE45" s="4" t="str">
        <f>IF(OR(AD45="",AD44=""),"",(AD45/AD44)-1)</f>
        <v/>
      </c>
      <c r="AF45" s="4" t="str">
        <f>IF(OR(AD45="",AD42=""),"",(AD45/AD42)-1)</f>
        <v/>
      </c>
      <c r="AG45" s="4" t="str">
        <f>IF(OR(AD45="",AD40=""),"",(AD45/AD40)-1)</f>
        <v/>
      </c>
      <c r="AH45" s="3"/>
      <c r="AI45" s="4" t="str">
        <f>IF(OR(AH45="",AH44=""),"",(AH45/AH44)-1)</f>
        <v/>
      </c>
      <c r="AJ45" s="4" t="str">
        <f>IF(OR(AH45="",AH42=""),"",(AH45/AH42)-1)</f>
        <v/>
      </c>
      <c r="AK45" s="4" t="str">
        <f>IF(OR(AH45="",AH40=""),"",(AH45/AH40)-1)</f>
        <v/>
      </c>
    </row>
    <row r="46" spans="1:37" x14ac:dyDescent="0.2">
      <c r="A46" s="2"/>
      <c r="B46" s="3"/>
      <c r="C46" s="3"/>
      <c r="D46" s="3"/>
      <c r="E46" s="3"/>
      <c r="F46" s="4" t="str">
        <f>IF(OR(E46="",E45=""),"",(E46/E45)-1)</f>
        <v/>
      </c>
      <c r="G46" s="4" t="str">
        <f>IF(OR(E46="",E43=""),"",(E46/E43)-1)</f>
        <v/>
      </c>
      <c r="H46" s="4" t="str">
        <f>IF(OR(E46="",E41=""),"",(E46/E41)-1)</f>
        <v/>
      </c>
      <c r="I46" s="3"/>
      <c r="J46" s="3"/>
      <c r="K46" s="3"/>
      <c r="L46" s="3"/>
      <c r="M46" s="4" t="str">
        <f>IF(OR(L46="",L45=""),"",(L46/L45)-1)</f>
        <v/>
      </c>
      <c r="N46" s="4" t="str">
        <f>IF(OR(L46="",L43=""),"",(L46/L43)-1)</f>
        <v/>
      </c>
      <c r="O46" s="4" t="str">
        <f>IF(OR(L46="",L41=""),"",(L46/L41)-1)</f>
        <v/>
      </c>
      <c r="P46" s="3"/>
      <c r="Q46" s="3"/>
      <c r="R46" s="3"/>
      <c r="S46" s="3"/>
      <c r="T46" s="4" t="str">
        <f>IF(OR(S46="",S45=""),"",(S46/S45)-1)</f>
        <v/>
      </c>
      <c r="U46" s="4" t="str">
        <f>IF(OR(S46="",S43=""),"",(S46/S43)-1)</f>
        <v/>
      </c>
      <c r="V46" s="4" t="str">
        <f>IF(OR(S46="",S41=""),"",(S46/S41)-1)</f>
        <v/>
      </c>
      <c r="W46" s="3"/>
      <c r="X46" s="3"/>
      <c r="Y46" s="3"/>
      <c r="Z46" s="3"/>
      <c r="AA46" s="4" t="str">
        <f>IF(OR(Z46="",Z45=""),"",(Z46/Z45)-1)</f>
        <v/>
      </c>
      <c r="AB46" s="4" t="str">
        <f>IF(OR(Z46="",Z43=""),"",(Z46/Z43)-1)</f>
        <v/>
      </c>
      <c r="AC46" s="4" t="str">
        <f>IF(OR(Z46="",Z41=""),"",(Z46/Z41)-1)</f>
        <v/>
      </c>
      <c r="AD46" s="3"/>
      <c r="AE46" s="4" t="str">
        <f>IF(OR(AD46="",AD45=""),"",(AD46/AD45)-1)</f>
        <v/>
      </c>
      <c r="AF46" s="4" t="str">
        <f>IF(OR(AD46="",AD43=""),"",(AD46/AD43)-1)</f>
        <v/>
      </c>
      <c r="AG46" s="4" t="str">
        <f>IF(OR(AD46="",AD41=""),"",(AD46/AD41)-1)</f>
        <v/>
      </c>
      <c r="AH46" s="3"/>
      <c r="AI46" s="4" t="str">
        <f>IF(OR(AH46="",AH45=""),"",(AH46/AH45)-1)</f>
        <v/>
      </c>
      <c r="AJ46" s="4" t="str">
        <f>IF(OR(AH46="",AH43=""),"",(AH46/AH43)-1)</f>
        <v/>
      </c>
      <c r="AK46" s="4" t="str">
        <f>IF(OR(AH46="",AH41=""),"",(AH46/AH41)-1)</f>
        <v/>
      </c>
    </row>
    <row r="47" spans="1:37" x14ac:dyDescent="0.2">
      <c r="A47" s="2"/>
      <c r="B47" s="3"/>
      <c r="C47" s="3"/>
      <c r="D47" s="3"/>
      <c r="E47" s="3"/>
      <c r="F47" s="4" t="str">
        <f>IF(OR(E47="",E46=""),"",(E47/E46)-1)</f>
        <v/>
      </c>
      <c r="G47" s="4" t="str">
        <f>IF(OR(E47="",E44=""),"",(E47/E44)-1)</f>
        <v/>
      </c>
      <c r="H47" s="4" t="str">
        <f>IF(OR(E47="",E42=""),"",(E47/E42)-1)</f>
        <v/>
      </c>
      <c r="I47" s="3"/>
      <c r="J47" s="3"/>
      <c r="K47" s="3"/>
      <c r="L47" s="3"/>
      <c r="M47" s="4" t="str">
        <f>IF(OR(L47="",L46=""),"",(L47/L46)-1)</f>
        <v/>
      </c>
      <c r="N47" s="4" t="str">
        <f>IF(OR(L47="",L44=""),"",(L47/L44)-1)</f>
        <v/>
      </c>
      <c r="O47" s="4" t="str">
        <f>IF(OR(L47="",L42=""),"",(L47/L42)-1)</f>
        <v/>
      </c>
      <c r="P47" s="3"/>
      <c r="Q47" s="3"/>
      <c r="R47" s="3"/>
      <c r="S47" s="3"/>
      <c r="T47" s="4" t="str">
        <f>IF(OR(S47="",S46=""),"",(S47/S46)-1)</f>
        <v/>
      </c>
      <c r="U47" s="4" t="str">
        <f>IF(OR(S47="",S44=""),"",(S47/S44)-1)</f>
        <v/>
      </c>
      <c r="V47" s="4" t="str">
        <f>IF(OR(S47="",S42=""),"",(S47/S42)-1)</f>
        <v/>
      </c>
      <c r="W47" s="3"/>
      <c r="X47" s="3"/>
      <c r="Y47" s="3"/>
      <c r="Z47" s="3"/>
      <c r="AA47" s="4" t="str">
        <f>IF(OR(Z47="",Z46=""),"",(Z47/Z46)-1)</f>
        <v/>
      </c>
      <c r="AB47" s="4" t="str">
        <f>IF(OR(Z47="",Z44=""),"",(Z47/Z44)-1)</f>
        <v/>
      </c>
      <c r="AC47" s="4" t="str">
        <f>IF(OR(Z47="",Z42=""),"",(Z47/Z42)-1)</f>
        <v/>
      </c>
      <c r="AD47" s="3"/>
      <c r="AE47" s="4" t="str">
        <f>IF(OR(AD47="",AD46=""),"",(AD47/AD46)-1)</f>
        <v/>
      </c>
      <c r="AF47" s="4" t="str">
        <f>IF(OR(AD47="",AD44=""),"",(AD47/AD44)-1)</f>
        <v/>
      </c>
      <c r="AG47" s="4" t="str">
        <f>IF(OR(AD47="",AD42=""),"",(AD47/AD42)-1)</f>
        <v/>
      </c>
      <c r="AH47" s="3"/>
      <c r="AI47" s="4" t="str">
        <f>IF(OR(AH47="",AH46=""),"",(AH47/AH46)-1)</f>
        <v/>
      </c>
      <c r="AJ47" s="4" t="str">
        <f>IF(OR(AH47="",AH44=""),"",(AH47/AH44)-1)</f>
        <v/>
      </c>
      <c r="AK47" s="4" t="str">
        <f>IF(OR(AH47="",AH42=""),"",(AH47/AH42)-1)</f>
        <v/>
      </c>
    </row>
    <row r="48" spans="1:37" x14ac:dyDescent="0.2">
      <c r="A48" s="2"/>
      <c r="B48" s="3"/>
      <c r="C48" s="3"/>
      <c r="D48" s="3"/>
      <c r="E48" s="3"/>
      <c r="F48" s="4" t="str">
        <f>IF(OR(E48="",E47=""),"",(E48/E47)-1)</f>
        <v/>
      </c>
      <c r="G48" s="4" t="str">
        <f>IF(OR(E48="",E45=""),"",(E48/E45)-1)</f>
        <v/>
      </c>
      <c r="H48" s="4" t="str">
        <f>IF(OR(E48="",E43=""),"",(E48/E43)-1)</f>
        <v/>
      </c>
      <c r="I48" s="3"/>
      <c r="J48" s="3"/>
      <c r="K48" s="3"/>
      <c r="L48" s="3"/>
      <c r="M48" s="4" t="str">
        <f>IF(OR(L48="",L47=""),"",(L48/L47)-1)</f>
        <v/>
      </c>
      <c r="N48" s="4" t="str">
        <f>IF(OR(L48="",L45=""),"",(L48/L45)-1)</f>
        <v/>
      </c>
      <c r="O48" s="4" t="str">
        <f>IF(OR(L48="",L43=""),"",(L48/L43)-1)</f>
        <v/>
      </c>
      <c r="P48" s="3"/>
      <c r="Q48" s="3"/>
      <c r="R48" s="3"/>
      <c r="S48" s="3"/>
      <c r="T48" s="4" t="str">
        <f>IF(OR(S48="",S47=""),"",(S48/S47)-1)</f>
        <v/>
      </c>
      <c r="U48" s="4" t="str">
        <f>IF(OR(S48="",S45=""),"",(S48/S45)-1)</f>
        <v/>
      </c>
      <c r="V48" s="4" t="str">
        <f>IF(OR(S48="",S43=""),"",(S48/S43)-1)</f>
        <v/>
      </c>
      <c r="W48" s="3"/>
      <c r="X48" s="3"/>
      <c r="Y48" s="3"/>
      <c r="Z48" s="3"/>
      <c r="AA48" s="4" t="str">
        <f>IF(OR(Z48="",Z47=""),"",(Z48/Z47)-1)</f>
        <v/>
      </c>
      <c r="AB48" s="4" t="str">
        <f>IF(OR(Z48="",Z45=""),"",(Z48/Z45)-1)</f>
        <v/>
      </c>
      <c r="AC48" s="4" t="str">
        <f>IF(OR(Z48="",Z43=""),"",(Z48/Z43)-1)</f>
        <v/>
      </c>
      <c r="AD48" s="3"/>
      <c r="AE48" s="4" t="str">
        <f>IF(OR(AD48="",AD47=""),"",(AD48/AD47)-1)</f>
        <v/>
      </c>
      <c r="AF48" s="4" t="str">
        <f>IF(OR(AD48="",AD45=""),"",(AD48/AD45)-1)</f>
        <v/>
      </c>
      <c r="AG48" s="4" t="str">
        <f>IF(OR(AD48="",AD43=""),"",(AD48/AD43)-1)</f>
        <v/>
      </c>
      <c r="AH48" s="3"/>
      <c r="AI48" s="4" t="str">
        <f>IF(OR(AH48="",AH47=""),"",(AH48/AH47)-1)</f>
        <v/>
      </c>
      <c r="AJ48" s="4" t="str">
        <f>IF(OR(AH48="",AH45=""),"",(AH48/AH45)-1)</f>
        <v/>
      </c>
      <c r="AK48" s="4" t="str">
        <f>IF(OR(AH48="",AH43=""),"",(AH48/AH43)-1)</f>
        <v/>
      </c>
    </row>
    <row r="49" spans="1:37" x14ac:dyDescent="0.2">
      <c r="A49" s="2"/>
      <c r="B49" s="3"/>
      <c r="C49" s="3"/>
      <c r="D49" s="3"/>
      <c r="E49" s="3"/>
      <c r="F49" s="4" t="str">
        <f>IF(OR(E49="",E48=""),"",(E49/E48)-1)</f>
        <v/>
      </c>
      <c r="G49" s="4" t="str">
        <f>IF(OR(E49="",E46=""),"",(E49/E46)-1)</f>
        <v/>
      </c>
      <c r="H49" s="4" t="str">
        <f>IF(OR(E49="",E44=""),"",(E49/E44)-1)</f>
        <v/>
      </c>
      <c r="I49" s="3"/>
      <c r="J49" s="3"/>
      <c r="K49" s="3"/>
      <c r="L49" s="3"/>
      <c r="M49" s="4" t="str">
        <f>IF(OR(L49="",L48=""),"",(L49/L48)-1)</f>
        <v/>
      </c>
      <c r="N49" s="4" t="str">
        <f>IF(OR(L49="",L46=""),"",(L49/L46)-1)</f>
        <v/>
      </c>
      <c r="O49" s="4" t="str">
        <f>IF(OR(L49="",L44=""),"",(L49/L44)-1)</f>
        <v/>
      </c>
      <c r="P49" s="3"/>
      <c r="Q49" s="3"/>
      <c r="R49" s="3"/>
      <c r="S49" s="3"/>
      <c r="T49" s="4" t="str">
        <f>IF(OR(S49="",S48=""),"",(S49/S48)-1)</f>
        <v/>
      </c>
      <c r="U49" s="4" t="str">
        <f>IF(OR(S49="",S46=""),"",(S49/S46)-1)</f>
        <v/>
      </c>
      <c r="V49" s="4" t="str">
        <f>IF(OR(S49="",S44=""),"",(S49/S44)-1)</f>
        <v/>
      </c>
      <c r="W49" s="3"/>
      <c r="X49" s="3"/>
      <c r="Y49" s="3"/>
      <c r="Z49" s="3"/>
      <c r="AA49" s="4" t="str">
        <f>IF(OR(Z49="",Z48=""),"",(Z49/Z48)-1)</f>
        <v/>
      </c>
      <c r="AB49" s="4" t="str">
        <f>IF(OR(Z49="",Z46=""),"",(Z49/Z46)-1)</f>
        <v/>
      </c>
      <c r="AC49" s="4" t="str">
        <f>IF(OR(Z49="",Z44=""),"",(Z49/Z44)-1)</f>
        <v/>
      </c>
      <c r="AD49" s="3"/>
      <c r="AE49" s="4" t="str">
        <f>IF(OR(AD49="",AD48=""),"",(AD49/AD48)-1)</f>
        <v/>
      </c>
      <c r="AF49" s="4" t="str">
        <f>IF(OR(AD49="",AD46=""),"",(AD49/AD46)-1)</f>
        <v/>
      </c>
      <c r="AG49" s="4" t="str">
        <f>IF(OR(AD49="",AD44=""),"",(AD49/AD44)-1)</f>
        <v/>
      </c>
      <c r="AH49" s="3"/>
      <c r="AI49" s="4" t="str">
        <f>IF(OR(AH49="",AH48=""),"",(AH49/AH48)-1)</f>
        <v/>
      </c>
      <c r="AJ49" s="4" t="str">
        <f>IF(OR(AH49="",AH46=""),"",(AH49/AH46)-1)</f>
        <v/>
      </c>
      <c r="AK49" s="4" t="str">
        <f>IF(OR(AH49="",AH44=""),"",(AH49/AH44)-1)</f>
        <v/>
      </c>
    </row>
    <row r="50" spans="1:37" x14ac:dyDescent="0.2">
      <c r="A50" s="2"/>
      <c r="B50" s="3"/>
      <c r="C50" s="3"/>
      <c r="D50" s="3"/>
      <c r="E50" s="3"/>
      <c r="F50" s="4" t="str">
        <f>IF(OR(E50="",E49=""),"",(E50/E49)-1)</f>
        <v/>
      </c>
      <c r="G50" s="4" t="str">
        <f>IF(OR(E50="",E47=""),"",(E50/E47)-1)</f>
        <v/>
      </c>
      <c r="H50" s="4" t="str">
        <f>IF(OR(E50="",E45=""),"",(E50/E45)-1)</f>
        <v/>
      </c>
      <c r="I50" s="3"/>
      <c r="J50" s="3"/>
      <c r="K50" s="3"/>
      <c r="L50" s="3"/>
      <c r="M50" s="4" t="str">
        <f>IF(OR(L50="",L49=""),"",(L50/L49)-1)</f>
        <v/>
      </c>
      <c r="N50" s="4" t="str">
        <f>IF(OR(L50="",L47=""),"",(L50/L47)-1)</f>
        <v/>
      </c>
      <c r="O50" s="4" t="str">
        <f>IF(OR(L50="",L45=""),"",(L50/L45)-1)</f>
        <v/>
      </c>
      <c r="P50" s="3"/>
      <c r="Q50" s="3"/>
      <c r="R50" s="3"/>
      <c r="S50" s="3"/>
      <c r="T50" s="4" t="str">
        <f>IF(OR(S50="",S49=""),"",(S50/S49)-1)</f>
        <v/>
      </c>
      <c r="U50" s="4" t="str">
        <f>IF(OR(S50="",S47=""),"",(S50/S47)-1)</f>
        <v/>
      </c>
      <c r="V50" s="4" t="str">
        <f>IF(OR(S50="",S45=""),"",(S50/S45)-1)</f>
        <v/>
      </c>
      <c r="W50" s="3"/>
      <c r="X50" s="3"/>
      <c r="Y50" s="3"/>
      <c r="Z50" s="3"/>
      <c r="AA50" s="4" t="str">
        <f>IF(OR(Z50="",Z49=""),"",(Z50/Z49)-1)</f>
        <v/>
      </c>
      <c r="AB50" s="4" t="str">
        <f>IF(OR(Z50="",Z47=""),"",(Z50/Z47)-1)</f>
        <v/>
      </c>
      <c r="AC50" s="4" t="str">
        <f>IF(OR(Z50="",Z45=""),"",(Z50/Z45)-1)</f>
        <v/>
      </c>
      <c r="AD50" s="3"/>
      <c r="AE50" s="4" t="str">
        <f>IF(OR(AD50="",AD49=""),"",(AD50/AD49)-1)</f>
        <v/>
      </c>
      <c r="AF50" s="4" t="str">
        <f>IF(OR(AD50="",AD47=""),"",(AD50/AD47)-1)</f>
        <v/>
      </c>
      <c r="AG50" s="4" t="str">
        <f>IF(OR(AD50="",AD45=""),"",(AD50/AD45)-1)</f>
        <v/>
      </c>
      <c r="AH50" s="3"/>
      <c r="AI50" s="4" t="str">
        <f>IF(OR(AH50="",AH49=""),"",(AH50/AH49)-1)</f>
        <v/>
      </c>
      <c r="AJ50" s="4" t="str">
        <f>IF(OR(AH50="",AH47=""),"",(AH50/AH47)-1)</f>
        <v/>
      </c>
      <c r="AK50" s="4" t="str">
        <f>IF(OR(AH50="",AH45=""),"",(AH50/AH45)-1)</f>
        <v/>
      </c>
    </row>
    <row r="51" spans="1:37" x14ac:dyDescent="0.2">
      <c r="A51" s="2"/>
      <c r="B51" s="3"/>
      <c r="C51" s="3"/>
      <c r="D51" s="3"/>
      <c r="E51" s="3"/>
      <c r="F51" s="4" t="str">
        <f>IF(OR(E51="",E50=""),"",(E51/E50)-1)</f>
        <v/>
      </c>
      <c r="G51" s="4" t="str">
        <f>IF(OR(E51="",E48=""),"",(E51/E48)-1)</f>
        <v/>
      </c>
      <c r="H51" s="4" t="str">
        <f>IF(OR(E51="",E46=""),"",(E51/E46)-1)</f>
        <v/>
      </c>
      <c r="I51" s="3"/>
      <c r="J51" s="3"/>
      <c r="K51" s="3"/>
      <c r="L51" s="3"/>
      <c r="M51" s="4" t="str">
        <f>IF(OR(L51="",L50=""),"",(L51/L50)-1)</f>
        <v/>
      </c>
      <c r="N51" s="4" t="str">
        <f>IF(OR(L51="",L48=""),"",(L51/L48)-1)</f>
        <v/>
      </c>
      <c r="O51" s="4" t="str">
        <f>IF(OR(L51="",L46=""),"",(L51/L46)-1)</f>
        <v/>
      </c>
      <c r="P51" s="3"/>
      <c r="Q51" s="3"/>
      <c r="R51" s="3"/>
      <c r="S51" s="3"/>
      <c r="T51" s="4" t="str">
        <f>IF(OR(S51="",S50=""),"",(S51/S50)-1)</f>
        <v/>
      </c>
      <c r="U51" s="4" t="str">
        <f>IF(OR(S51="",S48=""),"",(S51/S48)-1)</f>
        <v/>
      </c>
      <c r="V51" s="4" t="str">
        <f>IF(OR(S51="",S46=""),"",(S51/S46)-1)</f>
        <v/>
      </c>
      <c r="W51" s="3"/>
      <c r="X51" s="3"/>
      <c r="Y51" s="3"/>
      <c r="Z51" s="3"/>
      <c r="AA51" s="4" t="str">
        <f>IF(OR(Z51="",Z50=""),"",(Z51/Z50)-1)</f>
        <v/>
      </c>
      <c r="AB51" s="4" t="str">
        <f>IF(OR(Z51="",Z48=""),"",(Z51/Z48)-1)</f>
        <v/>
      </c>
      <c r="AC51" s="4" t="str">
        <f>IF(OR(Z51="",Z46=""),"",(Z51/Z46)-1)</f>
        <v/>
      </c>
      <c r="AD51" s="3"/>
      <c r="AE51" s="4" t="str">
        <f>IF(OR(AD51="",AD50=""),"",(AD51/AD50)-1)</f>
        <v/>
      </c>
      <c r="AF51" s="4" t="str">
        <f>IF(OR(AD51="",AD48=""),"",(AD51/AD48)-1)</f>
        <v/>
      </c>
      <c r="AG51" s="4" t="str">
        <f>IF(OR(AD51="",AD46=""),"",(AD51/AD46)-1)</f>
        <v/>
      </c>
      <c r="AH51" s="3"/>
      <c r="AI51" s="4" t="str">
        <f>IF(OR(AH51="",AH50=""),"",(AH51/AH50)-1)</f>
        <v/>
      </c>
      <c r="AJ51" s="4" t="str">
        <f>IF(OR(AH51="",AH48=""),"",(AH51/AH48)-1)</f>
        <v/>
      </c>
      <c r="AK51" s="4" t="str">
        <f>IF(OR(AH51="",AH46=""),"",(AH51/AH46)-1)</f>
        <v/>
      </c>
    </row>
    <row r="52" spans="1:37" x14ac:dyDescent="0.2">
      <c r="A52" s="2"/>
      <c r="B52" s="3"/>
      <c r="C52" s="3"/>
      <c r="D52" s="3"/>
      <c r="E52" s="3"/>
      <c r="F52" s="4" t="str">
        <f>IF(OR(E52="",E51=""),"",(E52/E51)-1)</f>
        <v/>
      </c>
      <c r="G52" s="4" t="str">
        <f>IF(OR(E52="",E49=""),"",(E52/E49)-1)</f>
        <v/>
      </c>
      <c r="H52" s="4" t="str">
        <f>IF(OR(E52="",E47=""),"",(E52/E47)-1)</f>
        <v/>
      </c>
      <c r="I52" s="3"/>
      <c r="J52" s="3"/>
      <c r="K52" s="3"/>
      <c r="L52" s="3"/>
      <c r="M52" s="4" t="str">
        <f>IF(OR(L52="",L51=""),"",(L52/L51)-1)</f>
        <v/>
      </c>
      <c r="N52" s="4" t="str">
        <f>IF(OR(L52="",L49=""),"",(L52/L49)-1)</f>
        <v/>
      </c>
      <c r="O52" s="4" t="str">
        <f>IF(OR(L52="",L47=""),"",(L52/L47)-1)</f>
        <v/>
      </c>
      <c r="P52" s="3"/>
      <c r="Q52" s="3"/>
      <c r="R52" s="3"/>
      <c r="S52" s="3"/>
      <c r="T52" s="4" t="str">
        <f>IF(OR(S52="",S51=""),"",(S52/S51)-1)</f>
        <v/>
      </c>
      <c r="U52" s="4" t="str">
        <f>IF(OR(S52="",S49=""),"",(S52/S49)-1)</f>
        <v/>
      </c>
      <c r="V52" s="4" t="str">
        <f>IF(OR(S52="",S47=""),"",(S52/S47)-1)</f>
        <v/>
      </c>
      <c r="W52" s="3"/>
      <c r="X52" s="3"/>
      <c r="Y52" s="3"/>
      <c r="Z52" s="3"/>
      <c r="AA52" s="4" t="str">
        <f>IF(OR(Z52="",Z51=""),"",(Z52/Z51)-1)</f>
        <v/>
      </c>
      <c r="AB52" s="4" t="str">
        <f>IF(OR(Z52="",Z49=""),"",(Z52/Z49)-1)</f>
        <v/>
      </c>
      <c r="AC52" s="4" t="str">
        <f>IF(OR(Z52="",Z47=""),"",(Z52/Z47)-1)</f>
        <v/>
      </c>
      <c r="AD52" s="3"/>
      <c r="AE52" s="4" t="str">
        <f>IF(OR(AD52="",AD51=""),"",(AD52/AD51)-1)</f>
        <v/>
      </c>
      <c r="AF52" s="4" t="str">
        <f>IF(OR(AD52="",AD49=""),"",(AD52/AD49)-1)</f>
        <v/>
      </c>
      <c r="AG52" s="4" t="str">
        <f>IF(OR(AD52="",AD47=""),"",(AD52/AD47)-1)</f>
        <v/>
      </c>
      <c r="AH52" s="3"/>
      <c r="AI52" s="4" t="str">
        <f>IF(OR(AH52="",AH51=""),"",(AH52/AH51)-1)</f>
        <v/>
      </c>
      <c r="AJ52" s="4" t="str">
        <f>IF(OR(AH52="",AH49=""),"",(AH52/AH49)-1)</f>
        <v/>
      </c>
      <c r="AK52" s="4" t="str">
        <f>IF(OR(AH52="",AH47=""),"",(AH52/AH47)-1)</f>
        <v/>
      </c>
    </row>
    <row r="53" spans="1:37" x14ac:dyDescent="0.2">
      <c r="A53" s="2"/>
      <c r="B53" s="3"/>
      <c r="C53" s="3"/>
      <c r="D53" s="3"/>
      <c r="E53" s="3"/>
      <c r="F53" s="4" t="str">
        <f>IF(OR(E53="",E52=""),"",(E53/E52)-1)</f>
        <v/>
      </c>
      <c r="G53" s="4" t="str">
        <f>IF(OR(E53="",E50=""),"",(E53/E50)-1)</f>
        <v/>
      </c>
      <c r="H53" s="4" t="str">
        <f>IF(OR(E53="",E48=""),"",(E53/E48)-1)</f>
        <v/>
      </c>
      <c r="I53" s="3"/>
      <c r="J53" s="3"/>
      <c r="K53" s="3"/>
      <c r="L53" s="3"/>
      <c r="M53" s="4" t="str">
        <f>IF(OR(L53="",L52=""),"",(L53/L52)-1)</f>
        <v/>
      </c>
      <c r="N53" s="4" t="str">
        <f>IF(OR(L53="",L50=""),"",(L53/L50)-1)</f>
        <v/>
      </c>
      <c r="O53" s="4" t="str">
        <f>IF(OR(L53="",L48=""),"",(L53/L48)-1)</f>
        <v/>
      </c>
      <c r="P53" s="3"/>
      <c r="Q53" s="3"/>
      <c r="R53" s="3"/>
      <c r="S53" s="3"/>
      <c r="T53" s="4" t="str">
        <f>IF(OR(S53="",S52=""),"",(S53/S52)-1)</f>
        <v/>
      </c>
      <c r="U53" s="4" t="str">
        <f>IF(OR(S53="",S50=""),"",(S53/S50)-1)</f>
        <v/>
      </c>
      <c r="V53" s="4" t="str">
        <f>IF(OR(S53="",S48=""),"",(S53/S48)-1)</f>
        <v/>
      </c>
      <c r="W53" s="3"/>
      <c r="X53" s="3"/>
      <c r="Y53" s="3"/>
      <c r="Z53" s="3"/>
      <c r="AA53" s="4" t="str">
        <f>IF(OR(Z53="",Z52=""),"",(Z53/Z52)-1)</f>
        <v/>
      </c>
      <c r="AB53" s="4" t="str">
        <f>IF(OR(Z53="",Z50=""),"",(Z53/Z50)-1)</f>
        <v/>
      </c>
      <c r="AC53" s="4" t="str">
        <f>IF(OR(Z53="",Z48=""),"",(Z53/Z48)-1)</f>
        <v/>
      </c>
      <c r="AD53" s="3"/>
      <c r="AE53" s="4" t="str">
        <f>IF(OR(AD53="",AD52=""),"",(AD53/AD52)-1)</f>
        <v/>
      </c>
      <c r="AF53" s="4" t="str">
        <f>IF(OR(AD53="",AD50=""),"",(AD53/AD50)-1)</f>
        <v/>
      </c>
      <c r="AG53" s="4" t="str">
        <f>IF(OR(AD53="",AD48=""),"",(AD53/AD48)-1)</f>
        <v/>
      </c>
      <c r="AH53" s="3"/>
      <c r="AI53" s="4" t="str">
        <f>IF(OR(AH53="",AH52=""),"",(AH53/AH52)-1)</f>
        <v/>
      </c>
      <c r="AJ53" s="4" t="str">
        <f>IF(OR(AH53="",AH50=""),"",(AH53/AH50)-1)</f>
        <v/>
      </c>
      <c r="AK53" s="4" t="str">
        <f>IF(OR(AH53="",AH48=""),"",(AH53/AH48)-1)</f>
        <v/>
      </c>
    </row>
    <row r="54" spans="1:37" x14ac:dyDescent="0.2">
      <c r="A54" s="2"/>
      <c r="B54" s="3"/>
      <c r="C54" s="3"/>
      <c r="D54" s="3"/>
      <c r="E54" s="3"/>
      <c r="F54" s="4" t="str">
        <f>IF(OR(E54="",E53=""),"",(E54/E53)-1)</f>
        <v/>
      </c>
      <c r="G54" s="4" t="str">
        <f>IF(OR(E54="",E51=""),"",(E54/E51)-1)</f>
        <v/>
      </c>
      <c r="H54" s="4" t="str">
        <f>IF(OR(E54="",E49=""),"",(E54/E49)-1)</f>
        <v/>
      </c>
      <c r="I54" s="3"/>
      <c r="J54" s="3"/>
      <c r="K54" s="3"/>
      <c r="L54" s="3"/>
      <c r="M54" s="4" t="str">
        <f>IF(OR(L54="",L53=""),"",(L54/L53)-1)</f>
        <v/>
      </c>
      <c r="N54" s="4" t="str">
        <f>IF(OR(L54="",L51=""),"",(L54/L51)-1)</f>
        <v/>
      </c>
      <c r="O54" s="4" t="str">
        <f>IF(OR(L54="",L49=""),"",(L54/L49)-1)</f>
        <v/>
      </c>
      <c r="P54" s="3"/>
      <c r="Q54" s="3"/>
      <c r="R54" s="3"/>
      <c r="S54" s="3"/>
      <c r="T54" s="4" t="str">
        <f>IF(OR(S54="",S53=""),"",(S54/S53)-1)</f>
        <v/>
      </c>
      <c r="U54" s="4" t="str">
        <f>IF(OR(S54="",S51=""),"",(S54/S51)-1)</f>
        <v/>
      </c>
      <c r="V54" s="4" t="str">
        <f>IF(OR(S54="",S49=""),"",(S54/S49)-1)</f>
        <v/>
      </c>
      <c r="W54" s="3"/>
      <c r="X54" s="3"/>
      <c r="Y54" s="3"/>
      <c r="Z54" s="3"/>
      <c r="AA54" s="4" t="str">
        <f>IF(OR(Z54="",Z53=""),"",(Z54/Z53)-1)</f>
        <v/>
      </c>
      <c r="AB54" s="4" t="str">
        <f>IF(OR(Z54="",Z51=""),"",(Z54/Z51)-1)</f>
        <v/>
      </c>
      <c r="AC54" s="4" t="str">
        <f>IF(OR(Z54="",Z49=""),"",(Z54/Z49)-1)</f>
        <v/>
      </c>
      <c r="AD54" s="3"/>
      <c r="AE54" s="4" t="str">
        <f>IF(OR(AD54="",AD53=""),"",(AD54/AD53)-1)</f>
        <v/>
      </c>
      <c r="AF54" s="4" t="str">
        <f>IF(OR(AD54="",AD51=""),"",(AD54/AD51)-1)</f>
        <v/>
      </c>
      <c r="AG54" s="4" t="str">
        <f>IF(OR(AD54="",AD49=""),"",(AD54/AD49)-1)</f>
        <v/>
      </c>
      <c r="AH54" s="3"/>
      <c r="AI54" s="4" t="str">
        <f>IF(OR(AH54="",AH53=""),"",(AH54/AH53)-1)</f>
        <v/>
      </c>
      <c r="AJ54" s="4" t="str">
        <f>IF(OR(AH54="",AH51=""),"",(AH54/AH51)-1)</f>
        <v/>
      </c>
      <c r="AK54" s="4" t="str">
        <f>IF(OR(AH54="",AH49=""),"",(AH54/AH49)-1)</f>
        <v/>
      </c>
    </row>
    <row r="55" spans="1:37" x14ac:dyDescent="0.2">
      <c r="A55" s="2"/>
      <c r="B55" s="3"/>
      <c r="C55" s="3"/>
      <c r="D55" s="3"/>
      <c r="E55" s="3"/>
      <c r="F55" s="4" t="str">
        <f>IF(OR(E55="",E54=""),"",(E55/E54)-1)</f>
        <v/>
      </c>
      <c r="G55" s="4" t="str">
        <f>IF(OR(E55="",E52=""),"",(E55/E52)-1)</f>
        <v/>
      </c>
      <c r="H55" s="4" t="str">
        <f>IF(OR(E55="",E50=""),"",(E55/E50)-1)</f>
        <v/>
      </c>
      <c r="I55" s="3"/>
      <c r="J55" s="3"/>
      <c r="K55" s="3"/>
      <c r="L55" s="3"/>
      <c r="M55" s="4" t="str">
        <f>IF(OR(L55="",L54=""),"",(L55/L54)-1)</f>
        <v/>
      </c>
      <c r="N55" s="4" t="str">
        <f>IF(OR(L55="",L52=""),"",(L55/L52)-1)</f>
        <v/>
      </c>
      <c r="O55" s="4" t="str">
        <f>IF(OR(L55="",L50=""),"",(L55/L50)-1)</f>
        <v/>
      </c>
      <c r="P55" s="3"/>
      <c r="Q55" s="3"/>
      <c r="R55" s="3"/>
      <c r="S55" s="3"/>
      <c r="T55" s="4" t="str">
        <f>IF(OR(S55="",S54=""),"",(S55/S54)-1)</f>
        <v/>
      </c>
      <c r="U55" s="4" t="str">
        <f>IF(OR(S55="",S52=""),"",(S55/S52)-1)</f>
        <v/>
      </c>
      <c r="V55" s="4" t="str">
        <f>IF(OR(S55="",S50=""),"",(S55/S50)-1)</f>
        <v/>
      </c>
      <c r="W55" s="3"/>
      <c r="X55" s="3"/>
      <c r="Y55" s="3"/>
      <c r="Z55" s="3"/>
      <c r="AA55" s="4" t="str">
        <f>IF(OR(Z55="",Z54=""),"",(Z55/Z54)-1)</f>
        <v/>
      </c>
      <c r="AB55" s="4" t="str">
        <f>IF(OR(Z55="",Z52=""),"",(Z55/Z52)-1)</f>
        <v/>
      </c>
      <c r="AC55" s="4" t="str">
        <f>IF(OR(Z55="",Z50=""),"",(Z55/Z50)-1)</f>
        <v/>
      </c>
      <c r="AD55" s="3"/>
      <c r="AE55" s="4" t="str">
        <f>IF(OR(AD55="",AD54=""),"",(AD55/AD54)-1)</f>
        <v/>
      </c>
      <c r="AF55" s="4" t="str">
        <f>IF(OR(AD55="",AD52=""),"",(AD55/AD52)-1)</f>
        <v/>
      </c>
      <c r="AG55" s="4" t="str">
        <f>IF(OR(AD55="",AD50=""),"",(AD55/AD50)-1)</f>
        <v/>
      </c>
      <c r="AH55" s="3"/>
      <c r="AI55" s="4" t="str">
        <f>IF(OR(AH55="",AH54=""),"",(AH55/AH54)-1)</f>
        <v/>
      </c>
      <c r="AJ55" s="4" t="str">
        <f>IF(OR(AH55="",AH52=""),"",(AH55/AH52)-1)</f>
        <v/>
      </c>
      <c r="AK55" s="4" t="str">
        <f>IF(OR(AH55="",AH50=""),"",(AH55/AH50)-1)</f>
        <v/>
      </c>
    </row>
    <row r="56" spans="1:37" x14ac:dyDescent="0.2">
      <c r="A56" s="2"/>
      <c r="B56" s="3"/>
      <c r="C56" s="3"/>
      <c r="D56" s="3"/>
      <c r="E56" s="3"/>
      <c r="F56" s="4" t="str">
        <f>IF(OR(E56="",E55=""),"",(E56/E55)-1)</f>
        <v/>
      </c>
      <c r="G56" s="4" t="str">
        <f>IF(OR(E56="",E53=""),"",(E56/E53)-1)</f>
        <v/>
      </c>
      <c r="H56" s="4" t="str">
        <f>IF(OR(E56="",E51=""),"",(E56/E51)-1)</f>
        <v/>
      </c>
      <c r="I56" s="3"/>
      <c r="J56" s="3"/>
      <c r="K56" s="3"/>
      <c r="L56" s="3"/>
      <c r="M56" s="4" t="str">
        <f>IF(OR(L56="",L55=""),"",(L56/L55)-1)</f>
        <v/>
      </c>
      <c r="N56" s="4" t="str">
        <f>IF(OR(L56="",L53=""),"",(L56/L53)-1)</f>
        <v/>
      </c>
      <c r="O56" s="4" t="str">
        <f>IF(OR(L56="",L51=""),"",(L56/L51)-1)</f>
        <v/>
      </c>
      <c r="P56" s="3"/>
      <c r="Q56" s="3"/>
      <c r="R56" s="3"/>
      <c r="S56" s="3"/>
      <c r="T56" s="4" t="str">
        <f>IF(OR(S56="",S55=""),"",(S56/S55)-1)</f>
        <v/>
      </c>
      <c r="U56" s="4" t="str">
        <f>IF(OR(S56="",S53=""),"",(S56/S53)-1)</f>
        <v/>
      </c>
      <c r="V56" s="4" t="str">
        <f>IF(OR(S56="",S51=""),"",(S56/S51)-1)</f>
        <v/>
      </c>
      <c r="W56" s="3"/>
      <c r="X56" s="3"/>
      <c r="Y56" s="3"/>
      <c r="Z56" s="3"/>
      <c r="AA56" s="4" t="str">
        <f>IF(OR(Z56="",Z55=""),"",(Z56/Z55)-1)</f>
        <v/>
      </c>
      <c r="AB56" s="4" t="str">
        <f>IF(OR(Z56="",Z53=""),"",(Z56/Z53)-1)</f>
        <v/>
      </c>
      <c r="AC56" s="4" t="str">
        <f>IF(OR(Z56="",Z51=""),"",(Z56/Z51)-1)</f>
        <v/>
      </c>
      <c r="AD56" s="3"/>
      <c r="AE56" s="4" t="str">
        <f>IF(OR(AD56="",AD55=""),"",(AD56/AD55)-1)</f>
        <v/>
      </c>
      <c r="AF56" s="4" t="str">
        <f>IF(OR(AD56="",AD53=""),"",(AD56/AD53)-1)</f>
        <v/>
      </c>
      <c r="AG56" s="4" t="str">
        <f>IF(OR(AD56="",AD51=""),"",(AD56/AD51)-1)</f>
        <v/>
      </c>
      <c r="AH56" s="3"/>
      <c r="AI56" s="4" t="str">
        <f>IF(OR(AH56="",AH55=""),"",(AH56/AH55)-1)</f>
        <v/>
      </c>
      <c r="AJ56" s="4" t="str">
        <f>IF(OR(AH56="",AH53=""),"",(AH56/AH53)-1)</f>
        <v/>
      </c>
      <c r="AK56" s="4" t="str">
        <f>IF(OR(AH56="",AH51=""),"",(AH56/AH51)-1)</f>
        <v/>
      </c>
    </row>
    <row r="57" spans="1:37" x14ac:dyDescent="0.2">
      <c r="A57" s="2"/>
      <c r="B57" s="3"/>
      <c r="C57" s="3"/>
      <c r="D57" s="3"/>
      <c r="E57" s="3"/>
      <c r="F57" s="4" t="str">
        <f>IF(OR(E57="",E56=""),"",(E57/E56)-1)</f>
        <v/>
      </c>
      <c r="G57" s="4" t="str">
        <f>IF(OR(E57="",E54=""),"",(E57/E54)-1)</f>
        <v/>
      </c>
      <c r="H57" s="4" t="str">
        <f>IF(OR(E57="",E52=""),"",(E57/E52)-1)</f>
        <v/>
      </c>
      <c r="I57" s="3"/>
      <c r="J57" s="3"/>
      <c r="K57" s="3"/>
      <c r="L57" s="3"/>
      <c r="M57" s="4" t="str">
        <f>IF(OR(L57="",L56=""),"",(L57/L56)-1)</f>
        <v/>
      </c>
      <c r="N57" s="4" t="str">
        <f>IF(OR(L57="",L54=""),"",(L57/L54)-1)</f>
        <v/>
      </c>
      <c r="O57" s="4" t="str">
        <f>IF(OR(L57="",L52=""),"",(L57/L52)-1)</f>
        <v/>
      </c>
      <c r="P57" s="3"/>
      <c r="Q57" s="3"/>
      <c r="R57" s="3"/>
      <c r="S57" s="3"/>
      <c r="T57" s="4" t="str">
        <f>IF(OR(S57="",S56=""),"",(S57/S56)-1)</f>
        <v/>
      </c>
      <c r="U57" s="4" t="str">
        <f>IF(OR(S57="",S54=""),"",(S57/S54)-1)</f>
        <v/>
      </c>
      <c r="V57" s="4" t="str">
        <f>IF(OR(S57="",S52=""),"",(S57/S52)-1)</f>
        <v/>
      </c>
      <c r="W57" s="3"/>
      <c r="X57" s="3"/>
      <c r="Y57" s="3"/>
      <c r="Z57" s="3"/>
      <c r="AA57" s="4" t="str">
        <f>IF(OR(Z57="",Z56=""),"",(Z57/Z56)-1)</f>
        <v/>
      </c>
      <c r="AB57" s="4" t="str">
        <f>IF(OR(Z57="",Z54=""),"",(Z57/Z54)-1)</f>
        <v/>
      </c>
      <c r="AC57" s="4" t="str">
        <f>IF(OR(Z57="",Z52=""),"",(Z57/Z52)-1)</f>
        <v/>
      </c>
      <c r="AD57" s="3"/>
      <c r="AE57" s="4" t="str">
        <f>IF(OR(AD57="",AD56=""),"",(AD57/AD56)-1)</f>
        <v/>
      </c>
      <c r="AF57" s="4" t="str">
        <f>IF(OR(AD57="",AD54=""),"",(AD57/AD54)-1)</f>
        <v/>
      </c>
      <c r="AG57" s="4" t="str">
        <f>IF(OR(AD57="",AD52=""),"",(AD57/AD52)-1)</f>
        <v/>
      </c>
      <c r="AH57" s="3"/>
      <c r="AI57" s="4" t="str">
        <f>IF(OR(AH57="",AH56=""),"",(AH57/AH56)-1)</f>
        <v/>
      </c>
      <c r="AJ57" s="4" t="str">
        <f>IF(OR(AH57="",AH54=""),"",(AH57/AH54)-1)</f>
        <v/>
      </c>
      <c r="AK57" s="4" t="str">
        <f>IF(OR(AH57="",AH52=""),"",(AH57/AH52)-1)</f>
        <v/>
      </c>
    </row>
    <row r="58" spans="1:37" x14ac:dyDescent="0.2">
      <c r="A58" s="2"/>
      <c r="B58" s="3"/>
      <c r="C58" s="3"/>
      <c r="D58" s="3"/>
      <c r="E58" s="3"/>
      <c r="F58" s="4" t="str">
        <f>IF(OR(E58="",E57=""),"",(E58/E57)-1)</f>
        <v/>
      </c>
      <c r="G58" s="4" t="str">
        <f>IF(OR(E58="",E55=""),"",(E58/E55)-1)</f>
        <v/>
      </c>
      <c r="H58" s="4" t="str">
        <f>IF(OR(E58="",E53=""),"",(E58/E53)-1)</f>
        <v/>
      </c>
      <c r="I58" s="3"/>
      <c r="J58" s="3"/>
      <c r="K58" s="3"/>
      <c r="L58" s="3"/>
      <c r="M58" s="4" t="str">
        <f>IF(OR(L58="",L57=""),"",(L58/L57)-1)</f>
        <v/>
      </c>
      <c r="N58" s="4" t="str">
        <f>IF(OR(L58="",L55=""),"",(L58/L55)-1)</f>
        <v/>
      </c>
      <c r="O58" s="4" t="str">
        <f>IF(OR(L58="",L53=""),"",(L58/L53)-1)</f>
        <v/>
      </c>
      <c r="P58" s="3"/>
      <c r="Q58" s="3"/>
      <c r="R58" s="3"/>
      <c r="S58" s="3"/>
      <c r="T58" s="4" t="str">
        <f>IF(OR(S58="",S57=""),"",(S58/S57)-1)</f>
        <v/>
      </c>
      <c r="U58" s="4" t="str">
        <f>IF(OR(S58="",S55=""),"",(S58/S55)-1)</f>
        <v/>
      </c>
      <c r="V58" s="4" t="str">
        <f>IF(OR(S58="",S53=""),"",(S58/S53)-1)</f>
        <v/>
      </c>
      <c r="W58" s="3"/>
      <c r="X58" s="3"/>
      <c r="Y58" s="3"/>
      <c r="Z58" s="3"/>
      <c r="AA58" s="4" t="str">
        <f>IF(OR(Z58="",Z57=""),"",(Z58/Z57)-1)</f>
        <v/>
      </c>
      <c r="AB58" s="4" t="str">
        <f>IF(OR(Z58="",Z55=""),"",(Z58/Z55)-1)</f>
        <v/>
      </c>
      <c r="AC58" s="4" t="str">
        <f>IF(OR(Z58="",Z53=""),"",(Z58/Z53)-1)</f>
        <v/>
      </c>
      <c r="AD58" s="3"/>
      <c r="AE58" s="4" t="str">
        <f>IF(OR(AD58="",AD57=""),"",(AD58/AD57)-1)</f>
        <v/>
      </c>
      <c r="AF58" s="4" t="str">
        <f>IF(OR(AD58="",AD55=""),"",(AD58/AD55)-1)</f>
        <v/>
      </c>
      <c r="AG58" s="4" t="str">
        <f>IF(OR(AD58="",AD53=""),"",(AD58/AD53)-1)</f>
        <v/>
      </c>
      <c r="AH58" s="3"/>
      <c r="AI58" s="4" t="str">
        <f>IF(OR(AH58="",AH57=""),"",(AH58/AH57)-1)</f>
        <v/>
      </c>
      <c r="AJ58" s="4" t="str">
        <f>IF(OR(AH58="",AH55=""),"",(AH58/AH55)-1)</f>
        <v/>
      </c>
      <c r="AK58" s="4" t="str">
        <f>IF(OR(AH58="",AH53=""),"",(AH58/AH53)-1)</f>
        <v/>
      </c>
    </row>
    <row r="59" spans="1:37" x14ac:dyDescent="0.2">
      <c r="A59" s="2"/>
      <c r="B59" s="3"/>
      <c r="C59" s="3"/>
      <c r="D59" s="3"/>
      <c r="E59" s="3"/>
      <c r="F59" s="4" t="str">
        <f>IF(OR(E59="",E58=""),"",(E59/E58)-1)</f>
        <v/>
      </c>
      <c r="G59" s="4" t="str">
        <f>IF(OR(E59="",E56=""),"",(E59/E56)-1)</f>
        <v/>
      </c>
      <c r="H59" s="4" t="str">
        <f>IF(OR(E59="",E54=""),"",(E59/E54)-1)</f>
        <v/>
      </c>
      <c r="I59" s="3"/>
      <c r="J59" s="3"/>
      <c r="K59" s="3"/>
      <c r="L59" s="3"/>
      <c r="M59" s="4" t="str">
        <f>IF(OR(L59="",L58=""),"",(L59/L58)-1)</f>
        <v/>
      </c>
      <c r="N59" s="4" t="str">
        <f>IF(OR(L59="",L56=""),"",(L59/L56)-1)</f>
        <v/>
      </c>
      <c r="O59" s="4" t="str">
        <f>IF(OR(L59="",L54=""),"",(L59/L54)-1)</f>
        <v/>
      </c>
      <c r="P59" s="3"/>
      <c r="Q59" s="3"/>
      <c r="R59" s="3"/>
      <c r="S59" s="3"/>
      <c r="T59" s="4" t="str">
        <f>IF(OR(S59="",S58=""),"",(S59/S58)-1)</f>
        <v/>
      </c>
      <c r="U59" s="4" t="str">
        <f>IF(OR(S59="",S56=""),"",(S59/S56)-1)</f>
        <v/>
      </c>
      <c r="V59" s="4" t="str">
        <f>IF(OR(S59="",S54=""),"",(S59/S54)-1)</f>
        <v/>
      </c>
      <c r="W59" s="3"/>
      <c r="X59" s="3"/>
      <c r="Y59" s="3"/>
      <c r="Z59" s="3"/>
      <c r="AA59" s="4" t="str">
        <f>IF(OR(Z59="",Z58=""),"",(Z59/Z58)-1)</f>
        <v/>
      </c>
      <c r="AB59" s="4" t="str">
        <f>IF(OR(Z59="",Z56=""),"",(Z59/Z56)-1)</f>
        <v/>
      </c>
      <c r="AC59" s="4" t="str">
        <f>IF(OR(Z59="",Z54=""),"",(Z59/Z54)-1)</f>
        <v/>
      </c>
      <c r="AD59" s="3"/>
      <c r="AE59" s="4" t="str">
        <f>IF(OR(AD59="",AD58=""),"",(AD59/AD58)-1)</f>
        <v/>
      </c>
      <c r="AF59" s="4" t="str">
        <f>IF(OR(AD59="",AD56=""),"",(AD59/AD56)-1)</f>
        <v/>
      </c>
      <c r="AG59" s="4" t="str">
        <f>IF(OR(AD59="",AD54=""),"",(AD59/AD54)-1)</f>
        <v/>
      </c>
      <c r="AH59" s="3"/>
      <c r="AI59" s="4" t="str">
        <f>IF(OR(AH59="",AH58=""),"",(AH59/AH58)-1)</f>
        <v/>
      </c>
      <c r="AJ59" s="4" t="str">
        <f>IF(OR(AH59="",AH56=""),"",(AH59/AH56)-1)</f>
        <v/>
      </c>
      <c r="AK59" s="4" t="str">
        <f>IF(OR(AH59="",AH54=""),"",(AH59/AH54)-1)</f>
        <v/>
      </c>
    </row>
    <row r="60" spans="1:37" x14ac:dyDescent="0.2">
      <c r="A60" s="2"/>
      <c r="B60" s="3"/>
      <c r="C60" s="3"/>
      <c r="D60" s="3"/>
      <c r="E60" s="3"/>
      <c r="F60" s="4" t="str">
        <f>IF(OR(E60="",E59=""),"",(E60/E59)-1)</f>
        <v/>
      </c>
      <c r="G60" s="4" t="str">
        <f>IF(OR(E60="",E57=""),"",(E60/E57)-1)</f>
        <v/>
      </c>
      <c r="H60" s="4" t="str">
        <f>IF(OR(E60="",E55=""),"",(E60/E55)-1)</f>
        <v/>
      </c>
      <c r="I60" s="3"/>
      <c r="J60" s="3"/>
      <c r="K60" s="3"/>
      <c r="L60" s="3"/>
      <c r="M60" s="4" t="str">
        <f>IF(OR(L60="",L59=""),"",(L60/L59)-1)</f>
        <v/>
      </c>
      <c r="N60" s="4" t="str">
        <f>IF(OR(L60="",L57=""),"",(L60/L57)-1)</f>
        <v/>
      </c>
      <c r="O60" s="4" t="str">
        <f>IF(OR(L60="",L55=""),"",(L60/L55)-1)</f>
        <v/>
      </c>
      <c r="P60" s="3"/>
      <c r="Q60" s="3"/>
      <c r="R60" s="3"/>
      <c r="S60" s="3"/>
      <c r="T60" s="4" t="str">
        <f>IF(OR(S60="",S59=""),"",(S60/S59)-1)</f>
        <v/>
      </c>
      <c r="U60" s="4" t="str">
        <f>IF(OR(S60="",S57=""),"",(S60/S57)-1)</f>
        <v/>
      </c>
      <c r="V60" s="4" t="str">
        <f>IF(OR(S60="",S55=""),"",(S60/S55)-1)</f>
        <v/>
      </c>
      <c r="W60" s="3"/>
      <c r="X60" s="3"/>
      <c r="Y60" s="3"/>
      <c r="Z60" s="3"/>
      <c r="AA60" s="4" t="str">
        <f>IF(OR(Z60="",Z59=""),"",(Z60/Z59)-1)</f>
        <v/>
      </c>
      <c r="AB60" s="4" t="str">
        <f>IF(OR(Z60="",Z57=""),"",(Z60/Z57)-1)</f>
        <v/>
      </c>
      <c r="AC60" s="4" t="str">
        <f>IF(OR(Z60="",Z55=""),"",(Z60/Z55)-1)</f>
        <v/>
      </c>
      <c r="AD60" s="3"/>
      <c r="AE60" s="4" t="str">
        <f>IF(OR(AD60="",AD59=""),"",(AD60/AD59)-1)</f>
        <v/>
      </c>
      <c r="AF60" s="4" t="str">
        <f>IF(OR(AD60="",AD57=""),"",(AD60/AD57)-1)</f>
        <v/>
      </c>
      <c r="AG60" s="4" t="str">
        <f>IF(OR(AD60="",AD55=""),"",(AD60/AD55)-1)</f>
        <v/>
      </c>
      <c r="AH60" s="3"/>
      <c r="AI60" s="4" t="str">
        <f>IF(OR(AH60="",AH59=""),"",(AH60/AH59)-1)</f>
        <v/>
      </c>
      <c r="AJ60" s="4" t="str">
        <f>IF(OR(AH60="",AH57=""),"",(AH60/AH57)-1)</f>
        <v/>
      </c>
      <c r="AK60" s="4" t="str">
        <f>IF(OR(AH60="",AH55=""),"",(AH60/AH55)-1)</f>
        <v/>
      </c>
    </row>
    <row r="61" spans="1:37" x14ac:dyDescent="0.2">
      <c r="A61" s="2"/>
      <c r="B61" s="3"/>
      <c r="C61" s="3"/>
      <c r="D61" s="3"/>
      <c r="E61" s="3"/>
      <c r="F61" s="4" t="str">
        <f>IF(OR(E61="",E60=""),"",(E61/E60)-1)</f>
        <v/>
      </c>
      <c r="G61" s="4" t="str">
        <f>IF(OR(E61="",E58=""),"",(E61/E58)-1)</f>
        <v/>
      </c>
      <c r="H61" s="4" t="str">
        <f>IF(OR(E61="",E56=""),"",(E61/E56)-1)</f>
        <v/>
      </c>
      <c r="I61" s="3"/>
      <c r="J61" s="3"/>
      <c r="K61" s="3"/>
      <c r="L61" s="3"/>
      <c r="M61" s="4" t="str">
        <f>IF(OR(L61="",L60=""),"",(L61/L60)-1)</f>
        <v/>
      </c>
      <c r="N61" s="4" t="str">
        <f>IF(OR(L61="",L58=""),"",(L61/L58)-1)</f>
        <v/>
      </c>
      <c r="O61" s="4" t="str">
        <f>IF(OR(L61="",L56=""),"",(L61/L56)-1)</f>
        <v/>
      </c>
      <c r="P61" s="3"/>
      <c r="Q61" s="3"/>
      <c r="R61" s="3"/>
      <c r="S61" s="3"/>
      <c r="T61" s="4" t="str">
        <f>IF(OR(S61="",S60=""),"",(S61/S60)-1)</f>
        <v/>
      </c>
      <c r="U61" s="4" t="str">
        <f>IF(OR(S61="",S58=""),"",(S61/S58)-1)</f>
        <v/>
      </c>
      <c r="V61" s="4" t="str">
        <f>IF(OR(S61="",S56=""),"",(S61/S56)-1)</f>
        <v/>
      </c>
      <c r="W61" s="3"/>
      <c r="X61" s="3"/>
      <c r="Y61" s="3"/>
      <c r="Z61" s="3"/>
      <c r="AA61" s="4" t="str">
        <f>IF(OR(Z61="",Z60=""),"",(Z61/Z60)-1)</f>
        <v/>
      </c>
      <c r="AB61" s="4" t="str">
        <f>IF(OR(Z61="",Z58=""),"",(Z61/Z58)-1)</f>
        <v/>
      </c>
      <c r="AC61" s="4" t="str">
        <f>IF(OR(Z61="",Z56=""),"",(Z61/Z56)-1)</f>
        <v/>
      </c>
      <c r="AD61" s="3"/>
      <c r="AE61" s="4" t="str">
        <f>IF(OR(AD61="",AD60=""),"",(AD61/AD60)-1)</f>
        <v/>
      </c>
      <c r="AF61" s="4" t="str">
        <f>IF(OR(AD61="",AD58=""),"",(AD61/AD58)-1)</f>
        <v/>
      </c>
      <c r="AG61" s="4" t="str">
        <f>IF(OR(AD61="",AD56=""),"",(AD61/AD56)-1)</f>
        <v/>
      </c>
      <c r="AH61" s="3"/>
      <c r="AI61" s="4" t="str">
        <f>IF(OR(AH61="",AH60=""),"",(AH61/AH60)-1)</f>
        <v/>
      </c>
      <c r="AJ61" s="4" t="str">
        <f>IF(OR(AH61="",AH58=""),"",(AH61/AH58)-1)</f>
        <v/>
      </c>
      <c r="AK61" s="4" t="str">
        <f>IF(OR(AH61="",AH56=""),"",(AH61/AH56)-1)</f>
        <v/>
      </c>
    </row>
    <row r="62" spans="1:37" x14ac:dyDescent="0.2">
      <c r="A62" s="2"/>
      <c r="B62" s="3"/>
      <c r="C62" s="3"/>
      <c r="D62" s="3"/>
      <c r="E62" s="3"/>
      <c r="F62" s="4" t="str">
        <f>IF(OR(E62="",E61=""),"",(E62/E61)-1)</f>
        <v/>
      </c>
      <c r="G62" s="4" t="str">
        <f>IF(OR(E62="",E59=""),"",(E62/E59)-1)</f>
        <v/>
      </c>
      <c r="H62" s="4" t="str">
        <f>IF(OR(E62="",E57=""),"",(E62/E57)-1)</f>
        <v/>
      </c>
      <c r="I62" s="3"/>
      <c r="J62" s="3"/>
      <c r="K62" s="3"/>
      <c r="L62" s="3"/>
      <c r="M62" s="4" t="str">
        <f>IF(OR(L62="",L61=""),"",(L62/L61)-1)</f>
        <v/>
      </c>
      <c r="N62" s="4" t="str">
        <f>IF(OR(L62="",L59=""),"",(L62/L59)-1)</f>
        <v/>
      </c>
      <c r="O62" s="4" t="str">
        <f>IF(OR(L62="",L57=""),"",(L62/L57)-1)</f>
        <v/>
      </c>
      <c r="P62" s="3"/>
      <c r="Q62" s="3"/>
      <c r="R62" s="3"/>
      <c r="S62" s="3"/>
      <c r="T62" s="4" t="str">
        <f>IF(OR(S62="",S61=""),"",(S62/S61)-1)</f>
        <v/>
      </c>
      <c r="U62" s="4" t="str">
        <f>IF(OR(S62="",S59=""),"",(S62/S59)-1)</f>
        <v/>
      </c>
      <c r="V62" s="4" t="str">
        <f>IF(OR(S62="",S57=""),"",(S62/S57)-1)</f>
        <v/>
      </c>
      <c r="W62" s="3"/>
      <c r="X62" s="3"/>
      <c r="Y62" s="3"/>
      <c r="Z62" s="3"/>
      <c r="AA62" s="4" t="str">
        <f>IF(OR(Z62="",Z61=""),"",(Z62/Z61)-1)</f>
        <v/>
      </c>
      <c r="AB62" s="4" t="str">
        <f>IF(OR(Z62="",Z59=""),"",(Z62/Z59)-1)</f>
        <v/>
      </c>
      <c r="AC62" s="4" t="str">
        <f>IF(OR(Z62="",Z57=""),"",(Z62/Z57)-1)</f>
        <v/>
      </c>
      <c r="AD62" s="3"/>
      <c r="AE62" s="4" t="str">
        <f>IF(OR(AD62="",AD61=""),"",(AD62/AD61)-1)</f>
        <v/>
      </c>
      <c r="AF62" s="4" t="str">
        <f>IF(OR(AD62="",AD59=""),"",(AD62/AD59)-1)</f>
        <v/>
      </c>
      <c r="AG62" s="4" t="str">
        <f>IF(OR(AD62="",AD57=""),"",(AD62/AD57)-1)</f>
        <v/>
      </c>
      <c r="AH62" s="3"/>
      <c r="AI62" s="4" t="str">
        <f>IF(OR(AH62="",AH61=""),"",(AH62/AH61)-1)</f>
        <v/>
      </c>
      <c r="AJ62" s="4" t="str">
        <f>IF(OR(AH62="",AH59=""),"",(AH62/AH59)-1)</f>
        <v/>
      </c>
      <c r="AK62" s="4" t="str">
        <f>IF(OR(AH62="",AH57=""),"",(AH62/AH57)-1)</f>
        <v/>
      </c>
    </row>
    <row r="63" spans="1:37" x14ac:dyDescent="0.2">
      <c r="A63" s="2"/>
      <c r="B63" s="3"/>
      <c r="C63" s="3"/>
      <c r="D63" s="3"/>
      <c r="E63" s="3"/>
      <c r="F63" s="4" t="str">
        <f>IF(OR(E63="",E62=""),"",(E63/E62)-1)</f>
        <v/>
      </c>
      <c r="G63" s="4" t="str">
        <f>IF(OR(E63="",E60=""),"",(E63/E60)-1)</f>
        <v/>
      </c>
      <c r="H63" s="4" t="str">
        <f>IF(OR(E63="",E58=""),"",(E63/E58)-1)</f>
        <v/>
      </c>
      <c r="I63" s="3"/>
      <c r="J63" s="3"/>
      <c r="K63" s="3"/>
      <c r="L63" s="3"/>
      <c r="M63" s="4" t="str">
        <f>IF(OR(L63="",L62=""),"",(L63/L62)-1)</f>
        <v/>
      </c>
      <c r="N63" s="4" t="str">
        <f>IF(OR(L63="",L60=""),"",(L63/L60)-1)</f>
        <v/>
      </c>
      <c r="O63" s="4" t="str">
        <f>IF(OR(L63="",L58=""),"",(L63/L58)-1)</f>
        <v/>
      </c>
      <c r="P63" s="3"/>
      <c r="Q63" s="3"/>
      <c r="R63" s="3"/>
      <c r="S63" s="3"/>
      <c r="T63" s="4" t="str">
        <f>IF(OR(S63="",S62=""),"",(S63/S62)-1)</f>
        <v/>
      </c>
      <c r="U63" s="4" t="str">
        <f>IF(OR(S63="",S60=""),"",(S63/S60)-1)</f>
        <v/>
      </c>
      <c r="V63" s="4" t="str">
        <f>IF(OR(S63="",S58=""),"",(S63/S58)-1)</f>
        <v/>
      </c>
      <c r="W63" s="3"/>
      <c r="X63" s="3"/>
      <c r="Y63" s="3"/>
      <c r="Z63" s="3"/>
      <c r="AA63" s="4" t="str">
        <f>IF(OR(Z63="",Z62=""),"",(Z63/Z62)-1)</f>
        <v/>
      </c>
      <c r="AB63" s="4" t="str">
        <f>IF(OR(Z63="",Z60=""),"",(Z63/Z60)-1)</f>
        <v/>
      </c>
      <c r="AC63" s="4" t="str">
        <f>IF(OR(Z63="",Z58=""),"",(Z63/Z58)-1)</f>
        <v/>
      </c>
      <c r="AD63" s="3"/>
      <c r="AE63" s="4" t="str">
        <f>IF(OR(AD63="",AD62=""),"",(AD63/AD62)-1)</f>
        <v/>
      </c>
      <c r="AF63" s="4" t="str">
        <f>IF(OR(AD63="",AD60=""),"",(AD63/AD60)-1)</f>
        <v/>
      </c>
      <c r="AG63" s="4" t="str">
        <f>IF(OR(AD63="",AD58=""),"",(AD63/AD58)-1)</f>
        <v/>
      </c>
      <c r="AH63" s="3"/>
      <c r="AI63" s="4" t="str">
        <f>IF(OR(AH63="",AH62=""),"",(AH63/AH62)-1)</f>
        <v/>
      </c>
      <c r="AJ63" s="4" t="str">
        <f>IF(OR(AH63="",AH60=""),"",(AH63/AH60)-1)</f>
        <v/>
      </c>
      <c r="AK63" s="4" t="str">
        <f>IF(OR(AH63="",AH58=""),"",(AH63/AH58)-1)</f>
        <v/>
      </c>
    </row>
    <row r="64" spans="1:37" x14ac:dyDescent="0.2">
      <c r="A64" s="2"/>
      <c r="B64" s="3"/>
      <c r="C64" s="3"/>
      <c r="D64" s="3"/>
      <c r="E64" s="3"/>
      <c r="F64" s="4" t="str">
        <f>IF(OR(E64="",E63=""),"",(E64/E63)-1)</f>
        <v/>
      </c>
      <c r="G64" s="4" t="str">
        <f>IF(OR(E64="",E61=""),"",(E64/E61)-1)</f>
        <v/>
      </c>
      <c r="H64" s="4" t="str">
        <f>IF(OR(E64="",E59=""),"",(E64/E59)-1)</f>
        <v/>
      </c>
      <c r="I64" s="3"/>
      <c r="J64" s="3"/>
      <c r="K64" s="3"/>
      <c r="L64" s="3"/>
      <c r="M64" s="4" t="str">
        <f>IF(OR(L64="",L63=""),"",(L64/L63)-1)</f>
        <v/>
      </c>
      <c r="N64" s="4" t="str">
        <f>IF(OR(L64="",L61=""),"",(L64/L61)-1)</f>
        <v/>
      </c>
      <c r="O64" s="4" t="str">
        <f>IF(OR(L64="",L59=""),"",(L64/L59)-1)</f>
        <v/>
      </c>
      <c r="P64" s="3"/>
      <c r="Q64" s="3"/>
      <c r="R64" s="3"/>
      <c r="S64" s="3"/>
      <c r="T64" s="4" t="str">
        <f>IF(OR(S64="",S63=""),"",(S64/S63)-1)</f>
        <v/>
      </c>
      <c r="U64" s="4" t="str">
        <f>IF(OR(S64="",S61=""),"",(S64/S61)-1)</f>
        <v/>
      </c>
      <c r="V64" s="4" t="str">
        <f>IF(OR(S64="",S59=""),"",(S64/S59)-1)</f>
        <v/>
      </c>
      <c r="W64" s="3"/>
      <c r="X64" s="3"/>
      <c r="Y64" s="3"/>
      <c r="Z64" s="3"/>
      <c r="AA64" s="4" t="str">
        <f>IF(OR(Z64="",Z63=""),"",(Z64/Z63)-1)</f>
        <v/>
      </c>
      <c r="AB64" s="4" t="str">
        <f>IF(OR(Z64="",Z61=""),"",(Z64/Z61)-1)</f>
        <v/>
      </c>
      <c r="AC64" s="4" t="str">
        <f>IF(OR(Z64="",Z59=""),"",(Z64/Z59)-1)</f>
        <v/>
      </c>
      <c r="AD64" s="3"/>
      <c r="AE64" s="4" t="str">
        <f>IF(OR(AD64="",AD63=""),"",(AD64/AD63)-1)</f>
        <v/>
      </c>
      <c r="AF64" s="4" t="str">
        <f>IF(OR(AD64="",AD61=""),"",(AD64/AD61)-1)</f>
        <v/>
      </c>
      <c r="AG64" s="4" t="str">
        <f>IF(OR(AD64="",AD59=""),"",(AD64/AD59)-1)</f>
        <v/>
      </c>
      <c r="AH64" s="3"/>
      <c r="AI64" s="4" t="str">
        <f>IF(OR(AH64="",AH63=""),"",(AH64/AH63)-1)</f>
        <v/>
      </c>
      <c r="AJ64" s="4" t="str">
        <f>IF(OR(AH64="",AH61=""),"",(AH64/AH61)-1)</f>
        <v/>
      </c>
      <c r="AK64" s="4" t="str">
        <f>IF(OR(AH64="",AH59=""),"",(AH64/AH59)-1)</f>
        <v/>
      </c>
    </row>
    <row r="65" spans="1:37" x14ac:dyDescent="0.2">
      <c r="A65" s="2"/>
      <c r="B65" s="3"/>
      <c r="C65" s="3"/>
      <c r="D65" s="3"/>
      <c r="E65" s="3"/>
      <c r="F65" s="4" t="str">
        <f>IF(OR(E65="",E64=""),"",(E65/E64)-1)</f>
        <v/>
      </c>
      <c r="G65" s="4" t="str">
        <f>IF(OR(E65="",E62=""),"",(E65/E62)-1)</f>
        <v/>
      </c>
      <c r="H65" s="4" t="str">
        <f>IF(OR(E65="",E60=""),"",(E65/E60)-1)</f>
        <v/>
      </c>
      <c r="I65" s="3"/>
      <c r="J65" s="3"/>
      <c r="K65" s="3"/>
      <c r="L65" s="3"/>
      <c r="M65" s="4" t="str">
        <f>IF(OR(L65="",L64=""),"",(L65/L64)-1)</f>
        <v/>
      </c>
      <c r="N65" s="4" t="str">
        <f>IF(OR(L65="",L62=""),"",(L65/L62)-1)</f>
        <v/>
      </c>
      <c r="O65" s="4" t="str">
        <f>IF(OR(L65="",L60=""),"",(L65/L60)-1)</f>
        <v/>
      </c>
      <c r="P65" s="3"/>
      <c r="Q65" s="3"/>
      <c r="R65" s="3"/>
      <c r="S65" s="3"/>
      <c r="T65" s="4" t="str">
        <f>IF(OR(S65="",S64=""),"",(S65/S64)-1)</f>
        <v/>
      </c>
      <c r="U65" s="4" t="str">
        <f>IF(OR(S65="",S62=""),"",(S65/S62)-1)</f>
        <v/>
      </c>
      <c r="V65" s="4" t="str">
        <f>IF(OR(S65="",S60=""),"",(S65/S60)-1)</f>
        <v/>
      </c>
      <c r="W65" s="3"/>
      <c r="X65" s="3"/>
      <c r="Y65" s="3"/>
      <c r="Z65" s="3"/>
      <c r="AA65" s="4" t="str">
        <f>IF(OR(Z65="",Z64=""),"",(Z65/Z64)-1)</f>
        <v/>
      </c>
      <c r="AB65" s="4" t="str">
        <f>IF(OR(Z65="",Z62=""),"",(Z65/Z62)-1)</f>
        <v/>
      </c>
      <c r="AC65" s="4" t="str">
        <f>IF(OR(Z65="",Z60=""),"",(Z65/Z60)-1)</f>
        <v/>
      </c>
      <c r="AD65" s="3"/>
      <c r="AE65" s="4" t="str">
        <f>IF(OR(AD65="",AD64=""),"",(AD65/AD64)-1)</f>
        <v/>
      </c>
      <c r="AF65" s="4" t="str">
        <f>IF(OR(AD65="",AD62=""),"",(AD65/AD62)-1)</f>
        <v/>
      </c>
      <c r="AG65" s="4" t="str">
        <f>IF(OR(AD65="",AD60=""),"",(AD65/AD60)-1)</f>
        <v/>
      </c>
      <c r="AH65" s="3"/>
      <c r="AI65" s="4" t="str">
        <f>IF(OR(AH65="",AH64=""),"",(AH65/AH64)-1)</f>
        <v/>
      </c>
      <c r="AJ65" s="4" t="str">
        <f>IF(OR(AH65="",AH62=""),"",(AH65/AH62)-1)</f>
        <v/>
      </c>
      <c r="AK65" s="4" t="str">
        <f>IF(OR(AH65="",AH60=""),"",(AH65/AH60)-1)</f>
        <v/>
      </c>
    </row>
    <row r="66" spans="1:37" x14ac:dyDescent="0.2">
      <c r="A66" s="2"/>
      <c r="B66" s="3"/>
      <c r="C66" s="3"/>
      <c r="D66" s="3"/>
      <c r="E66" s="3"/>
      <c r="F66" s="4" t="str">
        <f>IF(OR(E66="",E65=""),"",(E66/E65)-1)</f>
        <v/>
      </c>
      <c r="G66" s="4" t="str">
        <f>IF(OR(E66="",E63=""),"",(E66/E63)-1)</f>
        <v/>
      </c>
      <c r="H66" s="4" t="str">
        <f>IF(OR(E66="",E61=""),"",(E66/E61)-1)</f>
        <v/>
      </c>
      <c r="I66" s="3"/>
      <c r="J66" s="3"/>
      <c r="K66" s="3"/>
      <c r="L66" s="3"/>
      <c r="M66" s="4" t="str">
        <f>IF(OR(L66="",L65=""),"",(L66/L65)-1)</f>
        <v/>
      </c>
      <c r="N66" s="4" t="str">
        <f>IF(OR(L66="",L63=""),"",(L66/L63)-1)</f>
        <v/>
      </c>
      <c r="O66" s="4" t="str">
        <f>IF(OR(L66="",L61=""),"",(L66/L61)-1)</f>
        <v/>
      </c>
      <c r="P66" s="3"/>
      <c r="Q66" s="3"/>
      <c r="R66" s="3"/>
      <c r="S66" s="3"/>
      <c r="T66" s="4" t="str">
        <f>IF(OR(S66="",S65=""),"",(S66/S65)-1)</f>
        <v/>
      </c>
      <c r="U66" s="4" t="str">
        <f>IF(OR(S66="",S63=""),"",(S66/S63)-1)</f>
        <v/>
      </c>
      <c r="V66" s="4" t="str">
        <f>IF(OR(S66="",S61=""),"",(S66/S61)-1)</f>
        <v/>
      </c>
      <c r="W66" s="3"/>
      <c r="X66" s="3"/>
      <c r="Y66" s="3"/>
      <c r="Z66" s="3"/>
      <c r="AA66" s="4" t="str">
        <f>IF(OR(Z66="",Z65=""),"",(Z66/Z65)-1)</f>
        <v/>
      </c>
      <c r="AB66" s="4" t="str">
        <f>IF(OR(Z66="",Z63=""),"",(Z66/Z63)-1)</f>
        <v/>
      </c>
      <c r="AC66" s="4" t="str">
        <f>IF(OR(Z66="",Z61=""),"",(Z66/Z61)-1)</f>
        <v/>
      </c>
      <c r="AD66" s="3"/>
      <c r="AE66" s="4" t="str">
        <f>IF(OR(AD66="",AD65=""),"",(AD66/AD65)-1)</f>
        <v/>
      </c>
      <c r="AF66" s="4" t="str">
        <f>IF(OR(AD66="",AD63=""),"",(AD66/AD63)-1)</f>
        <v/>
      </c>
      <c r="AG66" s="4" t="str">
        <f>IF(OR(AD66="",AD61=""),"",(AD66/AD61)-1)</f>
        <v/>
      </c>
      <c r="AH66" s="3"/>
      <c r="AI66" s="4" t="str">
        <f>IF(OR(AH66="",AH65=""),"",(AH66/AH65)-1)</f>
        <v/>
      </c>
      <c r="AJ66" s="4" t="str">
        <f>IF(OR(AH66="",AH63=""),"",(AH66/AH63)-1)</f>
        <v/>
      </c>
      <c r="AK66" s="4" t="str">
        <f>IF(OR(AH66="",AH61=""),"",(AH66/AH61)-1)</f>
        <v/>
      </c>
    </row>
    <row r="67" spans="1:37" x14ac:dyDescent="0.2">
      <c r="A67" s="2"/>
      <c r="B67" s="3"/>
      <c r="C67" s="3"/>
      <c r="D67" s="3"/>
      <c r="E67" s="3"/>
      <c r="F67" s="4" t="str">
        <f>IF(OR(E67="",E66=""),"",(E67/E66)-1)</f>
        <v/>
      </c>
      <c r="G67" s="4" t="str">
        <f>IF(OR(E67="",E64=""),"",(E67/E64)-1)</f>
        <v/>
      </c>
      <c r="H67" s="4" t="str">
        <f>IF(OR(E67="",E62=""),"",(E67/E62)-1)</f>
        <v/>
      </c>
      <c r="I67" s="3"/>
      <c r="J67" s="3"/>
      <c r="K67" s="3"/>
      <c r="L67" s="3"/>
      <c r="M67" s="4" t="str">
        <f>IF(OR(L67="",L66=""),"",(L67/L66)-1)</f>
        <v/>
      </c>
      <c r="N67" s="4" t="str">
        <f>IF(OR(L67="",L64=""),"",(L67/L64)-1)</f>
        <v/>
      </c>
      <c r="O67" s="4" t="str">
        <f>IF(OR(L67="",L62=""),"",(L67/L62)-1)</f>
        <v/>
      </c>
      <c r="P67" s="3"/>
      <c r="Q67" s="3"/>
      <c r="R67" s="3"/>
      <c r="S67" s="3"/>
      <c r="T67" s="4" t="str">
        <f>IF(OR(S67="",S66=""),"",(S67/S66)-1)</f>
        <v/>
      </c>
      <c r="U67" s="4" t="str">
        <f>IF(OR(S67="",S64=""),"",(S67/S64)-1)</f>
        <v/>
      </c>
      <c r="V67" s="4" t="str">
        <f>IF(OR(S67="",S62=""),"",(S67/S62)-1)</f>
        <v/>
      </c>
      <c r="W67" s="3"/>
      <c r="X67" s="3"/>
      <c r="Y67" s="3"/>
      <c r="Z67" s="3"/>
      <c r="AA67" s="4" t="str">
        <f>IF(OR(Z67="",Z66=""),"",(Z67/Z66)-1)</f>
        <v/>
      </c>
      <c r="AB67" s="4" t="str">
        <f>IF(OR(Z67="",Z64=""),"",(Z67/Z64)-1)</f>
        <v/>
      </c>
      <c r="AC67" s="4" t="str">
        <f>IF(OR(Z67="",Z62=""),"",(Z67/Z62)-1)</f>
        <v/>
      </c>
      <c r="AD67" s="3"/>
      <c r="AE67" s="4" t="str">
        <f>IF(OR(AD67="",AD66=""),"",(AD67/AD66)-1)</f>
        <v/>
      </c>
      <c r="AF67" s="4" t="str">
        <f>IF(OR(AD67="",AD64=""),"",(AD67/AD64)-1)</f>
        <v/>
      </c>
      <c r="AG67" s="4" t="str">
        <f>IF(OR(AD67="",AD62=""),"",(AD67/AD62)-1)</f>
        <v/>
      </c>
      <c r="AH67" s="3"/>
      <c r="AI67" s="4" t="str">
        <f>IF(OR(AH67="",AH66=""),"",(AH67/AH66)-1)</f>
        <v/>
      </c>
      <c r="AJ67" s="4" t="str">
        <f>IF(OR(AH67="",AH64=""),"",(AH67/AH64)-1)</f>
        <v/>
      </c>
      <c r="AK67" s="4" t="str">
        <f>IF(OR(AH67="",AH62=""),"",(AH67/AH62)-1)</f>
        <v/>
      </c>
    </row>
    <row r="68" spans="1:37" x14ac:dyDescent="0.2">
      <c r="A68" s="2"/>
      <c r="B68" s="3"/>
      <c r="C68" s="3"/>
      <c r="D68" s="3"/>
      <c r="E68" s="3"/>
      <c r="F68" s="4" t="str">
        <f>IF(OR(E68="",E67=""),"",(E68/E67)-1)</f>
        <v/>
      </c>
      <c r="G68" s="4" t="str">
        <f>IF(OR(E68="",E65=""),"",(E68/E65)-1)</f>
        <v/>
      </c>
      <c r="H68" s="4" t="str">
        <f>IF(OR(E68="",E63=""),"",(E68/E63)-1)</f>
        <v/>
      </c>
      <c r="I68" s="3"/>
      <c r="J68" s="3"/>
      <c r="K68" s="3"/>
      <c r="L68" s="3"/>
      <c r="M68" s="4" t="str">
        <f>IF(OR(L68="",L67=""),"",(L68/L67)-1)</f>
        <v/>
      </c>
      <c r="N68" s="4" t="str">
        <f>IF(OR(L68="",L65=""),"",(L68/L65)-1)</f>
        <v/>
      </c>
      <c r="O68" s="4" t="str">
        <f>IF(OR(L68="",L63=""),"",(L68/L63)-1)</f>
        <v/>
      </c>
      <c r="P68" s="3"/>
      <c r="Q68" s="3"/>
      <c r="R68" s="3"/>
      <c r="S68" s="3"/>
      <c r="T68" s="4" t="str">
        <f>IF(OR(S68="",S67=""),"",(S68/S67)-1)</f>
        <v/>
      </c>
      <c r="U68" s="4" t="str">
        <f>IF(OR(S68="",S65=""),"",(S68/S65)-1)</f>
        <v/>
      </c>
      <c r="V68" s="4" t="str">
        <f>IF(OR(S68="",S63=""),"",(S68/S63)-1)</f>
        <v/>
      </c>
      <c r="W68" s="3"/>
      <c r="X68" s="3"/>
      <c r="Y68" s="3"/>
      <c r="Z68" s="3"/>
      <c r="AA68" s="4" t="str">
        <f>IF(OR(Z68="",Z67=""),"",(Z68/Z67)-1)</f>
        <v/>
      </c>
      <c r="AB68" s="4" t="str">
        <f>IF(OR(Z68="",Z65=""),"",(Z68/Z65)-1)</f>
        <v/>
      </c>
      <c r="AC68" s="4" t="str">
        <f>IF(OR(Z68="",Z63=""),"",(Z68/Z63)-1)</f>
        <v/>
      </c>
      <c r="AD68" s="3"/>
      <c r="AE68" s="4" t="str">
        <f>IF(OR(AD68="",AD67=""),"",(AD68/AD67)-1)</f>
        <v/>
      </c>
      <c r="AF68" s="4" t="str">
        <f>IF(OR(AD68="",AD65=""),"",(AD68/AD65)-1)</f>
        <v/>
      </c>
      <c r="AG68" s="4" t="str">
        <f>IF(OR(AD68="",AD63=""),"",(AD68/AD63)-1)</f>
        <v/>
      </c>
      <c r="AH68" s="3"/>
      <c r="AI68" s="4" t="str">
        <f>IF(OR(AH68="",AH67=""),"",(AH68/AH67)-1)</f>
        <v/>
      </c>
      <c r="AJ68" s="4" t="str">
        <f>IF(OR(AH68="",AH65=""),"",(AH68/AH65)-1)</f>
        <v/>
      </c>
      <c r="AK68" s="4" t="str">
        <f>IF(OR(AH68="",AH63=""),"",(AH68/AH63)-1)</f>
        <v/>
      </c>
    </row>
    <row r="69" spans="1:37" x14ac:dyDescent="0.2">
      <c r="A69" s="2"/>
      <c r="B69" s="3"/>
      <c r="C69" s="3"/>
      <c r="D69" s="3"/>
      <c r="E69" s="3"/>
      <c r="F69" s="4" t="str">
        <f>IF(OR(E69="",E68=""),"",(E69/E68)-1)</f>
        <v/>
      </c>
      <c r="G69" s="4" t="str">
        <f>IF(OR(E69="",E66=""),"",(E69/E66)-1)</f>
        <v/>
      </c>
      <c r="H69" s="4" t="str">
        <f>IF(OR(E69="",E64=""),"",(E69/E64)-1)</f>
        <v/>
      </c>
      <c r="I69" s="3"/>
      <c r="J69" s="3"/>
      <c r="K69" s="3"/>
      <c r="L69" s="3"/>
      <c r="M69" s="4" t="str">
        <f>IF(OR(L69="",L68=""),"",(L69/L68)-1)</f>
        <v/>
      </c>
      <c r="N69" s="4" t="str">
        <f>IF(OR(L69="",L66=""),"",(L69/L66)-1)</f>
        <v/>
      </c>
      <c r="O69" s="4" t="str">
        <f>IF(OR(L69="",L64=""),"",(L69/L64)-1)</f>
        <v/>
      </c>
      <c r="P69" s="3"/>
      <c r="Q69" s="3"/>
      <c r="R69" s="3"/>
      <c r="S69" s="3"/>
      <c r="T69" s="4" t="str">
        <f>IF(OR(S69="",S68=""),"",(S69/S68)-1)</f>
        <v/>
      </c>
      <c r="U69" s="4" t="str">
        <f>IF(OR(S69="",S66=""),"",(S69/S66)-1)</f>
        <v/>
      </c>
      <c r="V69" s="4" t="str">
        <f>IF(OR(S69="",S64=""),"",(S69/S64)-1)</f>
        <v/>
      </c>
      <c r="W69" s="3"/>
      <c r="X69" s="3"/>
      <c r="Y69" s="3"/>
      <c r="Z69" s="3"/>
      <c r="AA69" s="4" t="str">
        <f>IF(OR(Z69="",Z68=""),"",(Z69/Z68)-1)</f>
        <v/>
      </c>
      <c r="AB69" s="4" t="str">
        <f>IF(OR(Z69="",Z66=""),"",(Z69/Z66)-1)</f>
        <v/>
      </c>
      <c r="AC69" s="4" t="str">
        <f>IF(OR(Z69="",Z64=""),"",(Z69/Z64)-1)</f>
        <v/>
      </c>
      <c r="AD69" s="3"/>
      <c r="AE69" s="4" t="str">
        <f>IF(OR(AD69="",AD68=""),"",(AD69/AD68)-1)</f>
        <v/>
      </c>
      <c r="AF69" s="4" t="str">
        <f>IF(OR(AD69="",AD66=""),"",(AD69/AD66)-1)</f>
        <v/>
      </c>
      <c r="AG69" s="4" t="str">
        <f>IF(OR(AD69="",AD64=""),"",(AD69/AD64)-1)</f>
        <v/>
      </c>
      <c r="AH69" s="3"/>
      <c r="AI69" s="4" t="str">
        <f>IF(OR(AH69="",AH68=""),"",(AH69/AH68)-1)</f>
        <v/>
      </c>
      <c r="AJ69" s="4" t="str">
        <f>IF(OR(AH69="",AH66=""),"",(AH69/AH66)-1)</f>
        <v/>
      </c>
      <c r="AK69" s="4" t="str">
        <f>IF(OR(AH69="",AH64=""),"",(AH69/AH64)-1)</f>
        <v/>
      </c>
    </row>
    <row r="70" spans="1:37" x14ac:dyDescent="0.2">
      <c r="A70" s="2"/>
      <c r="B70" s="3"/>
      <c r="C70" s="3"/>
      <c r="D70" s="3"/>
      <c r="E70" s="3"/>
      <c r="F70" s="4" t="str">
        <f>IF(OR(E70="",E69=""),"",(E70/E69)-1)</f>
        <v/>
      </c>
      <c r="G70" s="4" t="str">
        <f>IF(OR(E70="",E67=""),"",(E70/E67)-1)</f>
        <v/>
      </c>
      <c r="H70" s="4" t="str">
        <f>IF(OR(E70="",E65=""),"",(E70/E65)-1)</f>
        <v/>
      </c>
      <c r="I70" s="3"/>
      <c r="J70" s="3"/>
      <c r="K70" s="3"/>
      <c r="L70" s="3"/>
      <c r="M70" s="4" t="str">
        <f>IF(OR(L70="",L69=""),"",(L70/L69)-1)</f>
        <v/>
      </c>
      <c r="N70" s="4" t="str">
        <f>IF(OR(L70="",L67=""),"",(L70/L67)-1)</f>
        <v/>
      </c>
      <c r="O70" s="4" t="str">
        <f>IF(OR(L70="",L65=""),"",(L70/L65)-1)</f>
        <v/>
      </c>
      <c r="P70" s="3"/>
      <c r="Q70" s="3"/>
      <c r="R70" s="3"/>
      <c r="S70" s="3"/>
      <c r="T70" s="4" t="str">
        <f>IF(OR(S70="",S69=""),"",(S70/S69)-1)</f>
        <v/>
      </c>
      <c r="U70" s="4" t="str">
        <f>IF(OR(S70="",S67=""),"",(S70/S67)-1)</f>
        <v/>
      </c>
      <c r="V70" s="4" t="str">
        <f>IF(OR(S70="",S65=""),"",(S70/S65)-1)</f>
        <v/>
      </c>
      <c r="W70" s="3"/>
      <c r="X70" s="3"/>
      <c r="Y70" s="3"/>
      <c r="Z70" s="3"/>
      <c r="AA70" s="4" t="str">
        <f>IF(OR(Z70="",Z69=""),"",(Z70/Z69)-1)</f>
        <v/>
      </c>
      <c r="AB70" s="4" t="str">
        <f>IF(OR(Z70="",Z67=""),"",(Z70/Z67)-1)</f>
        <v/>
      </c>
      <c r="AC70" s="4" t="str">
        <f>IF(OR(Z70="",Z65=""),"",(Z70/Z65)-1)</f>
        <v/>
      </c>
      <c r="AD70" s="3"/>
      <c r="AE70" s="4" t="str">
        <f>IF(OR(AD70="",AD69=""),"",(AD70/AD69)-1)</f>
        <v/>
      </c>
      <c r="AF70" s="4" t="str">
        <f>IF(OR(AD70="",AD67=""),"",(AD70/AD67)-1)</f>
        <v/>
      </c>
      <c r="AG70" s="4" t="str">
        <f>IF(OR(AD70="",AD65=""),"",(AD70/AD65)-1)</f>
        <v/>
      </c>
      <c r="AH70" s="3"/>
      <c r="AI70" s="4" t="str">
        <f>IF(OR(AH70="",AH69=""),"",(AH70/AH69)-1)</f>
        <v/>
      </c>
      <c r="AJ70" s="4" t="str">
        <f>IF(OR(AH70="",AH67=""),"",(AH70/AH67)-1)</f>
        <v/>
      </c>
      <c r="AK70" s="4" t="str">
        <f>IF(OR(AH70="",AH65=""),"",(AH70/AH65)-1)</f>
        <v/>
      </c>
    </row>
    <row r="71" spans="1:37" x14ac:dyDescent="0.2">
      <c r="A71" s="2"/>
      <c r="B71" s="3"/>
      <c r="C71" s="3"/>
      <c r="D71" s="3"/>
      <c r="E71" s="3"/>
      <c r="F71" s="4" t="str">
        <f>IF(OR(E71="",E70=""),"",(E71/E70)-1)</f>
        <v/>
      </c>
      <c r="G71" s="4" t="str">
        <f>IF(OR(E71="",E68=""),"",(E71/E68)-1)</f>
        <v/>
      </c>
      <c r="H71" s="4" t="str">
        <f>IF(OR(E71="",E66=""),"",(E71/E66)-1)</f>
        <v/>
      </c>
      <c r="I71" s="3"/>
      <c r="J71" s="3"/>
      <c r="K71" s="3"/>
      <c r="L71" s="3"/>
      <c r="M71" s="4" t="str">
        <f>IF(OR(L71="",L70=""),"",(L71/L70)-1)</f>
        <v/>
      </c>
      <c r="N71" s="4" t="str">
        <f>IF(OR(L71="",L68=""),"",(L71/L68)-1)</f>
        <v/>
      </c>
      <c r="O71" s="4" t="str">
        <f>IF(OR(L71="",L66=""),"",(L71/L66)-1)</f>
        <v/>
      </c>
      <c r="P71" s="3"/>
      <c r="Q71" s="3"/>
      <c r="R71" s="3"/>
      <c r="S71" s="3"/>
      <c r="T71" s="4" t="str">
        <f>IF(OR(S71="",S70=""),"",(S71/S70)-1)</f>
        <v/>
      </c>
      <c r="U71" s="4" t="str">
        <f>IF(OR(S71="",S68=""),"",(S71/S68)-1)</f>
        <v/>
      </c>
      <c r="V71" s="4" t="str">
        <f>IF(OR(S71="",S66=""),"",(S71/S66)-1)</f>
        <v/>
      </c>
      <c r="W71" s="3"/>
      <c r="X71" s="3"/>
      <c r="Y71" s="3"/>
      <c r="Z71" s="3"/>
      <c r="AA71" s="4" t="str">
        <f>IF(OR(Z71="",Z70=""),"",(Z71/Z70)-1)</f>
        <v/>
      </c>
      <c r="AB71" s="4" t="str">
        <f>IF(OR(Z71="",Z68=""),"",(Z71/Z68)-1)</f>
        <v/>
      </c>
      <c r="AC71" s="4" t="str">
        <f>IF(OR(Z71="",Z66=""),"",(Z71/Z66)-1)</f>
        <v/>
      </c>
      <c r="AD71" s="3"/>
      <c r="AE71" s="4" t="str">
        <f>IF(OR(AD71="",AD70=""),"",(AD71/AD70)-1)</f>
        <v/>
      </c>
      <c r="AF71" s="4" t="str">
        <f>IF(OR(AD71="",AD68=""),"",(AD71/AD68)-1)</f>
        <v/>
      </c>
      <c r="AG71" s="4" t="str">
        <f>IF(OR(AD71="",AD66=""),"",(AD71/AD66)-1)</f>
        <v/>
      </c>
      <c r="AH71" s="3"/>
      <c r="AI71" s="4" t="str">
        <f>IF(OR(AH71="",AH70=""),"",(AH71/AH70)-1)</f>
        <v/>
      </c>
      <c r="AJ71" s="4" t="str">
        <f>IF(OR(AH71="",AH68=""),"",(AH71/AH68)-1)</f>
        <v/>
      </c>
      <c r="AK71" s="4" t="str">
        <f>IF(OR(AH71="",AH66=""),"",(AH71/AH66)-1)</f>
        <v/>
      </c>
    </row>
    <row r="72" spans="1:37" x14ac:dyDescent="0.2">
      <c r="A72" s="2"/>
      <c r="B72" s="3"/>
      <c r="C72" s="3"/>
      <c r="D72" s="3"/>
      <c r="E72" s="3"/>
      <c r="F72" s="4" t="str">
        <f>IF(OR(E72="",E71=""),"",(E72/E71)-1)</f>
        <v/>
      </c>
      <c r="G72" s="4" t="str">
        <f>IF(OR(E72="",E69=""),"",(E72/E69)-1)</f>
        <v/>
      </c>
      <c r="H72" s="4" t="str">
        <f>IF(OR(E72="",E67=""),"",(E72/E67)-1)</f>
        <v/>
      </c>
      <c r="I72" s="3"/>
      <c r="J72" s="3"/>
      <c r="K72" s="3"/>
      <c r="L72" s="3"/>
      <c r="M72" s="4" t="str">
        <f>IF(OR(L72="",L71=""),"",(L72/L71)-1)</f>
        <v/>
      </c>
      <c r="N72" s="4" t="str">
        <f>IF(OR(L72="",L69=""),"",(L72/L69)-1)</f>
        <v/>
      </c>
      <c r="O72" s="4" t="str">
        <f>IF(OR(L72="",L67=""),"",(L72/L67)-1)</f>
        <v/>
      </c>
      <c r="P72" s="3"/>
      <c r="Q72" s="3"/>
      <c r="R72" s="3"/>
      <c r="S72" s="3"/>
      <c r="T72" s="4" t="str">
        <f>IF(OR(S72="",S71=""),"",(S72/S71)-1)</f>
        <v/>
      </c>
      <c r="U72" s="4" t="str">
        <f>IF(OR(S72="",S69=""),"",(S72/S69)-1)</f>
        <v/>
      </c>
      <c r="V72" s="4" t="str">
        <f>IF(OR(S72="",S67=""),"",(S72/S67)-1)</f>
        <v/>
      </c>
      <c r="W72" s="3"/>
      <c r="X72" s="3"/>
      <c r="Y72" s="3"/>
      <c r="Z72" s="3"/>
      <c r="AA72" s="4" t="str">
        <f>IF(OR(Z72="",Z71=""),"",(Z72/Z71)-1)</f>
        <v/>
      </c>
      <c r="AB72" s="4" t="str">
        <f>IF(OR(Z72="",Z69=""),"",(Z72/Z69)-1)</f>
        <v/>
      </c>
      <c r="AC72" s="4" t="str">
        <f>IF(OR(Z72="",Z67=""),"",(Z72/Z67)-1)</f>
        <v/>
      </c>
      <c r="AD72" s="3"/>
      <c r="AE72" s="4" t="str">
        <f>IF(OR(AD72="",AD71=""),"",(AD72/AD71)-1)</f>
        <v/>
      </c>
      <c r="AF72" s="4" t="str">
        <f>IF(OR(AD72="",AD69=""),"",(AD72/AD69)-1)</f>
        <v/>
      </c>
      <c r="AG72" s="4" t="str">
        <f>IF(OR(AD72="",AD67=""),"",(AD72/AD67)-1)</f>
        <v/>
      </c>
      <c r="AH72" s="3"/>
      <c r="AI72" s="4" t="str">
        <f>IF(OR(AH72="",AH71=""),"",(AH72/AH71)-1)</f>
        <v/>
      </c>
      <c r="AJ72" s="4" t="str">
        <f>IF(OR(AH72="",AH69=""),"",(AH72/AH69)-1)</f>
        <v/>
      </c>
      <c r="AK72" s="4" t="str">
        <f>IF(OR(AH72="",AH67=""),"",(AH72/AH67)-1)</f>
        <v/>
      </c>
    </row>
    <row r="73" spans="1:37" x14ac:dyDescent="0.2">
      <c r="A73" s="2"/>
      <c r="B73" s="3"/>
      <c r="C73" s="3"/>
      <c r="D73" s="3"/>
      <c r="E73" s="3"/>
      <c r="F73" s="4" t="str">
        <f>IF(OR(E73="",E72=""),"",(E73/E72)-1)</f>
        <v/>
      </c>
      <c r="G73" s="4" t="str">
        <f>IF(OR(E73="",E70=""),"",(E73/E70)-1)</f>
        <v/>
      </c>
      <c r="H73" s="4" t="str">
        <f>IF(OR(E73="",E68=""),"",(E73/E68)-1)</f>
        <v/>
      </c>
      <c r="I73" s="3"/>
      <c r="J73" s="3"/>
      <c r="K73" s="3"/>
      <c r="L73" s="3"/>
      <c r="M73" s="4" t="str">
        <f>IF(OR(L73="",L72=""),"",(L73/L72)-1)</f>
        <v/>
      </c>
      <c r="N73" s="4" t="str">
        <f>IF(OR(L73="",L70=""),"",(L73/L70)-1)</f>
        <v/>
      </c>
      <c r="O73" s="4" t="str">
        <f>IF(OR(L73="",L68=""),"",(L73/L68)-1)</f>
        <v/>
      </c>
      <c r="P73" s="3"/>
      <c r="Q73" s="3"/>
      <c r="R73" s="3"/>
      <c r="S73" s="3"/>
      <c r="T73" s="4" t="str">
        <f>IF(OR(S73="",S72=""),"",(S73/S72)-1)</f>
        <v/>
      </c>
      <c r="U73" s="4" t="str">
        <f>IF(OR(S73="",S70=""),"",(S73/S70)-1)</f>
        <v/>
      </c>
      <c r="V73" s="4" t="str">
        <f>IF(OR(S73="",S68=""),"",(S73/S68)-1)</f>
        <v/>
      </c>
      <c r="W73" s="3"/>
      <c r="X73" s="3"/>
      <c r="Y73" s="3"/>
      <c r="Z73" s="3"/>
      <c r="AA73" s="4" t="str">
        <f>IF(OR(Z73="",Z72=""),"",(Z73/Z72)-1)</f>
        <v/>
      </c>
      <c r="AB73" s="4" t="str">
        <f>IF(OR(Z73="",Z70=""),"",(Z73/Z70)-1)</f>
        <v/>
      </c>
      <c r="AC73" s="4" t="str">
        <f>IF(OR(Z73="",Z68=""),"",(Z73/Z68)-1)</f>
        <v/>
      </c>
      <c r="AD73" s="3"/>
      <c r="AE73" s="4" t="str">
        <f>IF(OR(AD73="",AD72=""),"",(AD73/AD72)-1)</f>
        <v/>
      </c>
      <c r="AF73" s="4" t="str">
        <f>IF(OR(AD73="",AD70=""),"",(AD73/AD70)-1)</f>
        <v/>
      </c>
      <c r="AG73" s="4" t="str">
        <f>IF(OR(AD73="",AD68=""),"",(AD73/AD68)-1)</f>
        <v/>
      </c>
      <c r="AH73" s="3"/>
      <c r="AI73" s="4" t="str">
        <f>IF(OR(AH73="",AH72=""),"",(AH73/AH72)-1)</f>
        <v/>
      </c>
      <c r="AJ73" s="4" t="str">
        <f>IF(OR(AH73="",AH70=""),"",(AH73/AH70)-1)</f>
        <v/>
      </c>
      <c r="AK73" s="4" t="str">
        <f>IF(OR(AH73="",AH68=""),"",(AH73/AH68)-1)</f>
        <v/>
      </c>
    </row>
    <row r="74" spans="1:37" x14ac:dyDescent="0.2">
      <c r="A74" s="2"/>
      <c r="B74" s="3"/>
      <c r="C74" s="3"/>
      <c r="D74" s="3"/>
      <c r="E74" s="3"/>
      <c r="F74" s="4" t="str">
        <f>IF(OR(E74="",E73=""),"",(E74/E73)-1)</f>
        <v/>
      </c>
      <c r="G74" s="4" t="str">
        <f>IF(OR(E74="",E71=""),"",(E74/E71)-1)</f>
        <v/>
      </c>
      <c r="H74" s="4" t="str">
        <f>IF(OR(E74="",E69=""),"",(E74/E69)-1)</f>
        <v/>
      </c>
      <c r="I74" s="3"/>
      <c r="J74" s="3"/>
      <c r="K74" s="3"/>
      <c r="L74" s="3"/>
      <c r="M74" s="4" t="str">
        <f>IF(OR(L74="",L73=""),"",(L74/L73)-1)</f>
        <v/>
      </c>
      <c r="N74" s="4" t="str">
        <f>IF(OR(L74="",L71=""),"",(L74/L71)-1)</f>
        <v/>
      </c>
      <c r="O74" s="4" t="str">
        <f>IF(OR(L74="",L69=""),"",(L74/L69)-1)</f>
        <v/>
      </c>
      <c r="P74" s="3"/>
      <c r="Q74" s="3"/>
      <c r="R74" s="3"/>
      <c r="S74" s="3"/>
      <c r="T74" s="4" t="str">
        <f>IF(OR(S74="",S73=""),"",(S74/S73)-1)</f>
        <v/>
      </c>
      <c r="U74" s="4" t="str">
        <f>IF(OR(S74="",S71=""),"",(S74/S71)-1)</f>
        <v/>
      </c>
      <c r="V74" s="4" t="str">
        <f>IF(OR(S74="",S69=""),"",(S74/S69)-1)</f>
        <v/>
      </c>
      <c r="W74" s="3"/>
      <c r="X74" s="3"/>
      <c r="Y74" s="3"/>
      <c r="Z74" s="3"/>
      <c r="AA74" s="4" t="str">
        <f>IF(OR(Z74="",Z73=""),"",(Z74/Z73)-1)</f>
        <v/>
      </c>
      <c r="AB74" s="4" t="str">
        <f>IF(OR(Z74="",Z71=""),"",(Z74/Z71)-1)</f>
        <v/>
      </c>
      <c r="AC74" s="4" t="str">
        <f>IF(OR(Z74="",Z69=""),"",(Z74/Z69)-1)</f>
        <v/>
      </c>
      <c r="AD74" s="3"/>
      <c r="AE74" s="4" t="str">
        <f>IF(OR(AD74="",AD73=""),"",(AD74/AD73)-1)</f>
        <v/>
      </c>
      <c r="AF74" s="4" t="str">
        <f>IF(OR(AD74="",AD71=""),"",(AD74/AD71)-1)</f>
        <v/>
      </c>
      <c r="AG74" s="4" t="str">
        <f>IF(OR(AD74="",AD69=""),"",(AD74/AD69)-1)</f>
        <v/>
      </c>
      <c r="AH74" s="3"/>
      <c r="AI74" s="4" t="str">
        <f>IF(OR(AH74="",AH73=""),"",(AH74/AH73)-1)</f>
        <v/>
      </c>
      <c r="AJ74" s="4" t="str">
        <f>IF(OR(AH74="",AH71=""),"",(AH74/AH71)-1)</f>
        <v/>
      </c>
      <c r="AK74" s="4" t="str">
        <f>IF(OR(AH74="",AH69=""),"",(AH74/AH69)-1)</f>
        <v/>
      </c>
    </row>
    <row r="75" spans="1:37" x14ac:dyDescent="0.2">
      <c r="A75" s="2"/>
      <c r="B75" s="3"/>
      <c r="C75" s="3"/>
      <c r="D75" s="3"/>
      <c r="E75" s="3"/>
      <c r="F75" s="4" t="str">
        <f>IF(OR(E75="",E74=""),"",(E75/E74)-1)</f>
        <v/>
      </c>
      <c r="G75" s="4" t="str">
        <f>IF(OR(E75="",E72=""),"",(E75/E72)-1)</f>
        <v/>
      </c>
      <c r="H75" s="4" t="str">
        <f>IF(OR(E75="",E70=""),"",(E75/E70)-1)</f>
        <v/>
      </c>
      <c r="I75" s="3"/>
      <c r="J75" s="3"/>
      <c r="K75" s="3"/>
      <c r="L75" s="3"/>
      <c r="M75" s="4" t="str">
        <f>IF(OR(L75="",L74=""),"",(L75/L74)-1)</f>
        <v/>
      </c>
      <c r="N75" s="4" t="str">
        <f>IF(OR(L75="",L72=""),"",(L75/L72)-1)</f>
        <v/>
      </c>
      <c r="O75" s="4" t="str">
        <f>IF(OR(L75="",L70=""),"",(L75/L70)-1)</f>
        <v/>
      </c>
      <c r="P75" s="3"/>
      <c r="Q75" s="3"/>
      <c r="R75" s="3"/>
      <c r="S75" s="3"/>
      <c r="T75" s="4" t="str">
        <f>IF(OR(S75="",S74=""),"",(S75/S74)-1)</f>
        <v/>
      </c>
      <c r="U75" s="4" t="str">
        <f>IF(OR(S75="",S72=""),"",(S75/S72)-1)</f>
        <v/>
      </c>
      <c r="V75" s="4" t="str">
        <f>IF(OR(S75="",S70=""),"",(S75/S70)-1)</f>
        <v/>
      </c>
      <c r="W75" s="3"/>
      <c r="X75" s="3"/>
      <c r="Y75" s="3"/>
      <c r="Z75" s="3"/>
      <c r="AA75" s="4" t="str">
        <f>IF(OR(Z75="",Z74=""),"",(Z75/Z74)-1)</f>
        <v/>
      </c>
      <c r="AB75" s="4" t="str">
        <f>IF(OR(Z75="",Z72=""),"",(Z75/Z72)-1)</f>
        <v/>
      </c>
      <c r="AC75" s="4" t="str">
        <f>IF(OR(Z75="",Z70=""),"",(Z75/Z70)-1)</f>
        <v/>
      </c>
      <c r="AD75" s="3"/>
      <c r="AE75" s="4" t="str">
        <f>IF(OR(AD75="",AD74=""),"",(AD75/AD74)-1)</f>
        <v/>
      </c>
      <c r="AF75" s="4" t="str">
        <f>IF(OR(AD75="",AD72=""),"",(AD75/AD72)-1)</f>
        <v/>
      </c>
      <c r="AG75" s="4" t="str">
        <f>IF(OR(AD75="",AD70=""),"",(AD75/AD70)-1)</f>
        <v/>
      </c>
      <c r="AH75" s="3"/>
      <c r="AI75" s="4" t="str">
        <f>IF(OR(AH75="",AH74=""),"",(AH75/AH74)-1)</f>
        <v/>
      </c>
      <c r="AJ75" s="4" t="str">
        <f>IF(OR(AH75="",AH72=""),"",(AH75/AH72)-1)</f>
        <v/>
      </c>
      <c r="AK75" s="4" t="str">
        <f>IF(OR(AH75="",AH70=""),"",(AH75/AH70)-1)</f>
        <v/>
      </c>
    </row>
    <row r="76" spans="1:37" x14ac:dyDescent="0.2">
      <c r="A76" s="2"/>
      <c r="B76" s="3"/>
      <c r="C76" s="3"/>
      <c r="D76" s="3"/>
      <c r="E76" s="3"/>
      <c r="F76" s="4" t="str">
        <f>IF(OR(E76="",E75=""),"",(E76/E75)-1)</f>
        <v/>
      </c>
      <c r="G76" s="4" t="str">
        <f>IF(OR(E76="",E73=""),"",(E76/E73)-1)</f>
        <v/>
      </c>
      <c r="H76" s="4" t="str">
        <f>IF(OR(E76="",E71=""),"",(E76/E71)-1)</f>
        <v/>
      </c>
      <c r="I76" s="3"/>
      <c r="J76" s="3"/>
      <c r="K76" s="3"/>
      <c r="L76" s="3"/>
      <c r="M76" s="4" t="str">
        <f>IF(OR(L76="",L75=""),"",(L76/L75)-1)</f>
        <v/>
      </c>
      <c r="N76" s="4" t="str">
        <f>IF(OR(L76="",L73=""),"",(L76/L73)-1)</f>
        <v/>
      </c>
      <c r="O76" s="4" t="str">
        <f>IF(OR(L76="",L71=""),"",(L76/L71)-1)</f>
        <v/>
      </c>
      <c r="P76" s="3"/>
      <c r="Q76" s="3"/>
      <c r="R76" s="3"/>
      <c r="S76" s="3"/>
      <c r="T76" s="4" t="str">
        <f>IF(OR(S76="",S75=""),"",(S76/S75)-1)</f>
        <v/>
      </c>
      <c r="U76" s="4" t="str">
        <f>IF(OR(S76="",S73=""),"",(S76/S73)-1)</f>
        <v/>
      </c>
      <c r="V76" s="4" t="str">
        <f>IF(OR(S76="",S71=""),"",(S76/S71)-1)</f>
        <v/>
      </c>
      <c r="W76" s="3"/>
      <c r="X76" s="3"/>
      <c r="Y76" s="3"/>
      <c r="Z76" s="3"/>
      <c r="AA76" s="4" t="str">
        <f>IF(OR(Z76="",Z75=""),"",(Z76/Z75)-1)</f>
        <v/>
      </c>
      <c r="AB76" s="4" t="str">
        <f>IF(OR(Z76="",Z73=""),"",(Z76/Z73)-1)</f>
        <v/>
      </c>
      <c r="AC76" s="4" t="str">
        <f>IF(OR(Z76="",Z71=""),"",(Z76/Z71)-1)</f>
        <v/>
      </c>
      <c r="AD76" s="3"/>
      <c r="AE76" s="4" t="str">
        <f>IF(OR(AD76="",AD75=""),"",(AD76/AD75)-1)</f>
        <v/>
      </c>
      <c r="AF76" s="4" t="str">
        <f>IF(OR(AD76="",AD73=""),"",(AD76/AD73)-1)</f>
        <v/>
      </c>
      <c r="AG76" s="4" t="str">
        <f>IF(OR(AD76="",AD71=""),"",(AD76/AD71)-1)</f>
        <v/>
      </c>
      <c r="AH76" s="3"/>
      <c r="AI76" s="4" t="str">
        <f>IF(OR(AH76="",AH75=""),"",(AH76/AH75)-1)</f>
        <v/>
      </c>
      <c r="AJ76" s="4" t="str">
        <f>IF(OR(AH76="",AH73=""),"",(AH76/AH73)-1)</f>
        <v/>
      </c>
      <c r="AK76" s="4" t="str">
        <f>IF(OR(AH76="",AH71=""),"",(AH76/AH71)-1)</f>
        <v/>
      </c>
    </row>
    <row r="77" spans="1:37" x14ac:dyDescent="0.2">
      <c r="A77" s="2"/>
      <c r="B77" s="3"/>
      <c r="C77" s="3"/>
      <c r="D77" s="3"/>
      <c r="E77" s="3"/>
      <c r="F77" s="4" t="str">
        <f>IF(OR(E77="",E76=""),"",(E77/E76)-1)</f>
        <v/>
      </c>
      <c r="G77" s="4" t="str">
        <f>IF(OR(E77="",E74=""),"",(E77/E74)-1)</f>
        <v/>
      </c>
      <c r="H77" s="4" t="str">
        <f>IF(OR(E77="",E72=""),"",(E77/E72)-1)</f>
        <v/>
      </c>
      <c r="I77" s="3"/>
      <c r="J77" s="3"/>
      <c r="K77" s="3"/>
      <c r="L77" s="3"/>
      <c r="M77" s="4" t="str">
        <f>IF(OR(L77="",L76=""),"",(L77/L76)-1)</f>
        <v/>
      </c>
      <c r="N77" s="4" t="str">
        <f>IF(OR(L77="",L74=""),"",(L77/L74)-1)</f>
        <v/>
      </c>
      <c r="O77" s="4" t="str">
        <f>IF(OR(L77="",L72=""),"",(L77/L72)-1)</f>
        <v/>
      </c>
      <c r="P77" s="3"/>
      <c r="Q77" s="3"/>
      <c r="R77" s="3"/>
      <c r="S77" s="3"/>
      <c r="T77" s="4" t="str">
        <f>IF(OR(S77="",S76=""),"",(S77/S76)-1)</f>
        <v/>
      </c>
      <c r="U77" s="4" t="str">
        <f>IF(OR(S77="",S74=""),"",(S77/S74)-1)</f>
        <v/>
      </c>
      <c r="V77" s="4" t="str">
        <f>IF(OR(S77="",S72=""),"",(S77/S72)-1)</f>
        <v/>
      </c>
      <c r="W77" s="3"/>
      <c r="X77" s="3"/>
      <c r="Y77" s="3"/>
      <c r="Z77" s="3"/>
      <c r="AA77" s="4" t="str">
        <f>IF(OR(Z77="",Z76=""),"",(Z77/Z76)-1)</f>
        <v/>
      </c>
      <c r="AB77" s="4" t="str">
        <f>IF(OR(Z77="",Z74=""),"",(Z77/Z74)-1)</f>
        <v/>
      </c>
      <c r="AC77" s="4" t="str">
        <f>IF(OR(Z77="",Z72=""),"",(Z77/Z72)-1)</f>
        <v/>
      </c>
      <c r="AD77" s="3"/>
      <c r="AE77" s="4" t="str">
        <f>IF(OR(AD77="",AD76=""),"",(AD77/AD76)-1)</f>
        <v/>
      </c>
      <c r="AF77" s="4" t="str">
        <f>IF(OR(AD77="",AD74=""),"",(AD77/AD74)-1)</f>
        <v/>
      </c>
      <c r="AG77" s="4" t="str">
        <f>IF(OR(AD77="",AD72=""),"",(AD77/AD72)-1)</f>
        <v/>
      </c>
      <c r="AH77" s="3"/>
      <c r="AI77" s="4" t="str">
        <f>IF(OR(AH77="",AH76=""),"",(AH77/AH76)-1)</f>
        <v/>
      </c>
      <c r="AJ77" s="4" t="str">
        <f>IF(OR(AH77="",AH74=""),"",(AH77/AH74)-1)</f>
        <v/>
      </c>
      <c r="AK77" s="4" t="str">
        <f>IF(OR(AH77="",AH72=""),"",(AH77/AH72)-1)</f>
        <v/>
      </c>
    </row>
    <row r="78" spans="1:37" x14ac:dyDescent="0.2">
      <c r="A78" s="2"/>
      <c r="B78" s="3"/>
      <c r="C78" s="3"/>
      <c r="D78" s="3"/>
      <c r="E78" s="3"/>
      <c r="F78" s="4" t="str">
        <f>IF(OR(E78="",E77=""),"",(E78/E77)-1)</f>
        <v/>
      </c>
      <c r="G78" s="4" t="str">
        <f>IF(OR(E78="",E75=""),"",(E78/E75)-1)</f>
        <v/>
      </c>
      <c r="H78" s="4" t="str">
        <f>IF(OR(E78="",E73=""),"",(E78/E73)-1)</f>
        <v/>
      </c>
      <c r="I78" s="3"/>
      <c r="J78" s="3"/>
      <c r="K78" s="3"/>
      <c r="L78" s="3"/>
      <c r="M78" s="4" t="str">
        <f>IF(OR(L78="",L77=""),"",(L78/L77)-1)</f>
        <v/>
      </c>
      <c r="N78" s="4" t="str">
        <f>IF(OR(L78="",L75=""),"",(L78/L75)-1)</f>
        <v/>
      </c>
      <c r="O78" s="4" t="str">
        <f>IF(OR(L78="",L73=""),"",(L78/L73)-1)</f>
        <v/>
      </c>
      <c r="P78" s="3"/>
      <c r="Q78" s="3"/>
      <c r="R78" s="3"/>
      <c r="S78" s="3"/>
      <c r="T78" s="4" t="str">
        <f>IF(OR(S78="",S77=""),"",(S78/S77)-1)</f>
        <v/>
      </c>
      <c r="U78" s="4" t="str">
        <f>IF(OR(S78="",S75=""),"",(S78/S75)-1)</f>
        <v/>
      </c>
      <c r="V78" s="4" t="str">
        <f>IF(OR(S78="",S73=""),"",(S78/S73)-1)</f>
        <v/>
      </c>
      <c r="W78" s="3"/>
      <c r="X78" s="3"/>
      <c r="Y78" s="3"/>
      <c r="Z78" s="3"/>
      <c r="AA78" s="4" t="str">
        <f>IF(OR(Z78="",Z77=""),"",(Z78/Z77)-1)</f>
        <v/>
      </c>
      <c r="AB78" s="4" t="str">
        <f>IF(OR(Z78="",Z75=""),"",(Z78/Z75)-1)</f>
        <v/>
      </c>
      <c r="AC78" s="4" t="str">
        <f>IF(OR(Z78="",Z73=""),"",(Z78/Z73)-1)</f>
        <v/>
      </c>
      <c r="AD78" s="3"/>
      <c r="AE78" s="4" t="str">
        <f>IF(OR(AD78="",AD77=""),"",(AD78/AD77)-1)</f>
        <v/>
      </c>
      <c r="AF78" s="4" t="str">
        <f>IF(OR(AD78="",AD75=""),"",(AD78/AD75)-1)</f>
        <v/>
      </c>
      <c r="AG78" s="4" t="str">
        <f>IF(OR(AD78="",AD73=""),"",(AD78/AD73)-1)</f>
        <v/>
      </c>
      <c r="AH78" s="3"/>
      <c r="AI78" s="4" t="str">
        <f>IF(OR(AH78="",AH77=""),"",(AH78/AH77)-1)</f>
        <v/>
      </c>
      <c r="AJ78" s="4" t="str">
        <f>IF(OR(AH78="",AH75=""),"",(AH78/AH75)-1)</f>
        <v/>
      </c>
      <c r="AK78" s="4" t="str">
        <f>IF(OR(AH78="",AH73=""),"",(AH78/AH73)-1)</f>
        <v/>
      </c>
    </row>
    <row r="79" spans="1:37" x14ac:dyDescent="0.2">
      <c r="A79" s="2"/>
      <c r="B79" s="3"/>
      <c r="C79" s="3"/>
      <c r="D79" s="3"/>
      <c r="E79" s="3"/>
      <c r="F79" s="4" t="str">
        <f>IF(OR(E79="",E78=""),"",(E79/E78)-1)</f>
        <v/>
      </c>
      <c r="G79" s="4" t="str">
        <f>IF(OR(E79="",E76=""),"",(E79/E76)-1)</f>
        <v/>
      </c>
      <c r="H79" s="4" t="str">
        <f>IF(OR(E79="",E74=""),"",(E79/E74)-1)</f>
        <v/>
      </c>
      <c r="I79" s="3"/>
      <c r="J79" s="3"/>
      <c r="K79" s="3"/>
      <c r="L79" s="3"/>
      <c r="M79" s="4" t="str">
        <f>IF(OR(L79="",L78=""),"",(L79/L78)-1)</f>
        <v/>
      </c>
      <c r="N79" s="4" t="str">
        <f>IF(OR(L79="",L76=""),"",(L79/L76)-1)</f>
        <v/>
      </c>
      <c r="O79" s="4" t="str">
        <f>IF(OR(L79="",L74=""),"",(L79/L74)-1)</f>
        <v/>
      </c>
      <c r="P79" s="3"/>
      <c r="Q79" s="3"/>
      <c r="R79" s="3"/>
      <c r="S79" s="3"/>
      <c r="T79" s="4" t="str">
        <f>IF(OR(S79="",S78=""),"",(S79/S78)-1)</f>
        <v/>
      </c>
      <c r="U79" s="4" t="str">
        <f>IF(OR(S79="",S76=""),"",(S79/S76)-1)</f>
        <v/>
      </c>
      <c r="V79" s="4" t="str">
        <f>IF(OR(S79="",S74=""),"",(S79/S74)-1)</f>
        <v/>
      </c>
      <c r="W79" s="3"/>
      <c r="X79" s="3"/>
      <c r="Y79" s="3"/>
      <c r="Z79" s="3"/>
      <c r="AA79" s="4" t="str">
        <f>IF(OR(Z79="",Z78=""),"",(Z79/Z78)-1)</f>
        <v/>
      </c>
      <c r="AB79" s="4" t="str">
        <f>IF(OR(Z79="",Z76=""),"",(Z79/Z76)-1)</f>
        <v/>
      </c>
      <c r="AC79" s="4" t="str">
        <f>IF(OR(Z79="",Z74=""),"",(Z79/Z74)-1)</f>
        <v/>
      </c>
      <c r="AD79" s="3"/>
      <c r="AE79" s="4" t="str">
        <f>IF(OR(AD79="",AD78=""),"",(AD79/AD78)-1)</f>
        <v/>
      </c>
      <c r="AF79" s="4" t="str">
        <f>IF(OR(AD79="",AD76=""),"",(AD79/AD76)-1)</f>
        <v/>
      </c>
      <c r="AG79" s="4" t="str">
        <f>IF(OR(AD79="",AD74=""),"",(AD79/AD74)-1)</f>
        <v/>
      </c>
      <c r="AH79" s="3"/>
      <c r="AI79" s="4" t="str">
        <f>IF(OR(AH79="",AH78=""),"",(AH79/AH78)-1)</f>
        <v/>
      </c>
      <c r="AJ79" s="4" t="str">
        <f>IF(OR(AH79="",AH76=""),"",(AH79/AH76)-1)</f>
        <v/>
      </c>
      <c r="AK79" s="4" t="str">
        <f>IF(OR(AH79="",AH74=""),"",(AH79/AH74)-1)</f>
        <v/>
      </c>
    </row>
    <row r="80" spans="1:37" x14ac:dyDescent="0.2">
      <c r="A80" s="2"/>
      <c r="B80" s="3"/>
      <c r="C80" s="3"/>
      <c r="D80" s="3"/>
      <c r="E80" s="3"/>
      <c r="F80" s="4" t="str">
        <f>IF(OR(E80="",E79=""),"",(E80/E79)-1)</f>
        <v/>
      </c>
      <c r="G80" s="4" t="str">
        <f>IF(OR(E80="",E77=""),"",(E80/E77)-1)</f>
        <v/>
      </c>
      <c r="H80" s="4" t="str">
        <f>IF(OR(E80="",E75=""),"",(E80/E75)-1)</f>
        <v/>
      </c>
      <c r="I80" s="3"/>
      <c r="J80" s="3"/>
      <c r="K80" s="3"/>
      <c r="L80" s="3"/>
      <c r="M80" s="4" t="str">
        <f>IF(OR(L80="",L79=""),"",(L80/L79)-1)</f>
        <v/>
      </c>
      <c r="N80" s="4" t="str">
        <f>IF(OR(L80="",L77=""),"",(L80/L77)-1)</f>
        <v/>
      </c>
      <c r="O80" s="4" t="str">
        <f>IF(OR(L80="",L75=""),"",(L80/L75)-1)</f>
        <v/>
      </c>
      <c r="P80" s="3"/>
      <c r="Q80" s="3"/>
      <c r="R80" s="3"/>
      <c r="S80" s="3"/>
      <c r="T80" s="4" t="str">
        <f>IF(OR(S80="",S79=""),"",(S80/S79)-1)</f>
        <v/>
      </c>
      <c r="U80" s="4" t="str">
        <f>IF(OR(S80="",S77=""),"",(S80/S77)-1)</f>
        <v/>
      </c>
      <c r="V80" s="4" t="str">
        <f>IF(OR(S80="",S75=""),"",(S80/S75)-1)</f>
        <v/>
      </c>
      <c r="W80" s="3"/>
      <c r="X80" s="3"/>
      <c r="Y80" s="3"/>
      <c r="Z80" s="3"/>
      <c r="AA80" s="4" t="str">
        <f>IF(OR(Z80="",Z79=""),"",(Z80/Z79)-1)</f>
        <v/>
      </c>
      <c r="AB80" s="4" t="str">
        <f>IF(OR(Z80="",Z77=""),"",(Z80/Z77)-1)</f>
        <v/>
      </c>
      <c r="AC80" s="4" t="str">
        <f>IF(OR(Z80="",Z75=""),"",(Z80/Z75)-1)</f>
        <v/>
      </c>
      <c r="AD80" s="3"/>
      <c r="AE80" s="4" t="str">
        <f>IF(OR(AD80="",AD79=""),"",(AD80/AD79)-1)</f>
        <v/>
      </c>
      <c r="AF80" s="4" t="str">
        <f>IF(OR(AD80="",AD77=""),"",(AD80/AD77)-1)</f>
        <v/>
      </c>
      <c r="AG80" s="4" t="str">
        <f>IF(OR(AD80="",AD75=""),"",(AD80/AD75)-1)</f>
        <v/>
      </c>
      <c r="AH80" s="3"/>
      <c r="AI80" s="4" t="str">
        <f>IF(OR(AH80="",AH79=""),"",(AH80/AH79)-1)</f>
        <v/>
      </c>
      <c r="AJ80" s="4" t="str">
        <f>IF(OR(AH80="",AH77=""),"",(AH80/AH77)-1)</f>
        <v/>
      </c>
      <c r="AK80" s="4" t="str">
        <f>IF(OR(AH80="",AH75=""),"",(AH80/AH75)-1)</f>
        <v/>
      </c>
    </row>
    <row r="81" spans="1:37" x14ac:dyDescent="0.2">
      <c r="A81" s="2"/>
      <c r="B81" s="3"/>
      <c r="C81" s="3"/>
      <c r="D81" s="3"/>
      <c r="E81" s="3"/>
      <c r="F81" s="4" t="str">
        <f>IF(OR(E81="",E80=""),"",(E81/E80)-1)</f>
        <v/>
      </c>
      <c r="G81" s="4" t="str">
        <f>IF(OR(E81="",E78=""),"",(E81/E78)-1)</f>
        <v/>
      </c>
      <c r="H81" s="4" t="str">
        <f>IF(OR(E81="",E76=""),"",(E81/E76)-1)</f>
        <v/>
      </c>
      <c r="I81" s="3"/>
      <c r="J81" s="3"/>
      <c r="K81" s="3"/>
      <c r="L81" s="3"/>
      <c r="M81" s="4" t="str">
        <f>IF(OR(L81="",L80=""),"",(L81/L80)-1)</f>
        <v/>
      </c>
      <c r="N81" s="4" t="str">
        <f>IF(OR(L81="",L78=""),"",(L81/L78)-1)</f>
        <v/>
      </c>
      <c r="O81" s="4" t="str">
        <f>IF(OR(L81="",L76=""),"",(L81/L76)-1)</f>
        <v/>
      </c>
      <c r="P81" s="3"/>
      <c r="Q81" s="3"/>
      <c r="R81" s="3"/>
      <c r="S81" s="3"/>
      <c r="T81" s="4" t="str">
        <f>IF(OR(S81="",S80=""),"",(S81/S80)-1)</f>
        <v/>
      </c>
      <c r="U81" s="4" t="str">
        <f>IF(OR(S81="",S78=""),"",(S81/S78)-1)</f>
        <v/>
      </c>
      <c r="V81" s="4" t="str">
        <f>IF(OR(S81="",S76=""),"",(S81/S76)-1)</f>
        <v/>
      </c>
      <c r="W81" s="3"/>
      <c r="X81" s="3"/>
      <c r="Y81" s="3"/>
      <c r="Z81" s="3"/>
      <c r="AA81" s="4" t="str">
        <f>IF(OR(Z81="",Z80=""),"",(Z81/Z80)-1)</f>
        <v/>
      </c>
      <c r="AB81" s="4" t="str">
        <f>IF(OR(Z81="",Z78=""),"",(Z81/Z78)-1)</f>
        <v/>
      </c>
      <c r="AC81" s="4" t="str">
        <f>IF(OR(Z81="",Z76=""),"",(Z81/Z76)-1)</f>
        <v/>
      </c>
      <c r="AD81" s="3"/>
      <c r="AE81" s="4" t="str">
        <f>IF(OR(AD81="",AD80=""),"",(AD81/AD80)-1)</f>
        <v/>
      </c>
      <c r="AF81" s="4" t="str">
        <f>IF(OR(AD81="",AD78=""),"",(AD81/AD78)-1)</f>
        <v/>
      </c>
      <c r="AG81" s="4" t="str">
        <f>IF(OR(AD81="",AD76=""),"",(AD81/AD76)-1)</f>
        <v/>
      </c>
      <c r="AH81" s="3"/>
      <c r="AI81" s="4" t="str">
        <f>IF(OR(AH81="",AH80=""),"",(AH81/AH80)-1)</f>
        <v/>
      </c>
      <c r="AJ81" s="4" t="str">
        <f>IF(OR(AH81="",AH78=""),"",(AH81/AH78)-1)</f>
        <v/>
      </c>
      <c r="AK81" s="4" t="str">
        <f>IF(OR(AH81="",AH76=""),"",(AH81/AH76)-1)</f>
        <v/>
      </c>
    </row>
    <row r="82" spans="1:37" x14ac:dyDescent="0.2">
      <c r="A82" s="2"/>
      <c r="B82" s="3"/>
      <c r="C82" s="3"/>
      <c r="D82" s="3"/>
      <c r="E82" s="3"/>
      <c r="F82" s="4" t="str">
        <f>IF(OR(E82="",E81=""),"",(E82/E81)-1)</f>
        <v/>
      </c>
      <c r="G82" s="4" t="str">
        <f>IF(OR(E82="",E79=""),"",(E82/E79)-1)</f>
        <v/>
      </c>
      <c r="H82" s="4" t="str">
        <f>IF(OR(E82="",E77=""),"",(E82/E77)-1)</f>
        <v/>
      </c>
      <c r="I82" s="3"/>
      <c r="J82" s="3"/>
      <c r="K82" s="3"/>
      <c r="L82" s="3"/>
      <c r="M82" s="4" t="str">
        <f>IF(OR(L82="",L81=""),"",(L82/L81)-1)</f>
        <v/>
      </c>
      <c r="N82" s="4" t="str">
        <f>IF(OR(L82="",L79=""),"",(L82/L79)-1)</f>
        <v/>
      </c>
      <c r="O82" s="4" t="str">
        <f>IF(OR(L82="",L77=""),"",(L82/L77)-1)</f>
        <v/>
      </c>
      <c r="P82" s="3"/>
      <c r="Q82" s="3"/>
      <c r="R82" s="3"/>
      <c r="S82" s="3"/>
      <c r="T82" s="4" t="str">
        <f>IF(OR(S82="",S81=""),"",(S82/S81)-1)</f>
        <v/>
      </c>
      <c r="U82" s="4" t="str">
        <f>IF(OR(S82="",S79=""),"",(S82/S79)-1)</f>
        <v/>
      </c>
      <c r="V82" s="4" t="str">
        <f>IF(OR(S82="",S77=""),"",(S82/S77)-1)</f>
        <v/>
      </c>
      <c r="W82" s="3"/>
      <c r="X82" s="3"/>
      <c r="Y82" s="3"/>
      <c r="Z82" s="3"/>
      <c r="AA82" s="4" t="str">
        <f>IF(OR(Z82="",Z81=""),"",(Z82/Z81)-1)</f>
        <v/>
      </c>
      <c r="AB82" s="4" t="str">
        <f>IF(OR(Z82="",Z79=""),"",(Z82/Z79)-1)</f>
        <v/>
      </c>
      <c r="AC82" s="4" t="str">
        <f>IF(OR(Z82="",Z77=""),"",(Z82/Z77)-1)</f>
        <v/>
      </c>
      <c r="AD82" s="3"/>
      <c r="AE82" s="4" t="str">
        <f>IF(OR(AD82="",AD81=""),"",(AD82/AD81)-1)</f>
        <v/>
      </c>
      <c r="AF82" s="4" t="str">
        <f>IF(OR(AD82="",AD79=""),"",(AD82/AD79)-1)</f>
        <v/>
      </c>
      <c r="AG82" s="4" t="str">
        <f>IF(OR(AD82="",AD77=""),"",(AD82/AD77)-1)</f>
        <v/>
      </c>
      <c r="AH82" s="3"/>
      <c r="AI82" s="4" t="str">
        <f>IF(OR(AH82="",AH81=""),"",(AH82/AH81)-1)</f>
        <v/>
      </c>
      <c r="AJ82" s="4" t="str">
        <f>IF(OR(AH82="",AH79=""),"",(AH82/AH79)-1)</f>
        <v/>
      </c>
      <c r="AK82" s="4" t="str">
        <f>IF(OR(AH82="",AH77=""),"",(AH82/AH77)-1)</f>
        <v/>
      </c>
    </row>
    <row r="83" spans="1:37" x14ac:dyDescent="0.2">
      <c r="A83" s="2"/>
      <c r="B83" s="3"/>
      <c r="C83" s="3"/>
      <c r="D83" s="3"/>
      <c r="E83" s="3"/>
      <c r="F83" s="4" t="str">
        <f>IF(OR(E83="",E82=""),"",(E83/E82)-1)</f>
        <v/>
      </c>
      <c r="G83" s="4" t="str">
        <f>IF(OR(E83="",E80=""),"",(E83/E80)-1)</f>
        <v/>
      </c>
      <c r="H83" s="4" t="str">
        <f>IF(OR(E83="",E78=""),"",(E83/E78)-1)</f>
        <v/>
      </c>
      <c r="I83" s="3"/>
      <c r="J83" s="3"/>
      <c r="K83" s="3"/>
      <c r="L83" s="3"/>
      <c r="M83" s="4" t="str">
        <f>IF(OR(L83="",L82=""),"",(L83/L82)-1)</f>
        <v/>
      </c>
      <c r="N83" s="4" t="str">
        <f>IF(OR(L83="",L80=""),"",(L83/L80)-1)</f>
        <v/>
      </c>
      <c r="O83" s="4" t="str">
        <f>IF(OR(L83="",L78=""),"",(L83/L78)-1)</f>
        <v/>
      </c>
      <c r="P83" s="3"/>
      <c r="Q83" s="3"/>
      <c r="R83" s="3"/>
      <c r="S83" s="3"/>
      <c r="T83" s="4" t="str">
        <f>IF(OR(S83="",S82=""),"",(S83/S82)-1)</f>
        <v/>
      </c>
      <c r="U83" s="4" t="str">
        <f>IF(OR(S83="",S80=""),"",(S83/S80)-1)</f>
        <v/>
      </c>
      <c r="V83" s="4" t="str">
        <f>IF(OR(S83="",S78=""),"",(S83/S78)-1)</f>
        <v/>
      </c>
      <c r="W83" s="3"/>
      <c r="X83" s="3"/>
      <c r="Y83" s="3"/>
      <c r="Z83" s="3"/>
      <c r="AA83" s="4" t="str">
        <f>IF(OR(Z83="",Z82=""),"",(Z83/Z82)-1)</f>
        <v/>
      </c>
      <c r="AB83" s="4" t="str">
        <f>IF(OR(Z83="",Z80=""),"",(Z83/Z80)-1)</f>
        <v/>
      </c>
      <c r="AC83" s="4" t="str">
        <f>IF(OR(Z83="",Z78=""),"",(Z83/Z78)-1)</f>
        <v/>
      </c>
      <c r="AD83" s="3"/>
      <c r="AE83" s="4" t="str">
        <f>IF(OR(AD83="",AD82=""),"",(AD83/AD82)-1)</f>
        <v/>
      </c>
      <c r="AF83" s="4" t="str">
        <f>IF(OR(AD83="",AD80=""),"",(AD83/AD80)-1)</f>
        <v/>
      </c>
      <c r="AG83" s="4" t="str">
        <f>IF(OR(AD83="",AD78=""),"",(AD83/AD78)-1)</f>
        <v/>
      </c>
      <c r="AH83" s="3"/>
      <c r="AI83" s="4" t="str">
        <f>IF(OR(AH83="",AH82=""),"",(AH83/AH82)-1)</f>
        <v/>
      </c>
      <c r="AJ83" s="4" t="str">
        <f>IF(OR(AH83="",AH80=""),"",(AH83/AH80)-1)</f>
        <v/>
      </c>
      <c r="AK83" s="4" t="str">
        <f>IF(OR(AH83="",AH78=""),"",(AH83/AH78)-1)</f>
        <v/>
      </c>
    </row>
    <row r="84" spans="1:37" x14ac:dyDescent="0.2">
      <c r="A84" s="2"/>
      <c r="B84" s="3"/>
      <c r="C84" s="3"/>
      <c r="D84" s="3"/>
      <c r="E84" s="3"/>
      <c r="F84" s="4" t="str">
        <f>IF(OR(E84="",E83=""),"",(E84/E83)-1)</f>
        <v/>
      </c>
      <c r="G84" s="4" t="str">
        <f>IF(OR(E84="",E81=""),"",(E84/E81)-1)</f>
        <v/>
      </c>
      <c r="H84" s="4" t="str">
        <f>IF(OR(E84="",E79=""),"",(E84/E79)-1)</f>
        <v/>
      </c>
      <c r="I84" s="3"/>
      <c r="J84" s="3"/>
      <c r="K84" s="3"/>
      <c r="L84" s="3"/>
      <c r="M84" s="4" t="str">
        <f>IF(OR(L84="",L83=""),"",(L84/L83)-1)</f>
        <v/>
      </c>
      <c r="N84" s="4" t="str">
        <f>IF(OR(L84="",L81=""),"",(L84/L81)-1)</f>
        <v/>
      </c>
      <c r="O84" s="4" t="str">
        <f>IF(OR(L84="",L79=""),"",(L84/L79)-1)</f>
        <v/>
      </c>
      <c r="P84" s="3"/>
      <c r="Q84" s="3"/>
      <c r="R84" s="3"/>
      <c r="S84" s="3"/>
      <c r="T84" s="4" t="str">
        <f>IF(OR(S84="",S83=""),"",(S84/S83)-1)</f>
        <v/>
      </c>
      <c r="U84" s="4" t="str">
        <f>IF(OR(S84="",S81=""),"",(S84/S81)-1)</f>
        <v/>
      </c>
      <c r="V84" s="4" t="str">
        <f>IF(OR(S84="",S79=""),"",(S84/S79)-1)</f>
        <v/>
      </c>
      <c r="W84" s="3"/>
      <c r="X84" s="3"/>
      <c r="Y84" s="3"/>
      <c r="Z84" s="3"/>
      <c r="AA84" s="4" t="str">
        <f>IF(OR(Z84="",Z83=""),"",(Z84/Z83)-1)</f>
        <v/>
      </c>
      <c r="AB84" s="4" t="str">
        <f>IF(OR(Z84="",Z81=""),"",(Z84/Z81)-1)</f>
        <v/>
      </c>
      <c r="AC84" s="4" t="str">
        <f>IF(OR(Z84="",Z79=""),"",(Z84/Z79)-1)</f>
        <v/>
      </c>
      <c r="AD84" s="3"/>
      <c r="AE84" s="4" t="str">
        <f>IF(OR(AD84="",AD83=""),"",(AD84/AD83)-1)</f>
        <v/>
      </c>
      <c r="AF84" s="4" t="str">
        <f>IF(OR(AD84="",AD81=""),"",(AD84/AD81)-1)</f>
        <v/>
      </c>
      <c r="AG84" s="4" t="str">
        <f>IF(OR(AD84="",AD79=""),"",(AD84/AD79)-1)</f>
        <v/>
      </c>
      <c r="AH84" s="3"/>
      <c r="AI84" s="4" t="str">
        <f>IF(OR(AH84="",AH83=""),"",(AH84/AH83)-1)</f>
        <v/>
      </c>
      <c r="AJ84" s="4" t="str">
        <f>IF(OR(AH84="",AH81=""),"",(AH84/AH81)-1)</f>
        <v/>
      </c>
      <c r="AK84" s="4" t="str">
        <f>IF(OR(AH84="",AH79=""),"",(AH84/AH79)-1)</f>
        <v/>
      </c>
    </row>
    <row r="85" spans="1:37" x14ac:dyDescent="0.2">
      <c r="A85" s="2"/>
      <c r="B85" s="3"/>
      <c r="C85" s="3"/>
      <c r="D85" s="3"/>
      <c r="E85" s="3"/>
      <c r="F85" s="4" t="str">
        <f>IF(OR(E85="",E84=""),"",(E85/E84)-1)</f>
        <v/>
      </c>
      <c r="G85" s="4" t="str">
        <f>IF(OR(E85="",E82=""),"",(E85/E82)-1)</f>
        <v/>
      </c>
      <c r="H85" s="4" t="str">
        <f>IF(OR(E85="",E80=""),"",(E85/E80)-1)</f>
        <v/>
      </c>
      <c r="I85" s="3"/>
      <c r="J85" s="3"/>
      <c r="K85" s="3"/>
      <c r="L85" s="3"/>
      <c r="M85" s="4" t="str">
        <f>IF(OR(L85="",L84=""),"",(L85/L84)-1)</f>
        <v/>
      </c>
      <c r="N85" s="4" t="str">
        <f>IF(OR(L85="",L82=""),"",(L85/L82)-1)</f>
        <v/>
      </c>
      <c r="O85" s="4" t="str">
        <f>IF(OR(L85="",L80=""),"",(L85/L80)-1)</f>
        <v/>
      </c>
      <c r="P85" s="3"/>
      <c r="Q85" s="3"/>
      <c r="R85" s="3"/>
      <c r="S85" s="3"/>
      <c r="T85" s="4" t="str">
        <f>IF(OR(S85="",S84=""),"",(S85/S84)-1)</f>
        <v/>
      </c>
      <c r="U85" s="4" t="str">
        <f>IF(OR(S85="",S82=""),"",(S85/S82)-1)</f>
        <v/>
      </c>
      <c r="V85" s="4" t="str">
        <f>IF(OR(S85="",S80=""),"",(S85/S80)-1)</f>
        <v/>
      </c>
      <c r="W85" s="3"/>
      <c r="X85" s="3"/>
      <c r="Y85" s="3"/>
      <c r="Z85" s="3"/>
      <c r="AA85" s="4" t="str">
        <f>IF(OR(Z85="",Z84=""),"",(Z85/Z84)-1)</f>
        <v/>
      </c>
      <c r="AB85" s="4" t="str">
        <f>IF(OR(Z85="",Z82=""),"",(Z85/Z82)-1)</f>
        <v/>
      </c>
      <c r="AC85" s="4" t="str">
        <f>IF(OR(Z85="",Z80=""),"",(Z85/Z80)-1)</f>
        <v/>
      </c>
      <c r="AD85" s="3"/>
      <c r="AE85" s="4" t="str">
        <f>IF(OR(AD85="",AD84=""),"",(AD85/AD84)-1)</f>
        <v/>
      </c>
      <c r="AF85" s="4" t="str">
        <f>IF(OR(AD85="",AD82=""),"",(AD85/AD82)-1)</f>
        <v/>
      </c>
      <c r="AG85" s="4" t="str">
        <f>IF(OR(AD85="",AD80=""),"",(AD85/AD80)-1)</f>
        <v/>
      </c>
      <c r="AH85" s="3"/>
      <c r="AI85" s="4" t="str">
        <f>IF(OR(AH85="",AH84=""),"",(AH85/AH84)-1)</f>
        <v/>
      </c>
      <c r="AJ85" s="4" t="str">
        <f>IF(OR(AH85="",AH82=""),"",(AH85/AH82)-1)</f>
        <v/>
      </c>
      <c r="AK85" s="4" t="str">
        <f>IF(OR(AH85="",AH80=""),"",(AH85/AH80)-1)</f>
        <v/>
      </c>
    </row>
    <row r="86" spans="1:37" x14ac:dyDescent="0.2">
      <c r="A86" s="2"/>
      <c r="B86" s="3"/>
      <c r="C86" s="3"/>
      <c r="D86" s="3"/>
      <c r="E86" s="3"/>
      <c r="F86" s="4" t="str">
        <f>IF(OR(E86="",E85=""),"",(E86/E85)-1)</f>
        <v/>
      </c>
      <c r="G86" s="4" t="str">
        <f>IF(OR(E86="",E83=""),"",(E86/E83)-1)</f>
        <v/>
      </c>
      <c r="H86" s="4" t="str">
        <f>IF(OR(E86="",E81=""),"",(E86/E81)-1)</f>
        <v/>
      </c>
      <c r="I86" s="3"/>
      <c r="J86" s="3"/>
      <c r="K86" s="3"/>
      <c r="L86" s="3"/>
      <c r="M86" s="4" t="str">
        <f>IF(OR(L86="",L85=""),"",(L86/L85)-1)</f>
        <v/>
      </c>
      <c r="N86" s="4" t="str">
        <f>IF(OR(L86="",L83=""),"",(L86/L83)-1)</f>
        <v/>
      </c>
      <c r="O86" s="4" t="str">
        <f>IF(OR(L86="",L81=""),"",(L86/L81)-1)</f>
        <v/>
      </c>
      <c r="P86" s="3"/>
      <c r="Q86" s="3"/>
      <c r="R86" s="3"/>
      <c r="S86" s="3"/>
      <c r="T86" s="4" t="str">
        <f>IF(OR(S86="",S85=""),"",(S86/S85)-1)</f>
        <v/>
      </c>
      <c r="U86" s="4" t="str">
        <f>IF(OR(S86="",S83=""),"",(S86/S83)-1)</f>
        <v/>
      </c>
      <c r="V86" s="4" t="str">
        <f>IF(OR(S86="",S81=""),"",(S86/S81)-1)</f>
        <v/>
      </c>
      <c r="W86" s="3"/>
      <c r="X86" s="3"/>
      <c r="Y86" s="3"/>
      <c r="Z86" s="3"/>
      <c r="AA86" s="4" t="str">
        <f>IF(OR(Z86="",Z85=""),"",(Z86/Z85)-1)</f>
        <v/>
      </c>
      <c r="AB86" s="4" t="str">
        <f>IF(OR(Z86="",Z83=""),"",(Z86/Z83)-1)</f>
        <v/>
      </c>
      <c r="AC86" s="4" t="str">
        <f>IF(OR(Z86="",Z81=""),"",(Z86/Z81)-1)</f>
        <v/>
      </c>
      <c r="AD86" s="3"/>
      <c r="AE86" s="4" t="str">
        <f>IF(OR(AD86="",AD85=""),"",(AD86/AD85)-1)</f>
        <v/>
      </c>
      <c r="AF86" s="4" t="str">
        <f>IF(OR(AD86="",AD83=""),"",(AD86/AD83)-1)</f>
        <v/>
      </c>
      <c r="AG86" s="4" t="str">
        <f>IF(OR(AD86="",AD81=""),"",(AD86/AD81)-1)</f>
        <v/>
      </c>
      <c r="AH86" s="3"/>
      <c r="AI86" s="4" t="str">
        <f>IF(OR(AH86="",AH85=""),"",(AH86/AH85)-1)</f>
        <v/>
      </c>
      <c r="AJ86" s="4" t="str">
        <f>IF(OR(AH86="",AH83=""),"",(AH86/AH83)-1)</f>
        <v/>
      </c>
      <c r="AK86" s="4" t="str">
        <f>IF(OR(AH86="",AH81=""),"",(AH86/AH81)-1)</f>
        <v/>
      </c>
    </row>
    <row r="87" spans="1:37" x14ac:dyDescent="0.2">
      <c r="A87" s="2"/>
      <c r="B87" s="3"/>
      <c r="C87" s="3"/>
      <c r="D87" s="3"/>
      <c r="E87" s="3"/>
      <c r="F87" s="4" t="str">
        <f>IF(OR(E87="",E86=""),"",(E87/E86)-1)</f>
        <v/>
      </c>
      <c r="G87" s="4" t="str">
        <f>IF(OR(E87="",E84=""),"",(E87/E84)-1)</f>
        <v/>
      </c>
      <c r="H87" s="4" t="str">
        <f>IF(OR(E87="",E82=""),"",(E87/E82)-1)</f>
        <v/>
      </c>
      <c r="I87" s="3"/>
      <c r="J87" s="3"/>
      <c r="K87" s="3"/>
      <c r="L87" s="3"/>
      <c r="M87" s="4" t="str">
        <f>IF(OR(L87="",L86=""),"",(L87/L86)-1)</f>
        <v/>
      </c>
      <c r="N87" s="4" t="str">
        <f>IF(OR(L87="",L84=""),"",(L87/L84)-1)</f>
        <v/>
      </c>
      <c r="O87" s="4" t="str">
        <f>IF(OR(L87="",L82=""),"",(L87/L82)-1)</f>
        <v/>
      </c>
      <c r="P87" s="3"/>
      <c r="Q87" s="3"/>
      <c r="R87" s="3"/>
      <c r="S87" s="3"/>
      <c r="T87" s="4" t="str">
        <f>IF(OR(S87="",S86=""),"",(S87/S86)-1)</f>
        <v/>
      </c>
      <c r="U87" s="4" t="str">
        <f>IF(OR(S87="",S84=""),"",(S87/S84)-1)</f>
        <v/>
      </c>
      <c r="V87" s="4" t="str">
        <f>IF(OR(S87="",S82=""),"",(S87/S82)-1)</f>
        <v/>
      </c>
      <c r="W87" s="3"/>
      <c r="X87" s="3"/>
      <c r="Y87" s="3"/>
      <c r="Z87" s="3"/>
      <c r="AA87" s="4" t="str">
        <f>IF(OR(Z87="",Z86=""),"",(Z87/Z86)-1)</f>
        <v/>
      </c>
      <c r="AB87" s="4" t="str">
        <f>IF(OR(Z87="",Z84=""),"",(Z87/Z84)-1)</f>
        <v/>
      </c>
      <c r="AC87" s="4" t="str">
        <f>IF(OR(Z87="",Z82=""),"",(Z87/Z82)-1)</f>
        <v/>
      </c>
      <c r="AD87" s="3"/>
      <c r="AE87" s="4" t="str">
        <f>IF(OR(AD87="",AD86=""),"",(AD87/AD86)-1)</f>
        <v/>
      </c>
      <c r="AF87" s="4" t="str">
        <f>IF(OR(AD87="",AD84=""),"",(AD87/AD84)-1)</f>
        <v/>
      </c>
      <c r="AG87" s="4" t="str">
        <f>IF(OR(AD87="",AD82=""),"",(AD87/AD82)-1)</f>
        <v/>
      </c>
      <c r="AH87" s="3"/>
      <c r="AI87" s="4" t="str">
        <f>IF(OR(AH87="",AH86=""),"",(AH87/AH86)-1)</f>
        <v/>
      </c>
      <c r="AJ87" s="4" t="str">
        <f>IF(OR(AH87="",AH84=""),"",(AH87/AH84)-1)</f>
        <v/>
      </c>
      <c r="AK87" s="4" t="str">
        <f>IF(OR(AH87="",AH82=""),"",(AH87/AH82)-1)</f>
        <v/>
      </c>
    </row>
    <row r="88" spans="1:37" x14ac:dyDescent="0.2">
      <c r="A88" s="2"/>
      <c r="B88" s="3"/>
      <c r="C88" s="3"/>
      <c r="D88" s="3"/>
      <c r="E88" s="3"/>
      <c r="F88" s="4" t="str">
        <f>IF(OR(E88="",E87=""),"",(E88/E87)-1)</f>
        <v/>
      </c>
      <c r="G88" s="4" t="str">
        <f>IF(OR(E88="",E85=""),"",(E88/E85)-1)</f>
        <v/>
      </c>
      <c r="H88" s="4" t="str">
        <f>IF(OR(E88="",E83=""),"",(E88/E83)-1)</f>
        <v/>
      </c>
      <c r="I88" s="3"/>
      <c r="J88" s="3"/>
      <c r="K88" s="3"/>
      <c r="L88" s="3"/>
      <c r="M88" s="4" t="str">
        <f>IF(OR(L88="",L87=""),"",(L88/L87)-1)</f>
        <v/>
      </c>
      <c r="N88" s="4" t="str">
        <f>IF(OR(L88="",L85=""),"",(L88/L85)-1)</f>
        <v/>
      </c>
      <c r="O88" s="4" t="str">
        <f>IF(OR(L88="",L83=""),"",(L88/L83)-1)</f>
        <v/>
      </c>
      <c r="P88" s="3"/>
      <c r="Q88" s="3"/>
      <c r="R88" s="3"/>
      <c r="S88" s="3"/>
      <c r="T88" s="4" t="str">
        <f>IF(OR(S88="",S87=""),"",(S88/S87)-1)</f>
        <v/>
      </c>
      <c r="U88" s="4" t="str">
        <f>IF(OR(S88="",S85=""),"",(S88/S85)-1)</f>
        <v/>
      </c>
      <c r="V88" s="4" t="str">
        <f>IF(OR(S88="",S83=""),"",(S88/S83)-1)</f>
        <v/>
      </c>
      <c r="W88" s="3"/>
      <c r="X88" s="3"/>
      <c r="Y88" s="3"/>
      <c r="Z88" s="3"/>
      <c r="AA88" s="4" t="str">
        <f>IF(OR(Z88="",Z87=""),"",(Z88/Z87)-1)</f>
        <v/>
      </c>
      <c r="AB88" s="4" t="str">
        <f>IF(OR(Z88="",Z85=""),"",(Z88/Z85)-1)</f>
        <v/>
      </c>
      <c r="AC88" s="4" t="str">
        <f>IF(OR(Z88="",Z83=""),"",(Z88/Z83)-1)</f>
        <v/>
      </c>
      <c r="AD88" s="3"/>
      <c r="AE88" s="4" t="str">
        <f>IF(OR(AD88="",AD87=""),"",(AD88/AD87)-1)</f>
        <v/>
      </c>
      <c r="AF88" s="4" t="str">
        <f>IF(OR(AD88="",AD85=""),"",(AD88/AD85)-1)</f>
        <v/>
      </c>
      <c r="AG88" s="4" t="str">
        <f>IF(OR(AD88="",AD83=""),"",(AD88/AD83)-1)</f>
        <v/>
      </c>
      <c r="AH88" s="3"/>
      <c r="AI88" s="4" t="str">
        <f>IF(OR(AH88="",AH87=""),"",(AH88/AH87)-1)</f>
        <v/>
      </c>
      <c r="AJ88" s="4" t="str">
        <f>IF(OR(AH88="",AH85=""),"",(AH88/AH85)-1)</f>
        <v/>
      </c>
      <c r="AK88" s="4" t="str">
        <f>IF(OR(AH88="",AH83=""),"",(AH88/AH83)-1)</f>
        <v/>
      </c>
    </row>
    <row r="89" spans="1:37" x14ac:dyDescent="0.2">
      <c r="A89" s="2"/>
      <c r="B89" s="3"/>
      <c r="C89" s="3"/>
      <c r="D89" s="3"/>
      <c r="E89" s="3"/>
      <c r="F89" s="4" t="str">
        <f>IF(OR(E89="",E88=""),"",(E89/E88)-1)</f>
        <v/>
      </c>
      <c r="G89" s="4" t="str">
        <f>IF(OR(E89="",E86=""),"",(E89/E86)-1)</f>
        <v/>
      </c>
      <c r="H89" s="4" t="str">
        <f>IF(OR(E89="",E84=""),"",(E89/E84)-1)</f>
        <v/>
      </c>
      <c r="I89" s="3"/>
      <c r="J89" s="3"/>
      <c r="K89" s="3"/>
      <c r="L89" s="3"/>
      <c r="M89" s="4" t="str">
        <f>IF(OR(L89="",L88=""),"",(L89/L88)-1)</f>
        <v/>
      </c>
      <c r="N89" s="4" t="str">
        <f>IF(OR(L89="",L86=""),"",(L89/L86)-1)</f>
        <v/>
      </c>
      <c r="O89" s="4" t="str">
        <f>IF(OR(L89="",L84=""),"",(L89/L84)-1)</f>
        <v/>
      </c>
      <c r="P89" s="3"/>
      <c r="Q89" s="3"/>
      <c r="R89" s="3"/>
      <c r="S89" s="3"/>
      <c r="T89" s="4" t="str">
        <f>IF(OR(S89="",S88=""),"",(S89/S88)-1)</f>
        <v/>
      </c>
      <c r="U89" s="4" t="str">
        <f>IF(OR(S89="",S86=""),"",(S89/S86)-1)</f>
        <v/>
      </c>
      <c r="V89" s="4" t="str">
        <f>IF(OR(S89="",S84=""),"",(S89/S84)-1)</f>
        <v/>
      </c>
      <c r="W89" s="3"/>
      <c r="X89" s="3"/>
      <c r="Y89" s="3"/>
      <c r="Z89" s="3"/>
      <c r="AA89" s="4" t="str">
        <f>IF(OR(Z89="",Z88=""),"",(Z89/Z88)-1)</f>
        <v/>
      </c>
      <c r="AB89" s="4" t="str">
        <f>IF(OR(Z89="",Z86=""),"",(Z89/Z86)-1)</f>
        <v/>
      </c>
      <c r="AC89" s="4" t="str">
        <f>IF(OR(Z89="",Z84=""),"",(Z89/Z84)-1)</f>
        <v/>
      </c>
      <c r="AD89" s="3"/>
      <c r="AE89" s="4" t="str">
        <f>IF(OR(AD89="",AD88=""),"",(AD89/AD88)-1)</f>
        <v/>
      </c>
      <c r="AF89" s="4" t="str">
        <f>IF(OR(AD89="",AD86=""),"",(AD89/AD86)-1)</f>
        <v/>
      </c>
      <c r="AG89" s="4" t="str">
        <f>IF(OR(AD89="",AD84=""),"",(AD89/AD84)-1)</f>
        <v/>
      </c>
      <c r="AH89" s="3"/>
      <c r="AI89" s="4" t="str">
        <f>IF(OR(AH89="",AH88=""),"",(AH89/AH88)-1)</f>
        <v/>
      </c>
      <c r="AJ89" s="4" t="str">
        <f>IF(OR(AH89="",AH86=""),"",(AH89/AH86)-1)</f>
        <v/>
      </c>
      <c r="AK89" s="4" t="str">
        <f>IF(OR(AH89="",AH84=""),"",(AH89/AH84)-1)</f>
        <v/>
      </c>
    </row>
    <row r="90" spans="1:37" x14ac:dyDescent="0.2">
      <c r="A90" s="2"/>
      <c r="B90" s="3"/>
      <c r="C90" s="3"/>
      <c r="D90" s="3"/>
      <c r="E90" s="3"/>
      <c r="F90" s="4" t="str">
        <f>IF(OR(E90="",E89=""),"",(E90/E89)-1)</f>
        <v/>
      </c>
      <c r="G90" s="4" t="str">
        <f>IF(OR(E90="",E87=""),"",(E90/E87)-1)</f>
        <v/>
      </c>
      <c r="H90" s="4" t="str">
        <f>IF(OR(E90="",E85=""),"",(E90/E85)-1)</f>
        <v/>
      </c>
      <c r="I90" s="3"/>
      <c r="J90" s="3"/>
      <c r="K90" s="3"/>
      <c r="L90" s="3"/>
      <c r="M90" s="4" t="str">
        <f>IF(OR(L90="",L89=""),"",(L90/L89)-1)</f>
        <v/>
      </c>
      <c r="N90" s="4" t="str">
        <f>IF(OR(L90="",L87=""),"",(L90/L87)-1)</f>
        <v/>
      </c>
      <c r="O90" s="4" t="str">
        <f>IF(OR(L90="",L85=""),"",(L90/L85)-1)</f>
        <v/>
      </c>
      <c r="P90" s="3"/>
      <c r="Q90" s="3"/>
      <c r="R90" s="3"/>
      <c r="S90" s="3"/>
      <c r="T90" s="4" t="str">
        <f>IF(OR(S90="",S89=""),"",(S90/S89)-1)</f>
        <v/>
      </c>
      <c r="U90" s="4" t="str">
        <f>IF(OR(S90="",S87=""),"",(S90/S87)-1)</f>
        <v/>
      </c>
      <c r="V90" s="4" t="str">
        <f>IF(OR(S90="",S85=""),"",(S90/S85)-1)</f>
        <v/>
      </c>
      <c r="W90" s="3"/>
      <c r="X90" s="3"/>
      <c r="Y90" s="3"/>
      <c r="Z90" s="3"/>
      <c r="AA90" s="4" t="str">
        <f>IF(OR(Z90="",Z89=""),"",(Z90/Z89)-1)</f>
        <v/>
      </c>
      <c r="AB90" s="4" t="str">
        <f>IF(OR(Z90="",Z87=""),"",(Z90/Z87)-1)</f>
        <v/>
      </c>
      <c r="AC90" s="4" t="str">
        <f>IF(OR(Z90="",Z85=""),"",(Z90/Z85)-1)</f>
        <v/>
      </c>
      <c r="AD90" s="3"/>
      <c r="AE90" s="4" t="str">
        <f>IF(OR(AD90="",AD89=""),"",(AD90/AD89)-1)</f>
        <v/>
      </c>
      <c r="AF90" s="4" t="str">
        <f>IF(OR(AD90="",AD87=""),"",(AD90/AD87)-1)</f>
        <v/>
      </c>
      <c r="AG90" s="4" t="str">
        <f>IF(OR(AD90="",AD85=""),"",(AD90/AD85)-1)</f>
        <v/>
      </c>
      <c r="AH90" s="3"/>
      <c r="AI90" s="4" t="str">
        <f>IF(OR(AH90="",AH89=""),"",(AH90/AH89)-1)</f>
        <v/>
      </c>
      <c r="AJ90" s="4" t="str">
        <f>IF(OR(AH90="",AH87=""),"",(AH90/AH87)-1)</f>
        <v/>
      </c>
      <c r="AK90" s="4" t="str">
        <f>IF(OR(AH90="",AH85=""),"",(AH90/AH85)-1)</f>
        <v/>
      </c>
    </row>
    <row r="91" spans="1:37" x14ac:dyDescent="0.2">
      <c r="A91" s="2"/>
      <c r="B91" s="3"/>
      <c r="C91" s="3"/>
      <c r="D91" s="3"/>
      <c r="E91" s="3"/>
      <c r="F91" s="4" t="str">
        <f>IF(OR(E91="",E90=""),"",(E91/E90)-1)</f>
        <v/>
      </c>
      <c r="G91" s="4" t="str">
        <f>IF(OR(E91="",E88=""),"",(E91/E88)-1)</f>
        <v/>
      </c>
      <c r="H91" s="4" t="str">
        <f>IF(OR(E91="",E86=""),"",(E91/E86)-1)</f>
        <v/>
      </c>
      <c r="I91" s="3"/>
      <c r="J91" s="3"/>
      <c r="K91" s="3"/>
      <c r="L91" s="3"/>
      <c r="M91" s="4" t="str">
        <f>IF(OR(L91="",L90=""),"",(L91/L90)-1)</f>
        <v/>
      </c>
      <c r="N91" s="4" t="str">
        <f>IF(OR(L91="",L88=""),"",(L91/L88)-1)</f>
        <v/>
      </c>
      <c r="O91" s="4" t="str">
        <f>IF(OR(L91="",L86=""),"",(L91/L86)-1)</f>
        <v/>
      </c>
      <c r="P91" s="3"/>
      <c r="Q91" s="3"/>
      <c r="R91" s="3"/>
      <c r="S91" s="3"/>
      <c r="T91" s="4" t="str">
        <f>IF(OR(S91="",S90=""),"",(S91/S90)-1)</f>
        <v/>
      </c>
      <c r="U91" s="4" t="str">
        <f>IF(OR(S91="",S88=""),"",(S91/S88)-1)</f>
        <v/>
      </c>
      <c r="V91" s="4" t="str">
        <f>IF(OR(S91="",S86=""),"",(S91/S86)-1)</f>
        <v/>
      </c>
      <c r="W91" s="3"/>
      <c r="X91" s="3"/>
      <c r="Y91" s="3"/>
      <c r="Z91" s="3"/>
      <c r="AA91" s="4" t="str">
        <f>IF(OR(Z91="",Z90=""),"",(Z91/Z90)-1)</f>
        <v/>
      </c>
      <c r="AB91" s="4" t="str">
        <f>IF(OR(Z91="",Z88=""),"",(Z91/Z88)-1)</f>
        <v/>
      </c>
      <c r="AC91" s="4" t="str">
        <f>IF(OR(Z91="",Z86=""),"",(Z91/Z86)-1)</f>
        <v/>
      </c>
      <c r="AD91" s="3"/>
      <c r="AE91" s="4" t="str">
        <f>IF(OR(AD91="",AD90=""),"",(AD91/AD90)-1)</f>
        <v/>
      </c>
      <c r="AF91" s="4" t="str">
        <f>IF(OR(AD91="",AD88=""),"",(AD91/AD88)-1)</f>
        <v/>
      </c>
      <c r="AG91" s="4" t="str">
        <f>IF(OR(AD91="",AD86=""),"",(AD91/AD86)-1)</f>
        <v/>
      </c>
      <c r="AH91" s="3"/>
      <c r="AI91" s="4" t="str">
        <f>IF(OR(AH91="",AH90=""),"",(AH91/AH90)-1)</f>
        <v/>
      </c>
      <c r="AJ91" s="4" t="str">
        <f>IF(OR(AH91="",AH88=""),"",(AH91/AH88)-1)</f>
        <v/>
      </c>
      <c r="AK91" s="4" t="str">
        <f>IF(OR(AH91="",AH86=""),"",(AH91/AH86)-1)</f>
        <v/>
      </c>
    </row>
    <row r="92" spans="1:37" x14ac:dyDescent="0.2">
      <c r="A92" s="2"/>
      <c r="B92" s="3"/>
      <c r="C92" s="3"/>
      <c r="D92" s="3"/>
      <c r="E92" s="3"/>
      <c r="F92" s="4" t="str">
        <f>IF(OR(E92="",E91=""),"",(E92/E91)-1)</f>
        <v/>
      </c>
      <c r="G92" s="4" t="str">
        <f>IF(OR(E92="",E89=""),"",(E92/E89)-1)</f>
        <v/>
      </c>
      <c r="H92" s="4" t="str">
        <f>IF(OR(E92="",E87=""),"",(E92/E87)-1)</f>
        <v/>
      </c>
      <c r="I92" s="3"/>
      <c r="J92" s="3"/>
      <c r="K92" s="3"/>
      <c r="L92" s="3"/>
      <c r="M92" s="4" t="str">
        <f>IF(OR(L92="",L91=""),"",(L92/L91)-1)</f>
        <v/>
      </c>
      <c r="N92" s="4" t="str">
        <f>IF(OR(L92="",L89=""),"",(L92/L89)-1)</f>
        <v/>
      </c>
      <c r="O92" s="4" t="str">
        <f>IF(OR(L92="",L87=""),"",(L92/L87)-1)</f>
        <v/>
      </c>
      <c r="P92" s="3"/>
      <c r="Q92" s="3"/>
      <c r="R92" s="3"/>
      <c r="S92" s="3"/>
      <c r="T92" s="4" t="str">
        <f>IF(OR(S92="",S91=""),"",(S92/S91)-1)</f>
        <v/>
      </c>
      <c r="U92" s="4" t="str">
        <f>IF(OR(S92="",S89=""),"",(S92/S89)-1)</f>
        <v/>
      </c>
      <c r="V92" s="4" t="str">
        <f>IF(OR(S92="",S87=""),"",(S92/S87)-1)</f>
        <v/>
      </c>
      <c r="W92" s="3"/>
      <c r="X92" s="3"/>
      <c r="Y92" s="3"/>
      <c r="Z92" s="3"/>
      <c r="AA92" s="4" t="str">
        <f>IF(OR(Z92="",Z91=""),"",(Z92/Z91)-1)</f>
        <v/>
      </c>
      <c r="AB92" s="4" t="str">
        <f>IF(OR(Z92="",Z89=""),"",(Z92/Z89)-1)</f>
        <v/>
      </c>
      <c r="AC92" s="4" t="str">
        <f>IF(OR(Z92="",Z87=""),"",(Z92/Z87)-1)</f>
        <v/>
      </c>
      <c r="AD92" s="3"/>
      <c r="AE92" s="4" t="str">
        <f>IF(OR(AD92="",AD91=""),"",(AD92/AD91)-1)</f>
        <v/>
      </c>
      <c r="AF92" s="4" t="str">
        <f>IF(OR(AD92="",AD89=""),"",(AD92/AD89)-1)</f>
        <v/>
      </c>
      <c r="AG92" s="4" t="str">
        <f>IF(OR(AD92="",AD87=""),"",(AD92/AD87)-1)</f>
        <v/>
      </c>
      <c r="AH92" s="3"/>
      <c r="AI92" s="4" t="str">
        <f>IF(OR(AH92="",AH91=""),"",(AH92/AH91)-1)</f>
        <v/>
      </c>
      <c r="AJ92" s="4" t="str">
        <f>IF(OR(AH92="",AH89=""),"",(AH92/AH89)-1)</f>
        <v/>
      </c>
      <c r="AK92" s="4" t="str">
        <f>IF(OR(AH92="",AH87=""),"",(AH92/AH87)-1)</f>
        <v/>
      </c>
    </row>
    <row r="93" spans="1:37" x14ac:dyDescent="0.2">
      <c r="A93" s="2"/>
      <c r="B93" s="3"/>
      <c r="C93" s="3"/>
      <c r="D93" s="3"/>
      <c r="E93" s="3"/>
      <c r="F93" s="4" t="str">
        <f>IF(OR(E93="",E92=""),"",(E93/E92)-1)</f>
        <v/>
      </c>
      <c r="G93" s="4" t="str">
        <f>IF(OR(E93="",E90=""),"",(E93/E90)-1)</f>
        <v/>
      </c>
      <c r="H93" s="4" t="str">
        <f>IF(OR(E93="",E88=""),"",(E93/E88)-1)</f>
        <v/>
      </c>
      <c r="I93" s="3"/>
      <c r="J93" s="3"/>
      <c r="K93" s="3"/>
      <c r="L93" s="3"/>
      <c r="M93" s="4" t="str">
        <f>IF(OR(L93="",L92=""),"",(L93/L92)-1)</f>
        <v/>
      </c>
      <c r="N93" s="4" t="str">
        <f>IF(OR(L93="",L90=""),"",(L93/L90)-1)</f>
        <v/>
      </c>
      <c r="O93" s="4" t="str">
        <f>IF(OR(L93="",L88=""),"",(L93/L88)-1)</f>
        <v/>
      </c>
      <c r="P93" s="3"/>
      <c r="Q93" s="3"/>
      <c r="R93" s="3"/>
      <c r="S93" s="3"/>
      <c r="T93" s="4" t="str">
        <f>IF(OR(S93="",S92=""),"",(S93/S92)-1)</f>
        <v/>
      </c>
      <c r="U93" s="4" t="str">
        <f>IF(OR(S93="",S90=""),"",(S93/S90)-1)</f>
        <v/>
      </c>
      <c r="V93" s="4" t="str">
        <f>IF(OR(S93="",S88=""),"",(S93/S88)-1)</f>
        <v/>
      </c>
      <c r="W93" s="3"/>
      <c r="X93" s="3"/>
      <c r="Y93" s="3"/>
      <c r="Z93" s="3"/>
      <c r="AA93" s="4" t="str">
        <f>IF(OR(Z93="",Z92=""),"",(Z93/Z92)-1)</f>
        <v/>
      </c>
      <c r="AB93" s="4" t="str">
        <f>IF(OR(Z93="",Z90=""),"",(Z93/Z90)-1)</f>
        <v/>
      </c>
      <c r="AC93" s="4" t="str">
        <f>IF(OR(Z93="",Z88=""),"",(Z93/Z88)-1)</f>
        <v/>
      </c>
      <c r="AD93" s="3"/>
      <c r="AE93" s="4" t="str">
        <f>IF(OR(AD93="",AD92=""),"",(AD93/AD92)-1)</f>
        <v/>
      </c>
      <c r="AF93" s="4" t="str">
        <f>IF(OR(AD93="",AD90=""),"",(AD93/AD90)-1)</f>
        <v/>
      </c>
      <c r="AG93" s="4" t="str">
        <f>IF(OR(AD93="",AD88=""),"",(AD93/AD88)-1)</f>
        <v/>
      </c>
      <c r="AH93" s="3"/>
      <c r="AI93" s="4" t="str">
        <f>IF(OR(AH93="",AH92=""),"",(AH93/AH92)-1)</f>
        <v/>
      </c>
      <c r="AJ93" s="4" t="str">
        <f>IF(OR(AH93="",AH90=""),"",(AH93/AH90)-1)</f>
        <v/>
      </c>
      <c r="AK93" s="4" t="str">
        <f>IF(OR(AH93="",AH88=""),"",(AH93/AH88)-1)</f>
        <v/>
      </c>
    </row>
    <row r="94" spans="1:37" x14ac:dyDescent="0.2">
      <c r="A94" s="2"/>
      <c r="B94" s="3"/>
      <c r="C94" s="3"/>
      <c r="D94" s="3"/>
      <c r="E94" s="3"/>
      <c r="F94" s="4" t="str">
        <f>IF(OR(E94="",E93=""),"",(E94/E93)-1)</f>
        <v/>
      </c>
      <c r="G94" s="4" t="str">
        <f>IF(OR(E94="",E91=""),"",(E94/E91)-1)</f>
        <v/>
      </c>
      <c r="H94" s="4" t="str">
        <f>IF(OR(E94="",E89=""),"",(E94/E89)-1)</f>
        <v/>
      </c>
      <c r="I94" s="3"/>
      <c r="J94" s="3"/>
      <c r="K94" s="3"/>
      <c r="L94" s="3"/>
      <c r="M94" s="4" t="str">
        <f>IF(OR(L94="",L93=""),"",(L94/L93)-1)</f>
        <v/>
      </c>
      <c r="N94" s="4" t="str">
        <f>IF(OR(L94="",L91=""),"",(L94/L91)-1)</f>
        <v/>
      </c>
      <c r="O94" s="4" t="str">
        <f>IF(OR(L94="",L89=""),"",(L94/L89)-1)</f>
        <v/>
      </c>
      <c r="P94" s="3"/>
      <c r="Q94" s="3"/>
      <c r="R94" s="3"/>
      <c r="S94" s="3"/>
      <c r="T94" s="4" t="str">
        <f>IF(OR(S94="",S93=""),"",(S94/S93)-1)</f>
        <v/>
      </c>
      <c r="U94" s="4" t="str">
        <f>IF(OR(S94="",S91=""),"",(S94/S91)-1)</f>
        <v/>
      </c>
      <c r="V94" s="4" t="str">
        <f>IF(OR(S94="",S89=""),"",(S94/S89)-1)</f>
        <v/>
      </c>
      <c r="W94" s="3"/>
      <c r="X94" s="3"/>
      <c r="Y94" s="3"/>
      <c r="Z94" s="3"/>
      <c r="AA94" s="4" t="str">
        <f>IF(OR(Z94="",Z93=""),"",(Z94/Z93)-1)</f>
        <v/>
      </c>
      <c r="AB94" s="4" t="str">
        <f>IF(OR(Z94="",Z91=""),"",(Z94/Z91)-1)</f>
        <v/>
      </c>
      <c r="AC94" s="4" t="str">
        <f>IF(OR(Z94="",Z89=""),"",(Z94/Z89)-1)</f>
        <v/>
      </c>
      <c r="AD94" s="3"/>
      <c r="AE94" s="4" t="str">
        <f>IF(OR(AD94="",AD93=""),"",(AD94/AD93)-1)</f>
        <v/>
      </c>
      <c r="AF94" s="4" t="str">
        <f>IF(OR(AD94="",AD91=""),"",(AD94/AD91)-1)</f>
        <v/>
      </c>
      <c r="AG94" s="4" t="str">
        <f>IF(OR(AD94="",AD89=""),"",(AD94/AD89)-1)</f>
        <v/>
      </c>
      <c r="AH94" s="3"/>
      <c r="AI94" s="4" t="str">
        <f>IF(OR(AH94="",AH93=""),"",(AH94/AH93)-1)</f>
        <v/>
      </c>
      <c r="AJ94" s="4" t="str">
        <f>IF(OR(AH94="",AH91=""),"",(AH94/AH91)-1)</f>
        <v/>
      </c>
      <c r="AK94" s="4" t="str">
        <f>IF(OR(AH94="",AH89=""),"",(AH94/AH89)-1)</f>
        <v/>
      </c>
    </row>
    <row r="95" spans="1:37" x14ac:dyDescent="0.2">
      <c r="A95" s="2"/>
      <c r="B95" s="3"/>
      <c r="C95" s="3"/>
      <c r="D95" s="3"/>
      <c r="E95" s="3"/>
      <c r="F95" s="4" t="str">
        <f>IF(OR(E95="",E94=""),"",(E95/E94)-1)</f>
        <v/>
      </c>
      <c r="G95" s="4" t="str">
        <f>IF(OR(E95="",E92=""),"",(E95/E92)-1)</f>
        <v/>
      </c>
      <c r="H95" s="4" t="str">
        <f>IF(OR(E95="",E90=""),"",(E95/E90)-1)</f>
        <v/>
      </c>
      <c r="I95" s="3"/>
      <c r="J95" s="3"/>
      <c r="K95" s="3"/>
      <c r="L95" s="3"/>
      <c r="M95" s="4" t="str">
        <f>IF(OR(L95="",L94=""),"",(L95/L94)-1)</f>
        <v/>
      </c>
      <c r="N95" s="4" t="str">
        <f>IF(OR(L95="",L92=""),"",(L95/L92)-1)</f>
        <v/>
      </c>
      <c r="O95" s="4" t="str">
        <f>IF(OR(L95="",L90=""),"",(L95/L90)-1)</f>
        <v/>
      </c>
      <c r="P95" s="3"/>
      <c r="Q95" s="3"/>
      <c r="R95" s="3"/>
      <c r="S95" s="3"/>
      <c r="T95" s="4" t="str">
        <f>IF(OR(S95="",S94=""),"",(S95/S94)-1)</f>
        <v/>
      </c>
      <c r="U95" s="4" t="str">
        <f>IF(OR(S95="",S92=""),"",(S95/S92)-1)</f>
        <v/>
      </c>
      <c r="V95" s="4" t="str">
        <f>IF(OR(S95="",S90=""),"",(S95/S90)-1)</f>
        <v/>
      </c>
      <c r="W95" s="3"/>
      <c r="X95" s="3"/>
      <c r="Y95" s="3"/>
      <c r="Z95" s="3"/>
      <c r="AA95" s="4" t="str">
        <f>IF(OR(Z95="",Z94=""),"",(Z95/Z94)-1)</f>
        <v/>
      </c>
      <c r="AB95" s="4" t="str">
        <f>IF(OR(Z95="",Z92=""),"",(Z95/Z92)-1)</f>
        <v/>
      </c>
      <c r="AC95" s="4" t="str">
        <f>IF(OR(Z95="",Z90=""),"",(Z95/Z90)-1)</f>
        <v/>
      </c>
      <c r="AD95" s="3"/>
      <c r="AE95" s="4" t="str">
        <f>IF(OR(AD95="",AD94=""),"",(AD95/AD94)-1)</f>
        <v/>
      </c>
      <c r="AF95" s="4" t="str">
        <f>IF(OR(AD95="",AD92=""),"",(AD95/AD92)-1)</f>
        <v/>
      </c>
      <c r="AG95" s="4" t="str">
        <f>IF(OR(AD95="",AD90=""),"",(AD95/AD90)-1)</f>
        <v/>
      </c>
      <c r="AH95" s="3"/>
      <c r="AI95" s="4" t="str">
        <f>IF(OR(AH95="",AH94=""),"",(AH95/AH94)-1)</f>
        <v/>
      </c>
      <c r="AJ95" s="4" t="str">
        <f>IF(OR(AH95="",AH92=""),"",(AH95/AH92)-1)</f>
        <v/>
      </c>
      <c r="AK95" s="4" t="str">
        <f>IF(OR(AH95="",AH90=""),"",(AH95/AH90)-1)</f>
        <v/>
      </c>
    </row>
    <row r="96" spans="1:37" x14ac:dyDescent="0.2">
      <c r="A96" s="2"/>
      <c r="B96" s="3"/>
      <c r="C96" s="3"/>
      <c r="D96" s="3"/>
      <c r="E96" s="3"/>
      <c r="F96" s="4" t="str">
        <f>IF(OR(E96="",E95=""),"",(E96/E95)-1)</f>
        <v/>
      </c>
      <c r="G96" s="4" t="str">
        <f>IF(OR(E96="",E93=""),"",(E96/E93)-1)</f>
        <v/>
      </c>
      <c r="H96" s="4" t="str">
        <f>IF(OR(E96="",E91=""),"",(E96/E91)-1)</f>
        <v/>
      </c>
      <c r="I96" s="3"/>
      <c r="J96" s="3"/>
      <c r="K96" s="3"/>
      <c r="L96" s="3"/>
      <c r="M96" s="4" t="str">
        <f>IF(OR(L96="",L95=""),"",(L96/L95)-1)</f>
        <v/>
      </c>
      <c r="N96" s="4" t="str">
        <f>IF(OR(L96="",L93=""),"",(L96/L93)-1)</f>
        <v/>
      </c>
      <c r="O96" s="4" t="str">
        <f>IF(OR(L96="",L91=""),"",(L96/L91)-1)</f>
        <v/>
      </c>
      <c r="P96" s="3"/>
      <c r="Q96" s="3"/>
      <c r="R96" s="3"/>
      <c r="S96" s="3"/>
      <c r="T96" s="4" t="str">
        <f>IF(OR(S96="",S95=""),"",(S96/S95)-1)</f>
        <v/>
      </c>
      <c r="U96" s="4" t="str">
        <f>IF(OR(S96="",S93=""),"",(S96/S93)-1)</f>
        <v/>
      </c>
      <c r="V96" s="4" t="str">
        <f>IF(OR(S96="",S91=""),"",(S96/S91)-1)</f>
        <v/>
      </c>
      <c r="W96" s="3"/>
      <c r="X96" s="3"/>
      <c r="Y96" s="3"/>
      <c r="Z96" s="3"/>
      <c r="AA96" s="4" t="str">
        <f>IF(OR(Z96="",Z95=""),"",(Z96/Z95)-1)</f>
        <v/>
      </c>
      <c r="AB96" s="4" t="str">
        <f>IF(OR(Z96="",Z93=""),"",(Z96/Z93)-1)</f>
        <v/>
      </c>
      <c r="AC96" s="4" t="str">
        <f>IF(OR(Z96="",Z91=""),"",(Z96/Z91)-1)</f>
        <v/>
      </c>
      <c r="AD96" s="3"/>
      <c r="AE96" s="4" t="str">
        <f>IF(OR(AD96="",AD95=""),"",(AD96/AD95)-1)</f>
        <v/>
      </c>
      <c r="AF96" s="4" t="str">
        <f>IF(OR(AD96="",AD93=""),"",(AD96/AD93)-1)</f>
        <v/>
      </c>
      <c r="AG96" s="4" t="str">
        <f>IF(OR(AD96="",AD91=""),"",(AD96/AD91)-1)</f>
        <v/>
      </c>
      <c r="AH96" s="3"/>
      <c r="AI96" s="4" t="str">
        <f>IF(OR(AH96="",AH95=""),"",(AH96/AH95)-1)</f>
        <v/>
      </c>
      <c r="AJ96" s="4" t="str">
        <f>IF(OR(AH96="",AH93=""),"",(AH96/AH93)-1)</f>
        <v/>
      </c>
      <c r="AK96" s="4" t="str">
        <f>IF(OR(AH96="",AH91=""),"",(AH96/AH91)-1)</f>
        <v/>
      </c>
    </row>
    <row r="97" spans="1:37" x14ac:dyDescent="0.2">
      <c r="A97" s="2"/>
      <c r="B97" s="3"/>
      <c r="C97" s="3"/>
      <c r="D97" s="3"/>
      <c r="E97" s="3"/>
      <c r="F97" s="4" t="str">
        <f>IF(OR(E97="",E96=""),"",(E97/E96)-1)</f>
        <v/>
      </c>
      <c r="G97" s="4" t="str">
        <f>IF(OR(E97="",E94=""),"",(E97/E94)-1)</f>
        <v/>
      </c>
      <c r="H97" s="4" t="str">
        <f>IF(OR(E97="",E92=""),"",(E97/E92)-1)</f>
        <v/>
      </c>
      <c r="I97" s="3"/>
      <c r="J97" s="3"/>
      <c r="K97" s="3"/>
      <c r="L97" s="3"/>
      <c r="M97" s="4" t="str">
        <f>IF(OR(L97="",L96=""),"",(L97/L96)-1)</f>
        <v/>
      </c>
      <c r="N97" s="4" t="str">
        <f>IF(OR(L97="",L94=""),"",(L97/L94)-1)</f>
        <v/>
      </c>
      <c r="O97" s="4" t="str">
        <f>IF(OR(L97="",L92=""),"",(L97/L92)-1)</f>
        <v/>
      </c>
      <c r="P97" s="3"/>
      <c r="Q97" s="3"/>
      <c r="R97" s="3"/>
      <c r="S97" s="3"/>
      <c r="T97" s="4" t="str">
        <f>IF(OR(S97="",S96=""),"",(S97/S96)-1)</f>
        <v/>
      </c>
      <c r="U97" s="4" t="str">
        <f>IF(OR(S97="",S94=""),"",(S97/S94)-1)</f>
        <v/>
      </c>
      <c r="V97" s="4" t="str">
        <f>IF(OR(S97="",S92=""),"",(S97/S92)-1)</f>
        <v/>
      </c>
      <c r="W97" s="3"/>
      <c r="X97" s="3"/>
      <c r="Y97" s="3"/>
      <c r="Z97" s="3"/>
      <c r="AA97" s="4" t="str">
        <f>IF(OR(Z97="",Z96=""),"",(Z97/Z96)-1)</f>
        <v/>
      </c>
      <c r="AB97" s="4" t="str">
        <f>IF(OR(Z97="",Z94=""),"",(Z97/Z94)-1)</f>
        <v/>
      </c>
      <c r="AC97" s="4" t="str">
        <f>IF(OR(Z97="",Z92=""),"",(Z97/Z92)-1)</f>
        <v/>
      </c>
      <c r="AD97" s="3"/>
      <c r="AE97" s="4" t="str">
        <f>IF(OR(AD97="",AD96=""),"",(AD97/AD96)-1)</f>
        <v/>
      </c>
      <c r="AF97" s="4" t="str">
        <f>IF(OR(AD97="",AD94=""),"",(AD97/AD94)-1)</f>
        <v/>
      </c>
      <c r="AG97" s="4" t="str">
        <f>IF(OR(AD97="",AD92=""),"",(AD97/AD92)-1)</f>
        <v/>
      </c>
      <c r="AH97" s="3"/>
      <c r="AI97" s="4" t="str">
        <f>IF(OR(AH97="",AH96=""),"",(AH97/AH96)-1)</f>
        <v/>
      </c>
      <c r="AJ97" s="4" t="str">
        <f>IF(OR(AH97="",AH94=""),"",(AH97/AH94)-1)</f>
        <v/>
      </c>
      <c r="AK97" s="4" t="str">
        <f>IF(OR(AH97="",AH92=""),"",(AH97/AH92)-1)</f>
        <v/>
      </c>
    </row>
    <row r="98" spans="1:37" x14ac:dyDescent="0.2">
      <c r="A98" s="2"/>
      <c r="B98" s="3"/>
      <c r="C98" s="3"/>
      <c r="D98" s="3"/>
      <c r="E98" s="3"/>
      <c r="F98" s="4" t="str">
        <f>IF(OR(E98="",E97=""),"",(E98/E97)-1)</f>
        <v/>
      </c>
      <c r="G98" s="4" t="str">
        <f>IF(OR(E98="",E95=""),"",(E98/E95)-1)</f>
        <v/>
      </c>
      <c r="H98" s="4" t="str">
        <f>IF(OR(E98="",E93=""),"",(E98/E93)-1)</f>
        <v/>
      </c>
      <c r="I98" s="3"/>
      <c r="J98" s="3"/>
      <c r="K98" s="3"/>
      <c r="L98" s="3"/>
      <c r="M98" s="4" t="str">
        <f>IF(OR(L98="",L97=""),"",(L98/L97)-1)</f>
        <v/>
      </c>
      <c r="N98" s="4" t="str">
        <f>IF(OR(L98="",L95=""),"",(L98/L95)-1)</f>
        <v/>
      </c>
      <c r="O98" s="4" t="str">
        <f>IF(OR(L98="",L93=""),"",(L98/L93)-1)</f>
        <v/>
      </c>
      <c r="P98" s="3"/>
      <c r="Q98" s="3"/>
      <c r="R98" s="3"/>
      <c r="S98" s="3"/>
      <c r="T98" s="4" t="str">
        <f>IF(OR(S98="",S97=""),"",(S98/S97)-1)</f>
        <v/>
      </c>
      <c r="U98" s="4" t="str">
        <f>IF(OR(S98="",S95=""),"",(S98/S95)-1)</f>
        <v/>
      </c>
      <c r="V98" s="4" t="str">
        <f>IF(OR(S98="",S93=""),"",(S98/S93)-1)</f>
        <v/>
      </c>
      <c r="W98" s="3"/>
      <c r="X98" s="3"/>
      <c r="Y98" s="3"/>
      <c r="Z98" s="3"/>
      <c r="AA98" s="4" t="str">
        <f>IF(OR(Z98="",Z97=""),"",(Z98/Z97)-1)</f>
        <v/>
      </c>
      <c r="AB98" s="4" t="str">
        <f>IF(OR(Z98="",Z95=""),"",(Z98/Z95)-1)</f>
        <v/>
      </c>
      <c r="AC98" s="4" t="str">
        <f>IF(OR(Z98="",Z93=""),"",(Z98/Z93)-1)</f>
        <v/>
      </c>
      <c r="AD98" s="3"/>
      <c r="AE98" s="4" t="str">
        <f>IF(OR(AD98="",AD97=""),"",(AD98/AD97)-1)</f>
        <v/>
      </c>
      <c r="AF98" s="4" t="str">
        <f>IF(OR(AD98="",AD95=""),"",(AD98/AD95)-1)</f>
        <v/>
      </c>
      <c r="AG98" s="4" t="str">
        <f>IF(OR(AD98="",AD93=""),"",(AD98/AD93)-1)</f>
        <v/>
      </c>
      <c r="AH98" s="3"/>
      <c r="AI98" s="4" t="str">
        <f>IF(OR(AH98="",AH97=""),"",(AH98/AH97)-1)</f>
        <v/>
      </c>
      <c r="AJ98" s="4" t="str">
        <f>IF(OR(AH98="",AH95=""),"",(AH98/AH95)-1)</f>
        <v/>
      </c>
      <c r="AK98" s="4" t="str">
        <f>IF(OR(AH98="",AH93=""),"",(AH98/AH93)-1)</f>
        <v/>
      </c>
    </row>
    <row r="99" spans="1:37" x14ac:dyDescent="0.2">
      <c r="A99" s="2"/>
      <c r="B99" s="3"/>
      <c r="C99" s="3"/>
      <c r="D99" s="3"/>
      <c r="E99" s="3"/>
      <c r="F99" s="4" t="str">
        <f>IF(OR(E99="",E98=""),"",(E99/E98)-1)</f>
        <v/>
      </c>
      <c r="G99" s="4" t="str">
        <f>IF(OR(E99="",E96=""),"",(E99/E96)-1)</f>
        <v/>
      </c>
      <c r="H99" s="4" t="str">
        <f>IF(OR(E99="",E94=""),"",(E99/E94)-1)</f>
        <v/>
      </c>
      <c r="I99" s="3"/>
      <c r="J99" s="3"/>
      <c r="K99" s="3"/>
      <c r="L99" s="3"/>
      <c r="M99" s="4" t="str">
        <f>IF(OR(L99="",L98=""),"",(L99/L98)-1)</f>
        <v/>
      </c>
      <c r="N99" s="4" t="str">
        <f>IF(OR(L99="",L96=""),"",(L99/L96)-1)</f>
        <v/>
      </c>
      <c r="O99" s="4" t="str">
        <f>IF(OR(L99="",L94=""),"",(L99/L94)-1)</f>
        <v/>
      </c>
      <c r="P99" s="3"/>
      <c r="Q99" s="3"/>
      <c r="R99" s="3"/>
      <c r="S99" s="3"/>
      <c r="T99" s="4" t="str">
        <f>IF(OR(S99="",S98=""),"",(S99/S98)-1)</f>
        <v/>
      </c>
      <c r="U99" s="4" t="str">
        <f>IF(OR(S99="",S96=""),"",(S99/S96)-1)</f>
        <v/>
      </c>
      <c r="V99" s="4" t="str">
        <f>IF(OR(S99="",S94=""),"",(S99/S94)-1)</f>
        <v/>
      </c>
      <c r="W99" s="3"/>
      <c r="X99" s="3"/>
      <c r="Y99" s="3"/>
      <c r="Z99" s="3"/>
      <c r="AA99" s="4" t="str">
        <f>IF(OR(Z99="",Z98=""),"",(Z99/Z98)-1)</f>
        <v/>
      </c>
      <c r="AB99" s="4" t="str">
        <f>IF(OR(Z99="",Z96=""),"",(Z99/Z96)-1)</f>
        <v/>
      </c>
      <c r="AC99" s="4" t="str">
        <f>IF(OR(Z99="",Z94=""),"",(Z99/Z94)-1)</f>
        <v/>
      </c>
      <c r="AD99" s="3"/>
      <c r="AE99" s="4" t="str">
        <f>IF(OR(AD99="",AD98=""),"",(AD99/AD98)-1)</f>
        <v/>
      </c>
      <c r="AF99" s="4" t="str">
        <f>IF(OR(AD99="",AD96=""),"",(AD99/AD96)-1)</f>
        <v/>
      </c>
      <c r="AG99" s="4" t="str">
        <f>IF(OR(AD99="",AD94=""),"",(AD99/AD94)-1)</f>
        <v/>
      </c>
      <c r="AH99" s="3"/>
      <c r="AI99" s="4" t="str">
        <f>IF(OR(AH99="",AH98=""),"",(AH99/AH98)-1)</f>
        <v/>
      </c>
      <c r="AJ99" s="4" t="str">
        <f>IF(OR(AH99="",AH96=""),"",(AH99/AH96)-1)</f>
        <v/>
      </c>
      <c r="AK99" s="4" t="str">
        <f>IF(OR(AH99="",AH94=""),"",(AH99/AH94)-1)</f>
        <v/>
      </c>
    </row>
    <row r="100" spans="1:37" x14ac:dyDescent="0.2">
      <c r="A100" s="2"/>
      <c r="B100" s="3"/>
      <c r="C100" s="3"/>
      <c r="D100" s="3"/>
      <c r="E100" s="3"/>
      <c r="F100" s="4" t="str">
        <f>IF(OR(E100="",E99=""),"",(E100/E99)-1)</f>
        <v/>
      </c>
      <c r="G100" s="4" t="str">
        <f>IF(OR(E100="",E97=""),"",(E100/E97)-1)</f>
        <v/>
      </c>
      <c r="H100" s="4" t="str">
        <f>IF(OR(E100="",E95=""),"",(E100/E95)-1)</f>
        <v/>
      </c>
      <c r="I100" s="3"/>
      <c r="J100" s="3"/>
      <c r="K100" s="3"/>
      <c r="L100" s="3"/>
      <c r="M100" s="4" t="str">
        <f>IF(OR(L100="",L99=""),"",(L100/L99)-1)</f>
        <v/>
      </c>
      <c r="N100" s="4" t="str">
        <f>IF(OR(L100="",L97=""),"",(L100/L97)-1)</f>
        <v/>
      </c>
      <c r="O100" s="4" t="str">
        <f>IF(OR(L100="",L95=""),"",(L100/L95)-1)</f>
        <v/>
      </c>
      <c r="P100" s="3"/>
      <c r="Q100" s="3"/>
      <c r="R100" s="3"/>
      <c r="S100" s="3"/>
      <c r="T100" s="4" t="str">
        <f>IF(OR(S100="",S99=""),"",(S100/S99)-1)</f>
        <v/>
      </c>
      <c r="U100" s="4" t="str">
        <f>IF(OR(S100="",S97=""),"",(S100/S97)-1)</f>
        <v/>
      </c>
      <c r="V100" s="4" t="str">
        <f>IF(OR(S100="",S95=""),"",(S100/S95)-1)</f>
        <v/>
      </c>
      <c r="W100" s="3"/>
      <c r="X100" s="3"/>
      <c r="Y100" s="3"/>
      <c r="Z100" s="3"/>
      <c r="AA100" s="4" t="str">
        <f>IF(OR(Z100="",Z99=""),"",(Z100/Z99)-1)</f>
        <v/>
      </c>
      <c r="AB100" s="4" t="str">
        <f>IF(OR(Z100="",Z97=""),"",(Z100/Z97)-1)</f>
        <v/>
      </c>
      <c r="AC100" s="4" t="str">
        <f>IF(OR(Z100="",Z95=""),"",(Z100/Z95)-1)</f>
        <v/>
      </c>
      <c r="AD100" s="3"/>
      <c r="AE100" s="4" t="str">
        <f>IF(OR(AD100="",AD99=""),"",(AD100/AD99)-1)</f>
        <v/>
      </c>
      <c r="AF100" s="4" t="str">
        <f>IF(OR(AD100="",AD97=""),"",(AD100/AD97)-1)</f>
        <v/>
      </c>
      <c r="AG100" s="4" t="str">
        <f>IF(OR(AD100="",AD95=""),"",(AD100/AD95)-1)</f>
        <v/>
      </c>
      <c r="AH100" s="3"/>
      <c r="AI100" s="4" t="str">
        <f>IF(OR(AH100="",AH99=""),"",(AH100/AH99)-1)</f>
        <v/>
      </c>
      <c r="AJ100" s="4" t="str">
        <f>IF(OR(AH100="",AH97=""),"",(AH100/AH97)-1)</f>
        <v/>
      </c>
      <c r="AK100" s="4" t="str">
        <f>IF(OR(AH100="",AH95=""),"",(AH100/AH95)-1)</f>
        <v/>
      </c>
    </row>
    <row r="101" spans="1:37" x14ac:dyDescent="0.2">
      <c r="A101" s="2"/>
      <c r="B101" s="3"/>
      <c r="C101" s="3"/>
      <c r="D101" s="3"/>
      <c r="E101" s="3"/>
      <c r="F101" s="4" t="str">
        <f>IF(OR(E101="",E100=""),"",(E101/E100)-1)</f>
        <v/>
      </c>
      <c r="G101" s="4" t="str">
        <f>IF(OR(E101="",E98=""),"",(E101/E98)-1)</f>
        <v/>
      </c>
      <c r="H101" s="4" t="str">
        <f>IF(OR(E101="",E96=""),"",(E101/E96)-1)</f>
        <v/>
      </c>
      <c r="I101" s="3"/>
      <c r="J101" s="3"/>
      <c r="K101" s="3"/>
      <c r="L101" s="3"/>
      <c r="M101" s="4" t="str">
        <f>IF(OR(L101="",L100=""),"",(L101/L100)-1)</f>
        <v/>
      </c>
      <c r="N101" s="4" t="str">
        <f>IF(OR(L101="",L98=""),"",(L101/L98)-1)</f>
        <v/>
      </c>
      <c r="O101" s="4" t="str">
        <f>IF(OR(L101="",L96=""),"",(L101/L96)-1)</f>
        <v/>
      </c>
      <c r="P101" s="3"/>
      <c r="Q101" s="3"/>
      <c r="R101" s="3"/>
      <c r="S101" s="3"/>
      <c r="T101" s="4" t="str">
        <f>IF(OR(S101="",S100=""),"",(S101/S100)-1)</f>
        <v/>
      </c>
      <c r="U101" s="4" t="str">
        <f>IF(OR(S101="",S98=""),"",(S101/S98)-1)</f>
        <v/>
      </c>
      <c r="V101" s="4" t="str">
        <f>IF(OR(S101="",S96=""),"",(S101/S96)-1)</f>
        <v/>
      </c>
      <c r="W101" s="3"/>
      <c r="X101" s="3"/>
      <c r="Y101" s="3"/>
      <c r="Z101" s="3"/>
      <c r="AA101" s="4" t="str">
        <f>IF(OR(Z101="",Z100=""),"",(Z101/Z100)-1)</f>
        <v/>
      </c>
      <c r="AB101" s="4" t="str">
        <f>IF(OR(Z101="",Z98=""),"",(Z101/Z98)-1)</f>
        <v/>
      </c>
      <c r="AC101" s="4" t="str">
        <f>IF(OR(Z101="",Z96=""),"",(Z101/Z96)-1)</f>
        <v/>
      </c>
      <c r="AD101" s="3"/>
      <c r="AE101" s="4" t="str">
        <f>IF(OR(AD101="",AD100=""),"",(AD101/AD100)-1)</f>
        <v/>
      </c>
      <c r="AF101" s="4" t="str">
        <f>IF(OR(AD101="",AD98=""),"",(AD101/AD98)-1)</f>
        <v/>
      </c>
      <c r="AG101" s="4" t="str">
        <f>IF(OR(AD101="",AD96=""),"",(AD101/AD96)-1)</f>
        <v/>
      </c>
      <c r="AH101" s="3"/>
      <c r="AI101" s="4" t="str">
        <f>IF(OR(AH101="",AH100=""),"",(AH101/AH100)-1)</f>
        <v/>
      </c>
      <c r="AJ101" s="4" t="str">
        <f>IF(OR(AH101="",AH98=""),"",(AH101/AH98)-1)</f>
        <v/>
      </c>
      <c r="AK101" s="4" t="str">
        <f>IF(OR(AH101="",AH96=""),"",(AH101/AH96)-1)</f>
        <v/>
      </c>
    </row>
    <row r="102" spans="1:37" x14ac:dyDescent="0.2">
      <c r="A102" s="2"/>
      <c r="B102" s="3"/>
      <c r="C102" s="3"/>
      <c r="D102" s="3"/>
      <c r="E102" s="3"/>
      <c r="F102" s="4" t="str">
        <f>IF(OR(E102="",E101=""),"",(E102/E101)-1)</f>
        <v/>
      </c>
      <c r="G102" s="4" t="str">
        <f>IF(OR(E102="",E99=""),"",(E102/E99)-1)</f>
        <v/>
      </c>
      <c r="H102" s="4" t="str">
        <f>IF(OR(E102="",E97=""),"",(E102/E97)-1)</f>
        <v/>
      </c>
      <c r="I102" s="3"/>
      <c r="J102" s="3"/>
      <c r="K102" s="3"/>
      <c r="L102" s="3"/>
      <c r="M102" s="4" t="str">
        <f>IF(OR(L102="",L101=""),"",(L102/L101)-1)</f>
        <v/>
      </c>
      <c r="N102" s="4" t="str">
        <f>IF(OR(L102="",L99=""),"",(L102/L99)-1)</f>
        <v/>
      </c>
      <c r="O102" s="4" t="str">
        <f>IF(OR(L102="",L97=""),"",(L102/L97)-1)</f>
        <v/>
      </c>
      <c r="P102" s="3"/>
      <c r="Q102" s="3"/>
      <c r="R102" s="3"/>
      <c r="S102" s="3"/>
      <c r="T102" s="4" t="str">
        <f>IF(OR(S102="",S101=""),"",(S102/S101)-1)</f>
        <v/>
      </c>
      <c r="U102" s="4" t="str">
        <f>IF(OR(S102="",S99=""),"",(S102/S99)-1)</f>
        <v/>
      </c>
      <c r="V102" s="4" t="str">
        <f>IF(OR(S102="",S97=""),"",(S102/S97)-1)</f>
        <v/>
      </c>
      <c r="W102" s="3"/>
      <c r="X102" s="3"/>
      <c r="Y102" s="3"/>
      <c r="Z102" s="3"/>
      <c r="AA102" s="4" t="str">
        <f>IF(OR(Z102="",Z101=""),"",(Z102/Z101)-1)</f>
        <v/>
      </c>
      <c r="AB102" s="4" t="str">
        <f>IF(OR(Z102="",Z99=""),"",(Z102/Z99)-1)</f>
        <v/>
      </c>
      <c r="AC102" s="4" t="str">
        <f>IF(OR(Z102="",Z97=""),"",(Z102/Z97)-1)</f>
        <v/>
      </c>
      <c r="AD102" s="3"/>
      <c r="AE102" s="4" t="str">
        <f>IF(OR(AD102="",AD101=""),"",(AD102/AD101)-1)</f>
        <v/>
      </c>
      <c r="AF102" s="4" t="str">
        <f>IF(OR(AD102="",AD99=""),"",(AD102/AD99)-1)</f>
        <v/>
      </c>
      <c r="AG102" s="4" t="str">
        <f>IF(OR(AD102="",AD97=""),"",(AD102/AD97)-1)</f>
        <v/>
      </c>
      <c r="AH102" s="3"/>
      <c r="AI102" s="4" t="str">
        <f>IF(OR(AH102="",AH101=""),"",(AH102/AH101)-1)</f>
        <v/>
      </c>
      <c r="AJ102" s="4" t="str">
        <f>IF(OR(AH102="",AH99=""),"",(AH102/AH99)-1)</f>
        <v/>
      </c>
      <c r="AK102" s="4" t="str">
        <f>IF(OR(AH102="",AH97=""),"",(AH102/AH97)-1)</f>
        <v/>
      </c>
    </row>
    <row r="103" spans="1:37" x14ac:dyDescent="0.2">
      <c r="A103" s="2"/>
      <c r="B103" s="3"/>
      <c r="C103" s="3"/>
      <c r="D103" s="3"/>
      <c r="E103" s="3"/>
      <c r="F103" s="4" t="str">
        <f>IF(OR(E103="",E102=""),"",(E103/E102)-1)</f>
        <v/>
      </c>
      <c r="G103" s="4" t="str">
        <f>IF(OR(E103="",E100=""),"",(E103/E100)-1)</f>
        <v/>
      </c>
      <c r="H103" s="4" t="str">
        <f>IF(OR(E103="",E98=""),"",(E103/E98)-1)</f>
        <v/>
      </c>
      <c r="I103" s="3"/>
      <c r="J103" s="3"/>
      <c r="K103" s="3"/>
      <c r="L103" s="3"/>
      <c r="M103" s="4" t="str">
        <f>IF(OR(L103="",L102=""),"",(L103/L102)-1)</f>
        <v/>
      </c>
      <c r="N103" s="4" t="str">
        <f>IF(OR(L103="",L100=""),"",(L103/L100)-1)</f>
        <v/>
      </c>
      <c r="O103" s="4" t="str">
        <f>IF(OR(L103="",L98=""),"",(L103/L98)-1)</f>
        <v/>
      </c>
      <c r="P103" s="3"/>
      <c r="Q103" s="3"/>
      <c r="R103" s="3"/>
      <c r="S103" s="3"/>
      <c r="T103" s="4" t="str">
        <f>IF(OR(S103="",S102=""),"",(S103/S102)-1)</f>
        <v/>
      </c>
      <c r="U103" s="4" t="str">
        <f>IF(OR(S103="",S100=""),"",(S103/S100)-1)</f>
        <v/>
      </c>
      <c r="V103" s="4" t="str">
        <f>IF(OR(S103="",S98=""),"",(S103/S98)-1)</f>
        <v/>
      </c>
      <c r="W103" s="3"/>
      <c r="X103" s="3"/>
      <c r="Y103" s="3"/>
      <c r="Z103" s="3"/>
      <c r="AA103" s="4" t="str">
        <f>IF(OR(Z103="",Z102=""),"",(Z103/Z102)-1)</f>
        <v/>
      </c>
      <c r="AB103" s="4" t="str">
        <f>IF(OR(Z103="",Z100=""),"",(Z103/Z100)-1)</f>
        <v/>
      </c>
      <c r="AC103" s="4" t="str">
        <f>IF(OR(Z103="",Z98=""),"",(Z103/Z98)-1)</f>
        <v/>
      </c>
      <c r="AD103" s="3"/>
      <c r="AE103" s="4" t="str">
        <f>IF(OR(AD103="",AD102=""),"",(AD103/AD102)-1)</f>
        <v/>
      </c>
      <c r="AF103" s="4" t="str">
        <f>IF(OR(AD103="",AD100=""),"",(AD103/AD100)-1)</f>
        <v/>
      </c>
      <c r="AG103" s="4" t="str">
        <f>IF(OR(AD103="",AD98=""),"",(AD103/AD98)-1)</f>
        <v/>
      </c>
      <c r="AH103" s="3"/>
      <c r="AI103" s="4" t="str">
        <f>IF(OR(AH103="",AH102=""),"",(AH103/AH102)-1)</f>
        <v/>
      </c>
      <c r="AJ103" s="4" t="str">
        <f>IF(OR(AH103="",AH100=""),"",(AH103/AH100)-1)</f>
        <v/>
      </c>
      <c r="AK103" s="4" t="str">
        <f>IF(OR(AH103="",AH98=""),"",(AH103/AH98)-1)</f>
        <v/>
      </c>
    </row>
    <row r="104" spans="1:37" x14ac:dyDescent="0.2">
      <c r="A104" s="2"/>
      <c r="B104" s="3"/>
      <c r="C104" s="3"/>
      <c r="D104" s="3"/>
      <c r="E104" s="3"/>
      <c r="F104" s="4" t="str">
        <f>IF(OR(E104="",E103=""),"",(E104/E103)-1)</f>
        <v/>
      </c>
      <c r="G104" s="4" t="str">
        <f>IF(OR(E104="",E101=""),"",(E104/E101)-1)</f>
        <v/>
      </c>
      <c r="H104" s="4" t="str">
        <f>IF(OR(E104="",E99=""),"",(E104/E99)-1)</f>
        <v/>
      </c>
      <c r="I104" s="3"/>
      <c r="J104" s="3"/>
      <c r="K104" s="3"/>
      <c r="L104" s="3"/>
      <c r="M104" s="4" t="str">
        <f>IF(OR(L104="",L103=""),"",(L104/L103)-1)</f>
        <v/>
      </c>
      <c r="N104" s="4" t="str">
        <f>IF(OR(L104="",L101=""),"",(L104/L101)-1)</f>
        <v/>
      </c>
      <c r="O104" s="4" t="str">
        <f>IF(OR(L104="",L99=""),"",(L104/L99)-1)</f>
        <v/>
      </c>
      <c r="P104" s="3"/>
      <c r="Q104" s="3"/>
      <c r="R104" s="3"/>
      <c r="S104" s="3"/>
      <c r="T104" s="4" t="str">
        <f>IF(OR(S104="",S103=""),"",(S104/S103)-1)</f>
        <v/>
      </c>
      <c r="U104" s="4" t="str">
        <f>IF(OR(S104="",S101=""),"",(S104/S101)-1)</f>
        <v/>
      </c>
      <c r="V104" s="4" t="str">
        <f>IF(OR(S104="",S99=""),"",(S104/S99)-1)</f>
        <v/>
      </c>
      <c r="W104" s="3"/>
      <c r="X104" s="3"/>
      <c r="Y104" s="3"/>
      <c r="Z104" s="3"/>
      <c r="AA104" s="4" t="str">
        <f>IF(OR(Z104="",Z103=""),"",(Z104/Z103)-1)</f>
        <v/>
      </c>
      <c r="AB104" s="4" t="str">
        <f>IF(OR(Z104="",Z101=""),"",(Z104/Z101)-1)</f>
        <v/>
      </c>
      <c r="AC104" s="4" t="str">
        <f>IF(OR(Z104="",Z99=""),"",(Z104/Z99)-1)</f>
        <v/>
      </c>
      <c r="AD104" s="3"/>
      <c r="AE104" s="4" t="str">
        <f>IF(OR(AD104="",AD103=""),"",(AD104/AD103)-1)</f>
        <v/>
      </c>
      <c r="AF104" s="4" t="str">
        <f>IF(OR(AD104="",AD101=""),"",(AD104/AD101)-1)</f>
        <v/>
      </c>
      <c r="AG104" s="4" t="str">
        <f>IF(OR(AD104="",AD99=""),"",(AD104/AD99)-1)</f>
        <v/>
      </c>
      <c r="AH104" s="3"/>
      <c r="AI104" s="4" t="str">
        <f>IF(OR(AH104="",AH103=""),"",(AH104/AH103)-1)</f>
        <v/>
      </c>
      <c r="AJ104" s="4" t="str">
        <f>IF(OR(AH104="",AH101=""),"",(AH104/AH101)-1)</f>
        <v/>
      </c>
      <c r="AK104" s="4" t="str">
        <f>IF(OR(AH104="",AH99=""),"",(AH104/AH99)-1)</f>
        <v/>
      </c>
    </row>
    <row r="105" spans="1:37" x14ac:dyDescent="0.2">
      <c r="A105" s="2"/>
      <c r="B105" s="3"/>
      <c r="C105" s="3"/>
      <c r="D105" s="3"/>
      <c r="E105" s="3"/>
      <c r="F105" s="4" t="str">
        <f>IF(OR(E105="",E104=""),"",(E105/E104)-1)</f>
        <v/>
      </c>
      <c r="G105" s="4" t="str">
        <f>IF(OR(E105="",E102=""),"",(E105/E102)-1)</f>
        <v/>
      </c>
      <c r="H105" s="4" t="str">
        <f>IF(OR(E105="",E100=""),"",(E105/E100)-1)</f>
        <v/>
      </c>
      <c r="I105" s="3"/>
      <c r="J105" s="3"/>
      <c r="K105" s="3"/>
      <c r="L105" s="3"/>
      <c r="M105" s="4" t="str">
        <f>IF(OR(L105="",L104=""),"",(L105/L104)-1)</f>
        <v/>
      </c>
      <c r="N105" s="4" t="str">
        <f>IF(OR(L105="",L102=""),"",(L105/L102)-1)</f>
        <v/>
      </c>
      <c r="O105" s="4" t="str">
        <f>IF(OR(L105="",L100=""),"",(L105/L100)-1)</f>
        <v/>
      </c>
      <c r="P105" s="3"/>
      <c r="Q105" s="3"/>
      <c r="R105" s="3"/>
      <c r="S105" s="3"/>
      <c r="T105" s="4" t="str">
        <f>IF(OR(S105="",S104=""),"",(S105/S104)-1)</f>
        <v/>
      </c>
      <c r="U105" s="4" t="str">
        <f>IF(OR(S105="",S102=""),"",(S105/S102)-1)</f>
        <v/>
      </c>
      <c r="V105" s="4" t="str">
        <f>IF(OR(S105="",S100=""),"",(S105/S100)-1)</f>
        <v/>
      </c>
      <c r="W105" s="3"/>
      <c r="X105" s="3"/>
      <c r="Y105" s="3"/>
      <c r="Z105" s="3"/>
      <c r="AA105" s="4" t="str">
        <f>IF(OR(Z105="",Z104=""),"",(Z105/Z104)-1)</f>
        <v/>
      </c>
      <c r="AB105" s="4" t="str">
        <f>IF(OR(Z105="",Z102=""),"",(Z105/Z102)-1)</f>
        <v/>
      </c>
      <c r="AC105" s="4" t="str">
        <f>IF(OR(Z105="",Z100=""),"",(Z105/Z100)-1)</f>
        <v/>
      </c>
      <c r="AD105" s="3"/>
      <c r="AE105" s="4" t="str">
        <f>IF(OR(AD105="",AD104=""),"",(AD105/AD104)-1)</f>
        <v/>
      </c>
      <c r="AF105" s="4" t="str">
        <f>IF(OR(AD105="",AD102=""),"",(AD105/AD102)-1)</f>
        <v/>
      </c>
      <c r="AG105" s="4" t="str">
        <f>IF(OR(AD105="",AD100=""),"",(AD105/AD100)-1)</f>
        <v/>
      </c>
      <c r="AH105" s="3"/>
      <c r="AI105" s="4" t="str">
        <f>IF(OR(AH105="",AH104=""),"",(AH105/AH104)-1)</f>
        <v/>
      </c>
      <c r="AJ105" s="4" t="str">
        <f>IF(OR(AH105="",AH102=""),"",(AH105/AH102)-1)</f>
        <v/>
      </c>
      <c r="AK105" s="4" t="str">
        <f>IF(OR(AH105="",AH100=""),"",(AH105/AH100)-1)</f>
        <v/>
      </c>
    </row>
    <row r="106" spans="1:37" x14ac:dyDescent="0.2">
      <c r="A106" s="2"/>
      <c r="B106" s="3"/>
      <c r="C106" s="3"/>
      <c r="D106" s="3"/>
      <c r="E106" s="3"/>
      <c r="F106" s="4" t="str">
        <f>IF(OR(E106="",E105=""),"",(E106/E105)-1)</f>
        <v/>
      </c>
      <c r="G106" s="4" t="str">
        <f>IF(OR(E106="",E103=""),"",(E106/E103)-1)</f>
        <v/>
      </c>
      <c r="H106" s="4" t="str">
        <f>IF(OR(E106="",E101=""),"",(E106/E101)-1)</f>
        <v/>
      </c>
      <c r="I106" s="3"/>
      <c r="J106" s="3"/>
      <c r="K106" s="3"/>
      <c r="L106" s="3"/>
      <c r="M106" s="4" t="str">
        <f>IF(OR(L106="",L105=""),"",(L106/L105)-1)</f>
        <v/>
      </c>
      <c r="N106" s="4" t="str">
        <f>IF(OR(L106="",L103=""),"",(L106/L103)-1)</f>
        <v/>
      </c>
      <c r="O106" s="4" t="str">
        <f>IF(OR(L106="",L101=""),"",(L106/L101)-1)</f>
        <v/>
      </c>
      <c r="P106" s="3"/>
      <c r="Q106" s="3"/>
      <c r="R106" s="3"/>
      <c r="S106" s="3"/>
      <c r="T106" s="4" t="str">
        <f>IF(OR(S106="",S105=""),"",(S106/S105)-1)</f>
        <v/>
      </c>
      <c r="U106" s="4" t="str">
        <f>IF(OR(S106="",S103=""),"",(S106/S103)-1)</f>
        <v/>
      </c>
      <c r="V106" s="4" t="str">
        <f>IF(OR(S106="",S101=""),"",(S106/S101)-1)</f>
        <v/>
      </c>
      <c r="W106" s="3"/>
      <c r="X106" s="3"/>
      <c r="Y106" s="3"/>
      <c r="Z106" s="3"/>
      <c r="AA106" s="4" t="str">
        <f>IF(OR(Z106="",Z105=""),"",(Z106/Z105)-1)</f>
        <v/>
      </c>
      <c r="AB106" s="4" t="str">
        <f>IF(OR(Z106="",Z103=""),"",(Z106/Z103)-1)</f>
        <v/>
      </c>
      <c r="AC106" s="4" t="str">
        <f>IF(OR(Z106="",Z101=""),"",(Z106/Z101)-1)</f>
        <v/>
      </c>
      <c r="AD106" s="3"/>
      <c r="AE106" s="4" t="str">
        <f>IF(OR(AD106="",AD105=""),"",(AD106/AD105)-1)</f>
        <v/>
      </c>
      <c r="AF106" s="4" t="str">
        <f>IF(OR(AD106="",AD103=""),"",(AD106/AD103)-1)</f>
        <v/>
      </c>
      <c r="AG106" s="4" t="str">
        <f>IF(OR(AD106="",AD101=""),"",(AD106/AD101)-1)</f>
        <v/>
      </c>
      <c r="AH106" s="3"/>
      <c r="AI106" s="4" t="str">
        <f>IF(OR(AH106="",AH105=""),"",(AH106/AH105)-1)</f>
        <v/>
      </c>
      <c r="AJ106" s="4" t="str">
        <f>IF(OR(AH106="",AH103=""),"",(AH106/AH103)-1)</f>
        <v/>
      </c>
      <c r="AK106" s="4" t="str">
        <f>IF(OR(AH106="",AH101=""),"",(AH106/AH101)-1)</f>
        <v/>
      </c>
    </row>
    <row r="107" spans="1:37" x14ac:dyDescent="0.2">
      <c r="A107" s="2"/>
      <c r="B107" s="3"/>
      <c r="C107" s="3"/>
      <c r="D107" s="3"/>
      <c r="E107" s="3"/>
      <c r="F107" s="4" t="str">
        <f>IF(OR(E107="",E106=""),"",(E107/E106)-1)</f>
        <v/>
      </c>
      <c r="G107" s="4" t="str">
        <f>IF(OR(E107="",E104=""),"",(E107/E104)-1)</f>
        <v/>
      </c>
      <c r="H107" s="4" t="str">
        <f>IF(OR(E107="",E102=""),"",(E107/E102)-1)</f>
        <v/>
      </c>
      <c r="I107" s="3"/>
      <c r="J107" s="3"/>
      <c r="K107" s="3"/>
      <c r="L107" s="3"/>
      <c r="M107" s="4" t="str">
        <f>IF(OR(L107="",L106=""),"",(L107/L106)-1)</f>
        <v/>
      </c>
      <c r="N107" s="4" t="str">
        <f>IF(OR(L107="",L104=""),"",(L107/L104)-1)</f>
        <v/>
      </c>
      <c r="O107" s="4" t="str">
        <f>IF(OR(L107="",L102=""),"",(L107/L102)-1)</f>
        <v/>
      </c>
      <c r="P107" s="3"/>
      <c r="Q107" s="3"/>
      <c r="R107" s="3"/>
      <c r="S107" s="3"/>
      <c r="T107" s="4" t="str">
        <f>IF(OR(S107="",S106=""),"",(S107/S106)-1)</f>
        <v/>
      </c>
      <c r="U107" s="4" t="str">
        <f>IF(OR(S107="",S104=""),"",(S107/S104)-1)</f>
        <v/>
      </c>
      <c r="V107" s="4" t="str">
        <f>IF(OR(S107="",S102=""),"",(S107/S102)-1)</f>
        <v/>
      </c>
      <c r="W107" s="3"/>
      <c r="X107" s="3"/>
      <c r="Y107" s="3"/>
      <c r="Z107" s="3"/>
      <c r="AA107" s="4" t="str">
        <f>IF(OR(Z107="",Z106=""),"",(Z107/Z106)-1)</f>
        <v/>
      </c>
      <c r="AB107" s="4" t="str">
        <f>IF(OR(Z107="",Z104=""),"",(Z107/Z104)-1)</f>
        <v/>
      </c>
      <c r="AC107" s="4" t="str">
        <f>IF(OR(Z107="",Z102=""),"",(Z107/Z102)-1)</f>
        <v/>
      </c>
      <c r="AD107" s="3"/>
      <c r="AE107" s="4" t="str">
        <f>IF(OR(AD107="",AD106=""),"",(AD107/AD106)-1)</f>
        <v/>
      </c>
      <c r="AF107" s="4" t="str">
        <f>IF(OR(AD107="",AD104=""),"",(AD107/AD104)-1)</f>
        <v/>
      </c>
      <c r="AG107" s="4" t="str">
        <f>IF(OR(AD107="",AD102=""),"",(AD107/AD102)-1)</f>
        <v/>
      </c>
      <c r="AH107" s="3"/>
      <c r="AI107" s="4" t="str">
        <f>IF(OR(AH107="",AH106=""),"",(AH107/AH106)-1)</f>
        <v/>
      </c>
      <c r="AJ107" s="4" t="str">
        <f>IF(OR(AH107="",AH104=""),"",(AH107/AH104)-1)</f>
        <v/>
      </c>
      <c r="AK107" s="4" t="str">
        <f>IF(OR(AH107="",AH102=""),"",(AH107/AH102)-1)</f>
        <v/>
      </c>
    </row>
    <row r="108" spans="1:37" x14ac:dyDescent="0.2">
      <c r="A108" s="2"/>
      <c r="B108" s="3"/>
      <c r="C108" s="3"/>
      <c r="D108" s="3"/>
      <c r="E108" s="3"/>
      <c r="F108" s="4" t="str">
        <f>IF(OR(E108="",E107=""),"",(E108/E107)-1)</f>
        <v/>
      </c>
      <c r="G108" s="4" t="str">
        <f>IF(OR(E108="",E105=""),"",(E108/E105)-1)</f>
        <v/>
      </c>
      <c r="H108" s="4" t="str">
        <f>IF(OR(E108="",E103=""),"",(E108/E103)-1)</f>
        <v/>
      </c>
      <c r="I108" s="3"/>
      <c r="J108" s="3"/>
      <c r="K108" s="3"/>
      <c r="L108" s="3"/>
      <c r="M108" s="4" t="str">
        <f>IF(OR(L108="",L107=""),"",(L108/L107)-1)</f>
        <v/>
      </c>
      <c r="N108" s="4" t="str">
        <f>IF(OR(L108="",L105=""),"",(L108/L105)-1)</f>
        <v/>
      </c>
      <c r="O108" s="4" t="str">
        <f>IF(OR(L108="",L103=""),"",(L108/L103)-1)</f>
        <v/>
      </c>
      <c r="P108" s="3"/>
      <c r="Q108" s="3"/>
      <c r="R108" s="3"/>
      <c r="S108" s="3"/>
      <c r="T108" s="4" t="str">
        <f>IF(OR(S108="",S107=""),"",(S108/S107)-1)</f>
        <v/>
      </c>
      <c r="U108" s="4" t="str">
        <f>IF(OR(S108="",S105=""),"",(S108/S105)-1)</f>
        <v/>
      </c>
      <c r="V108" s="4" t="str">
        <f>IF(OR(S108="",S103=""),"",(S108/S103)-1)</f>
        <v/>
      </c>
      <c r="W108" s="3"/>
      <c r="X108" s="3"/>
      <c r="Y108" s="3"/>
      <c r="Z108" s="3"/>
      <c r="AA108" s="4" t="str">
        <f>IF(OR(Z108="",Z107=""),"",(Z108/Z107)-1)</f>
        <v/>
      </c>
      <c r="AB108" s="4" t="str">
        <f>IF(OR(Z108="",Z105=""),"",(Z108/Z105)-1)</f>
        <v/>
      </c>
      <c r="AC108" s="4" t="str">
        <f>IF(OR(Z108="",Z103=""),"",(Z108/Z103)-1)</f>
        <v/>
      </c>
      <c r="AD108" s="3"/>
      <c r="AE108" s="4" t="str">
        <f>IF(OR(AD108="",AD107=""),"",(AD108/AD107)-1)</f>
        <v/>
      </c>
      <c r="AF108" s="4" t="str">
        <f>IF(OR(AD108="",AD105=""),"",(AD108/AD105)-1)</f>
        <v/>
      </c>
      <c r="AG108" s="4" t="str">
        <f>IF(OR(AD108="",AD103=""),"",(AD108/AD103)-1)</f>
        <v/>
      </c>
      <c r="AH108" s="3"/>
      <c r="AI108" s="4" t="str">
        <f>IF(OR(AH108="",AH107=""),"",(AH108/AH107)-1)</f>
        <v/>
      </c>
      <c r="AJ108" s="4" t="str">
        <f>IF(OR(AH108="",AH105=""),"",(AH108/AH105)-1)</f>
        <v/>
      </c>
      <c r="AK108" s="4" t="str">
        <f>IF(OR(AH108="",AH103=""),"",(AH108/AH103)-1)</f>
        <v/>
      </c>
    </row>
    <row r="109" spans="1:37" x14ac:dyDescent="0.2">
      <c r="A109" s="2"/>
      <c r="B109" s="3"/>
      <c r="C109" s="3"/>
      <c r="D109" s="3"/>
      <c r="E109" s="3"/>
      <c r="F109" s="4" t="str">
        <f>IF(OR(E109="",E108=""),"",(E109/E108)-1)</f>
        <v/>
      </c>
      <c r="G109" s="4" t="str">
        <f>IF(OR(E109="",E106=""),"",(E109/E106)-1)</f>
        <v/>
      </c>
      <c r="H109" s="4" t="str">
        <f>IF(OR(E109="",E104=""),"",(E109/E104)-1)</f>
        <v/>
      </c>
      <c r="I109" s="3"/>
      <c r="J109" s="3"/>
      <c r="K109" s="3"/>
      <c r="L109" s="3"/>
      <c r="M109" s="4" t="str">
        <f>IF(OR(L109="",L108=""),"",(L109/L108)-1)</f>
        <v/>
      </c>
      <c r="N109" s="4" t="str">
        <f>IF(OR(L109="",L106=""),"",(L109/L106)-1)</f>
        <v/>
      </c>
      <c r="O109" s="4" t="str">
        <f>IF(OR(L109="",L104=""),"",(L109/L104)-1)</f>
        <v/>
      </c>
      <c r="P109" s="3"/>
      <c r="Q109" s="3"/>
      <c r="R109" s="3"/>
      <c r="S109" s="3"/>
      <c r="T109" s="4" t="str">
        <f>IF(OR(S109="",S108=""),"",(S109/S108)-1)</f>
        <v/>
      </c>
      <c r="U109" s="4" t="str">
        <f>IF(OR(S109="",S106=""),"",(S109/S106)-1)</f>
        <v/>
      </c>
      <c r="V109" s="4" t="str">
        <f>IF(OR(S109="",S104=""),"",(S109/S104)-1)</f>
        <v/>
      </c>
      <c r="W109" s="3"/>
      <c r="X109" s="3"/>
      <c r="Y109" s="3"/>
      <c r="Z109" s="3"/>
      <c r="AA109" s="4" t="str">
        <f>IF(OR(Z109="",Z108=""),"",(Z109/Z108)-1)</f>
        <v/>
      </c>
      <c r="AB109" s="4" t="str">
        <f>IF(OR(Z109="",Z106=""),"",(Z109/Z106)-1)</f>
        <v/>
      </c>
      <c r="AC109" s="4" t="str">
        <f>IF(OR(Z109="",Z104=""),"",(Z109/Z104)-1)</f>
        <v/>
      </c>
      <c r="AD109" s="3"/>
      <c r="AE109" s="4" t="str">
        <f>IF(OR(AD109="",AD108=""),"",(AD109/AD108)-1)</f>
        <v/>
      </c>
      <c r="AF109" s="4" t="str">
        <f>IF(OR(AD109="",AD106=""),"",(AD109/AD106)-1)</f>
        <v/>
      </c>
      <c r="AG109" s="4" t="str">
        <f>IF(OR(AD109="",AD104=""),"",(AD109/AD104)-1)</f>
        <v/>
      </c>
      <c r="AH109" s="3"/>
      <c r="AI109" s="4" t="str">
        <f>IF(OR(AH109="",AH108=""),"",(AH109/AH108)-1)</f>
        <v/>
      </c>
      <c r="AJ109" s="4" t="str">
        <f>IF(OR(AH109="",AH106=""),"",(AH109/AH106)-1)</f>
        <v/>
      </c>
      <c r="AK109" s="4" t="str">
        <f>IF(OR(AH109="",AH104=""),"",(AH109/AH104)-1)</f>
        <v/>
      </c>
    </row>
    <row r="110" spans="1:37" x14ac:dyDescent="0.2">
      <c r="A110" s="2"/>
      <c r="B110" s="3"/>
      <c r="C110" s="3"/>
      <c r="D110" s="3"/>
      <c r="E110" s="3"/>
      <c r="F110" s="4" t="str">
        <f>IF(OR(E110="",E109=""),"",(E110/E109)-1)</f>
        <v/>
      </c>
      <c r="G110" s="4" t="str">
        <f>IF(OR(E110="",E107=""),"",(E110/E107)-1)</f>
        <v/>
      </c>
      <c r="H110" s="4" t="str">
        <f>IF(OR(E110="",E105=""),"",(E110/E105)-1)</f>
        <v/>
      </c>
      <c r="I110" s="3"/>
      <c r="J110" s="3"/>
      <c r="K110" s="3"/>
      <c r="L110" s="3"/>
      <c r="M110" s="4" t="str">
        <f>IF(OR(L110="",L109=""),"",(L110/L109)-1)</f>
        <v/>
      </c>
      <c r="N110" s="4" t="str">
        <f>IF(OR(L110="",L107=""),"",(L110/L107)-1)</f>
        <v/>
      </c>
      <c r="O110" s="4" t="str">
        <f>IF(OR(L110="",L105=""),"",(L110/L105)-1)</f>
        <v/>
      </c>
      <c r="P110" s="3"/>
      <c r="Q110" s="3"/>
      <c r="R110" s="3"/>
      <c r="S110" s="3"/>
      <c r="T110" s="4" t="str">
        <f>IF(OR(S110="",S109=""),"",(S110/S109)-1)</f>
        <v/>
      </c>
      <c r="U110" s="4" t="str">
        <f>IF(OR(S110="",S107=""),"",(S110/S107)-1)</f>
        <v/>
      </c>
      <c r="V110" s="4" t="str">
        <f>IF(OR(S110="",S105=""),"",(S110/S105)-1)</f>
        <v/>
      </c>
      <c r="W110" s="3"/>
      <c r="X110" s="3"/>
      <c r="Y110" s="3"/>
      <c r="Z110" s="3"/>
      <c r="AA110" s="4" t="str">
        <f>IF(OR(Z110="",Z109=""),"",(Z110/Z109)-1)</f>
        <v/>
      </c>
      <c r="AB110" s="4" t="str">
        <f>IF(OR(Z110="",Z107=""),"",(Z110/Z107)-1)</f>
        <v/>
      </c>
      <c r="AC110" s="4" t="str">
        <f>IF(OR(Z110="",Z105=""),"",(Z110/Z105)-1)</f>
        <v/>
      </c>
      <c r="AD110" s="3"/>
      <c r="AE110" s="4" t="str">
        <f>IF(OR(AD110="",AD109=""),"",(AD110/AD109)-1)</f>
        <v/>
      </c>
      <c r="AF110" s="4" t="str">
        <f>IF(OR(AD110="",AD107=""),"",(AD110/AD107)-1)</f>
        <v/>
      </c>
      <c r="AG110" s="4" t="str">
        <f>IF(OR(AD110="",AD105=""),"",(AD110/AD105)-1)</f>
        <v/>
      </c>
      <c r="AH110" s="3"/>
      <c r="AI110" s="4" t="str">
        <f>IF(OR(AH110="",AH109=""),"",(AH110/AH109)-1)</f>
        <v/>
      </c>
      <c r="AJ110" s="4" t="str">
        <f>IF(OR(AH110="",AH107=""),"",(AH110/AH107)-1)</f>
        <v/>
      </c>
      <c r="AK110" s="4" t="str">
        <f>IF(OR(AH110="",AH105=""),"",(AH110/AH105)-1)</f>
        <v/>
      </c>
    </row>
    <row r="111" spans="1:37" x14ac:dyDescent="0.2">
      <c r="A111" s="2"/>
      <c r="B111" s="3"/>
      <c r="C111" s="3"/>
      <c r="D111" s="3"/>
      <c r="E111" s="3"/>
      <c r="F111" s="4" t="str">
        <f>IF(OR(E111="",E110=""),"",(E111/E110)-1)</f>
        <v/>
      </c>
      <c r="G111" s="4" t="str">
        <f>IF(OR(E111="",E108=""),"",(E111/E108)-1)</f>
        <v/>
      </c>
      <c r="H111" s="4" t="str">
        <f>IF(OR(E111="",E106=""),"",(E111/E106)-1)</f>
        <v/>
      </c>
      <c r="I111" s="3"/>
      <c r="J111" s="3"/>
      <c r="K111" s="3"/>
      <c r="L111" s="3"/>
      <c r="M111" s="4" t="str">
        <f>IF(OR(L111="",L110=""),"",(L111/L110)-1)</f>
        <v/>
      </c>
      <c r="N111" s="4" t="str">
        <f>IF(OR(L111="",L108=""),"",(L111/L108)-1)</f>
        <v/>
      </c>
      <c r="O111" s="4" t="str">
        <f>IF(OR(L111="",L106=""),"",(L111/L106)-1)</f>
        <v/>
      </c>
      <c r="P111" s="3"/>
      <c r="Q111" s="3"/>
      <c r="R111" s="3"/>
      <c r="S111" s="3"/>
      <c r="T111" s="4" t="str">
        <f>IF(OR(S111="",S110=""),"",(S111/S110)-1)</f>
        <v/>
      </c>
      <c r="U111" s="4" t="str">
        <f>IF(OR(S111="",S108=""),"",(S111/S108)-1)</f>
        <v/>
      </c>
      <c r="V111" s="4" t="str">
        <f>IF(OR(S111="",S106=""),"",(S111/S106)-1)</f>
        <v/>
      </c>
      <c r="W111" s="3"/>
      <c r="X111" s="3"/>
      <c r="Y111" s="3"/>
      <c r="Z111" s="3"/>
      <c r="AA111" s="4" t="str">
        <f>IF(OR(Z111="",Z110=""),"",(Z111/Z110)-1)</f>
        <v/>
      </c>
      <c r="AB111" s="4" t="str">
        <f>IF(OR(Z111="",Z108=""),"",(Z111/Z108)-1)</f>
        <v/>
      </c>
      <c r="AC111" s="4" t="str">
        <f>IF(OR(Z111="",Z106=""),"",(Z111/Z106)-1)</f>
        <v/>
      </c>
      <c r="AD111" s="3"/>
      <c r="AE111" s="4" t="str">
        <f>IF(OR(AD111="",AD110=""),"",(AD111/AD110)-1)</f>
        <v/>
      </c>
      <c r="AF111" s="4" t="str">
        <f>IF(OR(AD111="",AD108=""),"",(AD111/AD108)-1)</f>
        <v/>
      </c>
      <c r="AG111" s="4" t="str">
        <f>IF(OR(AD111="",AD106=""),"",(AD111/AD106)-1)</f>
        <v/>
      </c>
      <c r="AH111" s="3"/>
      <c r="AI111" s="4" t="str">
        <f>IF(OR(AH111="",AH110=""),"",(AH111/AH110)-1)</f>
        <v/>
      </c>
      <c r="AJ111" s="4" t="str">
        <f>IF(OR(AH111="",AH108=""),"",(AH111/AH108)-1)</f>
        <v/>
      </c>
      <c r="AK111" s="4" t="str">
        <f>IF(OR(AH111="",AH106=""),"",(AH111/AH106)-1)</f>
        <v/>
      </c>
    </row>
    <row r="112" spans="1:37" x14ac:dyDescent="0.2">
      <c r="A112" s="2"/>
      <c r="B112" s="3"/>
      <c r="C112" s="3"/>
      <c r="D112" s="3"/>
      <c r="E112" s="3"/>
      <c r="F112" s="4" t="str">
        <f>IF(OR(E112="",E111=""),"",(E112/E111)-1)</f>
        <v/>
      </c>
      <c r="G112" s="4" t="str">
        <f>IF(OR(E112="",E109=""),"",(E112/E109)-1)</f>
        <v/>
      </c>
      <c r="H112" s="4" t="str">
        <f>IF(OR(E112="",E107=""),"",(E112/E107)-1)</f>
        <v/>
      </c>
      <c r="I112" s="3"/>
      <c r="J112" s="3"/>
      <c r="K112" s="3"/>
      <c r="L112" s="3"/>
      <c r="M112" s="4" t="str">
        <f>IF(OR(L112="",L111=""),"",(L112/L111)-1)</f>
        <v/>
      </c>
      <c r="N112" s="4" t="str">
        <f>IF(OR(L112="",L109=""),"",(L112/L109)-1)</f>
        <v/>
      </c>
      <c r="O112" s="4" t="str">
        <f>IF(OR(L112="",L107=""),"",(L112/L107)-1)</f>
        <v/>
      </c>
      <c r="P112" s="3"/>
      <c r="Q112" s="3"/>
      <c r="R112" s="3"/>
      <c r="S112" s="3"/>
      <c r="T112" s="4" t="str">
        <f>IF(OR(S112="",S111=""),"",(S112/S111)-1)</f>
        <v/>
      </c>
      <c r="U112" s="4" t="str">
        <f>IF(OR(S112="",S109=""),"",(S112/S109)-1)</f>
        <v/>
      </c>
      <c r="V112" s="4" t="str">
        <f>IF(OR(S112="",S107=""),"",(S112/S107)-1)</f>
        <v/>
      </c>
      <c r="W112" s="3"/>
      <c r="X112" s="3"/>
      <c r="Y112" s="3"/>
      <c r="Z112" s="3"/>
      <c r="AA112" s="4" t="str">
        <f>IF(OR(Z112="",Z111=""),"",(Z112/Z111)-1)</f>
        <v/>
      </c>
      <c r="AB112" s="4" t="str">
        <f>IF(OR(Z112="",Z109=""),"",(Z112/Z109)-1)</f>
        <v/>
      </c>
      <c r="AC112" s="4" t="str">
        <f>IF(OR(Z112="",Z107=""),"",(Z112/Z107)-1)</f>
        <v/>
      </c>
      <c r="AD112" s="3"/>
      <c r="AE112" s="4" t="str">
        <f>IF(OR(AD112="",AD111=""),"",(AD112/AD111)-1)</f>
        <v/>
      </c>
      <c r="AF112" s="4" t="str">
        <f>IF(OR(AD112="",AD109=""),"",(AD112/AD109)-1)</f>
        <v/>
      </c>
      <c r="AG112" s="4" t="str">
        <f>IF(OR(AD112="",AD107=""),"",(AD112/AD107)-1)</f>
        <v/>
      </c>
      <c r="AH112" s="3"/>
      <c r="AI112" s="4" t="str">
        <f>IF(OR(AH112="",AH111=""),"",(AH112/AH111)-1)</f>
        <v/>
      </c>
      <c r="AJ112" s="4" t="str">
        <f>IF(OR(AH112="",AH109=""),"",(AH112/AH109)-1)</f>
        <v/>
      </c>
      <c r="AK112" s="4" t="str">
        <f>IF(OR(AH112="",AH107=""),"",(AH112/AH107)-1)</f>
        <v/>
      </c>
    </row>
    <row r="113" spans="1:37" x14ac:dyDescent="0.2">
      <c r="A113" s="2"/>
      <c r="B113" s="3"/>
      <c r="C113" s="3"/>
      <c r="D113" s="3"/>
      <c r="E113" s="3"/>
      <c r="F113" s="4" t="str">
        <f>IF(OR(E113="",E112=""),"",(E113/E112)-1)</f>
        <v/>
      </c>
      <c r="G113" s="4" t="str">
        <f>IF(OR(E113="",E110=""),"",(E113/E110)-1)</f>
        <v/>
      </c>
      <c r="H113" s="4" t="str">
        <f>IF(OR(E113="",E108=""),"",(E113/E108)-1)</f>
        <v/>
      </c>
      <c r="I113" s="3"/>
      <c r="J113" s="3"/>
      <c r="K113" s="3"/>
      <c r="L113" s="3"/>
      <c r="M113" s="4" t="str">
        <f>IF(OR(L113="",L112=""),"",(L113/L112)-1)</f>
        <v/>
      </c>
      <c r="N113" s="4" t="str">
        <f>IF(OR(L113="",L110=""),"",(L113/L110)-1)</f>
        <v/>
      </c>
      <c r="O113" s="4" t="str">
        <f>IF(OR(L113="",L108=""),"",(L113/L108)-1)</f>
        <v/>
      </c>
      <c r="P113" s="3"/>
      <c r="Q113" s="3"/>
      <c r="R113" s="3"/>
      <c r="S113" s="3"/>
      <c r="T113" s="4" t="str">
        <f>IF(OR(S113="",S112=""),"",(S113/S112)-1)</f>
        <v/>
      </c>
      <c r="U113" s="4" t="str">
        <f>IF(OR(S113="",S110=""),"",(S113/S110)-1)</f>
        <v/>
      </c>
      <c r="V113" s="4" t="str">
        <f>IF(OR(S113="",S108=""),"",(S113/S108)-1)</f>
        <v/>
      </c>
      <c r="W113" s="3"/>
      <c r="X113" s="3"/>
      <c r="Y113" s="3"/>
      <c r="Z113" s="3"/>
      <c r="AA113" s="4" t="str">
        <f>IF(OR(Z113="",Z112=""),"",(Z113/Z112)-1)</f>
        <v/>
      </c>
      <c r="AB113" s="4" t="str">
        <f>IF(OR(Z113="",Z110=""),"",(Z113/Z110)-1)</f>
        <v/>
      </c>
      <c r="AC113" s="4" t="str">
        <f>IF(OR(Z113="",Z108=""),"",(Z113/Z108)-1)</f>
        <v/>
      </c>
      <c r="AD113" s="3"/>
      <c r="AE113" s="4" t="str">
        <f>IF(OR(AD113="",AD112=""),"",(AD113/AD112)-1)</f>
        <v/>
      </c>
      <c r="AF113" s="4" t="str">
        <f>IF(OR(AD113="",AD110=""),"",(AD113/AD110)-1)</f>
        <v/>
      </c>
      <c r="AG113" s="4" t="str">
        <f>IF(OR(AD113="",AD108=""),"",(AD113/AD108)-1)</f>
        <v/>
      </c>
      <c r="AH113" s="3"/>
      <c r="AI113" s="4" t="str">
        <f>IF(OR(AH113="",AH112=""),"",(AH113/AH112)-1)</f>
        <v/>
      </c>
      <c r="AJ113" s="4" t="str">
        <f>IF(OR(AH113="",AH110=""),"",(AH113/AH110)-1)</f>
        <v/>
      </c>
      <c r="AK113" s="4" t="str">
        <f>IF(OR(AH113="",AH108=""),"",(AH113/AH108)-1)</f>
        <v/>
      </c>
    </row>
    <row r="114" spans="1:37" x14ac:dyDescent="0.2">
      <c r="A114" s="2"/>
      <c r="B114" s="3"/>
      <c r="C114" s="3"/>
      <c r="D114" s="3"/>
      <c r="E114" s="3"/>
      <c r="F114" s="4" t="str">
        <f>IF(OR(E114="",E113=""),"",(E114/E113)-1)</f>
        <v/>
      </c>
      <c r="G114" s="4" t="str">
        <f>IF(OR(E114="",E111=""),"",(E114/E111)-1)</f>
        <v/>
      </c>
      <c r="H114" s="4" t="str">
        <f>IF(OR(E114="",E109=""),"",(E114/E109)-1)</f>
        <v/>
      </c>
      <c r="I114" s="3"/>
      <c r="J114" s="3"/>
      <c r="K114" s="3"/>
      <c r="L114" s="3"/>
      <c r="M114" s="4" t="str">
        <f>IF(OR(L114="",L113=""),"",(L114/L113)-1)</f>
        <v/>
      </c>
      <c r="N114" s="4" t="str">
        <f>IF(OR(L114="",L111=""),"",(L114/L111)-1)</f>
        <v/>
      </c>
      <c r="O114" s="4" t="str">
        <f>IF(OR(L114="",L109=""),"",(L114/L109)-1)</f>
        <v/>
      </c>
      <c r="P114" s="3"/>
      <c r="Q114" s="3"/>
      <c r="R114" s="3"/>
      <c r="S114" s="3"/>
      <c r="T114" s="4" t="str">
        <f>IF(OR(S114="",S113=""),"",(S114/S113)-1)</f>
        <v/>
      </c>
      <c r="U114" s="4" t="str">
        <f>IF(OR(S114="",S111=""),"",(S114/S111)-1)</f>
        <v/>
      </c>
      <c r="V114" s="4" t="str">
        <f>IF(OR(S114="",S109=""),"",(S114/S109)-1)</f>
        <v/>
      </c>
      <c r="W114" s="3"/>
      <c r="X114" s="3"/>
      <c r="Y114" s="3"/>
      <c r="Z114" s="3"/>
      <c r="AA114" s="4" t="str">
        <f>IF(OR(Z114="",Z113=""),"",(Z114/Z113)-1)</f>
        <v/>
      </c>
      <c r="AB114" s="4" t="str">
        <f>IF(OR(Z114="",Z111=""),"",(Z114/Z111)-1)</f>
        <v/>
      </c>
      <c r="AC114" s="4" t="str">
        <f>IF(OR(Z114="",Z109=""),"",(Z114/Z109)-1)</f>
        <v/>
      </c>
      <c r="AD114" s="3"/>
      <c r="AE114" s="4" t="str">
        <f>IF(OR(AD114="",AD113=""),"",(AD114/AD113)-1)</f>
        <v/>
      </c>
      <c r="AF114" s="4" t="str">
        <f>IF(OR(AD114="",AD111=""),"",(AD114/AD111)-1)</f>
        <v/>
      </c>
      <c r="AG114" s="4" t="str">
        <f>IF(OR(AD114="",AD109=""),"",(AD114/AD109)-1)</f>
        <v/>
      </c>
      <c r="AH114" s="3"/>
      <c r="AI114" s="4" t="str">
        <f>IF(OR(AH114="",AH113=""),"",(AH114/AH113)-1)</f>
        <v/>
      </c>
      <c r="AJ114" s="4" t="str">
        <f>IF(OR(AH114="",AH111=""),"",(AH114/AH111)-1)</f>
        <v/>
      </c>
      <c r="AK114" s="4" t="str">
        <f>IF(OR(AH114="",AH109=""),"",(AH114/AH109)-1)</f>
        <v/>
      </c>
    </row>
    <row r="115" spans="1:37" x14ac:dyDescent="0.2">
      <c r="A115" s="2"/>
      <c r="B115" s="3"/>
      <c r="C115" s="3"/>
      <c r="D115" s="3"/>
      <c r="E115" s="3"/>
      <c r="F115" s="4" t="str">
        <f>IF(OR(E115="",E114=""),"",(E115/E114)-1)</f>
        <v/>
      </c>
      <c r="G115" s="4" t="str">
        <f>IF(OR(E115="",E112=""),"",(E115/E112)-1)</f>
        <v/>
      </c>
      <c r="H115" s="4" t="str">
        <f>IF(OR(E115="",E110=""),"",(E115/E110)-1)</f>
        <v/>
      </c>
      <c r="I115" s="3"/>
      <c r="J115" s="3"/>
      <c r="K115" s="3"/>
      <c r="L115" s="3"/>
      <c r="M115" s="4" t="str">
        <f>IF(OR(L115="",L114=""),"",(L115/L114)-1)</f>
        <v/>
      </c>
      <c r="N115" s="4" t="str">
        <f>IF(OR(L115="",L112=""),"",(L115/L112)-1)</f>
        <v/>
      </c>
      <c r="O115" s="4" t="str">
        <f>IF(OR(L115="",L110=""),"",(L115/L110)-1)</f>
        <v/>
      </c>
      <c r="P115" s="3"/>
      <c r="Q115" s="3"/>
      <c r="R115" s="3"/>
      <c r="S115" s="3"/>
      <c r="T115" s="4" t="str">
        <f>IF(OR(S115="",S114=""),"",(S115/S114)-1)</f>
        <v/>
      </c>
      <c r="U115" s="4" t="str">
        <f>IF(OR(S115="",S112=""),"",(S115/S112)-1)</f>
        <v/>
      </c>
      <c r="V115" s="4" t="str">
        <f>IF(OR(S115="",S110=""),"",(S115/S110)-1)</f>
        <v/>
      </c>
      <c r="W115" s="3"/>
      <c r="X115" s="3"/>
      <c r="Y115" s="3"/>
      <c r="Z115" s="3"/>
      <c r="AA115" s="4" t="str">
        <f>IF(OR(Z115="",Z114=""),"",(Z115/Z114)-1)</f>
        <v/>
      </c>
      <c r="AB115" s="4" t="str">
        <f>IF(OR(Z115="",Z112=""),"",(Z115/Z112)-1)</f>
        <v/>
      </c>
      <c r="AC115" s="4" t="str">
        <f>IF(OR(Z115="",Z110=""),"",(Z115/Z110)-1)</f>
        <v/>
      </c>
      <c r="AD115" s="3"/>
      <c r="AE115" s="4" t="str">
        <f>IF(OR(AD115="",AD114=""),"",(AD115/AD114)-1)</f>
        <v/>
      </c>
      <c r="AF115" s="4" t="str">
        <f>IF(OR(AD115="",AD112=""),"",(AD115/AD112)-1)</f>
        <v/>
      </c>
      <c r="AG115" s="4" t="str">
        <f>IF(OR(AD115="",AD110=""),"",(AD115/AD110)-1)</f>
        <v/>
      </c>
      <c r="AH115" s="3"/>
      <c r="AI115" s="4" t="str">
        <f>IF(OR(AH115="",AH114=""),"",(AH115/AH114)-1)</f>
        <v/>
      </c>
      <c r="AJ115" s="4" t="str">
        <f>IF(OR(AH115="",AH112=""),"",(AH115/AH112)-1)</f>
        <v/>
      </c>
      <c r="AK115" s="4" t="str">
        <f>IF(OR(AH115="",AH110=""),"",(AH115/AH110)-1)</f>
        <v/>
      </c>
    </row>
    <row r="116" spans="1:37" x14ac:dyDescent="0.2">
      <c r="A116" s="2"/>
      <c r="B116" s="3"/>
      <c r="C116" s="3"/>
      <c r="D116" s="3"/>
      <c r="E116" s="3"/>
      <c r="F116" s="4" t="str">
        <f>IF(OR(E116="",E115=""),"",(E116/E115)-1)</f>
        <v/>
      </c>
      <c r="G116" s="4" t="str">
        <f>IF(OR(E116="",E113=""),"",(E116/E113)-1)</f>
        <v/>
      </c>
      <c r="H116" s="4" t="str">
        <f>IF(OR(E116="",E111=""),"",(E116/E111)-1)</f>
        <v/>
      </c>
      <c r="I116" s="3"/>
      <c r="J116" s="3"/>
      <c r="K116" s="3"/>
      <c r="L116" s="3"/>
      <c r="M116" s="4" t="str">
        <f>IF(OR(L116="",L115=""),"",(L116/L115)-1)</f>
        <v/>
      </c>
      <c r="N116" s="4" t="str">
        <f>IF(OR(L116="",L113=""),"",(L116/L113)-1)</f>
        <v/>
      </c>
      <c r="O116" s="4" t="str">
        <f>IF(OR(L116="",L111=""),"",(L116/L111)-1)</f>
        <v/>
      </c>
      <c r="P116" s="3"/>
      <c r="Q116" s="3"/>
      <c r="R116" s="3"/>
      <c r="S116" s="3"/>
      <c r="T116" s="4" t="str">
        <f>IF(OR(S116="",S115=""),"",(S116/S115)-1)</f>
        <v/>
      </c>
      <c r="U116" s="4" t="str">
        <f>IF(OR(S116="",S113=""),"",(S116/S113)-1)</f>
        <v/>
      </c>
      <c r="V116" s="4" t="str">
        <f>IF(OR(S116="",S111=""),"",(S116/S111)-1)</f>
        <v/>
      </c>
      <c r="W116" s="3"/>
      <c r="X116" s="3"/>
      <c r="Y116" s="3"/>
      <c r="Z116" s="3"/>
      <c r="AA116" s="4" t="str">
        <f>IF(OR(Z116="",Z115=""),"",(Z116/Z115)-1)</f>
        <v/>
      </c>
      <c r="AB116" s="4" t="str">
        <f>IF(OR(Z116="",Z113=""),"",(Z116/Z113)-1)</f>
        <v/>
      </c>
      <c r="AC116" s="4" t="str">
        <f>IF(OR(Z116="",Z111=""),"",(Z116/Z111)-1)</f>
        <v/>
      </c>
      <c r="AD116" s="3"/>
      <c r="AE116" s="4" t="str">
        <f>IF(OR(AD116="",AD115=""),"",(AD116/AD115)-1)</f>
        <v/>
      </c>
      <c r="AF116" s="4" t="str">
        <f>IF(OR(AD116="",AD113=""),"",(AD116/AD113)-1)</f>
        <v/>
      </c>
      <c r="AG116" s="4" t="str">
        <f>IF(OR(AD116="",AD111=""),"",(AD116/AD111)-1)</f>
        <v/>
      </c>
      <c r="AH116" s="3"/>
      <c r="AI116" s="4" t="str">
        <f>IF(OR(AH116="",AH115=""),"",(AH116/AH115)-1)</f>
        <v/>
      </c>
      <c r="AJ116" s="4" t="str">
        <f>IF(OR(AH116="",AH113=""),"",(AH116/AH113)-1)</f>
        <v/>
      </c>
      <c r="AK116" s="4" t="str">
        <f>IF(OR(AH116="",AH111=""),"",(AH116/AH111)-1)</f>
        <v/>
      </c>
    </row>
    <row r="117" spans="1:37" x14ac:dyDescent="0.2">
      <c r="A117" s="2"/>
      <c r="B117" s="3"/>
      <c r="C117" s="3"/>
      <c r="D117" s="3"/>
      <c r="E117" s="3"/>
      <c r="F117" s="4" t="str">
        <f>IF(OR(E117="",E116=""),"",(E117/E116)-1)</f>
        <v/>
      </c>
      <c r="G117" s="4" t="str">
        <f>IF(OR(E117="",E114=""),"",(E117/E114)-1)</f>
        <v/>
      </c>
      <c r="H117" s="4" t="str">
        <f>IF(OR(E117="",E112=""),"",(E117/E112)-1)</f>
        <v/>
      </c>
      <c r="I117" s="3"/>
      <c r="J117" s="3"/>
      <c r="K117" s="3"/>
      <c r="L117" s="3"/>
      <c r="M117" s="4" t="str">
        <f>IF(OR(L117="",L116=""),"",(L117/L116)-1)</f>
        <v/>
      </c>
      <c r="N117" s="4" t="str">
        <f>IF(OR(L117="",L114=""),"",(L117/L114)-1)</f>
        <v/>
      </c>
      <c r="O117" s="4" t="str">
        <f>IF(OR(L117="",L112=""),"",(L117/L112)-1)</f>
        <v/>
      </c>
      <c r="P117" s="3"/>
      <c r="Q117" s="3"/>
      <c r="R117" s="3"/>
      <c r="S117" s="3"/>
      <c r="T117" s="4" t="str">
        <f>IF(OR(S117="",S116=""),"",(S117/S116)-1)</f>
        <v/>
      </c>
      <c r="U117" s="4" t="str">
        <f>IF(OR(S117="",S114=""),"",(S117/S114)-1)</f>
        <v/>
      </c>
      <c r="V117" s="4" t="str">
        <f>IF(OR(S117="",S112=""),"",(S117/S112)-1)</f>
        <v/>
      </c>
      <c r="W117" s="3"/>
      <c r="X117" s="3"/>
      <c r="Y117" s="3"/>
      <c r="Z117" s="3"/>
      <c r="AA117" s="4" t="str">
        <f>IF(OR(Z117="",Z116=""),"",(Z117/Z116)-1)</f>
        <v/>
      </c>
      <c r="AB117" s="4" t="str">
        <f>IF(OR(Z117="",Z114=""),"",(Z117/Z114)-1)</f>
        <v/>
      </c>
      <c r="AC117" s="4" t="str">
        <f>IF(OR(Z117="",Z112=""),"",(Z117/Z112)-1)</f>
        <v/>
      </c>
      <c r="AD117" s="3"/>
      <c r="AE117" s="4" t="str">
        <f>IF(OR(AD117="",AD116=""),"",(AD117/AD116)-1)</f>
        <v/>
      </c>
      <c r="AF117" s="4" t="str">
        <f>IF(OR(AD117="",AD114=""),"",(AD117/AD114)-1)</f>
        <v/>
      </c>
      <c r="AG117" s="4" t="str">
        <f>IF(OR(AD117="",AD112=""),"",(AD117/AD112)-1)</f>
        <v/>
      </c>
      <c r="AH117" s="3"/>
      <c r="AI117" s="4" t="str">
        <f>IF(OR(AH117="",AH116=""),"",(AH117/AH116)-1)</f>
        <v/>
      </c>
      <c r="AJ117" s="4" t="str">
        <f>IF(OR(AH117="",AH114=""),"",(AH117/AH114)-1)</f>
        <v/>
      </c>
      <c r="AK117" s="4" t="str">
        <f>IF(OR(AH117="",AH112=""),"",(AH117/AH112)-1)</f>
        <v/>
      </c>
    </row>
    <row r="118" spans="1:37" x14ac:dyDescent="0.2">
      <c r="A118" s="2"/>
      <c r="B118" s="3"/>
      <c r="C118" s="3"/>
      <c r="D118" s="3"/>
      <c r="E118" s="3"/>
      <c r="F118" s="4" t="str">
        <f>IF(OR(E118="",E117=""),"",(E118/E117)-1)</f>
        <v/>
      </c>
      <c r="G118" s="4" t="str">
        <f>IF(OR(E118="",E115=""),"",(E118/E115)-1)</f>
        <v/>
      </c>
      <c r="H118" s="4" t="str">
        <f>IF(OR(E118="",E113=""),"",(E118/E113)-1)</f>
        <v/>
      </c>
      <c r="I118" s="3"/>
      <c r="J118" s="3"/>
      <c r="K118" s="3"/>
      <c r="L118" s="3"/>
      <c r="M118" s="4" t="str">
        <f>IF(OR(L118="",L117=""),"",(L118/L117)-1)</f>
        <v/>
      </c>
      <c r="N118" s="4" t="str">
        <f>IF(OR(L118="",L115=""),"",(L118/L115)-1)</f>
        <v/>
      </c>
      <c r="O118" s="4" t="str">
        <f>IF(OR(L118="",L113=""),"",(L118/L113)-1)</f>
        <v/>
      </c>
      <c r="P118" s="3"/>
      <c r="Q118" s="3"/>
      <c r="R118" s="3"/>
      <c r="S118" s="3"/>
      <c r="T118" s="4" t="str">
        <f>IF(OR(S118="",S117=""),"",(S118/S117)-1)</f>
        <v/>
      </c>
      <c r="U118" s="4" t="str">
        <f>IF(OR(S118="",S115=""),"",(S118/S115)-1)</f>
        <v/>
      </c>
      <c r="V118" s="4" t="str">
        <f>IF(OR(S118="",S113=""),"",(S118/S113)-1)</f>
        <v/>
      </c>
      <c r="W118" s="3"/>
      <c r="X118" s="3"/>
      <c r="Y118" s="3"/>
      <c r="Z118" s="3"/>
      <c r="AA118" s="4" t="str">
        <f>IF(OR(Z118="",Z117=""),"",(Z118/Z117)-1)</f>
        <v/>
      </c>
      <c r="AB118" s="4" t="str">
        <f>IF(OR(Z118="",Z115=""),"",(Z118/Z115)-1)</f>
        <v/>
      </c>
      <c r="AC118" s="4" t="str">
        <f>IF(OR(Z118="",Z113=""),"",(Z118/Z113)-1)</f>
        <v/>
      </c>
      <c r="AD118" s="3"/>
      <c r="AE118" s="4" t="str">
        <f>IF(OR(AD118="",AD117=""),"",(AD118/AD117)-1)</f>
        <v/>
      </c>
      <c r="AF118" s="4" t="str">
        <f>IF(OR(AD118="",AD115=""),"",(AD118/AD115)-1)</f>
        <v/>
      </c>
      <c r="AG118" s="4" t="str">
        <f>IF(OR(AD118="",AD113=""),"",(AD118/AD113)-1)</f>
        <v/>
      </c>
      <c r="AH118" s="3"/>
      <c r="AI118" s="4" t="str">
        <f>IF(OR(AH118="",AH117=""),"",(AH118/AH117)-1)</f>
        <v/>
      </c>
      <c r="AJ118" s="4" t="str">
        <f>IF(OR(AH118="",AH115=""),"",(AH118/AH115)-1)</f>
        <v/>
      </c>
      <c r="AK118" s="4" t="str">
        <f>IF(OR(AH118="",AH113=""),"",(AH118/AH113)-1)</f>
        <v/>
      </c>
    </row>
    <row r="119" spans="1:37" x14ac:dyDescent="0.2">
      <c r="A119" s="2"/>
      <c r="B119" s="3"/>
      <c r="C119" s="3"/>
      <c r="D119" s="3"/>
      <c r="E119" s="3"/>
      <c r="F119" s="4" t="str">
        <f>IF(OR(E119="",E118=""),"",(E119/E118)-1)</f>
        <v/>
      </c>
      <c r="G119" s="4" t="str">
        <f>IF(OR(E119="",E116=""),"",(E119/E116)-1)</f>
        <v/>
      </c>
      <c r="H119" s="4" t="str">
        <f>IF(OR(E119="",E114=""),"",(E119/E114)-1)</f>
        <v/>
      </c>
      <c r="I119" s="3"/>
      <c r="J119" s="3"/>
      <c r="K119" s="3"/>
      <c r="L119" s="3"/>
      <c r="M119" s="4" t="str">
        <f>IF(OR(L119="",L118=""),"",(L119/L118)-1)</f>
        <v/>
      </c>
      <c r="N119" s="4" t="str">
        <f>IF(OR(L119="",L116=""),"",(L119/L116)-1)</f>
        <v/>
      </c>
      <c r="O119" s="4" t="str">
        <f>IF(OR(L119="",L114=""),"",(L119/L114)-1)</f>
        <v/>
      </c>
      <c r="P119" s="3"/>
      <c r="Q119" s="3"/>
      <c r="R119" s="3"/>
      <c r="S119" s="3"/>
      <c r="T119" s="4" t="str">
        <f>IF(OR(S119="",S118=""),"",(S119/S118)-1)</f>
        <v/>
      </c>
      <c r="U119" s="4" t="str">
        <f>IF(OR(S119="",S116=""),"",(S119/S116)-1)</f>
        <v/>
      </c>
      <c r="V119" s="4" t="str">
        <f>IF(OR(S119="",S114=""),"",(S119/S114)-1)</f>
        <v/>
      </c>
      <c r="W119" s="3"/>
      <c r="X119" s="3"/>
      <c r="Y119" s="3"/>
      <c r="Z119" s="3"/>
      <c r="AA119" s="4" t="str">
        <f>IF(OR(Z119="",Z118=""),"",(Z119/Z118)-1)</f>
        <v/>
      </c>
      <c r="AB119" s="4" t="str">
        <f>IF(OR(Z119="",Z116=""),"",(Z119/Z116)-1)</f>
        <v/>
      </c>
      <c r="AC119" s="4" t="str">
        <f>IF(OR(Z119="",Z114=""),"",(Z119/Z114)-1)</f>
        <v/>
      </c>
      <c r="AD119" s="3"/>
      <c r="AE119" s="4" t="str">
        <f>IF(OR(AD119="",AD118=""),"",(AD119/AD118)-1)</f>
        <v/>
      </c>
      <c r="AF119" s="4" t="str">
        <f>IF(OR(AD119="",AD116=""),"",(AD119/AD116)-1)</f>
        <v/>
      </c>
      <c r="AG119" s="4" t="str">
        <f>IF(OR(AD119="",AD114=""),"",(AD119/AD114)-1)</f>
        <v/>
      </c>
      <c r="AH119" s="3"/>
      <c r="AI119" s="4" t="str">
        <f>IF(OR(AH119="",AH118=""),"",(AH119/AH118)-1)</f>
        <v/>
      </c>
      <c r="AJ119" s="4" t="str">
        <f>IF(OR(AH119="",AH116=""),"",(AH119/AH116)-1)</f>
        <v/>
      </c>
      <c r="AK119" s="4" t="str">
        <f>IF(OR(AH119="",AH114=""),"",(AH119/AH114)-1)</f>
        <v/>
      </c>
    </row>
    <row r="120" spans="1:37" x14ac:dyDescent="0.2">
      <c r="A120" s="2"/>
      <c r="B120" s="3"/>
      <c r="C120" s="3"/>
      <c r="D120" s="3"/>
      <c r="E120" s="3"/>
      <c r="F120" s="4" t="str">
        <f>IF(OR(E120="",E119=""),"",(E120/E119)-1)</f>
        <v/>
      </c>
      <c r="G120" s="4" t="str">
        <f>IF(OR(E120="",E117=""),"",(E120/E117)-1)</f>
        <v/>
      </c>
      <c r="H120" s="4" t="str">
        <f>IF(OR(E120="",E115=""),"",(E120/E115)-1)</f>
        <v/>
      </c>
      <c r="I120" s="3"/>
      <c r="J120" s="3"/>
      <c r="K120" s="3"/>
      <c r="L120" s="3"/>
      <c r="M120" s="4" t="str">
        <f>IF(OR(L120="",L119=""),"",(L120/L119)-1)</f>
        <v/>
      </c>
      <c r="N120" s="4" t="str">
        <f>IF(OR(L120="",L117=""),"",(L120/L117)-1)</f>
        <v/>
      </c>
      <c r="O120" s="4" t="str">
        <f>IF(OR(L120="",L115=""),"",(L120/L115)-1)</f>
        <v/>
      </c>
      <c r="P120" s="3"/>
      <c r="Q120" s="3"/>
      <c r="R120" s="3"/>
      <c r="S120" s="3"/>
      <c r="T120" s="4" t="str">
        <f>IF(OR(S120="",S119=""),"",(S120/S119)-1)</f>
        <v/>
      </c>
      <c r="U120" s="4" t="str">
        <f>IF(OR(S120="",S117=""),"",(S120/S117)-1)</f>
        <v/>
      </c>
      <c r="V120" s="4" t="str">
        <f>IF(OR(S120="",S115=""),"",(S120/S115)-1)</f>
        <v/>
      </c>
      <c r="W120" s="3"/>
      <c r="X120" s="3"/>
      <c r="Y120" s="3"/>
      <c r="Z120" s="3"/>
      <c r="AA120" s="4" t="str">
        <f>IF(OR(Z120="",Z119=""),"",(Z120/Z119)-1)</f>
        <v/>
      </c>
      <c r="AB120" s="4" t="str">
        <f>IF(OR(Z120="",Z117=""),"",(Z120/Z117)-1)</f>
        <v/>
      </c>
      <c r="AC120" s="4" t="str">
        <f>IF(OR(Z120="",Z115=""),"",(Z120/Z115)-1)</f>
        <v/>
      </c>
      <c r="AD120" s="3"/>
      <c r="AE120" s="4" t="str">
        <f>IF(OR(AD120="",AD119=""),"",(AD120/AD119)-1)</f>
        <v/>
      </c>
      <c r="AF120" s="4" t="str">
        <f>IF(OR(AD120="",AD117=""),"",(AD120/AD117)-1)</f>
        <v/>
      </c>
      <c r="AG120" s="4" t="str">
        <f>IF(OR(AD120="",AD115=""),"",(AD120/AD115)-1)</f>
        <v/>
      </c>
      <c r="AH120" s="3"/>
      <c r="AI120" s="4" t="str">
        <f>IF(OR(AH120="",AH119=""),"",(AH120/AH119)-1)</f>
        <v/>
      </c>
      <c r="AJ120" s="4" t="str">
        <f>IF(OR(AH120="",AH117=""),"",(AH120/AH117)-1)</f>
        <v/>
      </c>
      <c r="AK120" s="4" t="str">
        <f>IF(OR(AH120="",AH115=""),"",(AH120/AH115)-1)</f>
        <v/>
      </c>
    </row>
    <row r="121" spans="1:37" x14ac:dyDescent="0.2">
      <c r="A121" s="2"/>
      <c r="B121" s="3"/>
      <c r="C121" s="3"/>
      <c r="D121" s="3"/>
      <c r="E121" s="3"/>
      <c r="F121" s="4" t="str">
        <f>IF(OR(E121="",E120=""),"",(E121/E120)-1)</f>
        <v/>
      </c>
      <c r="G121" s="4" t="str">
        <f>IF(OR(E121="",E118=""),"",(E121/E118)-1)</f>
        <v/>
      </c>
      <c r="H121" s="4" t="str">
        <f>IF(OR(E121="",E116=""),"",(E121/E116)-1)</f>
        <v/>
      </c>
      <c r="I121" s="3"/>
      <c r="J121" s="3"/>
      <c r="K121" s="3"/>
      <c r="L121" s="3"/>
      <c r="M121" s="4" t="str">
        <f>IF(OR(L121="",L120=""),"",(L121/L120)-1)</f>
        <v/>
      </c>
      <c r="N121" s="4" t="str">
        <f>IF(OR(L121="",L118=""),"",(L121/L118)-1)</f>
        <v/>
      </c>
      <c r="O121" s="4" t="str">
        <f>IF(OR(L121="",L116=""),"",(L121/L116)-1)</f>
        <v/>
      </c>
      <c r="P121" s="3"/>
      <c r="Q121" s="3"/>
      <c r="R121" s="3"/>
      <c r="S121" s="3"/>
      <c r="T121" s="4" t="str">
        <f>IF(OR(S121="",S120=""),"",(S121/S120)-1)</f>
        <v/>
      </c>
      <c r="U121" s="4" t="str">
        <f>IF(OR(S121="",S118=""),"",(S121/S118)-1)</f>
        <v/>
      </c>
      <c r="V121" s="4" t="str">
        <f>IF(OR(S121="",S116=""),"",(S121/S116)-1)</f>
        <v/>
      </c>
      <c r="W121" s="3"/>
      <c r="X121" s="3"/>
      <c r="Y121" s="3"/>
      <c r="Z121" s="3"/>
      <c r="AA121" s="4" t="str">
        <f>IF(OR(Z121="",Z120=""),"",(Z121/Z120)-1)</f>
        <v/>
      </c>
      <c r="AB121" s="4" t="str">
        <f>IF(OR(Z121="",Z118=""),"",(Z121/Z118)-1)</f>
        <v/>
      </c>
      <c r="AC121" s="4" t="str">
        <f>IF(OR(Z121="",Z116=""),"",(Z121/Z116)-1)</f>
        <v/>
      </c>
      <c r="AD121" s="3"/>
      <c r="AE121" s="4" t="str">
        <f>IF(OR(AD121="",AD120=""),"",(AD121/AD120)-1)</f>
        <v/>
      </c>
      <c r="AF121" s="4" t="str">
        <f>IF(OR(AD121="",AD118=""),"",(AD121/AD118)-1)</f>
        <v/>
      </c>
      <c r="AG121" s="4" t="str">
        <f>IF(OR(AD121="",AD116=""),"",(AD121/AD116)-1)</f>
        <v/>
      </c>
      <c r="AH121" s="3"/>
      <c r="AI121" s="4" t="str">
        <f>IF(OR(AH121="",AH120=""),"",(AH121/AH120)-1)</f>
        <v/>
      </c>
      <c r="AJ121" s="4" t="str">
        <f>IF(OR(AH121="",AH118=""),"",(AH121/AH118)-1)</f>
        <v/>
      </c>
      <c r="AK121" s="4" t="str">
        <f>IF(OR(AH121="",AH116=""),"",(AH121/AH116)-1)</f>
        <v/>
      </c>
    </row>
    <row r="122" spans="1:37" x14ac:dyDescent="0.2">
      <c r="A122" s="2"/>
      <c r="B122" s="3"/>
      <c r="C122" s="3"/>
      <c r="D122" s="3"/>
      <c r="E122" s="3"/>
      <c r="F122" s="4" t="str">
        <f>IF(OR(E122="",E121=""),"",(E122/E121)-1)</f>
        <v/>
      </c>
      <c r="G122" s="4" t="str">
        <f>IF(OR(E122="",E119=""),"",(E122/E119)-1)</f>
        <v/>
      </c>
      <c r="H122" s="4" t="str">
        <f>IF(OR(E122="",E117=""),"",(E122/E117)-1)</f>
        <v/>
      </c>
      <c r="I122" s="3"/>
      <c r="J122" s="3"/>
      <c r="K122" s="3"/>
      <c r="L122" s="3"/>
      <c r="M122" s="4" t="str">
        <f>IF(OR(L122="",L121=""),"",(L122/L121)-1)</f>
        <v/>
      </c>
      <c r="N122" s="4" t="str">
        <f>IF(OR(L122="",L119=""),"",(L122/L119)-1)</f>
        <v/>
      </c>
      <c r="O122" s="4" t="str">
        <f>IF(OR(L122="",L117=""),"",(L122/L117)-1)</f>
        <v/>
      </c>
      <c r="P122" s="3"/>
      <c r="Q122" s="3"/>
      <c r="R122" s="3"/>
      <c r="S122" s="3"/>
      <c r="T122" s="4" t="str">
        <f>IF(OR(S122="",S121=""),"",(S122/S121)-1)</f>
        <v/>
      </c>
      <c r="U122" s="4" t="str">
        <f>IF(OR(S122="",S119=""),"",(S122/S119)-1)</f>
        <v/>
      </c>
      <c r="V122" s="4" t="str">
        <f>IF(OR(S122="",S117=""),"",(S122/S117)-1)</f>
        <v/>
      </c>
      <c r="W122" s="3"/>
      <c r="X122" s="3"/>
      <c r="Y122" s="3"/>
      <c r="Z122" s="3"/>
      <c r="AA122" s="4" t="str">
        <f>IF(OR(Z122="",Z121=""),"",(Z122/Z121)-1)</f>
        <v/>
      </c>
      <c r="AB122" s="4" t="str">
        <f>IF(OR(Z122="",Z119=""),"",(Z122/Z119)-1)</f>
        <v/>
      </c>
      <c r="AC122" s="4" t="str">
        <f>IF(OR(Z122="",Z117=""),"",(Z122/Z117)-1)</f>
        <v/>
      </c>
      <c r="AD122" s="3"/>
      <c r="AE122" s="4" t="str">
        <f>IF(OR(AD122="",AD121=""),"",(AD122/AD121)-1)</f>
        <v/>
      </c>
      <c r="AF122" s="4" t="str">
        <f>IF(OR(AD122="",AD119=""),"",(AD122/AD119)-1)</f>
        <v/>
      </c>
      <c r="AG122" s="4" t="str">
        <f>IF(OR(AD122="",AD117=""),"",(AD122/AD117)-1)</f>
        <v/>
      </c>
      <c r="AH122" s="3"/>
      <c r="AI122" s="4" t="str">
        <f>IF(OR(AH122="",AH121=""),"",(AH122/AH121)-1)</f>
        <v/>
      </c>
      <c r="AJ122" s="4" t="str">
        <f>IF(OR(AH122="",AH119=""),"",(AH122/AH119)-1)</f>
        <v/>
      </c>
      <c r="AK122" s="4" t="str">
        <f>IF(OR(AH122="",AH117=""),"",(AH122/AH117)-1)</f>
        <v/>
      </c>
    </row>
    <row r="123" spans="1:37" x14ac:dyDescent="0.2">
      <c r="A123" s="2"/>
      <c r="B123" s="3"/>
      <c r="C123" s="3"/>
      <c r="D123" s="3"/>
      <c r="E123" s="3"/>
      <c r="F123" s="4" t="str">
        <f>IF(OR(E123="",E122=""),"",(E123/E122)-1)</f>
        <v/>
      </c>
      <c r="G123" s="4" t="str">
        <f>IF(OR(E123="",E120=""),"",(E123/E120)-1)</f>
        <v/>
      </c>
      <c r="H123" s="4" t="str">
        <f>IF(OR(E123="",E118=""),"",(E123/E118)-1)</f>
        <v/>
      </c>
      <c r="I123" s="3"/>
      <c r="J123" s="3"/>
      <c r="K123" s="3"/>
      <c r="L123" s="3"/>
      <c r="M123" s="4" t="str">
        <f>IF(OR(L123="",L122=""),"",(L123/L122)-1)</f>
        <v/>
      </c>
      <c r="N123" s="4" t="str">
        <f>IF(OR(L123="",L120=""),"",(L123/L120)-1)</f>
        <v/>
      </c>
      <c r="O123" s="4" t="str">
        <f>IF(OR(L123="",L118=""),"",(L123/L118)-1)</f>
        <v/>
      </c>
      <c r="P123" s="3"/>
      <c r="Q123" s="3"/>
      <c r="R123" s="3"/>
      <c r="S123" s="3"/>
      <c r="T123" s="4" t="str">
        <f>IF(OR(S123="",S122=""),"",(S123/S122)-1)</f>
        <v/>
      </c>
      <c r="U123" s="4" t="str">
        <f>IF(OR(S123="",S120=""),"",(S123/S120)-1)</f>
        <v/>
      </c>
      <c r="V123" s="4" t="str">
        <f>IF(OR(S123="",S118=""),"",(S123/S118)-1)</f>
        <v/>
      </c>
      <c r="W123" s="3"/>
      <c r="X123" s="3"/>
      <c r="Y123" s="3"/>
      <c r="Z123" s="3"/>
      <c r="AA123" s="4" t="str">
        <f>IF(OR(Z123="",Z122=""),"",(Z123/Z122)-1)</f>
        <v/>
      </c>
      <c r="AB123" s="4" t="str">
        <f>IF(OR(Z123="",Z120=""),"",(Z123/Z120)-1)</f>
        <v/>
      </c>
      <c r="AC123" s="4" t="str">
        <f>IF(OR(Z123="",Z118=""),"",(Z123/Z118)-1)</f>
        <v/>
      </c>
      <c r="AD123" s="3"/>
      <c r="AE123" s="4" t="str">
        <f>IF(OR(AD123="",AD122=""),"",(AD123/AD122)-1)</f>
        <v/>
      </c>
      <c r="AF123" s="4" t="str">
        <f>IF(OR(AD123="",AD120=""),"",(AD123/AD120)-1)</f>
        <v/>
      </c>
      <c r="AG123" s="4" t="str">
        <f>IF(OR(AD123="",AD118=""),"",(AD123/AD118)-1)</f>
        <v/>
      </c>
      <c r="AH123" s="3"/>
      <c r="AI123" s="4" t="str">
        <f>IF(OR(AH123="",AH122=""),"",(AH123/AH122)-1)</f>
        <v/>
      </c>
      <c r="AJ123" s="4" t="str">
        <f>IF(OR(AH123="",AH120=""),"",(AH123/AH120)-1)</f>
        <v/>
      </c>
      <c r="AK123" s="4" t="str">
        <f>IF(OR(AH123="",AH118=""),"",(AH123/AH118)-1)</f>
        <v/>
      </c>
    </row>
    <row r="124" spans="1:37" x14ac:dyDescent="0.2">
      <c r="A124" s="2"/>
      <c r="B124" s="3"/>
      <c r="C124" s="3"/>
      <c r="D124" s="3"/>
      <c r="E124" s="3"/>
      <c r="F124" s="4" t="str">
        <f>IF(OR(E124="",E123=""),"",(E124/E123)-1)</f>
        <v/>
      </c>
      <c r="G124" s="4" t="str">
        <f>IF(OR(E124="",E121=""),"",(E124/E121)-1)</f>
        <v/>
      </c>
      <c r="H124" s="4" t="str">
        <f>IF(OR(E124="",E119=""),"",(E124/E119)-1)</f>
        <v/>
      </c>
      <c r="I124" s="3"/>
      <c r="J124" s="3"/>
      <c r="K124" s="3"/>
      <c r="L124" s="3"/>
      <c r="M124" s="4" t="str">
        <f>IF(OR(L124="",L123=""),"",(L124/L123)-1)</f>
        <v/>
      </c>
      <c r="N124" s="4" t="str">
        <f>IF(OR(L124="",L121=""),"",(L124/L121)-1)</f>
        <v/>
      </c>
      <c r="O124" s="4" t="str">
        <f>IF(OR(L124="",L119=""),"",(L124/L119)-1)</f>
        <v/>
      </c>
      <c r="P124" s="3"/>
      <c r="Q124" s="3"/>
      <c r="R124" s="3"/>
      <c r="S124" s="3"/>
      <c r="T124" s="4" t="str">
        <f>IF(OR(S124="",S123=""),"",(S124/S123)-1)</f>
        <v/>
      </c>
      <c r="U124" s="4" t="str">
        <f>IF(OR(S124="",S121=""),"",(S124/S121)-1)</f>
        <v/>
      </c>
      <c r="V124" s="4" t="str">
        <f>IF(OR(S124="",S119=""),"",(S124/S119)-1)</f>
        <v/>
      </c>
      <c r="W124" s="3"/>
      <c r="X124" s="3"/>
      <c r="Y124" s="3"/>
      <c r="Z124" s="3"/>
      <c r="AA124" s="4" t="str">
        <f>IF(OR(Z124="",Z123=""),"",(Z124/Z123)-1)</f>
        <v/>
      </c>
      <c r="AB124" s="4" t="str">
        <f>IF(OR(Z124="",Z121=""),"",(Z124/Z121)-1)</f>
        <v/>
      </c>
      <c r="AC124" s="4" t="str">
        <f>IF(OR(Z124="",Z119=""),"",(Z124/Z119)-1)</f>
        <v/>
      </c>
      <c r="AD124" s="3"/>
      <c r="AE124" s="4" t="str">
        <f>IF(OR(AD124="",AD123=""),"",(AD124/AD123)-1)</f>
        <v/>
      </c>
      <c r="AF124" s="4" t="str">
        <f>IF(OR(AD124="",AD121=""),"",(AD124/AD121)-1)</f>
        <v/>
      </c>
      <c r="AG124" s="4" t="str">
        <f>IF(OR(AD124="",AD119=""),"",(AD124/AD119)-1)</f>
        <v/>
      </c>
      <c r="AH124" s="3"/>
      <c r="AI124" s="4" t="str">
        <f>IF(OR(AH124="",AH123=""),"",(AH124/AH123)-1)</f>
        <v/>
      </c>
      <c r="AJ124" s="4" t="str">
        <f>IF(OR(AH124="",AH121=""),"",(AH124/AH121)-1)</f>
        <v/>
      </c>
      <c r="AK124" s="4" t="str">
        <f>IF(OR(AH124="",AH119=""),"",(AH124/AH119)-1)</f>
        <v/>
      </c>
    </row>
    <row r="125" spans="1:37" x14ac:dyDescent="0.2">
      <c r="A125" s="2"/>
      <c r="B125" s="3"/>
      <c r="C125" s="3"/>
      <c r="D125" s="3"/>
      <c r="E125" s="3"/>
      <c r="F125" s="4" t="str">
        <f>IF(OR(E125="",E124=""),"",(E125/E124)-1)</f>
        <v/>
      </c>
      <c r="G125" s="4" t="str">
        <f>IF(OR(E125="",E122=""),"",(E125/E122)-1)</f>
        <v/>
      </c>
      <c r="H125" s="4" t="str">
        <f>IF(OR(E125="",E120=""),"",(E125/E120)-1)</f>
        <v/>
      </c>
      <c r="I125" s="3"/>
      <c r="J125" s="3"/>
      <c r="K125" s="3"/>
      <c r="L125" s="3"/>
      <c r="M125" s="4" t="str">
        <f>IF(OR(L125="",L124=""),"",(L125/L124)-1)</f>
        <v/>
      </c>
      <c r="N125" s="4" t="str">
        <f>IF(OR(L125="",L122=""),"",(L125/L122)-1)</f>
        <v/>
      </c>
      <c r="O125" s="4" t="str">
        <f>IF(OR(L125="",L120=""),"",(L125/L120)-1)</f>
        <v/>
      </c>
      <c r="P125" s="3"/>
      <c r="Q125" s="3"/>
      <c r="R125" s="3"/>
      <c r="S125" s="3"/>
      <c r="T125" s="4" t="str">
        <f>IF(OR(S125="",S124=""),"",(S125/S124)-1)</f>
        <v/>
      </c>
      <c r="U125" s="4" t="str">
        <f>IF(OR(S125="",S122=""),"",(S125/S122)-1)</f>
        <v/>
      </c>
      <c r="V125" s="4" t="str">
        <f>IF(OR(S125="",S120=""),"",(S125/S120)-1)</f>
        <v/>
      </c>
      <c r="W125" s="3"/>
      <c r="X125" s="3"/>
      <c r="Y125" s="3"/>
      <c r="Z125" s="3"/>
      <c r="AA125" s="4" t="str">
        <f>IF(OR(Z125="",Z124=""),"",(Z125/Z124)-1)</f>
        <v/>
      </c>
      <c r="AB125" s="4" t="str">
        <f>IF(OR(Z125="",Z122=""),"",(Z125/Z122)-1)</f>
        <v/>
      </c>
      <c r="AC125" s="4" t="str">
        <f>IF(OR(Z125="",Z120=""),"",(Z125/Z120)-1)</f>
        <v/>
      </c>
      <c r="AD125" s="3"/>
      <c r="AE125" s="4" t="str">
        <f>IF(OR(AD125="",AD124=""),"",(AD125/AD124)-1)</f>
        <v/>
      </c>
      <c r="AF125" s="4" t="str">
        <f>IF(OR(AD125="",AD122=""),"",(AD125/AD122)-1)</f>
        <v/>
      </c>
      <c r="AG125" s="4" t="str">
        <f>IF(OR(AD125="",AD120=""),"",(AD125/AD120)-1)</f>
        <v/>
      </c>
      <c r="AH125" s="3"/>
      <c r="AI125" s="4" t="str">
        <f>IF(OR(AH125="",AH124=""),"",(AH125/AH124)-1)</f>
        <v/>
      </c>
      <c r="AJ125" s="4" t="str">
        <f>IF(OR(AH125="",AH122=""),"",(AH125/AH122)-1)</f>
        <v/>
      </c>
      <c r="AK125" s="4" t="str">
        <f>IF(OR(AH125="",AH120=""),"",(AH125/AH120)-1)</f>
        <v/>
      </c>
    </row>
    <row r="126" spans="1:37" x14ac:dyDescent="0.2">
      <c r="A126" s="2"/>
      <c r="B126" s="3"/>
      <c r="C126" s="3"/>
      <c r="D126" s="3"/>
      <c r="E126" s="3"/>
      <c r="F126" s="4" t="str">
        <f>IF(OR(E126="",E125=""),"",(E126/E125)-1)</f>
        <v/>
      </c>
      <c r="G126" s="4" t="str">
        <f>IF(OR(E126="",E123=""),"",(E126/E123)-1)</f>
        <v/>
      </c>
      <c r="H126" s="4" t="str">
        <f>IF(OR(E126="",E121=""),"",(E126/E121)-1)</f>
        <v/>
      </c>
      <c r="I126" s="3"/>
      <c r="J126" s="3"/>
      <c r="K126" s="3"/>
      <c r="L126" s="3"/>
      <c r="M126" s="4" t="str">
        <f>IF(OR(L126="",L125=""),"",(L126/L125)-1)</f>
        <v/>
      </c>
      <c r="N126" s="4" t="str">
        <f>IF(OR(L126="",L123=""),"",(L126/L123)-1)</f>
        <v/>
      </c>
      <c r="O126" s="4" t="str">
        <f>IF(OR(L126="",L121=""),"",(L126/L121)-1)</f>
        <v/>
      </c>
      <c r="P126" s="3"/>
      <c r="Q126" s="3"/>
      <c r="R126" s="3"/>
      <c r="S126" s="3"/>
      <c r="T126" s="4" t="str">
        <f>IF(OR(S126="",S125=""),"",(S126/S125)-1)</f>
        <v/>
      </c>
      <c r="U126" s="4" t="str">
        <f>IF(OR(S126="",S123=""),"",(S126/S123)-1)</f>
        <v/>
      </c>
      <c r="V126" s="4" t="str">
        <f>IF(OR(S126="",S121=""),"",(S126/S121)-1)</f>
        <v/>
      </c>
      <c r="W126" s="3"/>
      <c r="X126" s="3"/>
      <c r="Y126" s="3"/>
      <c r="Z126" s="3"/>
      <c r="AA126" s="4" t="str">
        <f>IF(OR(Z126="",Z125=""),"",(Z126/Z125)-1)</f>
        <v/>
      </c>
      <c r="AB126" s="4" t="str">
        <f>IF(OR(Z126="",Z123=""),"",(Z126/Z123)-1)</f>
        <v/>
      </c>
      <c r="AC126" s="4" t="str">
        <f>IF(OR(Z126="",Z121=""),"",(Z126/Z121)-1)</f>
        <v/>
      </c>
      <c r="AD126" s="3"/>
      <c r="AE126" s="4" t="str">
        <f>IF(OR(AD126="",AD125=""),"",(AD126/AD125)-1)</f>
        <v/>
      </c>
      <c r="AF126" s="4" t="str">
        <f>IF(OR(AD126="",AD123=""),"",(AD126/AD123)-1)</f>
        <v/>
      </c>
      <c r="AG126" s="4" t="str">
        <f>IF(OR(AD126="",AD121=""),"",(AD126/AD121)-1)</f>
        <v/>
      </c>
      <c r="AH126" s="3"/>
      <c r="AI126" s="4" t="str">
        <f>IF(OR(AH126="",AH125=""),"",(AH126/AH125)-1)</f>
        <v/>
      </c>
      <c r="AJ126" s="4" t="str">
        <f>IF(OR(AH126="",AH123=""),"",(AH126/AH123)-1)</f>
        <v/>
      </c>
      <c r="AK126" s="4" t="str">
        <f>IF(OR(AH126="",AH121=""),"",(AH126/AH121)-1)</f>
        <v/>
      </c>
    </row>
    <row r="127" spans="1:37" x14ac:dyDescent="0.2">
      <c r="A127" s="2"/>
      <c r="B127" s="3"/>
      <c r="C127" s="3"/>
      <c r="D127" s="3"/>
      <c r="E127" s="3"/>
      <c r="F127" s="4" t="str">
        <f>IF(OR(E127="",E126=""),"",(E127/E126)-1)</f>
        <v/>
      </c>
      <c r="G127" s="4" t="str">
        <f>IF(OR(E127="",E124=""),"",(E127/E124)-1)</f>
        <v/>
      </c>
      <c r="H127" s="4" t="str">
        <f>IF(OR(E127="",E122=""),"",(E127/E122)-1)</f>
        <v/>
      </c>
      <c r="I127" s="3"/>
      <c r="J127" s="3"/>
      <c r="K127" s="3"/>
      <c r="L127" s="3"/>
      <c r="M127" s="4" t="str">
        <f>IF(OR(L127="",L126=""),"",(L127/L126)-1)</f>
        <v/>
      </c>
      <c r="N127" s="4" t="str">
        <f>IF(OR(L127="",L124=""),"",(L127/L124)-1)</f>
        <v/>
      </c>
      <c r="O127" s="4" t="str">
        <f>IF(OR(L127="",L122=""),"",(L127/L122)-1)</f>
        <v/>
      </c>
      <c r="P127" s="3"/>
      <c r="Q127" s="3"/>
      <c r="R127" s="3"/>
      <c r="S127" s="3"/>
      <c r="T127" s="4" t="str">
        <f>IF(OR(S127="",S126=""),"",(S127/S126)-1)</f>
        <v/>
      </c>
      <c r="U127" s="4" t="str">
        <f>IF(OR(S127="",S124=""),"",(S127/S124)-1)</f>
        <v/>
      </c>
      <c r="V127" s="4" t="str">
        <f>IF(OR(S127="",S122=""),"",(S127/S122)-1)</f>
        <v/>
      </c>
      <c r="W127" s="3"/>
      <c r="X127" s="3"/>
      <c r="Y127" s="3"/>
      <c r="Z127" s="3"/>
      <c r="AA127" s="4" t="str">
        <f>IF(OR(Z127="",Z126=""),"",(Z127/Z126)-1)</f>
        <v/>
      </c>
      <c r="AB127" s="4" t="str">
        <f>IF(OR(Z127="",Z124=""),"",(Z127/Z124)-1)</f>
        <v/>
      </c>
      <c r="AC127" s="4" t="str">
        <f>IF(OR(Z127="",Z122=""),"",(Z127/Z122)-1)</f>
        <v/>
      </c>
      <c r="AD127" s="3"/>
      <c r="AE127" s="4" t="str">
        <f>IF(OR(AD127="",AD126=""),"",(AD127/AD126)-1)</f>
        <v/>
      </c>
      <c r="AF127" s="4" t="str">
        <f>IF(OR(AD127="",AD124=""),"",(AD127/AD124)-1)</f>
        <v/>
      </c>
      <c r="AG127" s="4" t="str">
        <f>IF(OR(AD127="",AD122=""),"",(AD127/AD122)-1)</f>
        <v/>
      </c>
      <c r="AH127" s="3"/>
      <c r="AI127" s="4" t="str">
        <f>IF(OR(AH127="",AH126=""),"",(AH127/AH126)-1)</f>
        <v/>
      </c>
      <c r="AJ127" s="4" t="str">
        <f>IF(OR(AH127="",AH124=""),"",(AH127/AH124)-1)</f>
        <v/>
      </c>
      <c r="AK127" s="4" t="str">
        <f>IF(OR(AH127="",AH122=""),"",(AH127/AH122)-1)</f>
        <v/>
      </c>
    </row>
    <row r="128" spans="1:37" x14ac:dyDescent="0.2">
      <c r="A128" s="2"/>
      <c r="B128" s="3"/>
      <c r="C128" s="3"/>
      <c r="D128" s="3"/>
      <c r="E128" s="3"/>
      <c r="F128" s="4" t="str">
        <f>IF(OR(E128="",E127=""),"",(E128/E127)-1)</f>
        <v/>
      </c>
      <c r="G128" s="4" t="str">
        <f>IF(OR(E128="",E125=""),"",(E128/E125)-1)</f>
        <v/>
      </c>
      <c r="H128" s="4" t="str">
        <f>IF(OR(E128="",E123=""),"",(E128/E123)-1)</f>
        <v/>
      </c>
      <c r="I128" s="3"/>
      <c r="J128" s="3"/>
      <c r="K128" s="3"/>
      <c r="L128" s="3"/>
      <c r="M128" s="4" t="str">
        <f>IF(OR(L128="",L127=""),"",(L128/L127)-1)</f>
        <v/>
      </c>
      <c r="N128" s="4" t="str">
        <f>IF(OR(L128="",L125=""),"",(L128/L125)-1)</f>
        <v/>
      </c>
      <c r="O128" s="4" t="str">
        <f>IF(OR(L128="",L123=""),"",(L128/L123)-1)</f>
        <v/>
      </c>
      <c r="P128" s="3"/>
      <c r="Q128" s="3"/>
      <c r="R128" s="3"/>
      <c r="S128" s="3"/>
      <c r="T128" s="4" t="str">
        <f>IF(OR(S128="",S127=""),"",(S128/S127)-1)</f>
        <v/>
      </c>
      <c r="U128" s="4" t="str">
        <f>IF(OR(S128="",S125=""),"",(S128/S125)-1)</f>
        <v/>
      </c>
      <c r="V128" s="4" t="str">
        <f>IF(OR(S128="",S123=""),"",(S128/S123)-1)</f>
        <v/>
      </c>
      <c r="W128" s="3"/>
      <c r="X128" s="3"/>
      <c r="Y128" s="3"/>
      <c r="Z128" s="3"/>
      <c r="AA128" s="4" t="str">
        <f>IF(OR(Z128="",Z127=""),"",(Z128/Z127)-1)</f>
        <v/>
      </c>
      <c r="AB128" s="4" t="str">
        <f>IF(OR(Z128="",Z125=""),"",(Z128/Z125)-1)</f>
        <v/>
      </c>
      <c r="AC128" s="4" t="str">
        <f>IF(OR(Z128="",Z123=""),"",(Z128/Z123)-1)</f>
        <v/>
      </c>
      <c r="AD128" s="3"/>
      <c r="AE128" s="4" t="str">
        <f>IF(OR(AD128="",AD127=""),"",(AD128/AD127)-1)</f>
        <v/>
      </c>
      <c r="AF128" s="4" t="str">
        <f>IF(OR(AD128="",AD125=""),"",(AD128/AD125)-1)</f>
        <v/>
      </c>
      <c r="AG128" s="4" t="str">
        <f>IF(OR(AD128="",AD123=""),"",(AD128/AD123)-1)</f>
        <v/>
      </c>
      <c r="AH128" s="3"/>
      <c r="AI128" s="4" t="str">
        <f>IF(OR(AH128="",AH127=""),"",(AH128/AH127)-1)</f>
        <v/>
      </c>
      <c r="AJ128" s="4" t="str">
        <f>IF(OR(AH128="",AH125=""),"",(AH128/AH125)-1)</f>
        <v/>
      </c>
      <c r="AK128" s="4" t="str">
        <f>IF(OR(AH128="",AH123=""),"",(AH128/AH123)-1)</f>
        <v/>
      </c>
    </row>
    <row r="129" spans="1:37" x14ac:dyDescent="0.2">
      <c r="A129" s="2"/>
      <c r="B129" s="3"/>
      <c r="C129" s="3"/>
      <c r="D129" s="3"/>
      <c r="E129" s="3"/>
      <c r="F129" s="4" t="str">
        <f>IF(OR(E129="",E128=""),"",(E129/E128)-1)</f>
        <v/>
      </c>
      <c r="G129" s="4" t="str">
        <f>IF(OR(E129="",E126=""),"",(E129/E126)-1)</f>
        <v/>
      </c>
      <c r="H129" s="4" t="str">
        <f>IF(OR(E129="",E124=""),"",(E129/E124)-1)</f>
        <v/>
      </c>
      <c r="I129" s="3"/>
      <c r="J129" s="3"/>
      <c r="K129" s="3"/>
      <c r="L129" s="3"/>
      <c r="M129" s="4" t="str">
        <f>IF(OR(L129="",L128=""),"",(L129/L128)-1)</f>
        <v/>
      </c>
      <c r="N129" s="4" t="str">
        <f>IF(OR(L129="",L126=""),"",(L129/L126)-1)</f>
        <v/>
      </c>
      <c r="O129" s="4" t="str">
        <f>IF(OR(L129="",L124=""),"",(L129/L124)-1)</f>
        <v/>
      </c>
      <c r="P129" s="3"/>
      <c r="Q129" s="3"/>
      <c r="R129" s="3"/>
      <c r="S129" s="3"/>
      <c r="T129" s="4" t="str">
        <f>IF(OR(S129="",S128=""),"",(S129/S128)-1)</f>
        <v/>
      </c>
      <c r="U129" s="4" t="str">
        <f>IF(OR(S129="",S126=""),"",(S129/S126)-1)</f>
        <v/>
      </c>
      <c r="V129" s="4" t="str">
        <f>IF(OR(S129="",S124=""),"",(S129/S124)-1)</f>
        <v/>
      </c>
      <c r="W129" s="3"/>
      <c r="X129" s="3"/>
      <c r="Y129" s="3"/>
      <c r="Z129" s="3"/>
      <c r="AA129" s="4" t="str">
        <f>IF(OR(Z129="",Z128=""),"",(Z129/Z128)-1)</f>
        <v/>
      </c>
      <c r="AB129" s="4" t="str">
        <f>IF(OR(Z129="",Z126=""),"",(Z129/Z126)-1)</f>
        <v/>
      </c>
      <c r="AC129" s="4" t="str">
        <f>IF(OR(Z129="",Z124=""),"",(Z129/Z124)-1)</f>
        <v/>
      </c>
      <c r="AD129" s="3"/>
      <c r="AE129" s="4" t="str">
        <f>IF(OR(AD129="",AD128=""),"",(AD129/AD128)-1)</f>
        <v/>
      </c>
      <c r="AF129" s="4" t="str">
        <f>IF(OR(AD129="",AD126=""),"",(AD129/AD126)-1)</f>
        <v/>
      </c>
      <c r="AG129" s="4" t="str">
        <f>IF(OR(AD129="",AD124=""),"",(AD129/AD124)-1)</f>
        <v/>
      </c>
      <c r="AH129" s="3"/>
      <c r="AI129" s="4" t="str">
        <f>IF(OR(AH129="",AH128=""),"",(AH129/AH128)-1)</f>
        <v/>
      </c>
      <c r="AJ129" s="4" t="str">
        <f>IF(OR(AH129="",AH126=""),"",(AH129/AH126)-1)</f>
        <v/>
      </c>
      <c r="AK129" s="4" t="str">
        <f>IF(OR(AH129="",AH124=""),"",(AH129/AH124)-1)</f>
        <v/>
      </c>
    </row>
    <row r="130" spans="1:37" x14ac:dyDescent="0.2">
      <c r="A130" s="2"/>
      <c r="B130" s="3"/>
      <c r="C130" s="3"/>
      <c r="D130" s="3"/>
      <c r="E130" s="3"/>
      <c r="F130" s="4" t="str">
        <f>IF(OR(E130="",E129=""),"",(E130/E129)-1)</f>
        <v/>
      </c>
      <c r="G130" s="4" t="str">
        <f>IF(OR(E130="",E127=""),"",(E130/E127)-1)</f>
        <v/>
      </c>
      <c r="H130" s="4" t="str">
        <f>IF(OR(E130="",E125=""),"",(E130/E125)-1)</f>
        <v/>
      </c>
      <c r="I130" s="3"/>
      <c r="J130" s="3"/>
      <c r="K130" s="3"/>
      <c r="L130" s="3"/>
      <c r="M130" s="4" t="str">
        <f>IF(OR(L130="",L129=""),"",(L130/L129)-1)</f>
        <v/>
      </c>
      <c r="N130" s="4" t="str">
        <f>IF(OR(L130="",L127=""),"",(L130/L127)-1)</f>
        <v/>
      </c>
      <c r="O130" s="4" t="str">
        <f>IF(OR(L130="",L125=""),"",(L130/L125)-1)</f>
        <v/>
      </c>
      <c r="P130" s="3"/>
      <c r="Q130" s="3"/>
      <c r="R130" s="3"/>
      <c r="S130" s="3"/>
      <c r="T130" s="4" t="str">
        <f>IF(OR(S130="",S129=""),"",(S130/S129)-1)</f>
        <v/>
      </c>
      <c r="U130" s="4" t="str">
        <f>IF(OR(S130="",S127=""),"",(S130/S127)-1)</f>
        <v/>
      </c>
      <c r="V130" s="4" t="str">
        <f>IF(OR(S130="",S125=""),"",(S130/S125)-1)</f>
        <v/>
      </c>
      <c r="W130" s="3"/>
      <c r="X130" s="3"/>
      <c r="Y130" s="3"/>
      <c r="Z130" s="3"/>
      <c r="AA130" s="4" t="str">
        <f>IF(OR(Z130="",Z129=""),"",(Z130/Z129)-1)</f>
        <v/>
      </c>
      <c r="AB130" s="4" t="str">
        <f>IF(OR(Z130="",Z127=""),"",(Z130/Z127)-1)</f>
        <v/>
      </c>
      <c r="AC130" s="4" t="str">
        <f>IF(OR(Z130="",Z125=""),"",(Z130/Z125)-1)</f>
        <v/>
      </c>
      <c r="AD130" s="3"/>
      <c r="AE130" s="4" t="str">
        <f>IF(OR(AD130="",AD129=""),"",(AD130/AD129)-1)</f>
        <v/>
      </c>
      <c r="AF130" s="4" t="str">
        <f>IF(OR(AD130="",AD127=""),"",(AD130/AD127)-1)</f>
        <v/>
      </c>
      <c r="AG130" s="4" t="str">
        <f>IF(OR(AD130="",AD125=""),"",(AD130/AD125)-1)</f>
        <v/>
      </c>
      <c r="AH130" s="3"/>
      <c r="AI130" s="4" t="str">
        <f>IF(OR(AH130="",AH129=""),"",(AH130/AH129)-1)</f>
        <v/>
      </c>
      <c r="AJ130" s="4" t="str">
        <f>IF(OR(AH130="",AH127=""),"",(AH130/AH127)-1)</f>
        <v/>
      </c>
      <c r="AK130" s="4" t="str">
        <f>IF(OR(AH130="",AH125=""),"",(AH130/AH125)-1)</f>
        <v/>
      </c>
    </row>
    <row r="131" spans="1:37" x14ac:dyDescent="0.2">
      <c r="A131" s="2"/>
      <c r="B131" s="3"/>
      <c r="C131" s="3"/>
      <c r="D131" s="3"/>
      <c r="E131" s="3"/>
      <c r="F131" s="4" t="str">
        <f>IF(OR(E131="",E130=""),"",(E131/E130)-1)</f>
        <v/>
      </c>
      <c r="G131" s="4" t="str">
        <f>IF(OR(E131="",E128=""),"",(E131/E128)-1)</f>
        <v/>
      </c>
      <c r="H131" s="4" t="str">
        <f>IF(OR(E131="",E126=""),"",(E131/E126)-1)</f>
        <v/>
      </c>
      <c r="I131" s="3"/>
      <c r="J131" s="3"/>
      <c r="K131" s="3"/>
      <c r="L131" s="3"/>
      <c r="M131" s="4" t="str">
        <f>IF(OR(L131="",L130=""),"",(L131/L130)-1)</f>
        <v/>
      </c>
      <c r="N131" s="4" t="str">
        <f>IF(OR(L131="",L128=""),"",(L131/L128)-1)</f>
        <v/>
      </c>
      <c r="O131" s="4" t="str">
        <f>IF(OR(L131="",L126=""),"",(L131/L126)-1)</f>
        <v/>
      </c>
      <c r="P131" s="3"/>
      <c r="Q131" s="3"/>
      <c r="R131" s="3"/>
      <c r="S131" s="3"/>
      <c r="T131" s="4" t="str">
        <f>IF(OR(S131="",S130=""),"",(S131/S130)-1)</f>
        <v/>
      </c>
      <c r="U131" s="4" t="str">
        <f>IF(OR(S131="",S128=""),"",(S131/S128)-1)</f>
        <v/>
      </c>
      <c r="V131" s="4" t="str">
        <f>IF(OR(S131="",S126=""),"",(S131/S126)-1)</f>
        <v/>
      </c>
      <c r="W131" s="3"/>
      <c r="X131" s="3"/>
      <c r="Y131" s="3"/>
      <c r="Z131" s="3"/>
      <c r="AA131" s="4" t="str">
        <f>IF(OR(Z131="",Z130=""),"",(Z131/Z130)-1)</f>
        <v/>
      </c>
      <c r="AB131" s="4" t="str">
        <f>IF(OR(Z131="",Z128=""),"",(Z131/Z128)-1)</f>
        <v/>
      </c>
      <c r="AC131" s="4" t="str">
        <f>IF(OR(Z131="",Z126=""),"",(Z131/Z126)-1)</f>
        <v/>
      </c>
      <c r="AD131" s="3"/>
      <c r="AE131" s="4" t="str">
        <f>IF(OR(AD131="",AD130=""),"",(AD131/AD130)-1)</f>
        <v/>
      </c>
      <c r="AF131" s="4" t="str">
        <f>IF(OR(AD131="",AD128=""),"",(AD131/AD128)-1)</f>
        <v/>
      </c>
      <c r="AG131" s="4" t="str">
        <f>IF(OR(AD131="",AD126=""),"",(AD131/AD126)-1)</f>
        <v/>
      </c>
      <c r="AH131" s="3"/>
      <c r="AI131" s="4" t="str">
        <f>IF(OR(AH131="",AH130=""),"",(AH131/AH130)-1)</f>
        <v/>
      </c>
      <c r="AJ131" s="4" t="str">
        <f>IF(OR(AH131="",AH128=""),"",(AH131/AH128)-1)</f>
        <v/>
      </c>
      <c r="AK131" s="4" t="str">
        <f>IF(OR(AH131="",AH126=""),"",(AH131/AH126)-1)</f>
        <v/>
      </c>
    </row>
    <row r="132" spans="1:37" x14ac:dyDescent="0.2">
      <c r="A132" s="2"/>
      <c r="B132" s="3"/>
      <c r="C132" s="3"/>
      <c r="D132" s="3"/>
      <c r="E132" s="3"/>
      <c r="F132" s="4" t="str">
        <f>IF(OR(E132="",E131=""),"",(E132/E131)-1)</f>
        <v/>
      </c>
      <c r="G132" s="4" t="str">
        <f>IF(OR(E132="",E129=""),"",(E132/E129)-1)</f>
        <v/>
      </c>
      <c r="H132" s="4" t="str">
        <f>IF(OR(E132="",E127=""),"",(E132/E127)-1)</f>
        <v/>
      </c>
      <c r="I132" s="3"/>
      <c r="J132" s="3"/>
      <c r="K132" s="3"/>
      <c r="L132" s="3"/>
      <c r="M132" s="4" t="str">
        <f>IF(OR(L132="",L131=""),"",(L132/L131)-1)</f>
        <v/>
      </c>
      <c r="N132" s="4" t="str">
        <f>IF(OR(L132="",L129=""),"",(L132/L129)-1)</f>
        <v/>
      </c>
      <c r="O132" s="4" t="str">
        <f>IF(OR(L132="",L127=""),"",(L132/L127)-1)</f>
        <v/>
      </c>
      <c r="P132" s="3"/>
      <c r="Q132" s="3"/>
      <c r="R132" s="3"/>
      <c r="S132" s="3"/>
      <c r="T132" s="4" t="str">
        <f>IF(OR(S132="",S131=""),"",(S132/S131)-1)</f>
        <v/>
      </c>
      <c r="U132" s="4" t="str">
        <f>IF(OR(S132="",S129=""),"",(S132/S129)-1)</f>
        <v/>
      </c>
      <c r="V132" s="4" t="str">
        <f>IF(OR(S132="",S127=""),"",(S132/S127)-1)</f>
        <v/>
      </c>
      <c r="W132" s="3"/>
      <c r="X132" s="3"/>
      <c r="Y132" s="3"/>
      <c r="Z132" s="3"/>
      <c r="AA132" s="4" t="str">
        <f>IF(OR(Z132="",Z131=""),"",(Z132/Z131)-1)</f>
        <v/>
      </c>
      <c r="AB132" s="4" t="str">
        <f>IF(OR(Z132="",Z129=""),"",(Z132/Z129)-1)</f>
        <v/>
      </c>
      <c r="AC132" s="4" t="str">
        <f>IF(OR(Z132="",Z127=""),"",(Z132/Z127)-1)</f>
        <v/>
      </c>
      <c r="AD132" s="3"/>
      <c r="AE132" s="4" t="str">
        <f>IF(OR(AD132="",AD131=""),"",(AD132/AD131)-1)</f>
        <v/>
      </c>
      <c r="AF132" s="4" t="str">
        <f>IF(OR(AD132="",AD129=""),"",(AD132/AD129)-1)</f>
        <v/>
      </c>
      <c r="AG132" s="4" t="str">
        <f>IF(OR(AD132="",AD127=""),"",(AD132/AD127)-1)</f>
        <v/>
      </c>
      <c r="AH132" s="3"/>
      <c r="AI132" s="4" t="str">
        <f>IF(OR(AH132="",AH131=""),"",(AH132/AH131)-1)</f>
        <v/>
      </c>
      <c r="AJ132" s="4" t="str">
        <f>IF(OR(AH132="",AH129=""),"",(AH132/AH129)-1)</f>
        <v/>
      </c>
      <c r="AK132" s="4" t="str">
        <f>IF(OR(AH132="",AH127=""),"",(AH132/AH127)-1)</f>
        <v/>
      </c>
    </row>
    <row r="133" spans="1:37" x14ac:dyDescent="0.2">
      <c r="A133" s="2"/>
      <c r="B133" s="3"/>
      <c r="C133" s="3"/>
      <c r="D133" s="3"/>
      <c r="E133" s="3"/>
      <c r="F133" s="4" t="str">
        <f>IF(OR(E133="",E132=""),"",(E133/E132)-1)</f>
        <v/>
      </c>
      <c r="G133" s="4" t="str">
        <f>IF(OR(E133="",E130=""),"",(E133/E130)-1)</f>
        <v/>
      </c>
      <c r="H133" s="4" t="str">
        <f>IF(OR(E133="",E128=""),"",(E133/E128)-1)</f>
        <v/>
      </c>
      <c r="I133" s="3"/>
      <c r="J133" s="3"/>
      <c r="K133" s="3"/>
      <c r="L133" s="3"/>
      <c r="M133" s="4" t="str">
        <f>IF(OR(L133="",L132=""),"",(L133/L132)-1)</f>
        <v/>
      </c>
      <c r="N133" s="4" t="str">
        <f>IF(OR(L133="",L130=""),"",(L133/L130)-1)</f>
        <v/>
      </c>
      <c r="O133" s="4" t="str">
        <f>IF(OR(L133="",L128=""),"",(L133/L128)-1)</f>
        <v/>
      </c>
      <c r="P133" s="3"/>
      <c r="Q133" s="3"/>
      <c r="R133" s="3"/>
      <c r="S133" s="3"/>
      <c r="T133" s="4" t="str">
        <f>IF(OR(S133="",S132=""),"",(S133/S132)-1)</f>
        <v/>
      </c>
      <c r="U133" s="4" t="str">
        <f>IF(OR(S133="",S130=""),"",(S133/S130)-1)</f>
        <v/>
      </c>
      <c r="V133" s="4" t="str">
        <f>IF(OR(S133="",S128=""),"",(S133/S128)-1)</f>
        <v/>
      </c>
      <c r="W133" s="3"/>
      <c r="X133" s="3"/>
      <c r="Y133" s="3"/>
      <c r="Z133" s="3"/>
      <c r="AA133" s="4" t="str">
        <f>IF(OR(Z133="",Z132=""),"",(Z133/Z132)-1)</f>
        <v/>
      </c>
      <c r="AB133" s="4" t="str">
        <f>IF(OR(Z133="",Z130=""),"",(Z133/Z130)-1)</f>
        <v/>
      </c>
      <c r="AC133" s="4" t="str">
        <f>IF(OR(Z133="",Z128=""),"",(Z133/Z128)-1)</f>
        <v/>
      </c>
      <c r="AD133" s="3"/>
      <c r="AE133" s="4" t="str">
        <f>IF(OR(AD133="",AD132=""),"",(AD133/AD132)-1)</f>
        <v/>
      </c>
      <c r="AF133" s="4" t="str">
        <f>IF(OR(AD133="",AD130=""),"",(AD133/AD130)-1)</f>
        <v/>
      </c>
      <c r="AG133" s="4" t="str">
        <f>IF(OR(AD133="",AD128=""),"",(AD133/AD128)-1)</f>
        <v/>
      </c>
      <c r="AH133" s="3"/>
      <c r="AI133" s="4" t="str">
        <f>IF(OR(AH133="",AH132=""),"",(AH133/AH132)-1)</f>
        <v/>
      </c>
      <c r="AJ133" s="4" t="str">
        <f>IF(OR(AH133="",AH130=""),"",(AH133/AH130)-1)</f>
        <v/>
      </c>
      <c r="AK133" s="4" t="str">
        <f>IF(OR(AH133="",AH128=""),"",(AH133/AH128)-1)</f>
        <v/>
      </c>
    </row>
    <row r="134" spans="1:37" x14ac:dyDescent="0.2">
      <c r="A134" s="2"/>
      <c r="B134" s="3"/>
      <c r="C134" s="3"/>
      <c r="D134" s="3"/>
      <c r="E134" s="3"/>
      <c r="F134" s="4" t="str">
        <f>IF(OR(E134="",E133=""),"",(E134/E133)-1)</f>
        <v/>
      </c>
      <c r="G134" s="4" t="str">
        <f>IF(OR(E134="",E131=""),"",(E134/E131)-1)</f>
        <v/>
      </c>
      <c r="H134" s="4" t="str">
        <f>IF(OR(E134="",E129=""),"",(E134/E129)-1)</f>
        <v/>
      </c>
      <c r="I134" s="3"/>
      <c r="J134" s="3"/>
      <c r="K134" s="3"/>
      <c r="L134" s="3"/>
      <c r="M134" s="4" t="str">
        <f>IF(OR(L134="",L133=""),"",(L134/L133)-1)</f>
        <v/>
      </c>
      <c r="N134" s="4" t="str">
        <f>IF(OR(L134="",L131=""),"",(L134/L131)-1)</f>
        <v/>
      </c>
      <c r="O134" s="4" t="str">
        <f>IF(OR(L134="",L129=""),"",(L134/L129)-1)</f>
        <v/>
      </c>
      <c r="P134" s="3"/>
      <c r="Q134" s="3"/>
      <c r="R134" s="3"/>
      <c r="S134" s="3"/>
      <c r="T134" s="4" t="str">
        <f>IF(OR(S134="",S133=""),"",(S134/S133)-1)</f>
        <v/>
      </c>
      <c r="U134" s="4" t="str">
        <f>IF(OR(S134="",S131=""),"",(S134/S131)-1)</f>
        <v/>
      </c>
      <c r="V134" s="4" t="str">
        <f>IF(OR(S134="",S129=""),"",(S134/S129)-1)</f>
        <v/>
      </c>
      <c r="W134" s="3"/>
      <c r="X134" s="3"/>
      <c r="Y134" s="3"/>
      <c r="Z134" s="3"/>
      <c r="AA134" s="4" t="str">
        <f>IF(OR(Z134="",Z133=""),"",(Z134/Z133)-1)</f>
        <v/>
      </c>
      <c r="AB134" s="4" t="str">
        <f>IF(OR(Z134="",Z131=""),"",(Z134/Z131)-1)</f>
        <v/>
      </c>
      <c r="AC134" s="4" t="str">
        <f>IF(OR(Z134="",Z129=""),"",(Z134/Z129)-1)</f>
        <v/>
      </c>
      <c r="AD134" s="3"/>
      <c r="AE134" s="4" t="str">
        <f>IF(OR(AD134="",AD133=""),"",(AD134/AD133)-1)</f>
        <v/>
      </c>
      <c r="AF134" s="4" t="str">
        <f>IF(OR(AD134="",AD131=""),"",(AD134/AD131)-1)</f>
        <v/>
      </c>
      <c r="AG134" s="4" t="str">
        <f>IF(OR(AD134="",AD129=""),"",(AD134/AD129)-1)</f>
        <v/>
      </c>
      <c r="AH134" s="3"/>
      <c r="AI134" s="4" t="str">
        <f>IF(OR(AH134="",AH133=""),"",(AH134/AH133)-1)</f>
        <v/>
      </c>
      <c r="AJ134" s="4" t="str">
        <f>IF(OR(AH134="",AH131=""),"",(AH134/AH131)-1)</f>
        <v/>
      </c>
      <c r="AK134" s="4" t="str">
        <f>IF(OR(AH134="",AH129=""),"",(AH134/AH129)-1)</f>
        <v/>
      </c>
    </row>
    <row r="135" spans="1:37" x14ac:dyDescent="0.2">
      <c r="A135" s="2"/>
      <c r="B135" s="3"/>
      <c r="C135" s="3"/>
      <c r="D135" s="3"/>
      <c r="E135" s="3"/>
      <c r="F135" s="4" t="str">
        <f>IF(OR(E135="",E134=""),"",(E135/E134)-1)</f>
        <v/>
      </c>
      <c r="G135" s="4" t="str">
        <f>IF(OR(E135="",E132=""),"",(E135/E132)-1)</f>
        <v/>
      </c>
      <c r="H135" s="4" t="str">
        <f>IF(OR(E135="",E130=""),"",(E135/E130)-1)</f>
        <v/>
      </c>
      <c r="I135" s="3"/>
      <c r="J135" s="3"/>
      <c r="K135" s="3"/>
      <c r="L135" s="3"/>
      <c r="M135" s="4" t="str">
        <f>IF(OR(L135="",L134=""),"",(L135/L134)-1)</f>
        <v/>
      </c>
      <c r="N135" s="4" t="str">
        <f>IF(OR(L135="",L132=""),"",(L135/L132)-1)</f>
        <v/>
      </c>
      <c r="O135" s="4" t="str">
        <f>IF(OR(L135="",L130=""),"",(L135/L130)-1)</f>
        <v/>
      </c>
      <c r="P135" s="3"/>
      <c r="Q135" s="3"/>
      <c r="R135" s="3"/>
      <c r="S135" s="3"/>
      <c r="T135" s="4" t="str">
        <f>IF(OR(S135="",S134=""),"",(S135/S134)-1)</f>
        <v/>
      </c>
      <c r="U135" s="4" t="str">
        <f>IF(OR(S135="",S132=""),"",(S135/S132)-1)</f>
        <v/>
      </c>
      <c r="V135" s="4" t="str">
        <f>IF(OR(S135="",S130=""),"",(S135/S130)-1)</f>
        <v/>
      </c>
      <c r="W135" s="3"/>
      <c r="X135" s="3"/>
      <c r="Y135" s="3"/>
      <c r="Z135" s="3"/>
      <c r="AA135" s="4" t="str">
        <f>IF(OR(Z135="",Z134=""),"",(Z135/Z134)-1)</f>
        <v/>
      </c>
      <c r="AB135" s="4" t="str">
        <f>IF(OR(Z135="",Z132=""),"",(Z135/Z132)-1)</f>
        <v/>
      </c>
      <c r="AC135" s="4" t="str">
        <f>IF(OR(Z135="",Z130=""),"",(Z135/Z130)-1)</f>
        <v/>
      </c>
      <c r="AD135" s="3"/>
      <c r="AE135" s="4" t="str">
        <f>IF(OR(AD135="",AD134=""),"",(AD135/AD134)-1)</f>
        <v/>
      </c>
      <c r="AF135" s="4" t="str">
        <f>IF(OR(AD135="",AD132=""),"",(AD135/AD132)-1)</f>
        <v/>
      </c>
      <c r="AG135" s="4" t="str">
        <f>IF(OR(AD135="",AD130=""),"",(AD135/AD130)-1)</f>
        <v/>
      </c>
      <c r="AH135" s="3"/>
      <c r="AI135" s="4" t="str">
        <f>IF(OR(AH135="",AH134=""),"",(AH135/AH134)-1)</f>
        <v/>
      </c>
      <c r="AJ135" s="4" t="str">
        <f>IF(OR(AH135="",AH132=""),"",(AH135/AH132)-1)</f>
        <v/>
      </c>
      <c r="AK135" s="4" t="str">
        <f>IF(OR(AH135="",AH130=""),"",(AH135/AH130)-1)</f>
        <v/>
      </c>
    </row>
    <row r="136" spans="1:37" x14ac:dyDescent="0.2">
      <c r="A136" s="2"/>
      <c r="B136" s="3"/>
      <c r="C136" s="3"/>
      <c r="D136" s="3"/>
      <c r="E136" s="3"/>
      <c r="F136" s="4" t="str">
        <f>IF(OR(E136="",E135=""),"",(E136/E135)-1)</f>
        <v/>
      </c>
      <c r="G136" s="4" t="str">
        <f>IF(OR(E136="",E133=""),"",(E136/E133)-1)</f>
        <v/>
      </c>
      <c r="H136" s="4" t="str">
        <f>IF(OR(E136="",E131=""),"",(E136/E131)-1)</f>
        <v/>
      </c>
      <c r="I136" s="3"/>
      <c r="J136" s="3"/>
      <c r="K136" s="3"/>
      <c r="L136" s="3"/>
      <c r="M136" s="4" t="str">
        <f>IF(OR(L136="",L135=""),"",(L136/L135)-1)</f>
        <v/>
      </c>
      <c r="N136" s="4" t="str">
        <f>IF(OR(L136="",L133=""),"",(L136/L133)-1)</f>
        <v/>
      </c>
      <c r="O136" s="4" t="str">
        <f>IF(OR(L136="",L131=""),"",(L136/L131)-1)</f>
        <v/>
      </c>
      <c r="P136" s="3"/>
      <c r="Q136" s="3"/>
      <c r="R136" s="3"/>
      <c r="S136" s="3"/>
      <c r="T136" s="4" t="str">
        <f>IF(OR(S136="",S135=""),"",(S136/S135)-1)</f>
        <v/>
      </c>
      <c r="U136" s="4" t="str">
        <f>IF(OR(S136="",S133=""),"",(S136/S133)-1)</f>
        <v/>
      </c>
      <c r="V136" s="4" t="str">
        <f>IF(OR(S136="",S131=""),"",(S136/S131)-1)</f>
        <v/>
      </c>
      <c r="W136" s="3"/>
      <c r="X136" s="3"/>
      <c r="Y136" s="3"/>
      <c r="Z136" s="3"/>
      <c r="AA136" s="4" t="str">
        <f>IF(OR(Z136="",Z135=""),"",(Z136/Z135)-1)</f>
        <v/>
      </c>
      <c r="AB136" s="4" t="str">
        <f>IF(OR(Z136="",Z133=""),"",(Z136/Z133)-1)</f>
        <v/>
      </c>
      <c r="AC136" s="4" t="str">
        <f>IF(OR(Z136="",Z131=""),"",(Z136/Z131)-1)</f>
        <v/>
      </c>
      <c r="AD136" s="3"/>
      <c r="AE136" s="4" t="str">
        <f>IF(OR(AD136="",AD135=""),"",(AD136/AD135)-1)</f>
        <v/>
      </c>
      <c r="AF136" s="4" t="str">
        <f>IF(OR(AD136="",AD133=""),"",(AD136/AD133)-1)</f>
        <v/>
      </c>
      <c r="AG136" s="4" t="str">
        <f>IF(OR(AD136="",AD131=""),"",(AD136/AD131)-1)</f>
        <v/>
      </c>
      <c r="AH136" s="3"/>
      <c r="AI136" s="4" t="str">
        <f>IF(OR(AH136="",AH135=""),"",(AH136/AH135)-1)</f>
        <v/>
      </c>
      <c r="AJ136" s="4" t="str">
        <f>IF(OR(AH136="",AH133=""),"",(AH136/AH133)-1)</f>
        <v/>
      </c>
      <c r="AK136" s="4" t="str">
        <f>IF(OR(AH136="",AH131=""),"",(AH136/AH131)-1)</f>
        <v/>
      </c>
    </row>
    <row r="137" spans="1:37" x14ac:dyDescent="0.2">
      <c r="A137" s="2"/>
      <c r="B137" s="3"/>
      <c r="C137" s="3"/>
      <c r="D137" s="3"/>
      <c r="E137" s="3"/>
      <c r="F137" s="4" t="str">
        <f>IF(OR(E137="",E136=""),"",(E137/E136)-1)</f>
        <v/>
      </c>
      <c r="G137" s="4" t="str">
        <f>IF(OR(E137="",E134=""),"",(E137/E134)-1)</f>
        <v/>
      </c>
      <c r="H137" s="4" t="str">
        <f>IF(OR(E137="",E132=""),"",(E137/E132)-1)</f>
        <v/>
      </c>
      <c r="I137" s="3"/>
      <c r="J137" s="3"/>
      <c r="K137" s="3"/>
      <c r="L137" s="3"/>
      <c r="M137" s="4" t="str">
        <f>IF(OR(L137="",L136=""),"",(L137/L136)-1)</f>
        <v/>
      </c>
      <c r="N137" s="4" t="str">
        <f>IF(OR(L137="",L134=""),"",(L137/L134)-1)</f>
        <v/>
      </c>
      <c r="O137" s="4" t="str">
        <f>IF(OR(L137="",L132=""),"",(L137/L132)-1)</f>
        <v/>
      </c>
      <c r="P137" s="3"/>
      <c r="Q137" s="3"/>
      <c r="R137" s="3"/>
      <c r="S137" s="3"/>
      <c r="T137" s="4" t="str">
        <f>IF(OR(S137="",S136=""),"",(S137/S136)-1)</f>
        <v/>
      </c>
      <c r="U137" s="4" t="str">
        <f>IF(OR(S137="",S134=""),"",(S137/S134)-1)</f>
        <v/>
      </c>
      <c r="V137" s="4" t="str">
        <f>IF(OR(S137="",S132=""),"",(S137/S132)-1)</f>
        <v/>
      </c>
      <c r="W137" s="3"/>
      <c r="X137" s="3"/>
      <c r="Y137" s="3"/>
      <c r="Z137" s="3"/>
      <c r="AA137" s="4" t="str">
        <f>IF(OR(Z137="",Z136=""),"",(Z137/Z136)-1)</f>
        <v/>
      </c>
      <c r="AB137" s="4" t="str">
        <f>IF(OR(Z137="",Z134=""),"",(Z137/Z134)-1)</f>
        <v/>
      </c>
      <c r="AC137" s="4" t="str">
        <f>IF(OR(Z137="",Z132=""),"",(Z137/Z132)-1)</f>
        <v/>
      </c>
      <c r="AD137" s="3"/>
      <c r="AE137" s="4" t="str">
        <f>IF(OR(AD137="",AD136=""),"",(AD137/AD136)-1)</f>
        <v/>
      </c>
      <c r="AF137" s="4" t="str">
        <f>IF(OR(AD137="",AD134=""),"",(AD137/AD134)-1)</f>
        <v/>
      </c>
      <c r="AG137" s="4" t="str">
        <f>IF(OR(AD137="",AD132=""),"",(AD137/AD132)-1)</f>
        <v/>
      </c>
      <c r="AH137" s="3"/>
      <c r="AI137" s="4" t="str">
        <f>IF(OR(AH137="",AH136=""),"",(AH137/AH136)-1)</f>
        <v/>
      </c>
      <c r="AJ137" s="4" t="str">
        <f>IF(OR(AH137="",AH134=""),"",(AH137/AH134)-1)</f>
        <v/>
      </c>
      <c r="AK137" s="4" t="str">
        <f>IF(OR(AH137="",AH132=""),"",(AH137/AH132)-1)</f>
        <v/>
      </c>
    </row>
    <row r="138" spans="1:37" x14ac:dyDescent="0.2">
      <c r="A138" s="2"/>
      <c r="B138" s="3"/>
      <c r="C138" s="3"/>
      <c r="D138" s="3"/>
      <c r="E138" s="3"/>
      <c r="F138" s="4" t="str">
        <f>IF(OR(E138="",E137=""),"",(E138/E137)-1)</f>
        <v/>
      </c>
      <c r="G138" s="4" t="str">
        <f>IF(OR(E138="",E135=""),"",(E138/E135)-1)</f>
        <v/>
      </c>
      <c r="H138" s="4" t="str">
        <f>IF(OR(E138="",E133=""),"",(E138/E133)-1)</f>
        <v/>
      </c>
      <c r="I138" s="3"/>
      <c r="J138" s="3"/>
      <c r="K138" s="3"/>
      <c r="L138" s="3"/>
      <c r="M138" s="4" t="str">
        <f>IF(OR(L138="",L137=""),"",(L138/L137)-1)</f>
        <v/>
      </c>
      <c r="N138" s="4" t="str">
        <f>IF(OR(L138="",L135=""),"",(L138/L135)-1)</f>
        <v/>
      </c>
      <c r="O138" s="4" t="str">
        <f>IF(OR(L138="",L133=""),"",(L138/L133)-1)</f>
        <v/>
      </c>
      <c r="P138" s="3"/>
      <c r="Q138" s="3"/>
      <c r="R138" s="3"/>
      <c r="S138" s="3"/>
      <c r="T138" s="4" t="str">
        <f>IF(OR(S138="",S137=""),"",(S138/S137)-1)</f>
        <v/>
      </c>
      <c r="U138" s="4" t="str">
        <f>IF(OR(S138="",S135=""),"",(S138/S135)-1)</f>
        <v/>
      </c>
      <c r="V138" s="4" t="str">
        <f>IF(OR(S138="",S133=""),"",(S138/S133)-1)</f>
        <v/>
      </c>
      <c r="W138" s="3"/>
      <c r="X138" s="3"/>
      <c r="Y138" s="3"/>
      <c r="Z138" s="3"/>
      <c r="AA138" s="4" t="str">
        <f>IF(OR(Z138="",Z137=""),"",(Z138/Z137)-1)</f>
        <v/>
      </c>
      <c r="AB138" s="4" t="str">
        <f>IF(OR(Z138="",Z135=""),"",(Z138/Z135)-1)</f>
        <v/>
      </c>
      <c r="AC138" s="4" t="str">
        <f>IF(OR(Z138="",Z133=""),"",(Z138/Z133)-1)</f>
        <v/>
      </c>
      <c r="AD138" s="3"/>
      <c r="AE138" s="4" t="str">
        <f>IF(OR(AD138="",AD137=""),"",(AD138/AD137)-1)</f>
        <v/>
      </c>
      <c r="AF138" s="4" t="str">
        <f>IF(OR(AD138="",AD135=""),"",(AD138/AD135)-1)</f>
        <v/>
      </c>
      <c r="AG138" s="4" t="str">
        <f>IF(OR(AD138="",AD133=""),"",(AD138/AD133)-1)</f>
        <v/>
      </c>
      <c r="AH138" s="3"/>
      <c r="AI138" s="4" t="str">
        <f>IF(OR(AH138="",AH137=""),"",(AH138/AH137)-1)</f>
        <v/>
      </c>
      <c r="AJ138" s="4" t="str">
        <f>IF(OR(AH138="",AH135=""),"",(AH138/AH135)-1)</f>
        <v/>
      </c>
      <c r="AK138" s="4" t="str">
        <f>IF(OR(AH138="",AH133=""),"",(AH138/AH133)-1)</f>
        <v/>
      </c>
    </row>
    <row r="139" spans="1:37" x14ac:dyDescent="0.2">
      <c r="A139" s="2"/>
      <c r="B139" s="3"/>
      <c r="C139" s="3"/>
      <c r="D139" s="3"/>
      <c r="E139" s="3"/>
      <c r="F139" s="4" t="str">
        <f>IF(OR(E139="",E138=""),"",(E139/E138)-1)</f>
        <v/>
      </c>
      <c r="G139" s="4" t="str">
        <f>IF(OR(E139="",E136=""),"",(E139/E136)-1)</f>
        <v/>
      </c>
      <c r="H139" s="4" t="str">
        <f>IF(OR(E139="",E134=""),"",(E139/E134)-1)</f>
        <v/>
      </c>
      <c r="I139" s="3"/>
      <c r="J139" s="3"/>
      <c r="K139" s="3"/>
      <c r="L139" s="3"/>
      <c r="M139" s="4" t="str">
        <f>IF(OR(L139="",L138=""),"",(L139/L138)-1)</f>
        <v/>
      </c>
      <c r="N139" s="4" t="str">
        <f>IF(OR(L139="",L136=""),"",(L139/L136)-1)</f>
        <v/>
      </c>
      <c r="O139" s="4" t="str">
        <f>IF(OR(L139="",L134=""),"",(L139/L134)-1)</f>
        <v/>
      </c>
      <c r="P139" s="3"/>
      <c r="Q139" s="3"/>
      <c r="R139" s="3"/>
      <c r="S139" s="3"/>
      <c r="T139" s="4" t="str">
        <f>IF(OR(S139="",S138=""),"",(S139/S138)-1)</f>
        <v/>
      </c>
      <c r="U139" s="4" t="str">
        <f>IF(OR(S139="",S136=""),"",(S139/S136)-1)</f>
        <v/>
      </c>
      <c r="V139" s="4" t="str">
        <f>IF(OR(S139="",S134=""),"",(S139/S134)-1)</f>
        <v/>
      </c>
      <c r="W139" s="3"/>
      <c r="X139" s="3"/>
      <c r="Y139" s="3"/>
      <c r="Z139" s="3"/>
      <c r="AA139" s="4" t="str">
        <f>IF(OR(Z139="",Z138=""),"",(Z139/Z138)-1)</f>
        <v/>
      </c>
      <c r="AB139" s="4" t="str">
        <f>IF(OR(Z139="",Z136=""),"",(Z139/Z136)-1)</f>
        <v/>
      </c>
      <c r="AC139" s="4" t="str">
        <f>IF(OR(Z139="",Z134=""),"",(Z139/Z134)-1)</f>
        <v/>
      </c>
      <c r="AD139" s="3"/>
      <c r="AE139" s="4" t="str">
        <f>IF(OR(AD139="",AD138=""),"",(AD139/AD138)-1)</f>
        <v/>
      </c>
      <c r="AF139" s="4" t="str">
        <f>IF(OR(AD139="",AD136=""),"",(AD139/AD136)-1)</f>
        <v/>
      </c>
      <c r="AG139" s="4" t="str">
        <f>IF(OR(AD139="",AD134=""),"",(AD139/AD134)-1)</f>
        <v/>
      </c>
      <c r="AH139" s="3"/>
      <c r="AI139" s="4" t="str">
        <f>IF(OR(AH139="",AH138=""),"",(AH139/AH138)-1)</f>
        <v/>
      </c>
      <c r="AJ139" s="4" t="str">
        <f>IF(OR(AH139="",AH136=""),"",(AH139/AH136)-1)</f>
        <v/>
      </c>
      <c r="AK139" s="4" t="str">
        <f>IF(OR(AH139="",AH134=""),"",(AH139/AH134)-1)</f>
        <v/>
      </c>
    </row>
    <row r="140" spans="1:37" x14ac:dyDescent="0.2">
      <c r="A140" s="2"/>
      <c r="B140" s="3"/>
      <c r="C140" s="3"/>
      <c r="D140" s="3"/>
      <c r="E140" s="3"/>
      <c r="F140" s="4" t="str">
        <f>IF(OR(E140="",E139=""),"",(E140/E139)-1)</f>
        <v/>
      </c>
      <c r="G140" s="4" t="str">
        <f>IF(OR(E140="",E137=""),"",(E140/E137)-1)</f>
        <v/>
      </c>
      <c r="H140" s="4" t="str">
        <f>IF(OR(E140="",E135=""),"",(E140/E135)-1)</f>
        <v/>
      </c>
      <c r="I140" s="3"/>
      <c r="J140" s="3"/>
      <c r="K140" s="3"/>
      <c r="L140" s="3"/>
      <c r="M140" s="4" t="str">
        <f>IF(OR(L140="",L139=""),"",(L140/L139)-1)</f>
        <v/>
      </c>
      <c r="N140" s="4" t="str">
        <f>IF(OR(L140="",L137=""),"",(L140/L137)-1)</f>
        <v/>
      </c>
      <c r="O140" s="4" t="str">
        <f>IF(OR(L140="",L135=""),"",(L140/L135)-1)</f>
        <v/>
      </c>
      <c r="P140" s="3"/>
      <c r="Q140" s="3"/>
      <c r="R140" s="3"/>
      <c r="S140" s="3"/>
      <c r="T140" s="4" t="str">
        <f>IF(OR(S140="",S139=""),"",(S140/S139)-1)</f>
        <v/>
      </c>
      <c r="U140" s="4" t="str">
        <f>IF(OR(S140="",S137=""),"",(S140/S137)-1)</f>
        <v/>
      </c>
      <c r="V140" s="4" t="str">
        <f>IF(OR(S140="",S135=""),"",(S140/S135)-1)</f>
        <v/>
      </c>
      <c r="W140" s="3"/>
      <c r="X140" s="3"/>
      <c r="Y140" s="3"/>
      <c r="Z140" s="3"/>
      <c r="AA140" s="4" t="str">
        <f>IF(OR(Z140="",Z139=""),"",(Z140/Z139)-1)</f>
        <v/>
      </c>
      <c r="AB140" s="4" t="str">
        <f>IF(OR(Z140="",Z137=""),"",(Z140/Z137)-1)</f>
        <v/>
      </c>
      <c r="AC140" s="4" t="str">
        <f>IF(OR(Z140="",Z135=""),"",(Z140/Z135)-1)</f>
        <v/>
      </c>
      <c r="AD140" s="3"/>
      <c r="AE140" s="4" t="str">
        <f>IF(OR(AD140="",AD139=""),"",(AD140/AD139)-1)</f>
        <v/>
      </c>
      <c r="AF140" s="4" t="str">
        <f>IF(OR(AD140="",AD137=""),"",(AD140/AD137)-1)</f>
        <v/>
      </c>
      <c r="AG140" s="4" t="str">
        <f>IF(OR(AD140="",AD135=""),"",(AD140/AD135)-1)</f>
        <v/>
      </c>
      <c r="AH140" s="3"/>
      <c r="AI140" s="4" t="str">
        <f>IF(OR(AH140="",AH139=""),"",(AH140/AH139)-1)</f>
        <v/>
      </c>
      <c r="AJ140" s="4" t="str">
        <f>IF(OR(AH140="",AH137=""),"",(AH140/AH137)-1)</f>
        <v/>
      </c>
      <c r="AK140" s="4" t="str">
        <f>IF(OR(AH140="",AH135=""),"",(AH140/AH135)-1)</f>
        <v/>
      </c>
    </row>
    <row r="141" spans="1:37" x14ac:dyDescent="0.2">
      <c r="A141" s="2"/>
      <c r="B141" s="3"/>
      <c r="C141" s="3"/>
      <c r="D141" s="3"/>
      <c r="E141" s="3"/>
      <c r="F141" s="4" t="str">
        <f>IF(OR(E141="",E140=""),"",(E141/E140)-1)</f>
        <v/>
      </c>
      <c r="G141" s="4" t="str">
        <f>IF(OR(E141="",E138=""),"",(E141/E138)-1)</f>
        <v/>
      </c>
      <c r="H141" s="4" t="str">
        <f>IF(OR(E141="",E136=""),"",(E141/E136)-1)</f>
        <v/>
      </c>
      <c r="I141" s="3"/>
      <c r="J141" s="3"/>
      <c r="K141" s="3"/>
      <c r="L141" s="3"/>
      <c r="M141" s="4" t="str">
        <f>IF(OR(L141="",L140=""),"",(L141/L140)-1)</f>
        <v/>
      </c>
      <c r="N141" s="4" t="str">
        <f>IF(OR(L141="",L138=""),"",(L141/L138)-1)</f>
        <v/>
      </c>
      <c r="O141" s="4" t="str">
        <f>IF(OR(L141="",L136=""),"",(L141/L136)-1)</f>
        <v/>
      </c>
      <c r="P141" s="3"/>
      <c r="Q141" s="3"/>
      <c r="R141" s="3"/>
      <c r="S141" s="3"/>
      <c r="T141" s="4" t="str">
        <f>IF(OR(S141="",S140=""),"",(S141/S140)-1)</f>
        <v/>
      </c>
      <c r="U141" s="4" t="str">
        <f>IF(OR(S141="",S138=""),"",(S141/S138)-1)</f>
        <v/>
      </c>
      <c r="V141" s="4" t="str">
        <f>IF(OR(S141="",S136=""),"",(S141/S136)-1)</f>
        <v/>
      </c>
      <c r="W141" s="3"/>
      <c r="X141" s="3"/>
      <c r="Y141" s="3"/>
      <c r="Z141" s="3"/>
      <c r="AA141" s="4" t="str">
        <f>IF(OR(Z141="",Z140=""),"",(Z141/Z140)-1)</f>
        <v/>
      </c>
      <c r="AB141" s="4" t="str">
        <f>IF(OR(Z141="",Z138=""),"",(Z141/Z138)-1)</f>
        <v/>
      </c>
      <c r="AC141" s="4" t="str">
        <f>IF(OR(Z141="",Z136=""),"",(Z141/Z136)-1)</f>
        <v/>
      </c>
      <c r="AD141" s="3"/>
      <c r="AE141" s="4" t="str">
        <f>IF(OR(AD141="",AD140=""),"",(AD141/AD140)-1)</f>
        <v/>
      </c>
      <c r="AF141" s="4" t="str">
        <f>IF(OR(AD141="",AD138=""),"",(AD141/AD138)-1)</f>
        <v/>
      </c>
      <c r="AG141" s="4" t="str">
        <f>IF(OR(AD141="",AD136=""),"",(AD141/AD136)-1)</f>
        <v/>
      </c>
      <c r="AH141" s="3"/>
      <c r="AI141" s="4" t="str">
        <f>IF(OR(AH141="",AH140=""),"",(AH141/AH140)-1)</f>
        <v/>
      </c>
      <c r="AJ141" s="4" t="str">
        <f>IF(OR(AH141="",AH138=""),"",(AH141/AH138)-1)</f>
        <v/>
      </c>
      <c r="AK141" s="4" t="str">
        <f>IF(OR(AH141="",AH136=""),"",(AH141/AH136)-1)</f>
        <v/>
      </c>
    </row>
    <row r="142" spans="1:37" x14ac:dyDescent="0.2">
      <c r="A142" s="2"/>
      <c r="B142" s="3"/>
      <c r="C142" s="3"/>
      <c r="D142" s="3"/>
      <c r="E142" s="3"/>
      <c r="F142" s="4" t="str">
        <f>IF(OR(E142="",E141=""),"",(E142/E141)-1)</f>
        <v/>
      </c>
      <c r="G142" s="4" t="str">
        <f>IF(OR(E142="",E139=""),"",(E142/E139)-1)</f>
        <v/>
      </c>
      <c r="H142" s="4" t="str">
        <f>IF(OR(E142="",E137=""),"",(E142/E137)-1)</f>
        <v/>
      </c>
      <c r="I142" s="3"/>
      <c r="J142" s="3"/>
      <c r="K142" s="3"/>
      <c r="L142" s="3"/>
      <c r="M142" s="4" t="str">
        <f>IF(OR(L142="",L141=""),"",(L142/L141)-1)</f>
        <v/>
      </c>
      <c r="N142" s="4" t="str">
        <f>IF(OR(L142="",L139=""),"",(L142/L139)-1)</f>
        <v/>
      </c>
      <c r="O142" s="4" t="str">
        <f>IF(OR(L142="",L137=""),"",(L142/L137)-1)</f>
        <v/>
      </c>
      <c r="P142" s="3"/>
      <c r="Q142" s="3"/>
      <c r="R142" s="3"/>
      <c r="S142" s="3"/>
      <c r="T142" s="4" t="str">
        <f>IF(OR(S142="",S141=""),"",(S142/S141)-1)</f>
        <v/>
      </c>
      <c r="U142" s="4" t="str">
        <f>IF(OR(S142="",S139=""),"",(S142/S139)-1)</f>
        <v/>
      </c>
      <c r="V142" s="4" t="str">
        <f>IF(OR(S142="",S137=""),"",(S142/S137)-1)</f>
        <v/>
      </c>
      <c r="W142" s="3"/>
      <c r="X142" s="3"/>
      <c r="Y142" s="3"/>
      <c r="Z142" s="3"/>
      <c r="AA142" s="4" t="str">
        <f>IF(OR(Z142="",Z141=""),"",(Z142/Z141)-1)</f>
        <v/>
      </c>
      <c r="AB142" s="4" t="str">
        <f>IF(OR(Z142="",Z139=""),"",(Z142/Z139)-1)</f>
        <v/>
      </c>
      <c r="AC142" s="4" t="str">
        <f>IF(OR(Z142="",Z137=""),"",(Z142/Z137)-1)</f>
        <v/>
      </c>
      <c r="AD142" s="3"/>
      <c r="AE142" s="4" t="str">
        <f>IF(OR(AD142="",AD141=""),"",(AD142/AD141)-1)</f>
        <v/>
      </c>
      <c r="AF142" s="4" t="str">
        <f>IF(OR(AD142="",AD139=""),"",(AD142/AD139)-1)</f>
        <v/>
      </c>
      <c r="AG142" s="4" t="str">
        <f>IF(OR(AD142="",AD137=""),"",(AD142/AD137)-1)</f>
        <v/>
      </c>
      <c r="AH142" s="3"/>
      <c r="AI142" s="4" t="str">
        <f>IF(OR(AH142="",AH141=""),"",(AH142/AH141)-1)</f>
        <v/>
      </c>
      <c r="AJ142" s="4" t="str">
        <f>IF(OR(AH142="",AH139=""),"",(AH142/AH139)-1)</f>
        <v/>
      </c>
      <c r="AK142" s="4" t="str">
        <f>IF(OR(AH142="",AH137=""),"",(AH142/AH137)-1)</f>
        <v/>
      </c>
    </row>
    <row r="143" spans="1:37" x14ac:dyDescent="0.2">
      <c r="A143" s="2"/>
      <c r="B143" s="3"/>
      <c r="C143" s="3"/>
      <c r="D143" s="3"/>
      <c r="E143" s="3"/>
      <c r="F143" s="4" t="str">
        <f>IF(OR(E143="",E142=""),"",(E143/E142)-1)</f>
        <v/>
      </c>
      <c r="G143" s="4" t="str">
        <f>IF(OR(E143="",E140=""),"",(E143/E140)-1)</f>
        <v/>
      </c>
      <c r="H143" s="4" t="str">
        <f>IF(OR(E143="",E138=""),"",(E143/E138)-1)</f>
        <v/>
      </c>
      <c r="I143" s="3"/>
      <c r="J143" s="3"/>
      <c r="K143" s="3"/>
      <c r="L143" s="3"/>
      <c r="M143" s="4" t="str">
        <f>IF(OR(L143="",L142=""),"",(L143/L142)-1)</f>
        <v/>
      </c>
      <c r="N143" s="4" t="str">
        <f>IF(OR(L143="",L140=""),"",(L143/L140)-1)</f>
        <v/>
      </c>
      <c r="O143" s="4" t="str">
        <f>IF(OR(L143="",L138=""),"",(L143/L138)-1)</f>
        <v/>
      </c>
      <c r="P143" s="3"/>
      <c r="Q143" s="3"/>
      <c r="R143" s="3"/>
      <c r="S143" s="3"/>
      <c r="T143" s="4" t="str">
        <f>IF(OR(S143="",S142=""),"",(S143/S142)-1)</f>
        <v/>
      </c>
      <c r="U143" s="4" t="str">
        <f>IF(OR(S143="",S140=""),"",(S143/S140)-1)</f>
        <v/>
      </c>
      <c r="V143" s="4" t="str">
        <f>IF(OR(S143="",S138=""),"",(S143/S138)-1)</f>
        <v/>
      </c>
      <c r="W143" s="3"/>
      <c r="X143" s="3"/>
      <c r="Y143" s="3"/>
      <c r="Z143" s="3"/>
      <c r="AA143" s="4" t="str">
        <f>IF(OR(Z143="",Z142=""),"",(Z143/Z142)-1)</f>
        <v/>
      </c>
      <c r="AB143" s="4" t="str">
        <f>IF(OR(Z143="",Z140=""),"",(Z143/Z140)-1)</f>
        <v/>
      </c>
      <c r="AC143" s="4" t="str">
        <f>IF(OR(Z143="",Z138=""),"",(Z143/Z138)-1)</f>
        <v/>
      </c>
      <c r="AD143" s="3"/>
      <c r="AE143" s="4" t="str">
        <f>IF(OR(AD143="",AD142=""),"",(AD143/AD142)-1)</f>
        <v/>
      </c>
      <c r="AF143" s="4" t="str">
        <f>IF(OR(AD143="",AD140=""),"",(AD143/AD140)-1)</f>
        <v/>
      </c>
      <c r="AG143" s="4" t="str">
        <f>IF(OR(AD143="",AD138=""),"",(AD143/AD138)-1)</f>
        <v/>
      </c>
      <c r="AH143" s="3"/>
      <c r="AI143" s="4" t="str">
        <f>IF(OR(AH143="",AH142=""),"",(AH143/AH142)-1)</f>
        <v/>
      </c>
      <c r="AJ143" s="4" t="str">
        <f>IF(OR(AH143="",AH140=""),"",(AH143/AH140)-1)</f>
        <v/>
      </c>
      <c r="AK143" s="4" t="str">
        <f>IF(OR(AH143="",AH138=""),"",(AH143/AH138)-1)</f>
        <v/>
      </c>
    </row>
    <row r="144" spans="1:37" x14ac:dyDescent="0.2">
      <c r="A144" s="2"/>
      <c r="B144" s="3"/>
      <c r="C144" s="3"/>
      <c r="D144" s="3"/>
      <c r="E144" s="3"/>
      <c r="F144" s="4" t="str">
        <f>IF(OR(E144="",E143=""),"",(E144/E143)-1)</f>
        <v/>
      </c>
      <c r="G144" s="4" t="str">
        <f>IF(OR(E144="",E141=""),"",(E144/E141)-1)</f>
        <v/>
      </c>
      <c r="H144" s="4" t="str">
        <f>IF(OR(E144="",E139=""),"",(E144/E139)-1)</f>
        <v/>
      </c>
      <c r="I144" s="3"/>
      <c r="J144" s="3"/>
      <c r="K144" s="3"/>
      <c r="L144" s="3"/>
      <c r="M144" s="4" t="str">
        <f>IF(OR(L144="",L143=""),"",(L144/L143)-1)</f>
        <v/>
      </c>
      <c r="N144" s="4" t="str">
        <f>IF(OR(L144="",L141=""),"",(L144/L141)-1)</f>
        <v/>
      </c>
      <c r="O144" s="4" t="str">
        <f>IF(OR(L144="",L139=""),"",(L144/L139)-1)</f>
        <v/>
      </c>
      <c r="P144" s="3"/>
      <c r="Q144" s="3"/>
      <c r="R144" s="3"/>
      <c r="S144" s="3"/>
      <c r="T144" s="4" t="str">
        <f>IF(OR(S144="",S143=""),"",(S144/S143)-1)</f>
        <v/>
      </c>
      <c r="U144" s="4" t="str">
        <f>IF(OR(S144="",S141=""),"",(S144/S141)-1)</f>
        <v/>
      </c>
      <c r="V144" s="4" t="str">
        <f>IF(OR(S144="",S139=""),"",(S144/S139)-1)</f>
        <v/>
      </c>
      <c r="W144" s="3"/>
      <c r="X144" s="3"/>
      <c r="Y144" s="3"/>
      <c r="Z144" s="3"/>
      <c r="AA144" s="4" t="str">
        <f>IF(OR(Z144="",Z143=""),"",(Z144/Z143)-1)</f>
        <v/>
      </c>
      <c r="AB144" s="4" t="str">
        <f>IF(OR(Z144="",Z141=""),"",(Z144/Z141)-1)</f>
        <v/>
      </c>
      <c r="AC144" s="4" t="str">
        <f>IF(OR(Z144="",Z139=""),"",(Z144/Z139)-1)</f>
        <v/>
      </c>
      <c r="AD144" s="3"/>
      <c r="AE144" s="4" t="str">
        <f>IF(OR(AD144="",AD143=""),"",(AD144/AD143)-1)</f>
        <v/>
      </c>
      <c r="AF144" s="4" t="str">
        <f>IF(OR(AD144="",AD141=""),"",(AD144/AD141)-1)</f>
        <v/>
      </c>
      <c r="AG144" s="4" t="str">
        <f>IF(OR(AD144="",AD139=""),"",(AD144/AD139)-1)</f>
        <v/>
      </c>
      <c r="AH144" s="3"/>
      <c r="AI144" s="4" t="str">
        <f>IF(OR(AH144="",AH143=""),"",(AH144/AH143)-1)</f>
        <v/>
      </c>
      <c r="AJ144" s="4" t="str">
        <f>IF(OR(AH144="",AH141=""),"",(AH144/AH141)-1)</f>
        <v/>
      </c>
      <c r="AK144" s="4" t="str">
        <f>IF(OR(AH144="",AH139=""),"",(AH144/AH139)-1)</f>
        <v/>
      </c>
    </row>
    <row r="145" spans="1:37" x14ac:dyDescent="0.2">
      <c r="A145" s="2"/>
      <c r="B145" s="3"/>
      <c r="C145" s="3"/>
      <c r="D145" s="3"/>
      <c r="E145" s="3"/>
      <c r="F145" s="4" t="str">
        <f>IF(OR(E145="",E144=""),"",(E145/E144)-1)</f>
        <v/>
      </c>
      <c r="G145" s="4" t="str">
        <f>IF(OR(E145="",E142=""),"",(E145/E142)-1)</f>
        <v/>
      </c>
      <c r="H145" s="4" t="str">
        <f>IF(OR(E145="",E140=""),"",(E145/E140)-1)</f>
        <v/>
      </c>
      <c r="I145" s="3"/>
      <c r="J145" s="3"/>
      <c r="K145" s="3"/>
      <c r="L145" s="3"/>
      <c r="M145" s="4" t="str">
        <f>IF(OR(L145="",L144=""),"",(L145/L144)-1)</f>
        <v/>
      </c>
      <c r="N145" s="4" t="str">
        <f>IF(OR(L145="",L142=""),"",(L145/L142)-1)</f>
        <v/>
      </c>
      <c r="O145" s="4" t="str">
        <f>IF(OR(L145="",L140=""),"",(L145/L140)-1)</f>
        <v/>
      </c>
      <c r="P145" s="3"/>
      <c r="Q145" s="3"/>
      <c r="R145" s="3"/>
      <c r="S145" s="3"/>
      <c r="T145" s="4" t="str">
        <f>IF(OR(S145="",S144=""),"",(S145/S144)-1)</f>
        <v/>
      </c>
      <c r="U145" s="4" t="str">
        <f>IF(OR(S145="",S142=""),"",(S145/S142)-1)</f>
        <v/>
      </c>
      <c r="V145" s="4" t="str">
        <f>IF(OR(S145="",S140=""),"",(S145/S140)-1)</f>
        <v/>
      </c>
      <c r="W145" s="3"/>
      <c r="X145" s="3"/>
      <c r="Y145" s="3"/>
      <c r="Z145" s="3"/>
      <c r="AA145" s="4" t="str">
        <f>IF(OR(Z145="",Z144=""),"",(Z145/Z144)-1)</f>
        <v/>
      </c>
      <c r="AB145" s="4" t="str">
        <f>IF(OR(Z145="",Z142=""),"",(Z145/Z142)-1)</f>
        <v/>
      </c>
      <c r="AC145" s="4" t="str">
        <f>IF(OR(Z145="",Z140=""),"",(Z145/Z140)-1)</f>
        <v/>
      </c>
      <c r="AD145" s="3"/>
      <c r="AE145" s="4" t="str">
        <f>IF(OR(AD145="",AD144=""),"",(AD145/AD144)-1)</f>
        <v/>
      </c>
      <c r="AF145" s="4" t="str">
        <f>IF(OR(AD145="",AD142=""),"",(AD145/AD142)-1)</f>
        <v/>
      </c>
      <c r="AG145" s="4" t="str">
        <f>IF(OR(AD145="",AD140=""),"",(AD145/AD140)-1)</f>
        <v/>
      </c>
      <c r="AH145" s="3"/>
      <c r="AI145" s="4" t="str">
        <f>IF(OR(AH145="",AH144=""),"",(AH145/AH144)-1)</f>
        <v/>
      </c>
      <c r="AJ145" s="4" t="str">
        <f>IF(OR(AH145="",AH142=""),"",(AH145/AH142)-1)</f>
        <v/>
      </c>
      <c r="AK145" s="4" t="str">
        <f>IF(OR(AH145="",AH140=""),"",(AH145/AH140)-1)</f>
        <v/>
      </c>
    </row>
    <row r="146" spans="1:37" x14ac:dyDescent="0.2">
      <c r="A146" s="2"/>
      <c r="B146" s="3"/>
      <c r="C146" s="3"/>
      <c r="D146" s="3"/>
      <c r="E146" s="3"/>
      <c r="F146" s="4" t="str">
        <f>IF(OR(E146="",E145=""),"",(E146/E145)-1)</f>
        <v/>
      </c>
      <c r="G146" s="4" t="str">
        <f>IF(OR(E146="",E143=""),"",(E146/E143)-1)</f>
        <v/>
      </c>
      <c r="H146" s="4" t="str">
        <f>IF(OR(E146="",E141=""),"",(E146/E141)-1)</f>
        <v/>
      </c>
      <c r="I146" s="3"/>
      <c r="J146" s="3"/>
      <c r="K146" s="3"/>
      <c r="L146" s="3"/>
      <c r="M146" s="4" t="str">
        <f>IF(OR(L146="",L145=""),"",(L146/L145)-1)</f>
        <v/>
      </c>
      <c r="N146" s="4" t="str">
        <f>IF(OR(L146="",L143=""),"",(L146/L143)-1)</f>
        <v/>
      </c>
      <c r="O146" s="4" t="str">
        <f>IF(OR(L146="",L141=""),"",(L146/L141)-1)</f>
        <v/>
      </c>
      <c r="P146" s="3"/>
      <c r="Q146" s="3"/>
      <c r="R146" s="3"/>
      <c r="S146" s="3"/>
      <c r="T146" s="4" t="str">
        <f>IF(OR(S146="",S145=""),"",(S146/S145)-1)</f>
        <v/>
      </c>
      <c r="U146" s="4" t="str">
        <f>IF(OR(S146="",S143=""),"",(S146/S143)-1)</f>
        <v/>
      </c>
      <c r="V146" s="4" t="str">
        <f>IF(OR(S146="",S141=""),"",(S146/S141)-1)</f>
        <v/>
      </c>
      <c r="W146" s="3"/>
      <c r="X146" s="3"/>
      <c r="Y146" s="3"/>
      <c r="Z146" s="3"/>
      <c r="AA146" s="4" t="str">
        <f>IF(OR(Z146="",Z145=""),"",(Z146/Z145)-1)</f>
        <v/>
      </c>
      <c r="AB146" s="4" t="str">
        <f>IF(OR(Z146="",Z143=""),"",(Z146/Z143)-1)</f>
        <v/>
      </c>
      <c r="AC146" s="4" t="str">
        <f>IF(OR(Z146="",Z141=""),"",(Z146/Z141)-1)</f>
        <v/>
      </c>
      <c r="AD146" s="3"/>
      <c r="AE146" s="4" t="str">
        <f>IF(OR(AD146="",AD145=""),"",(AD146/AD145)-1)</f>
        <v/>
      </c>
      <c r="AF146" s="4" t="str">
        <f>IF(OR(AD146="",AD143=""),"",(AD146/AD143)-1)</f>
        <v/>
      </c>
      <c r="AG146" s="4" t="str">
        <f>IF(OR(AD146="",AD141=""),"",(AD146/AD141)-1)</f>
        <v/>
      </c>
      <c r="AH146" s="3"/>
      <c r="AI146" s="4" t="str">
        <f>IF(OR(AH146="",AH145=""),"",(AH146/AH145)-1)</f>
        <v/>
      </c>
      <c r="AJ146" s="4" t="str">
        <f>IF(OR(AH146="",AH143=""),"",(AH146/AH143)-1)</f>
        <v/>
      </c>
      <c r="AK146" s="4" t="str">
        <f>IF(OR(AH146="",AH141=""),"",(AH146/AH141)-1)</f>
        <v/>
      </c>
    </row>
    <row r="147" spans="1:37" x14ac:dyDescent="0.2">
      <c r="A147" s="2"/>
      <c r="B147" s="3"/>
      <c r="C147" s="3"/>
      <c r="D147" s="3"/>
      <c r="E147" s="3"/>
      <c r="F147" s="4" t="str">
        <f>IF(OR(E147="",E146=""),"",(E147/E146)-1)</f>
        <v/>
      </c>
      <c r="G147" s="4" t="str">
        <f>IF(OR(E147="",E144=""),"",(E147/E144)-1)</f>
        <v/>
      </c>
      <c r="H147" s="4" t="str">
        <f>IF(OR(E147="",E142=""),"",(E147/E142)-1)</f>
        <v/>
      </c>
      <c r="I147" s="3"/>
      <c r="J147" s="3"/>
      <c r="K147" s="3"/>
      <c r="L147" s="3"/>
      <c r="M147" s="4" t="str">
        <f>IF(OR(L147="",L146=""),"",(L147/L146)-1)</f>
        <v/>
      </c>
      <c r="N147" s="4" t="str">
        <f>IF(OR(L147="",L144=""),"",(L147/L144)-1)</f>
        <v/>
      </c>
      <c r="O147" s="4" t="str">
        <f>IF(OR(L147="",L142=""),"",(L147/L142)-1)</f>
        <v/>
      </c>
      <c r="P147" s="3"/>
      <c r="Q147" s="3"/>
      <c r="R147" s="3"/>
      <c r="S147" s="3"/>
      <c r="T147" s="4" t="str">
        <f>IF(OR(S147="",S146=""),"",(S147/S146)-1)</f>
        <v/>
      </c>
      <c r="U147" s="4" t="str">
        <f>IF(OR(S147="",S144=""),"",(S147/S144)-1)</f>
        <v/>
      </c>
      <c r="V147" s="4" t="str">
        <f>IF(OR(S147="",S142=""),"",(S147/S142)-1)</f>
        <v/>
      </c>
      <c r="W147" s="3"/>
      <c r="X147" s="3"/>
      <c r="Y147" s="3"/>
      <c r="Z147" s="3"/>
      <c r="AA147" s="4" t="str">
        <f>IF(OR(Z147="",Z146=""),"",(Z147/Z146)-1)</f>
        <v/>
      </c>
      <c r="AB147" s="4" t="str">
        <f>IF(OR(Z147="",Z144=""),"",(Z147/Z144)-1)</f>
        <v/>
      </c>
      <c r="AC147" s="4" t="str">
        <f>IF(OR(Z147="",Z142=""),"",(Z147/Z142)-1)</f>
        <v/>
      </c>
      <c r="AD147" s="3"/>
      <c r="AE147" s="4" t="str">
        <f>IF(OR(AD147="",AD146=""),"",(AD147/AD146)-1)</f>
        <v/>
      </c>
      <c r="AF147" s="4" t="str">
        <f>IF(OR(AD147="",AD144=""),"",(AD147/AD144)-1)</f>
        <v/>
      </c>
      <c r="AG147" s="4" t="str">
        <f>IF(OR(AD147="",AD142=""),"",(AD147/AD142)-1)</f>
        <v/>
      </c>
      <c r="AH147" s="3"/>
      <c r="AI147" s="4" t="str">
        <f>IF(OR(AH147="",AH146=""),"",(AH147/AH146)-1)</f>
        <v/>
      </c>
      <c r="AJ147" s="4" t="str">
        <f>IF(OR(AH147="",AH144=""),"",(AH147/AH144)-1)</f>
        <v/>
      </c>
      <c r="AK147" s="4" t="str">
        <f>IF(OR(AH147="",AH142=""),"",(AH147/AH142)-1)</f>
        <v/>
      </c>
    </row>
    <row r="148" spans="1:37" x14ac:dyDescent="0.2">
      <c r="A148" s="2"/>
      <c r="B148" s="3"/>
      <c r="C148" s="3"/>
      <c r="D148" s="3"/>
      <c r="E148" s="3"/>
      <c r="F148" s="4" t="str">
        <f>IF(OR(E148="",E147=""),"",(E148/E147)-1)</f>
        <v/>
      </c>
      <c r="G148" s="4" t="str">
        <f>IF(OR(E148="",E145=""),"",(E148/E145)-1)</f>
        <v/>
      </c>
      <c r="H148" s="4" t="str">
        <f>IF(OR(E148="",E143=""),"",(E148/E143)-1)</f>
        <v/>
      </c>
      <c r="I148" s="3"/>
      <c r="J148" s="3"/>
      <c r="K148" s="3"/>
      <c r="L148" s="3"/>
      <c r="M148" s="4" t="str">
        <f>IF(OR(L148="",L147=""),"",(L148/L147)-1)</f>
        <v/>
      </c>
      <c r="N148" s="4" t="str">
        <f>IF(OR(L148="",L145=""),"",(L148/L145)-1)</f>
        <v/>
      </c>
      <c r="O148" s="4" t="str">
        <f>IF(OR(L148="",L143=""),"",(L148/L143)-1)</f>
        <v/>
      </c>
      <c r="P148" s="3"/>
      <c r="Q148" s="3"/>
      <c r="R148" s="3"/>
      <c r="S148" s="3"/>
      <c r="T148" s="4" t="str">
        <f>IF(OR(S148="",S147=""),"",(S148/S147)-1)</f>
        <v/>
      </c>
      <c r="U148" s="4" t="str">
        <f>IF(OR(S148="",S145=""),"",(S148/S145)-1)</f>
        <v/>
      </c>
      <c r="V148" s="4" t="str">
        <f>IF(OR(S148="",S143=""),"",(S148/S143)-1)</f>
        <v/>
      </c>
      <c r="W148" s="3"/>
      <c r="X148" s="3"/>
      <c r="Y148" s="3"/>
      <c r="Z148" s="3"/>
      <c r="AA148" s="4" t="str">
        <f>IF(OR(Z148="",Z147=""),"",(Z148/Z147)-1)</f>
        <v/>
      </c>
      <c r="AB148" s="4" t="str">
        <f>IF(OR(Z148="",Z145=""),"",(Z148/Z145)-1)</f>
        <v/>
      </c>
      <c r="AC148" s="4" t="str">
        <f>IF(OR(Z148="",Z143=""),"",(Z148/Z143)-1)</f>
        <v/>
      </c>
      <c r="AD148" s="3"/>
      <c r="AE148" s="4" t="str">
        <f>IF(OR(AD148="",AD147=""),"",(AD148/AD147)-1)</f>
        <v/>
      </c>
      <c r="AF148" s="4" t="str">
        <f>IF(OR(AD148="",AD145=""),"",(AD148/AD145)-1)</f>
        <v/>
      </c>
      <c r="AG148" s="4" t="str">
        <f>IF(OR(AD148="",AD143=""),"",(AD148/AD143)-1)</f>
        <v/>
      </c>
      <c r="AH148" s="3"/>
      <c r="AI148" s="4" t="str">
        <f>IF(OR(AH148="",AH147=""),"",(AH148/AH147)-1)</f>
        <v/>
      </c>
      <c r="AJ148" s="4" t="str">
        <f>IF(OR(AH148="",AH145=""),"",(AH148/AH145)-1)</f>
        <v/>
      </c>
      <c r="AK148" s="4" t="str">
        <f>IF(OR(AH148="",AH143=""),"",(AH148/AH143)-1)</f>
        <v/>
      </c>
    </row>
    <row r="149" spans="1:37" x14ac:dyDescent="0.2">
      <c r="A149" s="2"/>
      <c r="B149" s="3"/>
      <c r="C149" s="3"/>
      <c r="D149" s="3"/>
      <c r="E149" s="3"/>
      <c r="F149" s="4" t="str">
        <f>IF(OR(E149="",E148=""),"",(E149/E148)-1)</f>
        <v/>
      </c>
      <c r="G149" s="4" t="str">
        <f>IF(OR(E149="",E146=""),"",(E149/E146)-1)</f>
        <v/>
      </c>
      <c r="H149" s="4" t="str">
        <f>IF(OR(E149="",E144=""),"",(E149/E144)-1)</f>
        <v/>
      </c>
      <c r="I149" s="3"/>
      <c r="J149" s="3"/>
      <c r="K149" s="3"/>
      <c r="L149" s="3"/>
      <c r="M149" s="4" t="str">
        <f>IF(OR(L149="",L148=""),"",(L149/L148)-1)</f>
        <v/>
      </c>
      <c r="N149" s="4" t="str">
        <f>IF(OR(L149="",L146=""),"",(L149/L146)-1)</f>
        <v/>
      </c>
      <c r="O149" s="4" t="str">
        <f>IF(OR(L149="",L144=""),"",(L149/L144)-1)</f>
        <v/>
      </c>
      <c r="P149" s="3"/>
      <c r="Q149" s="3"/>
      <c r="R149" s="3"/>
      <c r="S149" s="3"/>
      <c r="T149" s="4" t="str">
        <f>IF(OR(S149="",S148=""),"",(S149/S148)-1)</f>
        <v/>
      </c>
      <c r="U149" s="4" t="str">
        <f>IF(OR(S149="",S146=""),"",(S149/S146)-1)</f>
        <v/>
      </c>
      <c r="V149" s="4" t="str">
        <f>IF(OR(S149="",S144=""),"",(S149/S144)-1)</f>
        <v/>
      </c>
      <c r="W149" s="3"/>
      <c r="X149" s="3"/>
      <c r="Y149" s="3"/>
      <c r="Z149" s="3"/>
      <c r="AA149" s="4" t="str">
        <f>IF(OR(Z149="",Z148=""),"",(Z149/Z148)-1)</f>
        <v/>
      </c>
      <c r="AB149" s="4" t="str">
        <f>IF(OR(Z149="",Z146=""),"",(Z149/Z146)-1)</f>
        <v/>
      </c>
      <c r="AC149" s="4" t="str">
        <f>IF(OR(Z149="",Z144=""),"",(Z149/Z144)-1)</f>
        <v/>
      </c>
      <c r="AD149" s="3"/>
      <c r="AE149" s="4" t="str">
        <f>IF(OR(AD149="",AD148=""),"",(AD149/AD148)-1)</f>
        <v/>
      </c>
      <c r="AF149" s="4" t="str">
        <f>IF(OR(AD149="",AD146=""),"",(AD149/AD146)-1)</f>
        <v/>
      </c>
      <c r="AG149" s="4" t="str">
        <f>IF(OR(AD149="",AD144=""),"",(AD149/AD144)-1)</f>
        <v/>
      </c>
      <c r="AH149" s="3"/>
      <c r="AI149" s="4" t="str">
        <f>IF(OR(AH149="",AH148=""),"",(AH149/AH148)-1)</f>
        <v/>
      </c>
      <c r="AJ149" s="4" t="str">
        <f>IF(OR(AH149="",AH146=""),"",(AH149/AH146)-1)</f>
        <v/>
      </c>
      <c r="AK149" s="4" t="str">
        <f>IF(OR(AH149="",AH144=""),"",(AH149/AH144)-1)</f>
        <v/>
      </c>
    </row>
    <row r="150" spans="1:37" x14ac:dyDescent="0.2">
      <c r="A150" s="2"/>
      <c r="B150" s="3"/>
      <c r="C150" s="3"/>
      <c r="D150" s="3"/>
      <c r="E150" s="3"/>
      <c r="F150" s="4" t="str">
        <f>IF(OR(E150="",E149=""),"",(E150/E149)-1)</f>
        <v/>
      </c>
      <c r="G150" s="4" t="str">
        <f>IF(OR(E150="",E147=""),"",(E150/E147)-1)</f>
        <v/>
      </c>
      <c r="H150" s="4" t="str">
        <f>IF(OR(E150="",E145=""),"",(E150/E145)-1)</f>
        <v/>
      </c>
      <c r="I150" s="3"/>
      <c r="J150" s="3"/>
      <c r="K150" s="3"/>
      <c r="L150" s="3"/>
      <c r="M150" s="4" t="str">
        <f>IF(OR(L150="",L149=""),"",(L150/L149)-1)</f>
        <v/>
      </c>
      <c r="N150" s="4" t="str">
        <f>IF(OR(L150="",L147=""),"",(L150/L147)-1)</f>
        <v/>
      </c>
      <c r="O150" s="4" t="str">
        <f>IF(OR(L150="",L145=""),"",(L150/L145)-1)</f>
        <v/>
      </c>
      <c r="P150" s="3"/>
      <c r="Q150" s="3"/>
      <c r="R150" s="3"/>
      <c r="S150" s="3"/>
      <c r="T150" s="4" t="str">
        <f>IF(OR(S150="",S149=""),"",(S150/S149)-1)</f>
        <v/>
      </c>
      <c r="U150" s="4" t="str">
        <f>IF(OR(S150="",S147=""),"",(S150/S147)-1)</f>
        <v/>
      </c>
      <c r="V150" s="4" t="str">
        <f>IF(OR(S150="",S145=""),"",(S150/S145)-1)</f>
        <v/>
      </c>
      <c r="W150" s="3"/>
      <c r="X150" s="3"/>
      <c r="Y150" s="3"/>
      <c r="Z150" s="3"/>
      <c r="AA150" s="4" t="str">
        <f>IF(OR(Z150="",Z149=""),"",(Z150/Z149)-1)</f>
        <v/>
      </c>
      <c r="AB150" s="4" t="str">
        <f>IF(OR(Z150="",Z147=""),"",(Z150/Z147)-1)</f>
        <v/>
      </c>
      <c r="AC150" s="4" t="str">
        <f>IF(OR(Z150="",Z145=""),"",(Z150/Z145)-1)</f>
        <v/>
      </c>
      <c r="AD150" s="3"/>
      <c r="AE150" s="4" t="str">
        <f>IF(OR(AD150="",AD149=""),"",(AD150/AD149)-1)</f>
        <v/>
      </c>
      <c r="AF150" s="4" t="str">
        <f>IF(OR(AD150="",AD147=""),"",(AD150/AD147)-1)</f>
        <v/>
      </c>
      <c r="AG150" s="4" t="str">
        <f>IF(OR(AD150="",AD145=""),"",(AD150/AD145)-1)</f>
        <v/>
      </c>
      <c r="AH150" s="3"/>
      <c r="AI150" s="4" t="str">
        <f>IF(OR(AH150="",AH149=""),"",(AH150/AH149)-1)</f>
        <v/>
      </c>
      <c r="AJ150" s="4" t="str">
        <f>IF(OR(AH150="",AH147=""),"",(AH150/AH147)-1)</f>
        <v/>
      </c>
      <c r="AK150" s="4" t="str">
        <f>IF(OR(AH150="",AH145=""),"",(AH150/AH145)-1)</f>
        <v/>
      </c>
    </row>
    <row r="151" spans="1:37" x14ac:dyDescent="0.2">
      <c r="A151" s="2"/>
      <c r="B151" s="3"/>
      <c r="C151" s="3"/>
      <c r="D151" s="3"/>
      <c r="E151" s="3"/>
      <c r="F151" s="4" t="str">
        <f>IF(OR(E151="",E150=""),"",(E151/E150)-1)</f>
        <v/>
      </c>
      <c r="G151" s="4" t="str">
        <f>IF(OR(E151="",E148=""),"",(E151/E148)-1)</f>
        <v/>
      </c>
      <c r="H151" s="4" t="str">
        <f>IF(OR(E151="",E146=""),"",(E151/E146)-1)</f>
        <v/>
      </c>
      <c r="I151" s="3"/>
      <c r="J151" s="3"/>
      <c r="K151" s="3"/>
      <c r="L151" s="3"/>
      <c r="M151" s="4" t="str">
        <f>IF(OR(L151="",L150=""),"",(L151/L150)-1)</f>
        <v/>
      </c>
      <c r="N151" s="4" t="str">
        <f>IF(OR(L151="",L148=""),"",(L151/L148)-1)</f>
        <v/>
      </c>
      <c r="O151" s="4" t="str">
        <f>IF(OR(L151="",L146=""),"",(L151/L146)-1)</f>
        <v/>
      </c>
      <c r="P151" s="3"/>
      <c r="Q151" s="3"/>
      <c r="R151" s="3"/>
      <c r="S151" s="3"/>
      <c r="T151" s="4" t="str">
        <f>IF(OR(S151="",S150=""),"",(S151/S150)-1)</f>
        <v/>
      </c>
      <c r="U151" s="4" t="str">
        <f>IF(OR(S151="",S148=""),"",(S151/S148)-1)</f>
        <v/>
      </c>
      <c r="V151" s="4" t="str">
        <f>IF(OR(S151="",S146=""),"",(S151/S146)-1)</f>
        <v/>
      </c>
      <c r="W151" s="3"/>
      <c r="X151" s="3"/>
      <c r="Y151" s="3"/>
      <c r="Z151" s="3"/>
      <c r="AA151" s="4" t="str">
        <f>IF(OR(Z151="",Z150=""),"",(Z151/Z150)-1)</f>
        <v/>
      </c>
      <c r="AB151" s="4" t="str">
        <f>IF(OR(Z151="",Z148=""),"",(Z151/Z148)-1)</f>
        <v/>
      </c>
      <c r="AC151" s="4" t="str">
        <f>IF(OR(Z151="",Z146=""),"",(Z151/Z146)-1)</f>
        <v/>
      </c>
      <c r="AD151" s="3"/>
      <c r="AE151" s="4" t="str">
        <f>IF(OR(AD151="",AD150=""),"",(AD151/AD150)-1)</f>
        <v/>
      </c>
      <c r="AF151" s="4" t="str">
        <f>IF(OR(AD151="",AD148=""),"",(AD151/AD148)-1)</f>
        <v/>
      </c>
      <c r="AG151" s="4" t="str">
        <f>IF(OR(AD151="",AD146=""),"",(AD151/AD146)-1)</f>
        <v/>
      </c>
      <c r="AH151" s="3"/>
      <c r="AI151" s="4" t="str">
        <f>IF(OR(AH151="",AH150=""),"",(AH151/AH150)-1)</f>
        <v/>
      </c>
      <c r="AJ151" s="4" t="str">
        <f>IF(OR(AH151="",AH148=""),"",(AH151/AH148)-1)</f>
        <v/>
      </c>
      <c r="AK151" s="4" t="str">
        <f>IF(OR(AH151="",AH146=""),"",(AH151/AH146)-1)</f>
        <v/>
      </c>
    </row>
    <row r="152" spans="1:37" x14ac:dyDescent="0.2">
      <c r="A152" s="2"/>
      <c r="B152" s="3"/>
      <c r="C152" s="3"/>
      <c r="D152" s="3"/>
      <c r="E152" s="3"/>
      <c r="F152" s="4" t="str">
        <f>IF(OR(E152="",E151=""),"",(E152/E151)-1)</f>
        <v/>
      </c>
      <c r="G152" s="4" t="str">
        <f>IF(OR(E152="",E149=""),"",(E152/E149)-1)</f>
        <v/>
      </c>
      <c r="H152" s="4" t="str">
        <f>IF(OR(E152="",E147=""),"",(E152/E147)-1)</f>
        <v/>
      </c>
      <c r="I152" s="3"/>
      <c r="J152" s="3"/>
      <c r="K152" s="3"/>
      <c r="L152" s="3"/>
      <c r="M152" s="4" t="str">
        <f>IF(OR(L152="",L151=""),"",(L152/L151)-1)</f>
        <v/>
      </c>
      <c r="N152" s="4" t="str">
        <f>IF(OR(L152="",L149=""),"",(L152/L149)-1)</f>
        <v/>
      </c>
      <c r="O152" s="4" t="str">
        <f>IF(OR(L152="",L147=""),"",(L152/L147)-1)</f>
        <v/>
      </c>
      <c r="P152" s="3"/>
      <c r="Q152" s="3"/>
      <c r="R152" s="3"/>
      <c r="S152" s="3"/>
      <c r="T152" s="4" t="str">
        <f>IF(OR(S152="",S151=""),"",(S152/S151)-1)</f>
        <v/>
      </c>
      <c r="U152" s="4" t="str">
        <f>IF(OR(S152="",S149=""),"",(S152/S149)-1)</f>
        <v/>
      </c>
      <c r="V152" s="4" t="str">
        <f>IF(OR(S152="",S147=""),"",(S152/S147)-1)</f>
        <v/>
      </c>
      <c r="W152" s="3"/>
      <c r="X152" s="3"/>
      <c r="Y152" s="3"/>
      <c r="Z152" s="3"/>
      <c r="AA152" s="4" t="str">
        <f>IF(OR(Z152="",Z151=""),"",(Z152/Z151)-1)</f>
        <v/>
      </c>
      <c r="AB152" s="4" t="str">
        <f>IF(OR(Z152="",Z149=""),"",(Z152/Z149)-1)</f>
        <v/>
      </c>
      <c r="AC152" s="4" t="str">
        <f>IF(OR(Z152="",Z147=""),"",(Z152/Z147)-1)</f>
        <v/>
      </c>
      <c r="AD152" s="3"/>
      <c r="AE152" s="4" t="str">
        <f>IF(OR(AD152="",AD151=""),"",(AD152/AD151)-1)</f>
        <v/>
      </c>
      <c r="AF152" s="4" t="str">
        <f>IF(OR(AD152="",AD149=""),"",(AD152/AD149)-1)</f>
        <v/>
      </c>
      <c r="AG152" s="4" t="str">
        <f>IF(OR(AD152="",AD147=""),"",(AD152/AD147)-1)</f>
        <v/>
      </c>
      <c r="AH152" s="3"/>
      <c r="AI152" s="4" t="str">
        <f>IF(OR(AH152="",AH151=""),"",(AH152/AH151)-1)</f>
        <v/>
      </c>
      <c r="AJ152" s="4" t="str">
        <f>IF(OR(AH152="",AH149=""),"",(AH152/AH149)-1)</f>
        <v/>
      </c>
      <c r="AK152" s="4" t="str">
        <f>IF(OR(AH152="",AH147=""),"",(AH152/AH147)-1)</f>
        <v/>
      </c>
    </row>
    <row r="153" spans="1:37" x14ac:dyDescent="0.2">
      <c r="A153" s="2"/>
      <c r="B153" s="3"/>
      <c r="C153" s="3"/>
      <c r="D153" s="3"/>
      <c r="E153" s="3"/>
      <c r="F153" s="4" t="str">
        <f>IF(OR(E153="",E152=""),"",(E153/E152)-1)</f>
        <v/>
      </c>
      <c r="G153" s="4" t="str">
        <f>IF(OR(E153="",E150=""),"",(E153/E150)-1)</f>
        <v/>
      </c>
      <c r="H153" s="4" t="str">
        <f>IF(OR(E153="",E148=""),"",(E153/E148)-1)</f>
        <v/>
      </c>
      <c r="I153" s="3"/>
      <c r="J153" s="3"/>
      <c r="K153" s="3"/>
      <c r="L153" s="3"/>
      <c r="M153" s="4" t="str">
        <f>IF(OR(L153="",L152=""),"",(L153/L152)-1)</f>
        <v/>
      </c>
      <c r="N153" s="4" t="str">
        <f>IF(OR(L153="",L150=""),"",(L153/L150)-1)</f>
        <v/>
      </c>
      <c r="O153" s="4" t="str">
        <f>IF(OR(L153="",L148=""),"",(L153/L148)-1)</f>
        <v/>
      </c>
      <c r="P153" s="3"/>
      <c r="Q153" s="3"/>
      <c r="R153" s="3"/>
      <c r="S153" s="3"/>
      <c r="T153" s="4" t="str">
        <f>IF(OR(S153="",S152=""),"",(S153/S152)-1)</f>
        <v/>
      </c>
      <c r="U153" s="4" t="str">
        <f>IF(OR(S153="",S150=""),"",(S153/S150)-1)</f>
        <v/>
      </c>
      <c r="V153" s="4" t="str">
        <f>IF(OR(S153="",S148=""),"",(S153/S148)-1)</f>
        <v/>
      </c>
      <c r="W153" s="3"/>
      <c r="X153" s="3"/>
      <c r="Y153" s="3"/>
      <c r="Z153" s="3"/>
      <c r="AA153" s="4" t="str">
        <f>IF(OR(Z153="",Z152=""),"",(Z153/Z152)-1)</f>
        <v/>
      </c>
      <c r="AB153" s="4" t="str">
        <f>IF(OR(Z153="",Z150=""),"",(Z153/Z150)-1)</f>
        <v/>
      </c>
      <c r="AC153" s="4" t="str">
        <f>IF(OR(Z153="",Z148=""),"",(Z153/Z148)-1)</f>
        <v/>
      </c>
      <c r="AD153" s="3"/>
      <c r="AE153" s="4" t="str">
        <f>IF(OR(AD153="",AD152=""),"",(AD153/AD152)-1)</f>
        <v/>
      </c>
      <c r="AF153" s="4" t="str">
        <f>IF(OR(AD153="",AD150=""),"",(AD153/AD150)-1)</f>
        <v/>
      </c>
      <c r="AG153" s="4" t="str">
        <f>IF(OR(AD153="",AD148=""),"",(AD153/AD148)-1)</f>
        <v/>
      </c>
      <c r="AH153" s="3"/>
      <c r="AI153" s="4" t="str">
        <f>IF(OR(AH153="",AH152=""),"",(AH153/AH152)-1)</f>
        <v/>
      </c>
      <c r="AJ153" s="4" t="str">
        <f>IF(OR(AH153="",AH150=""),"",(AH153/AH150)-1)</f>
        <v/>
      </c>
      <c r="AK153" s="4" t="str">
        <f>IF(OR(AH153="",AH148=""),"",(AH153/AH148)-1)</f>
        <v/>
      </c>
    </row>
    <row r="154" spans="1:37" x14ac:dyDescent="0.2">
      <c r="A154" s="2"/>
      <c r="B154" s="3"/>
      <c r="C154" s="3"/>
      <c r="D154" s="3"/>
      <c r="E154" s="3"/>
      <c r="F154" s="4" t="str">
        <f>IF(OR(E154="",E153=""),"",(E154/E153)-1)</f>
        <v/>
      </c>
      <c r="G154" s="4" t="str">
        <f>IF(OR(E154="",E151=""),"",(E154/E151)-1)</f>
        <v/>
      </c>
      <c r="H154" s="4" t="str">
        <f>IF(OR(E154="",E149=""),"",(E154/E149)-1)</f>
        <v/>
      </c>
      <c r="I154" s="3"/>
      <c r="J154" s="3"/>
      <c r="K154" s="3"/>
      <c r="L154" s="3"/>
      <c r="M154" s="4" t="str">
        <f>IF(OR(L154="",L153=""),"",(L154/L153)-1)</f>
        <v/>
      </c>
      <c r="N154" s="4" t="str">
        <f>IF(OR(L154="",L151=""),"",(L154/L151)-1)</f>
        <v/>
      </c>
      <c r="O154" s="4" t="str">
        <f>IF(OR(L154="",L149=""),"",(L154/L149)-1)</f>
        <v/>
      </c>
      <c r="P154" s="3"/>
      <c r="Q154" s="3"/>
      <c r="R154" s="3"/>
      <c r="S154" s="3"/>
      <c r="T154" s="4" t="str">
        <f>IF(OR(S154="",S153=""),"",(S154/S153)-1)</f>
        <v/>
      </c>
      <c r="U154" s="4" t="str">
        <f>IF(OR(S154="",S151=""),"",(S154/S151)-1)</f>
        <v/>
      </c>
      <c r="V154" s="4" t="str">
        <f>IF(OR(S154="",S149=""),"",(S154/S149)-1)</f>
        <v/>
      </c>
      <c r="W154" s="3"/>
      <c r="X154" s="3"/>
      <c r="Y154" s="3"/>
      <c r="Z154" s="3"/>
      <c r="AA154" s="4" t="str">
        <f>IF(OR(Z154="",Z153=""),"",(Z154/Z153)-1)</f>
        <v/>
      </c>
      <c r="AB154" s="4" t="str">
        <f>IF(OR(Z154="",Z151=""),"",(Z154/Z151)-1)</f>
        <v/>
      </c>
      <c r="AC154" s="4" t="str">
        <f>IF(OR(Z154="",Z149=""),"",(Z154/Z149)-1)</f>
        <v/>
      </c>
      <c r="AD154" s="3"/>
      <c r="AE154" s="4" t="str">
        <f>IF(OR(AD154="",AD153=""),"",(AD154/AD153)-1)</f>
        <v/>
      </c>
      <c r="AF154" s="4" t="str">
        <f>IF(OR(AD154="",AD151=""),"",(AD154/AD151)-1)</f>
        <v/>
      </c>
      <c r="AG154" s="4" t="str">
        <f>IF(OR(AD154="",AD149=""),"",(AD154/AD149)-1)</f>
        <v/>
      </c>
      <c r="AH154" s="3"/>
      <c r="AI154" s="4" t="str">
        <f>IF(OR(AH154="",AH153=""),"",(AH154/AH153)-1)</f>
        <v/>
      </c>
      <c r="AJ154" s="4" t="str">
        <f>IF(OR(AH154="",AH151=""),"",(AH154/AH151)-1)</f>
        <v/>
      </c>
      <c r="AK154" s="4" t="str">
        <f>IF(OR(AH154="",AH149=""),"",(AH154/AH149)-1)</f>
        <v/>
      </c>
    </row>
    <row r="155" spans="1:37" x14ac:dyDescent="0.2">
      <c r="A155" s="2"/>
      <c r="B155" s="3"/>
      <c r="C155" s="3"/>
      <c r="D155" s="3"/>
      <c r="E155" s="3"/>
      <c r="F155" s="4" t="str">
        <f>IF(OR(E155="",E154=""),"",(E155/E154)-1)</f>
        <v/>
      </c>
      <c r="G155" s="4" t="str">
        <f>IF(OR(E155="",E152=""),"",(E155/E152)-1)</f>
        <v/>
      </c>
      <c r="H155" s="4" t="str">
        <f>IF(OR(E155="",E150=""),"",(E155/E150)-1)</f>
        <v/>
      </c>
      <c r="I155" s="3"/>
      <c r="J155" s="3"/>
      <c r="K155" s="3"/>
      <c r="L155" s="3"/>
      <c r="M155" s="4" t="str">
        <f>IF(OR(L155="",L154=""),"",(L155/L154)-1)</f>
        <v/>
      </c>
      <c r="N155" s="4" t="str">
        <f>IF(OR(L155="",L152=""),"",(L155/L152)-1)</f>
        <v/>
      </c>
      <c r="O155" s="4" t="str">
        <f>IF(OR(L155="",L150=""),"",(L155/L150)-1)</f>
        <v/>
      </c>
      <c r="P155" s="3"/>
      <c r="Q155" s="3"/>
      <c r="R155" s="3"/>
      <c r="S155" s="3"/>
      <c r="T155" s="4" t="str">
        <f>IF(OR(S155="",S154=""),"",(S155/S154)-1)</f>
        <v/>
      </c>
      <c r="U155" s="4" t="str">
        <f>IF(OR(S155="",S152=""),"",(S155/S152)-1)</f>
        <v/>
      </c>
      <c r="V155" s="4" t="str">
        <f>IF(OR(S155="",S150=""),"",(S155/S150)-1)</f>
        <v/>
      </c>
      <c r="W155" s="3"/>
      <c r="X155" s="3"/>
      <c r="Y155" s="3"/>
      <c r="Z155" s="3"/>
      <c r="AA155" s="4" t="str">
        <f>IF(OR(Z155="",Z154=""),"",(Z155/Z154)-1)</f>
        <v/>
      </c>
      <c r="AB155" s="4" t="str">
        <f>IF(OR(Z155="",Z152=""),"",(Z155/Z152)-1)</f>
        <v/>
      </c>
      <c r="AC155" s="4" t="str">
        <f>IF(OR(Z155="",Z150=""),"",(Z155/Z150)-1)</f>
        <v/>
      </c>
      <c r="AD155" s="3"/>
      <c r="AE155" s="4" t="str">
        <f>IF(OR(AD155="",AD154=""),"",(AD155/AD154)-1)</f>
        <v/>
      </c>
      <c r="AF155" s="4" t="str">
        <f>IF(OR(AD155="",AD152=""),"",(AD155/AD152)-1)</f>
        <v/>
      </c>
      <c r="AG155" s="4" t="str">
        <f>IF(OR(AD155="",AD150=""),"",(AD155/AD150)-1)</f>
        <v/>
      </c>
      <c r="AH155" s="3"/>
      <c r="AI155" s="4" t="str">
        <f>IF(OR(AH155="",AH154=""),"",(AH155/AH154)-1)</f>
        <v/>
      </c>
      <c r="AJ155" s="4" t="str">
        <f>IF(OR(AH155="",AH152=""),"",(AH155/AH152)-1)</f>
        <v/>
      </c>
      <c r="AK155" s="4" t="str">
        <f>IF(OR(AH155="",AH150=""),"",(AH155/AH150)-1)</f>
        <v/>
      </c>
    </row>
    <row r="156" spans="1:37" x14ac:dyDescent="0.2">
      <c r="A156" s="2"/>
      <c r="B156" s="3"/>
      <c r="C156" s="3"/>
      <c r="D156" s="3"/>
      <c r="E156" s="3"/>
      <c r="F156" s="4" t="str">
        <f>IF(OR(E156="",E155=""),"",(E156/E155)-1)</f>
        <v/>
      </c>
      <c r="G156" s="4" t="str">
        <f>IF(OR(E156="",E153=""),"",(E156/E153)-1)</f>
        <v/>
      </c>
      <c r="H156" s="4" t="str">
        <f>IF(OR(E156="",E151=""),"",(E156/E151)-1)</f>
        <v/>
      </c>
      <c r="I156" s="3"/>
      <c r="J156" s="3"/>
      <c r="K156" s="3"/>
      <c r="L156" s="3"/>
      <c r="M156" s="4" t="str">
        <f>IF(OR(L156="",L155=""),"",(L156/L155)-1)</f>
        <v/>
      </c>
      <c r="N156" s="4" t="str">
        <f>IF(OR(L156="",L153=""),"",(L156/L153)-1)</f>
        <v/>
      </c>
      <c r="O156" s="4" t="str">
        <f>IF(OR(L156="",L151=""),"",(L156/L151)-1)</f>
        <v/>
      </c>
      <c r="P156" s="3"/>
      <c r="Q156" s="3"/>
      <c r="R156" s="3"/>
      <c r="S156" s="3"/>
      <c r="T156" s="4" t="str">
        <f>IF(OR(S156="",S155=""),"",(S156/S155)-1)</f>
        <v/>
      </c>
      <c r="U156" s="4" t="str">
        <f>IF(OR(S156="",S153=""),"",(S156/S153)-1)</f>
        <v/>
      </c>
      <c r="V156" s="4" t="str">
        <f>IF(OR(S156="",S151=""),"",(S156/S151)-1)</f>
        <v/>
      </c>
      <c r="W156" s="3"/>
      <c r="X156" s="3"/>
      <c r="Y156" s="3"/>
      <c r="Z156" s="3"/>
      <c r="AA156" s="4" t="str">
        <f>IF(OR(Z156="",Z155=""),"",(Z156/Z155)-1)</f>
        <v/>
      </c>
      <c r="AB156" s="4" t="str">
        <f>IF(OR(Z156="",Z153=""),"",(Z156/Z153)-1)</f>
        <v/>
      </c>
      <c r="AC156" s="4" t="str">
        <f>IF(OR(Z156="",Z151=""),"",(Z156/Z151)-1)</f>
        <v/>
      </c>
      <c r="AD156" s="3"/>
      <c r="AE156" s="4" t="str">
        <f>IF(OR(AD156="",AD155=""),"",(AD156/AD155)-1)</f>
        <v/>
      </c>
      <c r="AF156" s="4" t="str">
        <f>IF(OR(AD156="",AD153=""),"",(AD156/AD153)-1)</f>
        <v/>
      </c>
      <c r="AG156" s="4" t="str">
        <f>IF(OR(AD156="",AD151=""),"",(AD156/AD151)-1)</f>
        <v/>
      </c>
      <c r="AH156" s="3"/>
      <c r="AI156" s="4" t="str">
        <f>IF(OR(AH156="",AH155=""),"",(AH156/AH155)-1)</f>
        <v/>
      </c>
      <c r="AJ156" s="4" t="str">
        <f>IF(OR(AH156="",AH153=""),"",(AH156/AH153)-1)</f>
        <v/>
      </c>
      <c r="AK156" s="4" t="str">
        <f>IF(OR(AH156="",AH151=""),"",(AH156/AH151)-1)</f>
        <v/>
      </c>
    </row>
    <row r="157" spans="1:37" x14ac:dyDescent="0.2">
      <c r="A157" s="2"/>
      <c r="B157" s="3"/>
      <c r="C157" s="3"/>
      <c r="D157" s="3"/>
      <c r="E157" s="3"/>
      <c r="F157" s="4" t="str">
        <f>IF(OR(E157="",E156=""),"",(E157/E156)-1)</f>
        <v/>
      </c>
      <c r="G157" s="4" t="str">
        <f>IF(OR(E157="",E154=""),"",(E157/E154)-1)</f>
        <v/>
      </c>
      <c r="H157" s="4" t="str">
        <f>IF(OR(E157="",E152=""),"",(E157/E152)-1)</f>
        <v/>
      </c>
      <c r="I157" s="3"/>
      <c r="J157" s="3"/>
      <c r="K157" s="3"/>
      <c r="L157" s="3"/>
      <c r="M157" s="4" t="str">
        <f>IF(OR(L157="",L156=""),"",(L157/L156)-1)</f>
        <v/>
      </c>
      <c r="N157" s="4" t="str">
        <f>IF(OR(L157="",L154=""),"",(L157/L154)-1)</f>
        <v/>
      </c>
      <c r="O157" s="4" t="str">
        <f>IF(OR(L157="",L152=""),"",(L157/L152)-1)</f>
        <v/>
      </c>
      <c r="P157" s="3"/>
      <c r="Q157" s="3"/>
      <c r="R157" s="3"/>
      <c r="S157" s="3"/>
      <c r="T157" s="4" t="str">
        <f>IF(OR(S157="",S156=""),"",(S157/S156)-1)</f>
        <v/>
      </c>
      <c r="U157" s="4" t="str">
        <f>IF(OR(S157="",S154=""),"",(S157/S154)-1)</f>
        <v/>
      </c>
      <c r="V157" s="4" t="str">
        <f>IF(OR(S157="",S152=""),"",(S157/S152)-1)</f>
        <v/>
      </c>
      <c r="W157" s="3"/>
      <c r="X157" s="3"/>
      <c r="Y157" s="3"/>
      <c r="Z157" s="3"/>
      <c r="AA157" s="4" t="str">
        <f>IF(OR(Z157="",Z156=""),"",(Z157/Z156)-1)</f>
        <v/>
      </c>
      <c r="AB157" s="4" t="str">
        <f>IF(OR(Z157="",Z154=""),"",(Z157/Z154)-1)</f>
        <v/>
      </c>
      <c r="AC157" s="4" t="str">
        <f>IF(OR(Z157="",Z152=""),"",(Z157/Z152)-1)</f>
        <v/>
      </c>
      <c r="AD157" s="3"/>
      <c r="AE157" s="4" t="str">
        <f>IF(OR(AD157="",AD156=""),"",(AD157/AD156)-1)</f>
        <v/>
      </c>
      <c r="AF157" s="4" t="str">
        <f>IF(OR(AD157="",AD154=""),"",(AD157/AD154)-1)</f>
        <v/>
      </c>
      <c r="AG157" s="4" t="str">
        <f>IF(OR(AD157="",AD152=""),"",(AD157/AD152)-1)</f>
        <v/>
      </c>
      <c r="AH157" s="3"/>
      <c r="AI157" s="4" t="str">
        <f>IF(OR(AH157="",AH156=""),"",(AH157/AH156)-1)</f>
        <v/>
      </c>
      <c r="AJ157" s="4" t="str">
        <f>IF(OR(AH157="",AH154=""),"",(AH157/AH154)-1)</f>
        <v/>
      </c>
      <c r="AK157" s="4" t="str">
        <f>IF(OR(AH157="",AH152=""),"",(AH157/AH152)-1)</f>
        <v/>
      </c>
    </row>
    <row r="158" spans="1:37" x14ac:dyDescent="0.2">
      <c r="A158" s="2"/>
      <c r="B158" s="3"/>
      <c r="C158" s="3"/>
      <c r="D158" s="3"/>
      <c r="E158" s="3"/>
      <c r="F158" s="4" t="str">
        <f>IF(OR(E158="",E157=""),"",(E158/E157)-1)</f>
        <v/>
      </c>
      <c r="G158" s="4" t="str">
        <f>IF(OR(E158="",E155=""),"",(E158/E155)-1)</f>
        <v/>
      </c>
      <c r="H158" s="4" t="str">
        <f>IF(OR(E158="",E153=""),"",(E158/E153)-1)</f>
        <v/>
      </c>
      <c r="I158" s="3"/>
      <c r="J158" s="3"/>
      <c r="K158" s="3"/>
      <c r="L158" s="3"/>
      <c r="M158" s="4" t="str">
        <f>IF(OR(L158="",L157=""),"",(L158/L157)-1)</f>
        <v/>
      </c>
      <c r="N158" s="4" t="str">
        <f>IF(OR(L158="",L155=""),"",(L158/L155)-1)</f>
        <v/>
      </c>
      <c r="O158" s="4" t="str">
        <f>IF(OR(L158="",L153=""),"",(L158/L153)-1)</f>
        <v/>
      </c>
      <c r="P158" s="3"/>
      <c r="Q158" s="3"/>
      <c r="R158" s="3"/>
      <c r="S158" s="3"/>
      <c r="T158" s="4" t="str">
        <f>IF(OR(S158="",S157=""),"",(S158/S157)-1)</f>
        <v/>
      </c>
      <c r="U158" s="4" t="str">
        <f>IF(OR(S158="",S155=""),"",(S158/S155)-1)</f>
        <v/>
      </c>
      <c r="V158" s="4" t="str">
        <f>IF(OR(S158="",S153=""),"",(S158/S153)-1)</f>
        <v/>
      </c>
      <c r="W158" s="3"/>
      <c r="X158" s="3"/>
      <c r="Y158" s="3"/>
      <c r="Z158" s="3"/>
      <c r="AA158" s="4" t="str">
        <f>IF(OR(Z158="",Z157=""),"",(Z158/Z157)-1)</f>
        <v/>
      </c>
      <c r="AB158" s="4" t="str">
        <f>IF(OR(Z158="",Z155=""),"",(Z158/Z155)-1)</f>
        <v/>
      </c>
      <c r="AC158" s="4" t="str">
        <f>IF(OR(Z158="",Z153=""),"",(Z158/Z153)-1)</f>
        <v/>
      </c>
      <c r="AD158" s="3"/>
      <c r="AE158" s="4" t="str">
        <f>IF(OR(AD158="",AD157=""),"",(AD158/AD157)-1)</f>
        <v/>
      </c>
      <c r="AF158" s="4" t="str">
        <f>IF(OR(AD158="",AD155=""),"",(AD158/AD155)-1)</f>
        <v/>
      </c>
      <c r="AG158" s="4" t="str">
        <f>IF(OR(AD158="",AD153=""),"",(AD158/AD153)-1)</f>
        <v/>
      </c>
      <c r="AH158" s="3"/>
      <c r="AI158" s="4" t="str">
        <f>IF(OR(AH158="",AH157=""),"",(AH158/AH157)-1)</f>
        <v/>
      </c>
      <c r="AJ158" s="4" t="str">
        <f>IF(OR(AH158="",AH155=""),"",(AH158/AH155)-1)</f>
        <v/>
      </c>
      <c r="AK158" s="4" t="str">
        <f>IF(OR(AH158="",AH153=""),"",(AH158/AH153)-1)</f>
        <v/>
      </c>
    </row>
    <row r="159" spans="1:37" x14ac:dyDescent="0.2">
      <c r="A159" s="2"/>
      <c r="B159" s="3"/>
      <c r="C159" s="3"/>
      <c r="D159" s="3"/>
      <c r="E159" s="3"/>
      <c r="F159" s="4" t="str">
        <f>IF(OR(E159="",E158=""),"",(E159/E158)-1)</f>
        <v/>
      </c>
      <c r="G159" s="4" t="str">
        <f>IF(OR(E159="",E156=""),"",(E159/E156)-1)</f>
        <v/>
      </c>
      <c r="H159" s="4" t="str">
        <f>IF(OR(E159="",E154=""),"",(E159/E154)-1)</f>
        <v/>
      </c>
      <c r="I159" s="3"/>
      <c r="J159" s="3"/>
      <c r="K159" s="3"/>
      <c r="L159" s="3"/>
      <c r="M159" s="4" t="str">
        <f>IF(OR(L159="",L158=""),"",(L159/L158)-1)</f>
        <v/>
      </c>
      <c r="N159" s="4" t="str">
        <f>IF(OR(L159="",L156=""),"",(L159/L156)-1)</f>
        <v/>
      </c>
      <c r="O159" s="4" t="str">
        <f>IF(OR(L159="",L154=""),"",(L159/L154)-1)</f>
        <v/>
      </c>
      <c r="P159" s="3"/>
      <c r="Q159" s="3"/>
      <c r="R159" s="3"/>
      <c r="S159" s="3"/>
      <c r="T159" s="4" t="str">
        <f>IF(OR(S159="",S158=""),"",(S159/S158)-1)</f>
        <v/>
      </c>
      <c r="U159" s="4" t="str">
        <f>IF(OR(S159="",S156=""),"",(S159/S156)-1)</f>
        <v/>
      </c>
      <c r="V159" s="4" t="str">
        <f>IF(OR(S159="",S154=""),"",(S159/S154)-1)</f>
        <v/>
      </c>
      <c r="W159" s="3"/>
      <c r="X159" s="3"/>
      <c r="Y159" s="3"/>
      <c r="Z159" s="3"/>
      <c r="AA159" s="4" t="str">
        <f>IF(OR(Z159="",Z158=""),"",(Z159/Z158)-1)</f>
        <v/>
      </c>
      <c r="AB159" s="4" t="str">
        <f>IF(OR(Z159="",Z156=""),"",(Z159/Z156)-1)</f>
        <v/>
      </c>
      <c r="AC159" s="4" t="str">
        <f>IF(OR(Z159="",Z154=""),"",(Z159/Z154)-1)</f>
        <v/>
      </c>
      <c r="AD159" s="3"/>
      <c r="AE159" s="4" t="str">
        <f>IF(OR(AD159="",AD158=""),"",(AD159/AD158)-1)</f>
        <v/>
      </c>
      <c r="AF159" s="4" t="str">
        <f>IF(OR(AD159="",AD156=""),"",(AD159/AD156)-1)</f>
        <v/>
      </c>
      <c r="AG159" s="4" t="str">
        <f>IF(OR(AD159="",AD154=""),"",(AD159/AD154)-1)</f>
        <v/>
      </c>
      <c r="AH159" s="3"/>
      <c r="AI159" s="4" t="str">
        <f>IF(OR(AH159="",AH158=""),"",(AH159/AH158)-1)</f>
        <v/>
      </c>
      <c r="AJ159" s="4" t="str">
        <f>IF(OR(AH159="",AH156=""),"",(AH159/AH156)-1)</f>
        <v/>
      </c>
      <c r="AK159" s="4" t="str">
        <f>IF(OR(AH159="",AH154=""),"",(AH159/AH154)-1)</f>
        <v/>
      </c>
    </row>
    <row r="160" spans="1:37" x14ac:dyDescent="0.2">
      <c r="A160" s="2"/>
      <c r="B160" s="3"/>
      <c r="C160" s="3"/>
      <c r="D160" s="3"/>
      <c r="E160" s="3"/>
      <c r="F160" s="4" t="str">
        <f>IF(OR(E160="",E159=""),"",(E160/E159)-1)</f>
        <v/>
      </c>
      <c r="G160" s="4" t="str">
        <f>IF(OR(E160="",E157=""),"",(E160/E157)-1)</f>
        <v/>
      </c>
      <c r="H160" s="4" t="str">
        <f>IF(OR(E160="",E155=""),"",(E160/E155)-1)</f>
        <v/>
      </c>
      <c r="I160" s="3"/>
      <c r="J160" s="3"/>
      <c r="K160" s="3"/>
      <c r="L160" s="3"/>
      <c r="M160" s="4" t="str">
        <f>IF(OR(L160="",L159=""),"",(L160/L159)-1)</f>
        <v/>
      </c>
      <c r="N160" s="4" t="str">
        <f>IF(OR(L160="",L157=""),"",(L160/L157)-1)</f>
        <v/>
      </c>
      <c r="O160" s="4" t="str">
        <f>IF(OR(L160="",L155=""),"",(L160/L155)-1)</f>
        <v/>
      </c>
      <c r="P160" s="3"/>
      <c r="Q160" s="3"/>
      <c r="R160" s="3"/>
      <c r="S160" s="3"/>
      <c r="T160" s="4" t="str">
        <f>IF(OR(S160="",S159=""),"",(S160/S159)-1)</f>
        <v/>
      </c>
      <c r="U160" s="4" t="str">
        <f>IF(OR(S160="",S157=""),"",(S160/S157)-1)</f>
        <v/>
      </c>
      <c r="V160" s="4" t="str">
        <f>IF(OR(S160="",S155=""),"",(S160/S155)-1)</f>
        <v/>
      </c>
      <c r="W160" s="3"/>
      <c r="X160" s="3"/>
      <c r="Y160" s="3"/>
      <c r="Z160" s="3"/>
      <c r="AA160" s="4" t="str">
        <f>IF(OR(Z160="",Z159=""),"",(Z160/Z159)-1)</f>
        <v/>
      </c>
      <c r="AB160" s="4" t="str">
        <f>IF(OR(Z160="",Z157=""),"",(Z160/Z157)-1)</f>
        <v/>
      </c>
      <c r="AC160" s="4" t="str">
        <f>IF(OR(Z160="",Z155=""),"",(Z160/Z155)-1)</f>
        <v/>
      </c>
      <c r="AD160" s="3"/>
      <c r="AE160" s="4" t="str">
        <f>IF(OR(AD160="",AD159=""),"",(AD160/AD159)-1)</f>
        <v/>
      </c>
      <c r="AF160" s="4" t="str">
        <f>IF(OR(AD160="",AD157=""),"",(AD160/AD157)-1)</f>
        <v/>
      </c>
      <c r="AG160" s="4" t="str">
        <f>IF(OR(AD160="",AD155=""),"",(AD160/AD155)-1)</f>
        <v/>
      </c>
      <c r="AH160" s="3"/>
      <c r="AI160" s="4" t="str">
        <f>IF(OR(AH160="",AH159=""),"",(AH160/AH159)-1)</f>
        <v/>
      </c>
      <c r="AJ160" s="4" t="str">
        <f>IF(OR(AH160="",AH157=""),"",(AH160/AH157)-1)</f>
        <v/>
      </c>
      <c r="AK160" s="4" t="str">
        <f>IF(OR(AH160="",AH155=""),"",(AH160/AH155)-1)</f>
        <v/>
      </c>
    </row>
    <row r="161" spans="1:37" x14ac:dyDescent="0.2">
      <c r="A161" s="2"/>
      <c r="B161" s="3"/>
      <c r="C161" s="3"/>
      <c r="D161" s="3"/>
      <c r="E161" s="3"/>
      <c r="F161" s="4" t="str">
        <f>IF(OR(E161="",E160=""),"",(E161/E160)-1)</f>
        <v/>
      </c>
      <c r="G161" s="4" t="str">
        <f>IF(OR(E161="",E158=""),"",(E161/E158)-1)</f>
        <v/>
      </c>
      <c r="H161" s="4" t="str">
        <f>IF(OR(E161="",E156=""),"",(E161/E156)-1)</f>
        <v/>
      </c>
      <c r="I161" s="3"/>
      <c r="J161" s="3"/>
      <c r="K161" s="3"/>
      <c r="L161" s="3"/>
      <c r="M161" s="4" t="str">
        <f>IF(OR(L161="",L160=""),"",(L161/L160)-1)</f>
        <v/>
      </c>
      <c r="N161" s="4" t="str">
        <f>IF(OR(L161="",L158=""),"",(L161/L158)-1)</f>
        <v/>
      </c>
      <c r="O161" s="4" t="str">
        <f>IF(OR(L161="",L156=""),"",(L161/L156)-1)</f>
        <v/>
      </c>
      <c r="P161" s="3"/>
      <c r="Q161" s="3"/>
      <c r="R161" s="3"/>
      <c r="S161" s="3"/>
      <c r="T161" s="4" t="str">
        <f>IF(OR(S161="",S160=""),"",(S161/S160)-1)</f>
        <v/>
      </c>
      <c r="U161" s="4" t="str">
        <f>IF(OR(S161="",S158=""),"",(S161/S158)-1)</f>
        <v/>
      </c>
      <c r="V161" s="4" t="str">
        <f>IF(OR(S161="",S156=""),"",(S161/S156)-1)</f>
        <v/>
      </c>
      <c r="W161" s="3"/>
      <c r="X161" s="3"/>
      <c r="Y161" s="3"/>
      <c r="Z161" s="3"/>
      <c r="AA161" s="4" t="str">
        <f>IF(OR(Z161="",Z160=""),"",(Z161/Z160)-1)</f>
        <v/>
      </c>
      <c r="AB161" s="4" t="str">
        <f>IF(OR(Z161="",Z158=""),"",(Z161/Z158)-1)</f>
        <v/>
      </c>
      <c r="AC161" s="4" t="str">
        <f>IF(OR(Z161="",Z156=""),"",(Z161/Z156)-1)</f>
        <v/>
      </c>
      <c r="AD161" s="3"/>
      <c r="AE161" s="4" t="str">
        <f>IF(OR(AD161="",AD160=""),"",(AD161/AD160)-1)</f>
        <v/>
      </c>
      <c r="AF161" s="4" t="str">
        <f>IF(OR(AD161="",AD158=""),"",(AD161/AD158)-1)</f>
        <v/>
      </c>
      <c r="AG161" s="4" t="str">
        <f>IF(OR(AD161="",AD156=""),"",(AD161/AD156)-1)</f>
        <v/>
      </c>
      <c r="AH161" s="3"/>
      <c r="AI161" s="4" t="str">
        <f>IF(OR(AH161="",AH160=""),"",(AH161/AH160)-1)</f>
        <v/>
      </c>
      <c r="AJ161" s="4" t="str">
        <f>IF(OR(AH161="",AH158=""),"",(AH161/AH158)-1)</f>
        <v/>
      </c>
      <c r="AK161" s="4" t="str">
        <f>IF(OR(AH161="",AH156=""),"",(AH161/AH156)-1)</f>
        <v/>
      </c>
    </row>
    <row r="162" spans="1:37" x14ac:dyDescent="0.2">
      <c r="A162" s="2"/>
      <c r="B162" s="3"/>
      <c r="C162" s="3"/>
      <c r="D162" s="3"/>
      <c r="E162" s="3"/>
      <c r="F162" s="4" t="str">
        <f>IF(OR(E162="",E161=""),"",(E162/E161)-1)</f>
        <v/>
      </c>
      <c r="G162" s="4" t="str">
        <f>IF(OR(E162="",E159=""),"",(E162/E159)-1)</f>
        <v/>
      </c>
      <c r="H162" s="4" t="str">
        <f>IF(OR(E162="",E157=""),"",(E162/E157)-1)</f>
        <v/>
      </c>
      <c r="I162" s="3"/>
      <c r="J162" s="3"/>
      <c r="K162" s="3"/>
      <c r="L162" s="3"/>
      <c r="M162" s="4" t="str">
        <f>IF(OR(L162="",L161=""),"",(L162/L161)-1)</f>
        <v/>
      </c>
      <c r="N162" s="4" t="str">
        <f>IF(OR(L162="",L159=""),"",(L162/L159)-1)</f>
        <v/>
      </c>
      <c r="O162" s="4" t="str">
        <f>IF(OR(L162="",L157=""),"",(L162/L157)-1)</f>
        <v/>
      </c>
      <c r="P162" s="3"/>
      <c r="Q162" s="3"/>
      <c r="R162" s="3"/>
      <c r="S162" s="3"/>
      <c r="T162" s="4" t="str">
        <f>IF(OR(S162="",S161=""),"",(S162/S161)-1)</f>
        <v/>
      </c>
      <c r="U162" s="4" t="str">
        <f>IF(OR(S162="",S159=""),"",(S162/S159)-1)</f>
        <v/>
      </c>
      <c r="V162" s="4" t="str">
        <f>IF(OR(S162="",S157=""),"",(S162/S157)-1)</f>
        <v/>
      </c>
      <c r="W162" s="3"/>
      <c r="X162" s="3"/>
      <c r="Y162" s="3"/>
      <c r="Z162" s="3"/>
      <c r="AA162" s="4" t="str">
        <f>IF(OR(Z162="",Z161=""),"",(Z162/Z161)-1)</f>
        <v/>
      </c>
      <c r="AB162" s="4" t="str">
        <f>IF(OR(Z162="",Z159=""),"",(Z162/Z159)-1)</f>
        <v/>
      </c>
      <c r="AC162" s="4" t="str">
        <f>IF(OR(Z162="",Z157=""),"",(Z162/Z157)-1)</f>
        <v/>
      </c>
      <c r="AD162" s="3"/>
      <c r="AE162" s="4" t="str">
        <f>IF(OR(AD162="",AD161=""),"",(AD162/AD161)-1)</f>
        <v/>
      </c>
      <c r="AF162" s="4" t="str">
        <f>IF(OR(AD162="",AD159=""),"",(AD162/AD159)-1)</f>
        <v/>
      </c>
      <c r="AG162" s="4" t="str">
        <f>IF(OR(AD162="",AD157=""),"",(AD162/AD157)-1)</f>
        <v/>
      </c>
      <c r="AH162" s="3"/>
      <c r="AI162" s="4" t="str">
        <f>IF(OR(AH162="",AH161=""),"",(AH162/AH161)-1)</f>
        <v/>
      </c>
      <c r="AJ162" s="4" t="str">
        <f>IF(OR(AH162="",AH159=""),"",(AH162/AH159)-1)</f>
        <v/>
      </c>
      <c r="AK162" s="4" t="str">
        <f>IF(OR(AH162="",AH157=""),"",(AH162/AH157)-1)</f>
        <v/>
      </c>
    </row>
    <row r="163" spans="1:37" x14ac:dyDescent="0.2">
      <c r="A163" s="2"/>
      <c r="B163" s="3"/>
      <c r="C163" s="3"/>
      <c r="D163" s="3"/>
      <c r="E163" s="3"/>
      <c r="F163" s="4" t="str">
        <f>IF(OR(E163="",E162=""),"",(E163/E162)-1)</f>
        <v/>
      </c>
      <c r="G163" s="4" t="str">
        <f>IF(OR(E163="",E160=""),"",(E163/E160)-1)</f>
        <v/>
      </c>
      <c r="H163" s="4" t="str">
        <f>IF(OR(E163="",E158=""),"",(E163/E158)-1)</f>
        <v/>
      </c>
      <c r="I163" s="3"/>
      <c r="J163" s="3"/>
      <c r="K163" s="3"/>
      <c r="L163" s="3"/>
      <c r="M163" s="4" t="str">
        <f>IF(OR(L163="",L162=""),"",(L163/L162)-1)</f>
        <v/>
      </c>
      <c r="N163" s="4" t="str">
        <f>IF(OR(L163="",L160=""),"",(L163/L160)-1)</f>
        <v/>
      </c>
      <c r="O163" s="4" t="str">
        <f>IF(OR(L163="",L158=""),"",(L163/L158)-1)</f>
        <v/>
      </c>
      <c r="P163" s="3"/>
      <c r="Q163" s="3"/>
      <c r="R163" s="3"/>
      <c r="S163" s="3"/>
      <c r="T163" s="4" t="str">
        <f>IF(OR(S163="",S162=""),"",(S163/S162)-1)</f>
        <v/>
      </c>
      <c r="U163" s="4" t="str">
        <f>IF(OR(S163="",S160=""),"",(S163/S160)-1)</f>
        <v/>
      </c>
      <c r="V163" s="4" t="str">
        <f>IF(OR(S163="",S158=""),"",(S163/S158)-1)</f>
        <v/>
      </c>
      <c r="W163" s="3"/>
      <c r="X163" s="3"/>
      <c r="Y163" s="3"/>
      <c r="Z163" s="3"/>
      <c r="AA163" s="4" t="str">
        <f>IF(OR(Z163="",Z162=""),"",(Z163/Z162)-1)</f>
        <v/>
      </c>
      <c r="AB163" s="4" t="str">
        <f>IF(OR(Z163="",Z160=""),"",(Z163/Z160)-1)</f>
        <v/>
      </c>
      <c r="AC163" s="4" t="str">
        <f>IF(OR(Z163="",Z158=""),"",(Z163/Z158)-1)</f>
        <v/>
      </c>
      <c r="AD163" s="3"/>
      <c r="AE163" s="4" t="str">
        <f>IF(OR(AD163="",AD162=""),"",(AD163/AD162)-1)</f>
        <v/>
      </c>
      <c r="AF163" s="4" t="str">
        <f>IF(OR(AD163="",AD160=""),"",(AD163/AD160)-1)</f>
        <v/>
      </c>
      <c r="AG163" s="4" t="str">
        <f>IF(OR(AD163="",AD158=""),"",(AD163/AD158)-1)</f>
        <v/>
      </c>
      <c r="AH163" s="3"/>
      <c r="AI163" s="4" t="str">
        <f>IF(OR(AH163="",AH162=""),"",(AH163/AH162)-1)</f>
        <v/>
      </c>
      <c r="AJ163" s="4" t="str">
        <f>IF(OR(AH163="",AH160=""),"",(AH163/AH160)-1)</f>
        <v/>
      </c>
      <c r="AK163" s="4" t="str">
        <f>IF(OR(AH163="",AH158=""),"",(AH163/AH158)-1)</f>
        <v/>
      </c>
    </row>
    <row r="164" spans="1:37" x14ac:dyDescent="0.2">
      <c r="A164" s="2"/>
      <c r="B164" s="3"/>
      <c r="C164" s="3"/>
      <c r="D164" s="3"/>
      <c r="E164" s="3"/>
      <c r="F164" s="4" t="str">
        <f>IF(OR(E164="",E163=""),"",(E164/E163)-1)</f>
        <v/>
      </c>
      <c r="G164" s="4" t="str">
        <f>IF(OR(E164="",E161=""),"",(E164/E161)-1)</f>
        <v/>
      </c>
      <c r="H164" s="4" t="str">
        <f>IF(OR(E164="",E159=""),"",(E164/E159)-1)</f>
        <v/>
      </c>
      <c r="I164" s="3"/>
      <c r="J164" s="3"/>
      <c r="K164" s="3"/>
      <c r="L164" s="3"/>
      <c r="M164" s="4" t="str">
        <f>IF(OR(L164="",L163=""),"",(L164/L163)-1)</f>
        <v/>
      </c>
      <c r="N164" s="4" t="str">
        <f>IF(OR(L164="",L161=""),"",(L164/L161)-1)</f>
        <v/>
      </c>
      <c r="O164" s="4" t="str">
        <f>IF(OR(L164="",L159=""),"",(L164/L159)-1)</f>
        <v/>
      </c>
      <c r="P164" s="3"/>
      <c r="Q164" s="3"/>
      <c r="R164" s="3"/>
      <c r="S164" s="3"/>
      <c r="T164" s="4" t="str">
        <f>IF(OR(S164="",S163=""),"",(S164/S163)-1)</f>
        <v/>
      </c>
      <c r="U164" s="4" t="str">
        <f>IF(OR(S164="",S161=""),"",(S164/S161)-1)</f>
        <v/>
      </c>
      <c r="V164" s="4" t="str">
        <f>IF(OR(S164="",S159=""),"",(S164/S159)-1)</f>
        <v/>
      </c>
      <c r="W164" s="3"/>
      <c r="X164" s="3"/>
      <c r="Y164" s="3"/>
      <c r="Z164" s="3"/>
      <c r="AA164" s="4" t="str">
        <f>IF(OR(Z164="",Z163=""),"",(Z164/Z163)-1)</f>
        <v/>
      </c>
      <c r="AB164" s="4" t="str">
        <f>IF(OR(Z164="",Z161=""),"",(Z164/Z161)-1)</f>
        <v/>
      </c>
      <c r="AC164" s="4" t="str">
        <f>IF(OR(Z164="",Z159=""),"",(Z164/Z159)-1)</f>
        <v/>
      </c>
      <c r="AD164" s="3"/>
      <c r="AE164" s="4" t="str">
        <f>IF(OR(AD164="",AD163=""),"",(AD164/AD163)-1)</f>
        <v/>
      </c>
      <c r="AF164" s="4" t="str">
        <f>IF(OR(AD164="",AD161=""),"",(AD164/AD161)-1)</f>
        <v/>
      </c>
      <c r="AG164" s="4" t="str">
        <f>IF(OR(AD164="",AD159=""),"",(AD164/AD159)-1)</f>
        <v/>
      </c>
      <c r="AH164" s="3"/>
      <c r="AI164" s="4" t="str">
        <f>IF(OR(AH164="",AH163=""),"",(AH164/AH163)-1)</f>
        <v/>
      </c>
      <c r="AJ164" s="4" t="str">
        <f>IF(OR(AH164="",AH161=""),"",(AH164/AH161)-1)</f>
        <v/>
      </c>
      <c r="AK164" s="4" t="str">
        <f>IF(OR(AH164="",AH159=""),"",(AH164/AH159)-1)</f>
        <v/>
      </c>
    </row>
    <row r="165" spans="1:37" x14ac:dyDescent="0.2">
      <c r="A165" s="2"/>
      <c r="B165" s="3"/>
      <c r="C165" s="3"/>
      <c r="D165" s="3"/>
      <c r="E165" s="3"/>
      <c r="F165" s="4" t="str">
        <f>IF(OR(E165="",E164=""),"",(E165/E164)-1)</f>
        <v/>
      </c>
      <c r="G165" s="4" t="str">
        <f>IF(OR(E165="",E162=""),"",(E165/E162)-1)</f>
        <v/>
      </c>
      <c r="H165" s="4" t="str">
        <f>IF(OR(E165="",E160=""),"",(E165/E160)-1)</f>
        <v/>
      </c>
      <c r="I165" s="3"/>
      <c r="J165" s="3"/>
      <c r="K165" s="3"/>
      <c r="L165" s="3"/>
      <c r="M165" s="4" t="str">
        <f>IF(OR(L165="",L164=""),"",(L165/L164)-1)</f>
        <v/>
      </c>
      <c r="N165" s="4" t="str">
        <f>IF(OR(L165="",L162=""),"",(L165/L162)-1)</f>
        <v/>
      </c>
      <c r="O165" s="4" t="str">
        <f>IF(OR(L165="",L160=""),"",(L165/L160)-1)</f>
        <v/>
      </c>
      <c r="P165" s="3"/>
      <c r="Q165" s="3"/>
      <c r="R165" s="3"/>
      <c r="S165" s="3"/>
      <c r="T165" s="4" t="str">
        <f>IF(OR(S165="",S164=""),"",(S165/S164)-1)</f>
        <v/>
      </c>
      <c r="U165" s="4" t="str">
        <f>IF(OR(S165="",S162=""),"",(S165/S162)-1)</f>
        <v/>
      </c>
      <c r="V165" s="4" t="str">
        <f>IF(OR(S165="",S160=""),"",(S165/S160)-1)</f>
        <v/>
      </c>
      <c r="W165" s="3"/>
      <c r="X165" s="3"/>
      <c r="Y165" s="3"/>
      <c r="Z165" s="3"/>
      <c r="AA165" s="4" t="str">
        <f>IF(OR(Z165="",Z164=""),"",(Z165/Z164)-1)</f>
        <v/>
      </c>
      <c r="AB165" s="4" t="str">
        <f>IF(OR(Z165="",Z162=""),"",(Z165/Z162)-1)</f>
        <v/>
      </c>
      <c r="AC165" s="4" t="str">
        <f>IF(OR(Z165="",Z160=""),"",(Z165/Z160)-1)</f>
        <v/>
      </c>
      <c r="AD165" s="3"/>
      <c r="AE165" s="4" t="str">
        <f>IF(OR(AD165="",AD164=""),"",(AD165/AD164)-1)</f>
        <v/>
      </c>
      <c r="AF165" s="4" t="str">
        <f>IF(OR(AD165="",AD162=""),"",(AD165/AD162)-1)</f>
        <v/>
      </c>
      <c r="AG165" s="4" t="str">
        <f>IF(OR(AD165="",AD160=""),"",(AD165/AD160)-1)</f>
        <v/>
      </c>
      <c r="AH165" s="3"/>
      <c r="AI165" s="4" t="str">
        <f>IF(OR(AH165="",AH164=""),"",(AH165/AH164)-1)</f>
        <v/>
      </c>
      <c r="AJ165" s="4" t="str">
        <f>IF(OR(AH165="",AH162=""),"",(AH165/AH162)-1)</f>
        <v/>
      </c>
      <c r="AK165" s="4" t="str">
        <f>IF(OR(AH165="",AH160=""),"",(AH165/AH160)-1)</f>
        <v/>
      </c>
    </row>
    <row r="166" spans="1:37" x14ac:dyDescent="0.2">
      <c r="A166" s="2"/>
      <c r="B166" s="3"/>
      <c r="C166" s="3"/>
      <c r="D166" s="3"/>
      <c r="E166" s="3"/>
      <c r="F166" s="4" t="str">
        <f>IF(OR(E166="",E165=""),"",(E166/E165)-1)</f>
        <v/>
      </c>
      <c r="G166" s="4" t="str">
        <f>IF(OR(E166="",E163=""),"",(E166/E163)-1)</f>
        <v/>
      </c>
      <c r="H166" s="4" t="str">
        <f>IF(OR(E166="",E161=""),"",(E166/E161)-1)</f>
        <v/>
      </c>
      <c r="I166" s="3"/>
      <c r="J166" s="3"/>
      <c r="K166" s="3"/>
      <c r="L166" s="3"/>
      <c r="M166" s="4" t="str">
        <f>IF(OR(L166="",L165=""),"",(L166/L165)-1)</f>
        <v/>
      </c>
      <c r="N166" s="4" t="str">
        <f>IF(OR(L166="",L163=""),"",(L166/L163)-1)</f>
        <v/>
      </c>
      <c r="O166" s="4" t="str">
        <f>IF(OR(L166="",L161=""),"",(L166/L161)-1)</f>
        <v/>
      </c>
      <c r="P166" s="3"/>
      <c r="Q166" s="3"/>
      <c r="R166" s="3"/>
      <c r="S166" s="3"/>
      <c r="T166" s="4" t="str">
        <f>IF(OR(S166="",S165=""),"",(S166/S165)-1)</f>
        <v/>
      </c>
      <c r="U166" s="4" t="str">
        <f>IF(OR(S166="",S163=""),"",(S166/S163)-1)</f>
        <v/>
      </c>
      <c r="V166" s="4" t="str">
        <f>IF(OR(S166="",S161=""),"",(S166/S161)-1)</f>
        <v/>
      </c>
      <c r="W166" s="3"/>
      <c r="X166" s="3"/>
      <c r="Y166" s="3"/>
      <c r="Z166" s="3"/>
      <c r="AA166" s="4" t="str">
        <f>IF(OR(Z166="",Z165=""),"",(Z166/Z165)-1)</f>
        <v/>
      </c>
      <c r="AB166" s="4" t="str">
        <f>IF(OR(Z166="",Z163=""),"",(Z166/Z163)-1)</f>
        <v/>
      </c>
      <c r="AC166" s="4" t="str">
        <f>IF(OR(Z166="",Z161=""),"",(Z166/Z161)-1)</f>
        <v/>
      </c>
      <c r="AD166" s="3"/>
      <c r="AE166" s="4" t="str">
        <f>IF(OR(AD166="",AD165=""),"",(AD166/AD165)-1)</f>
        <v/>
      </c>
      <c r="AF166" s="4" t="str">
        <f>IF(OR(AD166="",AD163=""),"",(AD166/AD163)-1)</f>
        <v/>
      </c>
      <c r="AG166" s="4" t="str">
        <f>IF(OR(AD166="",AD161=""),"",(AD166/AD161)-1)</f>
        <v/>
      </c>
      <c r="AH166" s="3"/>
      <c r="AI166" s="4" t="str">
        <f>IF(OR(AH166="",AH165=""),"",(AH166/AH165)-1)</f>
        <v/>
      </c>
      <c r="AJ166" s="4" t="str">
        <f>IF(OR(AH166="",AH163=""),"",(AH166/AH163)-1)</f>
        <v/>
      </c>
      <c r="AK166" s="4" t="str">
        <f>IF(OR(AH166="",AH161=""),"",(AH166/AH161)-1)</f>
        <v/>
      </c>
    </row>
    <row r="167" spans="1:37" x14ac:dyDescent="0.2">
      <c r="A167" s="2"/>
      <c r="B167" s="3"/>
      <c r="C167" s="3"/>
      <c r="D167" s="3"/>
      <c r="E167" s="3"/>
      <c r="F167" s="4" t="str">
        <f>IF(OR(E167="",E166=""),"",(E167/E166)-1)</f>
        <v/>
      </c>
      <c r="G167" s="4" t="str">
        <f>IF(OR(E167="",E164=""),"",(E167/E164)-1)</f>
        <v/>
      </c>
      <c r="H167" s="4" t="str">
        <f>IF(OR(E167="",E162=""),"",(E167/E162)-1)</f>
        <v/>
      </c>
      <c r="I167" s="3"/>
      <c r="J167" s="3"/>
      <c r="K167" s="3"/>
      <c r="L167" s="3"/>
      <c r="M167" s="4" t="str">
        <f>IF(OR(L167="",L166=""),"",(L167/L166)-1)</f>
        <v/>
      </c>
      <c r="N167" s="4" t="str">
        <f>IF(OR(L167="",L164=""),"",(L167/L164)-1)</f>
        <v/>
      </c>
      <c r="O167" s="4" t="str">
        <f>IF(OR(L167="",L162=""),"",(L167/L162)-1)</f>
        <v/>
      </c>
      <c r="P167" s="3"/>
      <c r="Q167" s="3"/>
      <c r="R167" s="3"/>
      <c r="S167" s="3"/>
      <c r="T167" s="4" t="str">
        <f>IF(OR(S167="",S166=""),"",(S167/S166)-1)</f>
        <v/>
      </c>
      <c r="U167" s="4" t="str">
        <f>IF(OR(S167="",S164=""),"",(S167/S164)-1)</f>
        <v/>
      </c>
      <c r="V167" s="4" t="str">
        <f>IF(OR(S167="",S162=""),"",(S167/S162)-1)</f>
        <v/>
      </c>
      <c r="W167" s="3"/>
      <c r="X167" s="3"/>
      <c r="Y167" s="3"/>
      <c r="Z167" s="3"/>
      <c r="AA167" s="4" t="str">
        <f>IF(OR(Z167="",Z166=""),"",(Z167/Z166)-1)</f>
        <v/>
      </c>
      <c r="AB167" s="4" t="str">
        <f>IF(OR(Z167="",Z164=""),"",(Z167/Z164)-1)</f>
        <v/>
      </c>
      <c r="AC167" s="4" t="str">
        <f>IF(OR(Z167="",Z162=""),"",(Z167/Z162)-1)</f>
        <v/>
      </c>
      <c r="AD167" s="3"/>
      <c r="AE167" s="4" t="str">
        <f>IF(OR(AD167="",AD166=""),"",(AD167/AD166)-1)</f>
        <v/>
      </c>
      <c r="AF167" s="4" t="str">
        <f>IF(OR(AD167="",AD164=""),"",(AD167/AD164)-1)</f>
        <v/>
      </c>
      <c r="AG167" s="4" t="str">
        <f>IF(OR(AD167="",AD162=""),"",(AD167/AD162)-1)</f>
        <v/>
      </c>
      <c r="AH167" s="3"/>
      <c r="AI167" s="4" t="str">
        <f>IF(OR(AH167="",AH166=""),"",(AH167/AH166)-1)</f>
        <v/>
      </c>
      <c r="AJ167" s="4" t="str">
        <f>IF(OR(AH167="",AH164=""),"",(AH167/AH164)-1)</f>
        <v/>
      </c>
      <c r="AK167" s="4" t="str">
        <f>IF(OR(AH167="",AH162=""),"",(AH167/AH162)-1)</f>
        <v/>
      </c>
    </row>
    <row r="168" spans="1:37" x14ac:dyDescent="0.2">
      <c r="A168" s="2"/>
      <c r="B168" s="3"/>
      <c r="C168" s="3"/>
      <c r="D168" s="3"/>
      <c r="E168" s="3"/>
      <c r="F168" s="4" t="str">
        <f>IF(OR(E168="",E167=""),"",(E168/E167)-1)</f>
        <v/>
      </c>
      <c r="G168" s="4" t="str">
        <f>IF(OR(E168="",E165=""),"",(E168/E165)-1)</f>
        <v/>
      </c>
      <c r="H168" s="4" t="str">
        <f>IF(OR(E168="",E163=""),"",(E168/E163)-1)</f>
        <v/>
      </c>
      <c r="I168" s="3"/>
      <c r="J168" s="3"/>
      <c r="K168" s="3"/>
      <c r="L168" s="3"/>
      <c r="M168" s="4" t="str">
        <f>IF(OR(L168="",L167=""),"",(L168/L167)-1)</f>
        <v/>
      </c>
      <c r="N168" s="4" t="str">
        <f>IF(OR(L168="",L165=""),"",(L168/L165)-1)</f>
        <v/>
      </c>
      <c r="O168" s="4" t="str">
        <f>IF(OR(L168="",L163=""),"",(L168/L163)-1)</f>
        <v/>
      </c>
      <c r="P168" s="3"/>
      <c r="Q168" s="3"/>
      <c r="R168" s="3"/>
      <c r="S168" s="3"/>
      <c r="T168" s="4" t="str">
        <f>IF(OR(S168="",S167=""),"",(S168/S167)-1)</f>
        <v/>
      </c>
      <c r="U168" s="4" t="str">
        <f>IF(OR(S168="",S165=""),"",(S168/S165)-1)</f>
        <v/>
      </c>
      <c r="V168" s="4" t="str">
        <f>IF(OR(S168="",S163=""),"",(S168/S163)-1)</f>
        <v/>
      </c>
      <c r="W168" s="3"/>
      <c r="X168" s="3"/>
      <c r="Y168" s="3"/>
      <c r="Z168" s="3"/>
      <c r="AA168" s="4" t="str">
        <f>IF(OR(Z168="",Z167=""),"",(Z168/Z167)-1)</f>
        <v/>
      </c>
      <c r="AB168" s="4" t="str">
        <f>IF(OR(Z168="",Z165=""),"",(Z168/Z165)-1)</f>
        <v/>
      </c>
      <c r="AC168" s="4" t="str">
        <f>IF(OR(Z168="",Z163=""),"",(Z168/Z163)-1)</f>
        <v/>
      </c>
      <c r="AD168" s="3"/>
      <c r="AE168" s="4" t="str">
        <f>IF(OR(AD168="",AD167=""),"",(AD168/AD167)-1)</f>
        <v/>
      </c>
      <c r="AF168" s="4" t="str">
        <f>IF(OR(AD168="",AD165=""),"",(AD168/AD165)-1)</f>
        <v/>
      </c>
      <c r="AG168" s="4" t="str">
        <f>IF(OR(AD168="",AD163=""),"",(AD168/AD163)-1)</f>
        <v/>
      </c>
      <c r="AH168" s="3"/>
      <c r="AI168" s="4" t="str">
        <f>IF(OR(AH168="",AH167=""),"",(AH168/AH167)-1)</f>
        <v/>
      </c>
      <c r="AJ168" s="4" t="str">
        <f>IF(OR(AH168="",AH165=""),"",(AH168/AH165)-1)</f>
        <v/>
      </c>
      <c r="AK168" s="4" t="str">
        <f>IF(OR(AH168="",AH163=""),"",(AH168/AH163)-1)</f>
        <v/>
      </c>
    </row>
    <row r="169" spans="1:37" x14ac:dyDescent="0.2">
      <c r="A169" s="2"/>
      <c r="B169" s="3"/>
      <c r="C169" s="3"/>
      <c r="D169" s="3"/>
      <c r="E169" s="3"/>
      <c r="F169" s="4" t="str">
        <f>IF(OR(E169="",E168=""),"",(E169/E168)-1)</f>
        <v/>
      </c>
      <c r="G169" s="4" t="str">
        <f>IF(OR(E169="",E166=""),"",(E169/E166)-1)</f>
        <v/>
      </c>
      <c r="H169" s="4" t="str">
        <f>IF(OR(E169="",E164=""),"",(E169/E164)-1)</f>
        <v/>
      </c>
      <c r="I169" s="3"/>
      <c r="J169" s="3"/>
      <c r="K169" s="3"/>
      <c r="L169" s="3"/>
      <c r="M169" s="4" t="str">
        <f>IF(OR(L169="",L168=""),"",(L169/L168)-1)</f>
        <v/>
      </c>
      <c r="N169" s="4" t="str">
        <f>IF(OR(L169="",L166=""),"",(L169/L166)-1)</f>
        <v/>
      </c>
      <c r="O169" s="4" t="str">
        <f>IF(OR(L169="",L164=""),"",(L169/L164)-1)</f>
        <v/>
      </c>
      <c r="P169" s="3"/>
      <c r="Q169" s="3"/>
      <c r="R169" s="3"/>
      <c r="S169" s="3"/>
      <c r="T169" s="4" t="str">
        <f>IF(OR(S169="",S168=""),"",(S169/S168)-1)</f>
        <v/>
      </c>
      <c r="U169" s="4" t="str">
        <f>IF(OR(S169="",S166=""),"",(S169/S166)-1)</f>
        <v/>
      </c>
      <c r="V169" s="4" t="str">
        <f>IF(OR(S169="",S164=""),"",(S169/S164)-1)</f>
        <v/>
      </c>
      <c r="W169" s="3"/>
      <c r="X169" s="3"/>
      <c r="Y169" s="3"/>
      <c r="Z169" s="3"/>
      <c r="AA169" s="4" t="str">
        <f>IF(OR(Z169="",Z168=""),"",(Z169/Z168)-1)</f>
        <v/>
      </c>
      <c r="AB169" s="4" t="str">
        <f>IF(OR(Z169="",Z166=""),"",(Z169/Z166)-1)</f>
        <v/>
      </c>
      <c r="AC169" s="4" t="str">
        <f>IF(OR(Z169="",Z164=""),"",(Z169/Z164)-1)</f>
        <v/>
      </c>
      <c r="AD169" s="3"/>
      <c r="AE169" s="4" t="str">
        <f>IF(OR(AD169="",AD168=""),"",(AD169/AD168)-1)</f>
        <v/>
      </c>
      <c r="AF169" s="4" t="str">
        <f>IF(OR(AD169="",AD166=""),"",(AD169/AD166)-1)</f>
        <v/>
      </c>
      <c r="AG169" s="4" t="str">
        <f>IF(OR(AD169="",AD164=""),"",(AD169/AD164)-1)</f>
        <v/>
      </c>
      <c r="AH169" s="3"/>
      <c r="AI169" s="4" t="str">
        <f>IF(OR(AH169="",AH168=""),"",(AH169/AH168)-1)</f>
        <v/>
      </c>
      <c r="AJ169" s="4" t="str">
        <f>IF(OR(AH169="",AH166=""),"",(AH169/AH166)-1)</f>
        <v/>
      </c>
      <c r="AK169" s="4" t="str">
        <f>IF(OR(AH169="",AH164=""),"",(AH169/AH164)-1)</f>
        <v/>
      </c>
    </row>
    <row r="170" spans="1:37" x14ac:dyDescent="0.2">
      <c r="A170" s="2"/>
      <c r="B170" s="3"/>
      <c r="C170" s="3"/>
      <c r="D170" s="3"/>
      <c r="E170" s="3"/>
      <c r="F170" s="4" t="str">
        <f>IF(OR(E170="",E169=""),"",(E170/E169)-1)</f>
        <v/>
      </c>
      <c r="G170" s="4" t="str">
        <f>IF(OR(E170="",E167=""),"",(E170/E167)-1)</f>
        <v/>
      </c>
      <c r="H170" s="4" t="str">
        <f>IF(OR(E170="",E165=""),"",(E170/E165)-1)</f>
        <v/>
      </c>
      <c r="I170" s="3"/>
      <c r="J170" s="3"/>
      <c r="K170" s="3"/>
      <c r="L170" s="3"/>
      <c r="M170" s="4" t="str">
        <f>IF(OR(L170="",L169=""),"",(L170/L169)-1)</f>
        <v/>
      </c>
      <c r="N170" s="4" t="str">
        <f>IF(OR(L170="",L167=""),"",(L170/L167)-1)</f>
        <v/>
      </c>
      <c r="O170" s="4" t="str">
        <f>IF(OR(L170="",L165=""),"",(L170/L165)-1)</f>
        <v/>
      </c>
      <c r="P170" s="3"/>
      <c r="Q170" s="3"/>
      <c r="R170" s="3"/>
      <c r="S170" s="3"/>
      <c r="T170" s="4" t="str">
        <f>IF(OR(S170="",S169=""),"",(S170/S169)-1)</f>
        <v/>
      </c>
      <c r="U170" s="4" t="str">
        <f>IF(OR(S170="",S167=""),"",(S170/S167)-1)</f>
        <v/>
      </c>
      <c r="V170" s="4" t="str">
        <f>IF(OR(S170="",S165=""),"",(S170/S165)-1)</f>
        <v/>
      </c>
      <c r="W170" s="3"/>
      <c r="X170" s="3"/>
      <c r="Y170" s="3"/>
      <c r="Z170" s="3"/>
      <c r="AA170" s="4" t="str">
        <f>IF(OR(Z170="",Z169=""),"",(Z170/Z169)-1)</f>
        <v/>
      </c>
      <c r="AB170" s="4" t="str">
        <f>IF(OR(Z170="",Z167=""),"",(Z170/Z167)-1)</f>
        <v/>
      </c>
      <c r="AC170" s="4" t="str">
        <f>IF(OR(Z170="",Z165=""),"",(Z170/Z165)-1)</f>
        <v/>
      </c>
      <c r="AD170" s="3"/>
      <c r="AE170" s="4" t="str">
        <f>IF(OR(AD170="",AD169=""),"",(AD170/AD169)-1)</f>
        <v/>
      </c>
      <c r="AF170" s="4" t="str">
        <f>IF(OR(AD170="",AD167=""),"",(AD170/AD167)-1)</f>
        <v/>
      </c>
      <c r="AG170" s="4" t="str">
        <f>IF(OR(AD170="",AD165=""),"",(AD170/AD165)-1)</f>
        <v/>
      </c>
      <c r="AH170" s="3"/>
      <c r="AI170" s="4" t="str">
        <f>IF(OR(AH170="",AH169=""),"",(AH170/AH169)-1)</f>
        <v/>
      </c>
      <c r="AJ170" s="4" t="str">
        <f>IF(OR(AH170="",AH167=""),"",(AH170/AH167)-1)</f>
        <v/>
      </c>
      <c r="AK170" s="4" t="str">
        <f>IF(OR(AH170="",AH165=""),"",(AH170/AH165)-1)</f>
        <v/>
      </c>
    </row>
    <row r="171" spans="1:37" x14ac:dyDescent="0.2">
      <c r="A171" s="2"/>
      <c r="B171" s="3"/>
      <c r="C171" s="3"/>
      <c r="D171" s="3"/>
      <c r="E171" s="3"/>
      <c r="F171" s="4" t="str">
        <f>IF(OR(E171="",E170=""),"",(E171/E170)-1)</f>
        <v/>
      </c>
      <c r="G171" s="4" t="str">
        <f>IF(OR(E171="",E168=""),"",(E171/E168)-1)</f>
        <v/>
      </c>
      <c r="H171" s="4" t="str">
        <f>IF(OR(E171="",E166=""),"",(E171/E166)-1)</f>
        <v/>
      </c>
      <c r="I171" s="3"/>
      <c r="J171" s="3"/>
      <c r="K171" s="3"/>
      <c r="L171" s="3"/>
      <c r="M171" s="4" t="str">
        <f>IF(OR(L171="",L170=""),"",(L171/L170)-1)</f>
        <v/>
      </c>
      <c r="N171" s="4" t="str">
        <f>IF(OR(L171="",L168=""),"",(L171/L168)-1)</f>
        <v/>
      </c>
      <c r="O171" s="4" t="str">
        <f>IF(OR(L171="",L166=""),"",(L171/L166)-1)</f>
        <v/>
      </c>
      <c r="P171" s="3"/>
      <c r="Q171" s="3"/>
      <c r="R171" s="3"/>
      <c r="S171" s="3"/>
      <c r="T171" s="4" t="str">
        <f>IF(OR(S171="",S170=""),"",(S171/S170)-1)</f>
        <v/>
      </c>
      <c r="U171" s="4" t="str">
        <f>IF(OR(S171="",S168=""),"",(S171/S168)-1)</f>
        <v/>
      </c>
      <c r="V171" s="4" t="str">
        <f>IF(OR(S171="",S166=""),"",(S171/S166)-1)</f>
        <v/>
      </c>
      <c r="W171" s="3"/>
      <c r="X171" s="3"/>
      <c r="Y171" s="3"/>
      <c r="Z171" s="3"/>
      <c r="AA171" s="4" t="str">
        <f>IF(OR(Z171="",Z170=""),"",(Z171/Z170)-1)</f>
        <v/>
      </c>
      <c r="AB171" s="4" t="str">
        <f>IF(OR(Z171="",Z168=""),"",(Z171/Z168)-1)</f>
        <v/>
      </c>
      <c r="AC171" s="4" t="str">
        <f>IF(OR(Z171="",Z166=""),"",(Z171/Z166)-1)</f>
        <v/>
      </c>
      <c r="AD171" s="3"/>
      <c r="AE171" s="4" t="str">
        <f>IF(OR(AD171="",AD170=""),"",(AD171/AD170)-1)</f>
        <v/>
      </c>
      <c r="AF171" s="4" t="str">
        <f>IF(OR(AD171="",AD168=""),"",(AD171/AD168)-1)</f>
        <v/>
      </c>
      <c r="AG171" s="4" t="str">
        <f>IF(OR(AD171="",AD166=""),"",(AD171/AD166)-1)</f>
        <v/>
      </c>
      <c r="AH171" s="3"/>
      <c r="AI171" s="4" t="str">
        <f>IF(OR(AH171="",AH170=""),"",(AH171/AH170)-1)</f>
        <v/>
      </c>
      <c r="AJ171" s="4" t="str">
        <f>IF(OR(AH171="",AH168=""),"",(AH171/AH168)-1)</f>
        <v/>
      </c>
      <c r="AK171" s="4" t="str">
        <f>IF(OR(AH171="",AH166=""),"",(AH171/AH166)-1)</f>
        <v/>
      </c>
    </row>
    <row r="172" spans="1:37" x14ac:dyDescent="0.2">
      <c r="A172" s="2"/>
      <c r="B172" s="3"/>
      <c r="C172" s="3"/>
      <c r="D172" s="3"/>
      <c r="E172" s="3"/>
      <c r="F172" s="4" t="str">
        <f>IF(OR(E172="",E171=""),"",(E172/E171)-1)</f>
        <v/>
      </c>
      <c r="G172" s="4" t="str">
        <f>IF(OR(E172="",E169=""),"",(E172/E169)-1)</f>
        <v/>
      </c>
      <c r="H172" s="4" t="str">
        <f>IF(OR(E172="",E167=""),"",(E172/E167)-1)</f>
        <v/>
      </c>
      <c r="I172" s="3"/>
      <c r="J172" s="3"/>
      <c r="K172" s="3"/>
      <c r="L172" s="3"/>
      <c r="M172" s="4" t="str">
        <f>IF(OR(L172="",L171=""),"",(L172/L171)-1)</f>
        <v/>
      </c>
      <c r="N172" s="4" t="str">
        <f>IF(OR(L172="",L169=""),"",(L172/L169)-1)</f>
        <v/>
      </c>
      <c r="O172" s="4" t="str">
        <f>IF(OR(L172="",L167=""),"",(L172/L167)-1)</f>
        <v/>
      </c>
      <c r="P172" s="3"/>
      <c r="Q172" s="3"/>
      <c r="R172" s="3"/>
      <c r="S172" s="3"/>
      <c r="T172" s="4" t="str">
        <f>IF(OR(S172="",S171=""),"",(S172/S171)-1)</f>
        <v/>
      </c>
      <c r="U172" s="4" t="str">
        <f>IF(OR(S172="",S169=""),"",(S172/S169)-1)</f>
        <v/>
      </c>
      <c r="V172" s="4" t="str">
        <f>IF(OR(S172="",S167=""),"",(S172/S167)-1)</f>
        <v/>
      </c>
      <c r="W172" s="3"/>
      <c r="X172" s="3"/>
      <c r="Y172" s="3"/>
      <c r="Z172" s="3"/>
      <c r="AA172" s="4" t="str">
        <f>IF(OR(Z172="",Z171=""),"",(Z172/Z171)-1)</f>
        <v/>
      </c>
      <c r="AB172" s="4" t="str">
        <f>IF(OR(Z172="",Z169=""),"",(Z172/Z169)-1)</f>
        <v/>
      </c>
      <c r="AC172" s="4" t="str">
        <f>IF(OR(Z172="",Z167=""),"",(Z172/Z167)-1)</f>
        <v/>
      </c>
      <c r="AD172" s="3"/>
      <c r="AE172" s="4" t="str">
        <f>IF(OR(AD172="",AD171=""),"",(AD172/AD171)-1)</f>
        <v/>
      </c>
      <c r="AF172" s="4" t="str">
        <f>IF(OR(AD172="",AD169=""),"",(AD172/AD169)-1)</f>
        <v/>
      </c>
      <c r="AG172" s="4" t="str">
        <f>IF(OR(AD172="",AD167=""),"",(AD172/AD167)-1)</f>
        <v/>
      </c>
      <c r="AH172" s="3"/>
      <c r="AI172" s="4" t="str">
        <f>IF(OR(AH172="",AH171=""),"",(AH172/AH171)-1)</f>
        <v/>
      </c>
      <c r="AJ172" s="4" t="str">
        <f>IF(OR(AH172="",AH169=""),"",(AH172/AH169)-1)</f>
        <v/>
      </c>
      <c r="AK172" s="4" t="str">
        <f>IF(OR(AH172="",AH167=""),"",(AH172/AH167)-1)</f>
        <v/>
      </c>
    </row>
    <row r="173" spans="1:37" x14ac:dyDescent="0.2">
      <c r="A173" s="2"/>
      <c r="B173" s="3"/>
      <c r="C173" s="3"/>
      <c r="D173" s="3"/>
      <c r="E173" s="3"/>
      <c r="F173" s="4" t="str">
        <f>IF(OR(E173="",E172=""),"",(E173/E172)-1)</f>
        <v/>
      </c>
      <c r="G173" s="4" t="str">
        <f>IF(OR(E173="",E170=""),"",(E173/E170)-1)</f>
        <v/>
      </c>
      <c r="H173" s="4" t="str">
        <f>IF(OR(E173="",E168=""),"",(E173/E168)-1)</f>
        <v/>
      </c>
      <c r="I173" s="3"/>
      <c r="J173" s="3"/>
      <c r="K173" s="3"/>
      <c r="L173" s="3"/>
      <c r="M173" s="4" t="str">
        <f>IF(OR(L173="",L172=""),"",(L173/L172)-1)</f>
        <v/>
      </c>
      <c r="N173" s="4" t="str">
        <f>IF(OR(L173="",L170=""),"",(L173/L170)-1)</f>
        <v/>
      </c>
      <c r="O173" s="4" t="str">
        <f>IF(OR(L173="",L168=""),"",(L173/L168)-1)</f>
        <v/>
      </c>
      <c r="P173" s="3"/>
      <c r="Q173" s="3"/>
      <c r="R173" s="3"/>
      <c r="S173" s="3"/>
      <c r="T173" s="4" t="str">
        <f>IF(OR(S173="",S172=""),"",(S173/S172)-1)</f>
        <v/>
      </c>
      <c r="U173" s="4" t="str">
        <f>IF(OR(S173="",S170=""),"",(S173/S170)-1)</f>
        <v/>
      </c>
      <c r="V173" s="4" t="str">
        <f>IF(OR(S173="",S168=""),"",(S173/S168)-1)</f>
        <v/>
      </c>
      <c r="W173" s="3"/>
      <c r="X173" s="3"/>
      <c r="Y173" s="3"/>
      <c r="Z173" s="3"/>
      <c r="AA173" s="4" t="str">
        <f>IF(OR(Z173="",Z172=""),"",(Z173/Z172)-1)</f>
        <v/>
      </c>
      <c r="AB173" s="4" t="str">
        <f>IF(OR(Z173="",Z170=""),"",(Z173/Z170)-1)</f>
        <v/>
      </c>
      <c r="AC173" s="4" t="str">
        <f>IF(OR(Z173="",Z168=""),"",(Z173/Z168)-1)</f>
        <v/>
      </c>
      <c r="AD173" s="3"/>
      <c r="AE173" s="4" t="str">
        <f>IF(OR(AD173="",AD172=""),"",(AD173/AD172)-1)</f>
        <v/>
      </c>
      <c r="AF173" s="4" t="str">
        <f>IF(OR(AD173="",AD170=""),"",(AD173/AD170)-1)</f>
        <v/>
      </c>
      <c r="AG173" s="4" t="str">
        <f>IF(OR(AD173="",AD168=""),"",(AD173/AD168)-1)</f>
        <v/>
      </c>
      <c r="AH173" s="3"/>
      <c r="AI173" s="4" t="str">
        <f>IF(OR(AH173="",AH172=""),"",(AH173/AH172)-1)</f>
        <v/>
      </c>
      <c r="AJ173" s="4" t="str">
        <f>IF(OR(AH173="",AH170=""),"",(AH173/AH170)-1)</f>
        <v/>
      </c>
      <c r="AK173" s="4" t="str">
        <f>IF(OR(AH173="",AH168=""),"",(AH173/AH168)-1)</f>
        <v/>
      </c>
    </row>
    <row r="174" spans="1:37" x14ac:dyDescent="0.2">
      <c r="A174" s="2"/>
      <c r="B174" s="3"/>
      <c r="C174" s="3"/>
      <c r="D174" s="3"/>
      <c r="E174" s="3"/>
      <c r="F174" s="4" t="str">
        <f>IF(OR(E174="",E173=""),"",(E174/E173)-1)</f>
        <v/>
      </c>
      <c r="G174" s="4" t="str">
        <f>IF(OR(E174="",E171=""),"",(E174/E171)-1)</f>
        <v/>
      </c>
      <c r="H174" s="4" t="str">
        <f>IF(OR(E174="",E169=""),"",(E174/E169)-1)</f>
        <v/>
      </c>
      <c r="I174" s="3"/>
      <c r="J174" s="3"/>
      <c r="K174" s="3"/>
      <c r="L174" s="3"/>
      <c r="M174" s="4" t="str">
        <f>IF(OR(L174="",L173=""),"",(L174/L173)-1)</f>
        <v/>
      </c>
      <c r="N174" s="4" t="str">
        <f>IF(OR(L174="",L171=""),"",(L174/L171)-1)</f>
        <v/>
      </c>
      <c r="O174" s="4" t="str">
        <f>IF(OR(L174="",L169=""),"",(L174/L169)-1)</f>
        <v/>
      </c>
      <c r="P174" s="3"/>
      <c r="Q174" s="3"/>
      <c r="R174" s="3"/>
      <c r="S174" s="3"/>
      <c r="T174" s="4" t="str">
        <f>IF(OR(S174="",S173=""),"",(S174/S173)-1)</f>
        <v/>
      </c>
      <c r="U174" s="4" t="str">
        <f>IF(OR(S174="",S171=""),"",(S174/S171)-1)</f>
        <v/>
      </c>
      <c r="V174" s="4" t="str">
        <f>IF(OR(S174="",S169=""),"",(S174/S169)-1)</f>
        <v/>
      </c>
      <c r="W174" s="3"/>
      <c r="X174" s="3"/>
      <c r="Y174" s="3"/>
      <c r="Z174" s="3"/>
      <c r="AA174" s="4" t="str">
        <f>IF(OR(Z174="",Z173=""),"",(Z174/Z173)-1)</f>
        <v/>
      </c>
      <c r="AB174" s="4" t="str">
        <f>IF(OR(Z174="",Z171=""),"",(Z174/Z171)-1)</f>
        <v/>
      </c>
      <c r="AC174" s="4" t="str">
        <f>IF(OR(Z174="",Z169=""),"",(Z174/Z169)-1)</f>
        <v/>
      </c>
      <c r="AD174" s="3"/>
      <c r="AE174" s="4" t="str">
        <f>IF(OR(AD174="",AD173=""),"",(AD174/AD173)-1)</f>
        <v/>
      </c>
      <c r="AF174" s="4" t="str">
        <f>IF(OR(AD174="",AD171=""),"",(AD174/AD171)-1)</f>
        <v/>
      </c>
      <c r="AG174" s="4" t="str">
        <f>IF(OR(AD174="",AD169=""),"",(AD174/AD169)-1)</f>
        <v/>
      </c>
      <c r="AH174" s="3"/>
      <c r="AI174" s="4" t="str">
        <f>IF(OR(AH174="",AH173=""),"",(AH174/AH173)-1)</f>
        <v/>
      </c>
      <c r="AJ174" s="4" t="str">
        <f>IF(OR(AH174="",AH171=""),"",(AH174/AH171)-1)</f>
        <v/>
      </c>
      <c r="AK174" s="4" t="str">
        <f>IF(OR(AH174="",AH169=""),"",(AH174/AH169)-1)</f>
        <v/>
      </c>
    </row>
    <row r="175" spans="1:37" x14ac:dyDescent="0.2">
      <c r="A175" s="2"/>
      <c r="B175" s="3"/>
      <c r="C175" s="3"/>
      <c r="D175" s="3"/>
      <c r="E175" s="3"/>
      <c r="F175" s="4" t="str">
        <f>IF(OR(E175="",E174=""),"",(E175/E174)-1)</f>
        <v/>
      </c>
      <c r="G175" s="4" t="str">
        <f>IF(OR(E175="",E172=""),"",(E175/E172)-1)</f>
        <v/>
      </c>
      <c r="H175" s="4" t="str">
        <f>IF(OR(E175="",E170=""),"",(E175/E170)-1)</f>
        <v/>
      </c>
      <c r="I175" s="3"/>
      <c r="J175" s="3"/>
      <c r="K175" s="3"/>
      <c r="L175" s="3"/>
      <c r="M175" s="4" t="str">
        <f>IF(OR(L175="",L174=""),"",(L175/L174)-1)</f>
        <v/>
      </c>
      <c r="N175" s="4" t="str">
        <f>IF(OR(L175="",L172=""),"",(L175/L172)-1)</f>
        <v/>
      </c>
      <c r="O175" s="4" t="str">
        <f>IF(OR(L175="",L170=""),"",(L175/L170)-1)</f>
        <v/>
      </c>
      <c r="P175" s="3"/>
      <c r="Q175" s="3"/>
      <c r="R175" s="3"/>
      <c r="S175" s="3"/>
      <c r="T175" s="4" t="str">
        <f>IF(OR(S175="",S174=""),"",(S175/S174)-1)</f>
        <v/>
      </c>
      <c r="U175" s="4" t="str">
        <f>IF(OR(S175="",S172=""),"",(S175/S172)-1)</f>
        <v/>
      </c>
      <c r="V175" s="4" t="str">
        <f>IF(OR(S175="",S170=""),"",(S175/S170)-1)</f>
        <v/>
      </c>
      <c r="W175" s="3"/>
      <c r="X175" s="3"/>
      <c r="Y175" s="3"/>
      <c r="Z175" s="3"/>
      <c r="AA175" s="4" t="str">
        <f>IF(OR(Z175="",Z174=""),"",(Z175/Z174)-1)</f>
        <v/>
      </c>
      <c r="AB175" s="4" t="str">
        <f>IF(OR(Z175="",Z172=""),"",(Z175/Z172)-1)</f>
        <v/>
      </c>
      <c r="AC175" s="4" t="str">
        <f>IF(OR(Z175="",Z170=""),"",(Z175/Z170)-1)</f>
        <v/>
      </c>
      <c r="AD175" s="3"/>
      <c r="AE175" s="4" t="str">
        <f>IF(OR(AD175="",AD174=""),"",(AD175/AD174)-1)</f>
        <v/>
      </c>
      <c r="AF175" s="4" t="str">
        <f>IF(OR(AD175="",AD172=""),"",(AD175/AD172)-1)</f>
        <v/>
      </c>
      <c r="AG175" s="4" t="str">
        <f>IF(OR(AD175="",AD170=""),"",(AD175/AD170)-1)</f>
        <v/>
      </c>
      <c r="AH175" s="3"/>
      <c r="AI175" s="4" t="str">
        <f>IF(OR(AH175="",AH174=""),"",(AH175/AH174)-1)</f>
        <v/>
      </c>
      <c r="AJ175" s="4" t="str">
        <f>IF(OR(AH175="",AH172=""),"",(AH175/AH172)-1)</f>
        <v/>
      </c>
      <c r="AK175" s="4" t="str">
        <f>IF(OR(AH175="",AH170=""),"",(AH175/AH170)-1)</f>
        <v/>
      </c>
    </row>
    <row r="176" spans="1:37" x14ac:dyDescent="0.2">
      <c r="A176" s="2"/>
      <c r="B176" s="3"/>
      <c r="C176" s="3"/>
      <c r="D176" s="3"/>
      <c r="E176" s="3"/>
      <c r="F176" s="4" t="str">
        <f>IF(OR(E176="",E175=""),"",(E176/E175)-1)</f>
        <v/>
      </c>
      <c r="G176" s="4" t="str">
        <f>IF(OR(E176="",E173=""),"",(E176/E173)-1)</f>
        <v/>
      </c>
      <c r="H176" s="4" t="str">
        <f>IF(OR(E176="",E171=""),"",(E176/E171)-1)</f>
        <v/>
      </c>
      <c r="I176" s="3"/>
      <c r="J176" s="3"/>
      <c r="K176" s="3"/>
      <c r="L176" s="3"/>
      <c r="M176" s="4" t="str">
        <f>IF(OR(L176="",L175=""),"",(L176/L175)-1)</f>
        <v/>
      </c>
      <c r="N176" s="4" t="str">
        <f>IF(OR(L176="",L173=""),"",(L176/L173)-1)</f>
        <v/>
      </c>
      <c r="O176" s="4" t="str">
        <f>IF(OR(L176="",L171=""),"",(L176/L171)-1)</f>
        <v/>
      </c>
      <c r="P176" s="3"/>
      <c r="Q176" s="3"/>
      <c r="R176" s="3"/>
      <c r="S176" s="3"/>
      <c r="T176" s="4" t="str">
        <f>IF(OR(S176="",S175=""),"",(S176/S175)-1)</f>
        <v/>
      </c>
      <c r="U176" s="4" t="str">
        <f>IF(OR(S176="",S173=""),"",(S176/S173)-1)</f>
        <v/>
      </c>
      <c r="V176" s="4" t="str">
        <f>IF(OR(S176="",S171=""),"",(S176/S171)-1)</f>
        <v/>
      </c>
      <c r="W176" s="3"/>
      <c r="X176" s="3"/>
      <c r="Y176" s="3"/>
      <c r="Z176" s="3"/>
      <c r="AA176" s="4" t="str">
        <f>IF(OR(Z176="",Z175=""),"",(Z176/Z175)-1)</f>
        <v/>
      </c>
      <c r="AB176" s="4" t="str">
        <f>IF(OR(Z176="",Z173=""),"",(Z176/Z173)-1)</f>
        <v/>
      </c>
      <c r="AC176" s="4" t="str">
        <f>IF(OR(Z176="",Z171=""),"",(Z176/Z171)-1)</f>
        <v/>
      </c>
      <c r="AD176" s="3"/>
      <c r="AE176" s="4" t="str">
        <f>IF(OR(AD176="",AD175=""),"",(AD176/AD175)-1)</f>
        <v/>
      </c>
      <c r="AF176" s="4" t="str">
        <f>IF(OR(AD176="",AD173=""),"",(AD176/AD173)-1)</f>
        <v/>
      </c>
      <c r="AG176" s="4" t="str">
        <f>IF(OR(AD176="",AD171=""),"",(AD176/AD171)-1)</f>
        <v/>
      </c>
      <c r="AH176" s="3"/>
      <c r="AI176" s="4" t="str">
        <f>IF(OR(AH176="",AH175=""),"",(AH176/AH175)-1)</f>
        <v/>
      </c>
      <c r="AJ176" s="4" t="str">
        <f>IF(OR(AH176="",AH173=""),"",(AH176/AH173)-1)</f>
        <v/>
      </c>
      <c r="AK176" s="4" t="str">
        <f>IF(OR(AH176="",AH171=""),"",(AH176/AH171)-1)</f>
        <v/>
      </c>
    </row>
    <row r="177" spans="1:37" x14ac:dyDescent="0.2">
      <c r="A177" s="2"/>
      <c r="B177" s="3"/>
      <c r="C177" s="3"/>
      <c r="D177" s="3"/>
      <c r="E177" s="3"/>
      <c r="F177" s="4" t="str">
        <f>IF(OR(E177="",E176=""),"",(E177/E176)-1)</f>
        <v/>
      </c>
      <c r="G177" s="4" t="str">
        <f>IF(OR(E177="",E174=""),"",(E177/E174)-1)</f>
        <v/>
      </c>
      <c r="H177" s="4" t="str">
        <f>IF(OR(E177="",E172=""),"",(E177/E172)-1)</f>
        <v/>
      </c>
      <c r="I177" s="3"/>
      <c r="J177" s="3"/>
      <c r="K177" s="3"/>
      <c r="L177" s="3"/>
      <c r="M177" s="4" t="str">
        <f>IF(OR(L177="",L176=""),"",(L177/L176)-1)</f>
        <v/>
      </c>
      <c r="N177" s="4" t="str">
        <f>IF(OR(L177="",L174=""),"",(L177/L174)-1)</f>
        <v/>
      </c>
      <c r="O177" s="4" t="str">
        <f>IF(OR(L177="",L172=""),"",(L177/L172)-1)</f>
        <v/>
      </c>
      <c r="P177" s="3"/>
      <c r="Q177" s="3"/>
      <c r="R177" s="3"/>
      <c r="S177" s="3"/>
      <c r="T177" s="4" t="str">
        <f>IF(OR(S177="",S176=""),"",(S177/S176)-1)</f>
        <v/>
      </c>
      <c r="U177" s="4" t="str">
        <f>IF(OR(S177="",S174=""),"",(S177/S174)-1)</f>
        <v/>
      </c>
      <c r="V177" s="4" t="str">
        <f>IF(OR(S177="",S172=""),"",(S177/S172)-1)</f>
        <v/>
      </c>
      <c r="W177" s="3"/>
      <c r="X177" s="3"/>
      <c r="Y177" s="3"/>
      <c r="Z177" s="3"/>
      <c r="AA177" s="4" t="str">
        <f>IF(OR(Z177="",Z176=""),"",(Z177/Z176)-1)</f>
        <v/>
      </c>
      <c r="AB177" s="4" t="str">
        <f>IF(OR(Z177="",Z174=""),"",(Z177/Z174)-1)</f>
        <v/>
      </c>
      <c r="AC177" s="4" t="str">
        <f>IF(OR(Z177="",Z172=""),"",(Z177/Z172)-1)</f>
        <v/>
      </c>
      <c r="AD177" s="3"/>
      <c r="AE177" s="4" t="str">
        <f>IF(OR(AD177="",AD176=""),"",(AD177/AD176)-1)</f>
        <v/>
      </c>
      <c r="AF177" s="4" t="str">
        <f>IF(OR(AD177="",AD174=""),"",(AD177/AD174)-1)</f>
        <v/>
      </c>
      <c r="AG177" s="4" t="str">
        <f>IF(OR(AD177="",AD172=""),"",(AD177/AD172)-1)</f>
        <v/>
      </c>
      <c r="AH177" s="3"/>
      <c r="AI177" s="4" t="str">
        <f>IF(OR(AH177="",AH176=""),"",(AH177/AH176)-1)</f>
        <v/>
      </c>
      <c r="AJ177" s="4" t="str">
        <f>IF(OR(AH177="",AH174=""),"",(AH177/AH174)-1)</f>
        <v/>
      </c>
      <c r="AK177" s="4" t="str">
        <f>IF(OR(AH177="",AH172=""),"",(AH177/AH172)-1)</f>
        <v/>
      </c>
    </row>
    <row r="178" spans="1:37" x14ac:dyDescent="0.2">
      <c r="A178" s="2"/>
      <c r="B178" s="3"/>
      <c r="C178" s="3"/>
      <c r="D178" s="3"/>
      <c r="E178" s="3"/>
      <c r="F178" s="4" t="str">
        <f>IF(OR(E178="",E177=""),"",(E178/E177)-1)</f>
        <v/>
      </c>
      <c r="G178" s="4" t="str">
        <f>IF(OR(E178="",E175=""),"",(E178/E175)-1)</f>
        <v/>
      </c>
      <c r="H178" s="4" t="str">
        <f>IF(OR(E178="",E173=""),"",(E178/E173)-1)</f>
        <v/>
      </c>
      <c r="I178" s="3"/>
      <c r="J178" s="3"/>
      <c r="K178" s="3"/>
      <c r="L178" s="3"/>
      <c r="M178" s="4" t="str">
        <f>IF(OR(L178="",L177=""),"",(L178/L177)-1)</f>
        <v/>
      </c>
      <c r="N178" s="4" t="str">
        <f>IF(OR(L178="",L175=""),"",(L178/L175)-1)</f>
        <v/>
      </c>
      <c r="O178" s="4" t="str">
        <f>IF(OR(L178="",L173=""),"",(L178/L173)-1)</f>
        <v/>
      </c>
      <c r="P178" s="3"/>
      <c r="Q178" s="3"/>
      <c r="R178" s="3"/>
      <c r="S178" s="3"/>
      <c r="T178" s="4" t="str">
        <f>IF(OR(S178="",S177=""),"",(S178/S177)-1)</f>
        <v/>
      </c>
      <c r="U178" s="4" t="str">
        <f>IF(OR(S178="",S175=""),"",(S178/S175)-1)</f>
        <v/>
      </c>
      <c r="V178" s="4" t="str">
        <f>IF(OR(S178="",S173=""),"",(S178/S173)-1)</f>
        <v/>
      </c>
      <c r="W178" s="3"/>
      <c r="X178" s="3"/>
      <c r="Y178" s="3"/>
      <c r="Z178" s="3"/>
      <c r="AA178" s="4" t="str">
        <f>IF(OR(Z178="",Z177=""),"",(Z178/Z177)-1)</f>
        <v/>
      </c>
      <c r="AB178" s="4" t="str">
        <f>IF(OR(Z178="",Z175=""),"",(Z178/Z175)-1)</f>
        <v/>
      </c>
      <c r="AC178" s="4" t="str">
        <f>IF(OR(Z178="",Z173=""),"",(Z178/Z173)-1)</f>
        <v/>
      </c>
      <c r="AD178" s="3"/>
      <c r="AE178" s="4" t="str">
        <f>IF(OR(AD178="",AD177=""),"",(AD178/AD177)-1)</f>
        <v/>
      </c>
      <c r="AF178" s="4" t="str">
        <f>IF(OR(AD178="",AD175=""),"",(AD178/AD175)-1)</f>
        <v/>
      </c>
      <c r="AG178" s="4" t="str">
        <f>IF(OR(AD178="",AD173=""),"",(AD178/AD173)-1)</f>
        <v/>
      </c>
      <c r="AH178" s="3"/>
      <c r="AI178" s="4" t="str">
        <f>IF(OR(AH178="",AH177=""),"",(AH178/AH177)-1)</f>
        <v/>
      </c>
      <c r="AJ178" s="4" t="str">
        <f>IF(OR(AH178="",AH175=""),"",(AH178/AH175)-1)</f>
        <v/>
      </c>
      <c r="AK178" s="4" t="str">
        <f>IF(OR(AH178="",AH173=""),"",(AH178/AH173)-1)</f>
        <v/>
      </c>
    </row>
    <row r="179" spans="1:37" x14ac:dyDescent="0.2">
      <c r="A179" s="2"/>
      <c r="B179" s="3"/>
      <c r="C179" s="3"/>
      <c r="D179" s="3"/>
      <c r="E179" s="3"/>
      <c r="F179" s="4" t="str">
        <f>IF(OR(E179="",E178=""),"",(E179/E178)-1)</f>
        <v/>
      </c>
      <c r="G179" s="4" t="str">
        <f>IF(OR(E179="",E176=""),"",(E179/E176)-1)</f>
        <v/>
      </c>
      <c r="H179" s="4" t="str">
        <f>IF(OR(E179="",E174=""),"",(E179/E174)-1)</f>
        <v/>
      </c>
      <c r="I179" s="3"/>
      <c r="J179" s="3"/>
      <c r="K179" s="3"/>
      <c r="L179" s="3"/>
      <c r="M179" s="4" t="str">
        <f>IF(OR(L179="",L178=""),"",(L179/L178)-1)</f>
        <v/>
      </c>
      <c r="N179" s="4" t="str">
        <f>IF(OR(L179="",L176=""),"",(L179/L176)-1)</f>
        <v/>
      </c>
      <c r="O179" s="4" t="str">
        <f>IF(OR(L179="",L174=""),"",(L179/L174)-1)</f>
        <v/>
      </c>
      <c r="P179" s="3"/>
      <c r="Q179" s="3"/>
      <c r="R179" s="3"/>
      <c r="S179" s="3"/>
      <c r="T179" s="4" t="str">
        <f>IF(OR(S179="",S178=""),"",(S179/S178)-1)</f>
        <v/>
      </c>
      <c r="U179" s="4" t="str">
        <f>IF(OR(S179="",S176=""),"",(S179/S176)-1)</f>
        <v/>
      </c>
      <c r="V179" s="4" t="str">
        <f>IF(OR(S179="",S174=""),"",(S179/S174)-1)</f>
        <v/>
      </c>
      <c r="W179" s="3"/>
      <c r="X179" s="3"/>
      <c r="Y179" s="3"/>
      <c r="Z179" s="3"/>
      <c r="AA179" s="4" t="str">
        <f>IF(OR(Z179="",Z178=""),"",(Z179/Z178)-1)</f>
        <v/>
      </c>
      <c r="AB179" s="4" t="str">
        <f>IF(OR(Z179="",Z176=""),"",(Z179/Z176)-1)</f>
        <v/>
      </c>
      <c r="AC179" s="4" t="str">
        <f>IF(OR(Z179="",Z174=""),"",(Z179/Z174)-1)</f>
        <v/>
      </c>
      <c r="AD179" s="3"/>
      <c r="AE179" s="4" t="str">
        <f>IF(OR(AD179="",AD178=""),"",(AD179/AD178)-1)</f>
        <v/>
      </c>
      <c r="AF179" s="4" t="str">
        <f>IF(OR(AD179="",AD176=""),"",(AD179/AD176)-1)</f>
        <v/>
      </c>
      <c r="AG179" s="4" t="str">
        <f>IF(OR(AD179="",AD174=""),"",(AD179/AD174)-1)</f>
        <v/>
      </c>
      <c r="AH179" s="3"/>
      <c r="AI179" s="4" t="str">
        <f>IF(OR(AH179="",AH178=""),"",(AH179/AH178)-1)</f>
        <v/>
      </c>
      <c r="AJ179" s="4" t="str">
        <f>IF(OR(AH179="",AH176=""),"",(AH179/AH176)-1)</f>
        <v/>
      </c>
      <c r="AK179" s="4" t="str">
        <f>IF(OR(AH179="",AH174=""),"",(AH179/AH174)-1)</f>
        <v/>
      </c>
    </row>
    <row r="180" spans="1:37" x14ac:dyDescent="0.2">
      <c r="A180" s="2"/>
      <c r="B180" s="3"/>
      <c r="C180" s="3"/>
      <c r="D180" s="3"/>
      <c r="E180" s="3"/>
      <c r="F180" s="4" t="str">
        <f>IF(OR(E180="",E179=""),"",(E180/E179)-1)</f>
        <v/>
      </c>
      <c r="G180" s="4" t="str">
        <f>IF(OR(E180="",E177=""),"",(E180/E177)-1)</f>
        <v/>
      </c>
      <c r="H180" s="4" t="str">
        <f>IF(OR(E180="",E175=""),"",(E180/E175)-1)</f>
        <v/>
      </c>
      <c r="I180" s="3"/>
      <c r="J180" s="3"/>
      <c r="K180" s="3"/>
      <c r="L180" s="3"/>
      <c r="M180" s="4" t="str">
        <f>IF(OR(L180="",L179=""),"",(L180/L179)-1)</f>
        <v/>
      </c>
      <c r="N180" s="4" t="str">
        <f>IF(OR(L180="",L177=""),"",(L180/L177)-1)</f>
        <v/>
      </c>
      <c r="O180" s="4" t="str">
        <f>IF(OR(L180="",L175=""),"",(L180/L175)-1)</f>
        <v/>
      </c>
      <c r="P180" s="3"/>
      <c r="Q180" s="3"/>
      <c r="R180" s="3"/>
      <c r="S180" s="3"/>
      <c r="T180" s="4" t="str">
        <f>IF(OR(S180="",S179=""),"",(S180/S179)-1)</f>
        <v/>
      </c>
      <c r="U180" s="4" t="str">
        <f>IF(OR(S180="",S177=""),"",(S180/S177)-1)</f>
        <v/>
      </c>
      <c r="V180" s="4" t="str">
        <f>IF(OR(S180="",S175=""),"",(S180/S175)-1)</f>
        <v/>
      </c>
      <c r="W180" s="3"/>
      <c r="X180" s="3"/>
      <c r="Y180" s="3"/>
      <c r="Z180" s="3"/>
      <c r="AA180" s="4" t="str">
        <f>IF(OR(Z180="",Z179=""),"",(Z180/Z179)-1)</f>
        <v/>
      </c>
      <c r="AB180" s="4" t="str">
        <f>IF(OR(Z180="",Z177=""),"",(Z180/Z177)-1)</f>
        <v/>
      </c>
      <c r="AC180" s="4" t="str">
        <f>IF(OR(Z180="",Z175=""),"",(Z180/Z175)-1)</f>
        <v/>
      </c>
      <c r="AD180" s="3"/>
      <c r="AE180" s="4" t="str">
        <f>IF(OR(AD180="",AD179=""),"",(AD180/AD179)-1)</f>
        <v/>
      </c>
      <c r="AF180" s="4" t="str">
        <f>IF(OR(AD180="",AD177=""),"",(AD180/AD177)-1)</f>
        <v/>
      </c>
      <c r="AG180" s="4" t="str">
        <f>IF(OR(AD180="",AD175=""),"",(AD180/AD175)-1)</f>
        <v/>
      </c>
      <c r="AH180" s="3"/>
      <c r="AI180" s="4" t="str">
        <f>IF(OR(AH180="",AH179=""),"",(AH180/AH179)-1)</f>
        <v/>
      </c>
      <c r="AJ180" s="4" t="str">
        <f>IF(OR(AH180="",AH177=""),"",(AH180/AH177)-1)</f>
        <v/>
      </c>
      <c r="AK180" s="4" t="str">
        <f>IF(OR(AH180="",AH175=""),"",(AH180/AH175)-1)</f>
        <v/>
      </c>
    </row>
    <row r="181" spans="1:37" x14ac:dyDescent="0.2">
      <c r="A181" s="2"/>
      <c r="B181" s="3"/>
      <c r="C181" s="3"/>
      <c r="D181" s="3"/>
      <c r="E181" s="3"/>
      <c r="F181" s="4" t="str">
        <f>IF(OR(E181="",E180=""),"",(E181/E180)-1)</f>
        <v/>
      </c>
      <c r="G181" s="4" t="str">
        <f>IF(OR(E181="",E178=""),"",(E181/E178)-1)</f>
        <v/>
      </c>
      <c r="H181" s="4" t="str">
        <f>IF(OR(E181="",E176=""),"",(E181/E176)-1)</f>
        <v/>
      </c>
      <c r="I181" s="3"/>
      <c r="J181" s="3"/>
      <c r="K181" s="3"/>
      <c r="L181" s="3"/>
      <c r="M181" s="4" t="str">
        <f>IF(OR(L181="",L180=""),"",(L181/L180)-1)</f>
        <v/>
      </c>
      <c r="N181" s="4" t="str">
        <f>IF(OR(L181="",L178=""),"",(L181/L178)-1)</f>
        <v/>
      </c>
      <c r="O181" s="4" t="str">
        <f>IF(OR(L181="",L176=""),"",(L181/L176)-1)</f>
        <v/>
      </c>
      <c r="P181" s="3"/>
      <c r="Q181" s="3"/>
      <c r="R181" s="3"/>
      <c r="S181" s="3"/>
      <c r="T181" s="4" t="str">
        <f>IF(OR(S181="",S180=""),"",(S181/S180)-1)</f>
        <v/>
      </c>
      <c r="U181" s="4" t="str">
        <f>IF(OR(S181="",S178=""),"",(S181/S178)-1)</f>
        <v/>
      </c>
      <c r="V181" s="4" t="str">
        <f>IF(OR(S181="",S176=""),"",(S181/S176)-1)</f>
        <v/>
      </c>
      <c r="W181" s="3"/>
      <c r="X181" s="3"/>
      <c r="Y181" s="3"/>
      <c r="Z181" s="3"/>
      <c r="AA181" s="4" t="str">
        <f>IF(OR(Z181="",Z180=""),"",(Z181/Z180)-1)</f>
        <v/>
      </c>
      <c r="AB181" s="4" t="str">
        <f>IF(OR(Z181="",Z178=""),"",(Z181/Z178)-1)</f>
        <v/>
      </c>
      <c r="AC181" s="4" t="str">
        <f>IF(OR(Z181="",Z176=""),"",(Z181/Z176)-1)</f>
        <v/>
      </c>
      <c r="AD181" s="3"/>
      <c r="AE181" s="4" t="str">
        <f>IF(OR(AD181="",AD180=""),"",(AD181/AD180)-1)</f>
        <v/>
      </c>
      <c r="AF181" s="4" t="str">
        <f>IF(OR(AD181="",AD178=""),"",(AD181/AD178)-1)</f>
        <v/>
      </c>
      <c r="AG181" s="4" t="str">
        <f>IF(OR(AD181="",AD176=""),"",(AD181/AD176)-1)</f>
        <v/>
      </c>
      <c r="AH181" s="3"/>
      <c r="AI181" s="4" t="str">
        <f>IF(OR(AH181="",AH180=""),"",(AH181/AH180)-1)</f>
        <v/>
      </c>
      <c r="AJ181" s="4" t="str">
        <f>IF(OR(AH181="",AH178=""),"",(AH181/AH178)-1)</f>
        <v/>
      </c>
      <c r="AK181" s="4" t="str">
        <f>IF(OR(AH181="",AH176=""),"",(AH181/AH176)-1)</f>
        <v/>
      </c>
    </row>
    <row r="182" spans="1:37" x14ac:dyDescent="0.2">
      <c r="A182" s="2"/>
      <c r="B182" s="3"/>
      <c r="C182" s="3"/>
      <c r="D182" s="3"/>
      <c r="E182" s="3"/>
      <c r="F182" s="4" t="str">
        <f>IF(OR(E182="",E181=""),"",(E182/E181)-1)</f>
        <v/>
      </c>
      <c r="G182" s="4" t="str">
        <f>IF(OR(E182="",E179=""),"",(E182/E179)-1)</f>
        <v/>
      </c>
      <c r="H182" s="4" t="str">
        <f>IF(OR(E182="",E177=""),"",(E182/E177)-1)</f>
        <v/>
      </c>
      <c r="I182" s="3"/>
      <c r="J182" s="3"/>
      <c r="K182" s="3"/>
      <c r="L182" s="3"/>
      <c r="M182" s="4" t="str">
        <f>IF(OR(L182="",L181=""),"",(L182/L181)-1)</f>
        <v/>
      </c>
      <c r="N182" s="4" t="str">
        <f>IF(OR(L182="",L179=""),"",(L182/L179)-1)</f>
        <v/>
      </c>
      <c r="O182" s="4" t="str">
        <f>IF(OR(L182="",L177=""),"",(L182/L177)-1)</f>
        <v/>
      </c>
      <c r="P182" s="3"/>
      <c r="Q182" s="3"/>
      <c r="R182" s="3"/>
      <c r="S182" s="3"/>
      <c r="T182" s="4" t="str">
        <f>IF(OR(S182="",S181=""),"",(S182/S181)-1)</f>
        <v/>
      </c>
      <c r="U182" s="4" t="str">
        <f>IF(OR(S182="",S179=""),"",(S182/S179)-1)</f>
        <v/>
      </c>
      <c r="V182" s="4" t="str">
        <f>IF(OR(S182="",S177=""),"",(S182/S177)-1)</f>
        <v/>
      </c>
      <c r="W182" s="3"/>
      <c r="X182" s="3"/>
      <c r="Y182" s="3"/>
      <c r="Z182" s="3"/>
      <c r="AA182" s="4" t="str">
        <f>IF(OR(Z182="",Z181=""),"",(Z182/Z181)-1)</f>
        <v/>
      </c>
      <c r="AB182" s="4" t="str">
        <f>IF(OR(Z182="",Z179=""),"",(Z182/Z179)-1)</f>
        <v/>
      </c>
      <c r="AC182" s="4" t="str">
        <f>IF(OR(Z182="",Z177=""),"",(Z182/Z177)-1)</f>
        <v/>
      </c>
      <c r="AD182" s="3"/>
      <c r="AE182" s="4" t="str">
        <f>IF(OR(AD182="",AD181=""),"",(AD182/AD181)-1)</f>
        <v/>
      </c>
      <c r="AF182" s="4" t="str">
        <f>IF(OR(AD182="",AD179=""),"",(AD182/AD179)-1)</f>
        <v/>
      </c>
      <c r="AG182" s="4" t="str">
        <f>IF(OR(AD182="",AD177=""),"",(AD182/AD177)-1)</f>
        <v/>
      </c>
      <c r="AH182" s="3"/>
      <c r="AI182" s="4" t="str">
        <f>IF(OR(AH182="",AH181=""),"",(AH182/AH181)-1)</f>
        <v/>
      </c>
      <c r="AJ182" s="4" t="str">
        <f>IF(OR(AH182="",AH179=""),"",(AH182/AH179)-1)</f>
        <v/>
      </c>
      <c r="AK182" s="4" t="str">
        <f>IF(OR(AH182="",AH177=""),"",(AH182/AH177)-1)</f>
        <v/>
      </c>
    </row>
    <row r="183" spans="1:37" x14ac:dyDescent="0.2">
      <c r="A183" s="2"/>
      <c r="B183" s="3"/>
      <c r="C183" s="3"/>
      <c r="D183" s="3"/>
      <c r="E183" s="3"/>
      <c r="F183" s="4" t="str">
        <f>IF(OR(E183="",E182=""),"",(E183/E182)-1)</f>
        <v/>
      </c>
      <c r="G183" s="4" t="str">
        <f>IF(OR(E183="",E180=""),"",(E183/E180)-1)</f>
        <v/>
      </c>
      <c r="H183" s="4" t="str">
        <f>IF(OR(E183="",E178=""),"",(E183/E178)-1)</f>
        <v/>
      </c>
      <c r="I183" s="3"/>
      <c r="J183" s="3"/>
      <c r="K183" s="3"/>
      <c r="L183" s="3"/>
      <c r="M183" s="4" t="str">
        <f>IF(OR(L183="",L182=""),"",(L183/L182)-1)</f>
        <v/>
      </c>
      <c r="N183" s="4" t="str">
        <f>IF(OR(L183="",L180=""),"",(L183/L180)-1)</f>
        <v/>
      </c>
      <c r="O183" s="4" t="str">
        <f>IF(OR(L183="",L178=""),"",(L183/L178)-1)</f>
        <v/>
      </c>
      <c r="P183" s="3"/>
      <c r="Q183" s="3"/>
      <c r="R183" s="3"/>
      <c r="S183" s="3"/>
      <c r="T183" s="4" t="str">
        <f>IF(OR(S183="",S182=""),"",(S183/S182)-1)</f>
        <v/>
      </c>
      <c r="U183" s="4" t="str">
        <f>IF(OR(S183="",S180=""),"",(S183/S180)-1)</f>
        <v/>
      </c>
      <c r="V183" s="4" t="str">
        <f>IF(OR(S183="",S178=""),"",(S183/S178)-1)</f>
        <v/>
      </c>
      <c r="W183" s="3"/>
      <c r="X183" s="3"/>
      <c r="Y183" s="3"/>
      <c r="Z183" s="3"/>
      <c r="AA183" s="4" t="str">
        <f>IF(OR(Z183="",Z182=""),"",(Z183/Z182)-1)</f>
        <v/>
      </c>
      <c r="AB183" s="4" t="str">
        <f>IF(OR(Z183="",Z180=""),"",(Z183/Z180)-1)</f>
        <v/>
      </c>
      <c r="AC183" s="4" t="str">
        <f>IF(OR(Z183="",Z178=""),"",(Z183/Z178)-1)</f>
        <v/>
      </c>
      <c r="AD183" s="3"/>
      <c r="AE183" s="4" t="str">
        <f>IF(OR(AD183="",AD182=""),"",(AD183/AD182)-1)</f>
        <v/>
      </c>
      <c r="AF183" s="4" t="str">
        <f>IF(OR(AD183="",AD180=""),"",(AD183/AD180)-1)</f>
        <v/>
      </c>
      <c r="AG183" s="4" t="str">
        <f>IF(OR(AD183="",AD178=""),"",(AD183/AD178)-1)</f>
        <v/>
      </c>
      <c r="AH183" s="3"/>
      <c r="AI183" s="4" t="str">
        <f>IF(OR(AH183="",AH182=""),"",(AH183/AH182)-1)</f>
        <v/>
      </c>
      <c r="AJ183" s="4" t="str">
        <f>IF(OR(AH183="",AH180=""),"",(AH183/AH180)-1)</f>
        <v/>
      </c>
      <c r="AK183" s="4" t="str">
        <f>IF(OR(AH183="",AH178=""),"",(AH183/AH178)-1)</f>
        <v/>
      </c>
    </row>
    <row r="184" spans="1:37" x14ac:dyDescent="0.2">
      <c r="A184" s="2"/>
      <c r="B184" s="3"/>
      <c r="C184" s="3"/>
      <c r="D184" s="3"/>
      <c r="E184" s="3"/>
      <c r="F184" s="4" t="str">
        <f>IF(OR(E184="",E183=""),"",(E184/E183)-1)</f>
        <v/>
      </c>
      <c r="G184" s="4" t="str">
        <f>IF(OR(E184="",E181=""),"",(E184/E181)-1)</f>
        <v/>
      </c>
      <c r="H184" s="4" t="str">
        <f>IF(OR(E184="",E179=""),"",(E184/E179)-1)</f>
        <v/>
      </c>
      <c r="I184" s="3"/>
      <c r="J184" s="3"/>
      <c r="K184" s="3"/>
      <c r="L184" s="3"/>
      <c r="M184" s="4" t="str">
        <f>IF(OR(L184="",L183=""),"",(L184/L183)-1)</f>
        <v/>
      </c>
      <c r="N184" s="4" t="str">
        <f>IF(OR(L184="",L181=""),"",(L184/L181)-1)</f>
        <v/>
      </c>
      <c r="O184" s="4" t="str">
        <f>IF(OR(L184="",L179=""),"",(L184/L179)-1)</f>
        <v/>
      </c>
      <c r="P184" s="3"/>
      <c r="Q184" s="3"/>
      <c r="R184" s="3"/>
      <c r="S184" s="3"/>
      <c r="T184" s="4" t="str">
        <f>IF(OR(S184="",S183=""),"",(S184/S183)-1)</f>
        <v/>
      </c>
      <c r="U184" s="4" t="str">
        <f>IF(OR(S184="",S181=""),"",(S184/S181)-1)</f>
        <v/>
      </c>
      <c r="V184" s="4" t="str">
        <f>IF(OR(S184="",S179=""),"",(S184/S179)-1)</f>
        <v/>
      </c>
      <c r="W184" s="3"/>
      <c r="X184" s="3"/>
      <c r="Y184" s="3"/>
      <c r="Z184" s="3"/>
      <c r="AA184" s="4" t="str">
        <f>IF(OR(Z184="",Z183=""),"",(Z184/Z183)-1)</f>
        <v/>
      </c>
      <c r="AB184" s="4" t="str">
        <f>IF(OR(Z184="",Z181=""),"",(Z184/Z181)-1)</f>
        <v/>
      </c>
      <c r="AC184" s="4" t="str">
        <f>IF(OR(Z184="",Z179=""),"",(Z184/Z179)-1)</f>
        <v/>
      </c>
      <c r="AD184" s="3"/>
      <c r="AE184" s="4" t="str">
        <f>IF(OR(AD184="",AD183=""),"",(AD184/AD183)-1)</f>
        <v/>
      </c>
      <c r="AF184" s="4" t="str">
        <f>IF(OR(AD184="",AD181=""),"",(AD184/AD181)-1)</f>
        <v/>
      </c>
      <c r="AG184" s="4" t="str">
        <f>IF(OR(AD184="",AD179=""),"",(AD184/AD179)-1)</f>
        <v/>
      </c>
      <c r="AH184" s="3"/>
      <c r="AI184" s="4" t="str">
        <f>IF(OR(AH184="",AH183=""),"",(AH184/AH183)-1)</f>
        <v/>
      </c>
      <c r="AJ184" s="4" t="str">
        <f>IF(OR(AH184="",AH181=""),"",(AH184/AH181)-1)</f>
        <v/>
      </c>
      <c r="AK184" s="4" t="str">
        <f>IF(OR(AH184="",AH179=""),"",(AH184/AH179)-1)</f>
        <v/>
      </c>
    </row>
    <row r="185" spans="1:37" x14ac:dyDescent="0.2">
      <c r="A185" s="2"/>
      <c r="B185" s="3"/>
      <c r="C185" s="3"/>
      <c r="D185" s="3"/>
      <c r="E185" s="3"/>
      <c r="F185" s="4" t="str">
        <f>IF(OR(E185="",E184=""),"",(E185/E184)-1)</f>
        <v/>
      </c>
      <c r="G185" s="4" t="str">
        <f>IF(OR(E185="",E182=""),"",(E185/E182)-1)</f>
        <v/>
      </c>
      <c r="H185" s="4" t="str">
        <f>IF(OR(E185="",E180=""),"",(E185/E180)-1)</f>
        <v/>
      </c>
      <c r="I185" s="3"/>
      <c r="J185" s="3"/>
      <c r="K185" s="3"/>
      <c r="L185" s="3"/>
      <c r="M185" s="4" t="str">
        <f>IF(OR(L185="",L184=""),"",(L185/L184)-1)</f>
        <v/>
      </c>
      <c r="N185" s="4" t="str">
        <f>IF(OR(L185="",L182=""),"",(L185/L182)-1)</f>
        <v/>
      </c>
      <c r="O185" s="4" t="str">
        <f>IF(OR(L185="",L180=""),"",(L185/L180)-1)</f>
        <v/>
      </c>
      <c r="P185" s="3"/>
      <c r="Q185" s="3"/>
      <c r="R185" s="3"/>
      <c r="S185" s="3"/>
      <c r="T185" s="4" t="str">
        <f>IF(OR(S185="",S184=""),"",(S185/S184)-1)</f>
        <v/>
      </c>
      <c r="U185" s="4" t="str">
        <f>IF(OR(S185="",S182=""),"",(S185/S182)-1)</f>
        <v/>
      </c>
      <c r="V185" s="4" t="str">
        <f>IF(OR(S185="",S180=""),"",(S185/S180)-1)</f>
        <v/>
      </c>
      <c r="W185" s="3"/>
      <c r="X185" s="3"/>
      <c r="Y185" s="3"/>
      <c r="Z185" s="3"/>
      <c r="AA185" s="4" t="str">
        <f>IF(OR(Z185="",Z184=""),"",(Z185/Z184)-1)</f>
        <v/>
      </c>
      <c r="AB185" s="4" t="str">
        <f>IF(OR(Z185="",Z182=""),"",(Z185/Z182)-1)</f>
        <v/>
      </c>
      <c r="AC185" s="4" t="str">
        <f>IF(OR(Z185="",Z180=""),"",(Z185/Z180)-1)</f>
        <v/>
      </c>
      <c r="AD185" s="3"/>
      <c r="AE185" s="4" t="str">
        <f>IF(OR(AD185="",AD184=""),"",(AD185/AD184)-1)</f>
        <v/>
      </c>
      <c r="AF185" s="4" t="str">
        <f>IF(OR(AD185="",AD182=""),"",(AD185/AD182)-1)</f>
        <v/>
      </c>
      <c r="AG185" s="4" t="str">
        <f>IF(OR(AD185="",AD180=""),"",(AD185/AD180)-1)</f>
        <v/>
      </c>
      <c r="AH185" s="3"/>
      <c r="AI185" s="4" t="str">
        <f>IF(OR(AH185="",AH184=""),"",(AH185/AH184)-1)</f>
        <v/>
      </c>
      <c r="AJ185" s="4" t="str">
        <f>IF(OR(AH185="",AH182=""),"",(AH185/AH182)-1)</f>
        <v/>
      </c>
      <c r="AK185" s="4" t="str">
        <f>IF(OR(AH185="",AH180=""),"",(AH185/AH180)-1)</f>
        <v/>
      </c>
    </row>
    <row r="186" spans="1:37" x14ac:dyDescent="0.2">
      <c r="A186" s="2"/>
      <c r="B186" s="3"/>
      <c r="C186" s="3"/>
      <c r="D186" s="3"/>
      <c r="E186" s="3"/>
      <c r="F186" s="4" t="str">
        <f>IF(OR(E186="",E185=""),"",(E186/E185)-1)</f>
        <v/>
      </c>
      <c r="G186" s="4" t="str">
        <f>IF(OR(E186="",E183=""),"",(E186/E183)-1)</f>
        <v/>
      </c>
      <c r="H186" s="4" t="str">
        <f>IF(OR(E186="",E181=""),"",(E186/E181)-1)</f>
        <v/>
      </c>
      <c r="I186" s="3"/>
      <c r="J186" s="3"/>
      <c r="K186" s="3"/>
      <c r="L186" s="3"/>
      <c r="M186" s="4" t="str">
        <f>IF(OR(L186="",L185=""),"",(L186/L185)-1)</f>
        <v/>
      </c>
      <c r="N186" s="4" t="str">
        <f>IF(OR(L186="",L183=""),"",(L186/L183)-1)</f>
        <v/>
      </c>
      <c r="O186" s="4" t="str">
        <f>IF(OR(L186="",L181=""),"",(L186/L181)-1)</f>
        <v/>
      </c>
      <c r="P186" s="3"/>
      <c r="Q186" s="3"/>
      <c r="R186" s="3"/>
      <c r="S186" s="3"/>
      <c r="T186" s="4" t="str">
        <f>IF(OR(S186="",S185=""),"",(S186/S185)-1)</f>
        <v/>
      </c>
      <c r="U186" s="4" t="str">
        <f>IF(OR(S186="",S183=""),"",(S186/S183)-1)</f>
        <v/>
      </c>
      <c r="V186" s="4" t="str">
        <f>IF(OR(S186="",S181=""),"",(S186/S181)-1)</f>
        <v/>
      </c>
      <c r="W186" s="3"/>
      <c r="X186" s="3"/>
      <c r="Y186" s="3"/>
      <c r="Z186" s="3"/>
      <c r="AA186" s="4" t="str">
        <f>IF(OR(Z186="",Z185=""),"",(Z186/Z185)-1)</f>
        <v/>
      </c>
      <c r="AB186" s="4" t="str">
        <f>IF(OR(Z186="",Z183=""),"",(Z186/Z183)-1)</f>
        <v/>
      </c>
      <c r="AC186" s="4" t="str">
        <f>IF(OR(Z186="",Z181=""),"",(Z186/Z181)-1)</f>
        <v/>
      </c>
      <c r="AD186" s="3"/>
      <c r="AE186" s="4" t="str">
        <f>IF(OR(AD186="",AD185=""),"",(AD186/AD185)-1)</f>
        <v/>
      </c>
      <c r="AF186" s="4" t="str">
        <f>IF(OR(AD186="",AD183=""),"",(AD186/AD183)-1)</f>
        <v/>
      </c>
      <c r="AG186" s="4" t="str">
        <f>IF(OR(AD186="",AD181=""),"",(AD186/AD181)-1)</f>
        <v/>
      </c>
      <c r="AH186" s="3"/>
      <c r="AI186" s="4" t="str">
        <f>IF(OR(AH186="",AH185=""),"",(AH186/AH185)-1)</f>
        <v/>
      </c>
      <c r="AJ186" s="4" t="str">
        <f>IF(OR(AH186="",AH183=""),"",(AH186/AH183)-1)</f>
        <v/>
      </c>
      <c r="AK186" s="4" t="str">
        <f>IF(OR(AH186="",AH181=""),"",(AH186/AH181)-1)</f>
        <v/>
      </c>
    </row>
    <row r="187" spans="1:37" x14ac:dyDescent="0.2">
      <c r="A187" s="2"/>
      <c r="B187" s="3"/>
      <c r="C187" s="3"/>
      <c r="D187" s="3"/>
      <c r="E187" s="3"/>
      <c r="F187" s="4" t="str">
        <f>IF(OR(E187="",E186=""),"",(E187/E186)-1)</f>
        <v/>
      </c>
      <c r="G187" s="4" t="str">
        <f>IF(OR(E187="",E184=""),"",(E187/E184)-1)</f>
        <v/>
      </c>
      <c r="H187" s="4" t="str">
        <f>IF(OR(E187="",E182=""),"",(E187/E182)-1)</f>
        <v/>
      </c>
      <c r="I187" s="3"/>
      <c r="J187" s="3"/>
      <c r="K187" s="3"/>
      <c r="L187" s="3"/>
      <c r="M187" s="4" t="str">
        <f>IF(OR(L187="",L186=""),"",(L187/L186)-1)</f>
        <v/>
      </c>
      <c r="N187" s="4" t="str">
        <f>IF(OR(L187="",L184=""),"",(L187/L184)-1)</f>
        <v/>
      </c>
      <c r="O187" s="4" t="str">
        <f>IF(OR(L187="",L182=""),"",(L187/L182)-1)</f>
        <v/>
      </c>
      <c r="P187" s="3"/>
      <c r="Q187" s="3"/>
      <c r="R187" s="3"/>
      <c r="S187" s="3"/>
      <c r="T187" s="4" t="str">
        <f>IF(OR(S187="",S186=""),"",(S187/S186)-1)</f>
        <v/>
      </c>
      <c r="U187" s="4" t="str">
        <f>IF(OR(S187="",S184=""),"",(S187/S184)-1)</f>
        <v/>
      </c>
      <c r="V187" s="4" t="str">
        <f>IF(OR(S187="",S182=""),"",(S187/S182)-1)</f>
        <v/>
      </c>
      <c r="W187" s="3"/>
      <c r="X187" s="3"/>
      <c r="Y187" s="3"/>
      <c r="Z187" s="3"/>
      <c r="AA187" s="4" t="str">
        <f>IF(OR(Z187="",Z186=""),"",(Z187/Z186)-1)</f>
        <v/>
      </c>
      <c r="AB187" s="4" t="str">
        <f>IF(OR(Z187="",Z184=""),"",(Z187/Z184)-1)</f>
        <v/>
      </c>
      <c r="AC187" s="4" t="str">
        <f>IF(OR(Z187="",Z182=""),"",(Z187/Z182)-1)</f>
        <v/>
      </c>
      <c r="AD187" s="3"/>
      <c r="AE187" s="4" t="str">
        <f>IF(OR(AD187="",AD186=""),"",(AD187/AD186)-1)</f>
        <v/>
      </c>
      <c r="AF187" s="4" t="str">
        <f>IF(OR(AD187="",AD184=""),"",(AD187/AD184)-1)</f>
        <v/>
      </c>
      <c r="AG187" s="4" t="str">
        <f>IF(OR(AD187="",AD182=""),"",(AD187/AD182)-1)</f>
        <v/>
      </c>
      <c r="AH187" s="3"/>
      <c r="AI187" s="4" t="str">
        <f>IF(OR(AH187="",AH186=""),"",(AH187/AH186)-1)</f>
        <v/>
      </c>
      <c r="AJ187" s="4" t="str">
        <f>IF(OR(AH187="",AH184=""),"",(AH187/AH184)-1)</f>
        <v/>
      </c>
      <c r="AK187" s="4" t="str">
        <f>IF(OR(AH187="",AH182=""),"",(AH187/AH182)-1)</f>
        <v/>
      </c>
    </row>
    <row r="188" spans="1:37" x14ac:dyDescent="0.2">
      <c r="A188" s="2"/>
      <c r="B188" s="3"/>
      <c r="C188" s="3"/>
      <c r="D188" s="3"/>
      <c r="E188" s="3"/>
      <c r="F188" s="4" t="str">
        <f>IF(OR(E188="",E187=""),"",(E188/E187)-1)</f>
        <v/>
      </c>
      <c r="G188" s="4" t="str">
        <f>IF(OR(E188="",E185=""),"",(E188/E185)-1)</f>
        <v/>
      </c>
      <c r="H188" s="4" t="str">
        <f>IF(OR(E188="",E183=""),"",(E188/E183)-1)</f>
        <v/>
      </c>
      <c r="I188" s="3"/>
      <c r="J188" s="3"/>
      <c r="K188" s="3"/>
      <c r="L188" s="3"/>
      <c r="M188" s="4" t="str">
        <f>IF(OR(L188="",L187=""),"",(L188/L187)-1)</f>
        <v/>
      </c>
      <c r="N188" s="4" t="str">
        <f>IF(OR(L188="",L185=""),"",(L188/L185)-1)</f>
        <v/>
      </c>
      <c r="O188" s="4" t="str">
        <f>IF(OR(L188="",L183=""),"",(L188/L183)-1)</f>
        <v/>
      </c>
      <c r="P188" s="3"/>
      <c r="Q188" s="3"/>
      <c r="R188" s="3"/>
      <c r="S188" s="3"/>
      <c r="T188" s="4" t="str">
        <f>IF(OR(S188="",S187=""),"",(S188/S187)-1)</f>
        <v/>
      </c>
      <c r="U188" s="4" t="str">
        <f>IF(OR(S188="",S185=""),"",(S188/S185)-1)</f>
        <v/>
      </c>
      <c r="V188" s="4" t="str">
        <f>IF(OR(S188="",S183=""),"",(S188/S183)-1)</f>
        <v/>
      </c>
      <c r="W188" s="3"/>
      <c r="X188" s="3"/>
      <c r="Y188" s="3"/>
      <c r="Z188" s="3"/>
      <c r="AA188" s="4" t="str">
        <f>IF(OR(Z188="",Z187=""),"",(Z188/Z187)-1)</f>
        <v/>
      </c>
      <c r="AB188" s="4" t="str">
        <f>IF(OR(Z188="",Z185=""),"",(Z188/Z185)-1)</f>
        <v/>
      </c>
      <c r="AC188" s="4" t="str">
        <f>IF(OR(Z188="",Z183=""),"",(Z188/Z183)-1)</f>
        <v/>
      </c>
      <c r="AD188" s="3"/>
      <c r="AE188" s="4" t="str">
        <f>IF(OR(AD188="",AD187=""),"",(AD188/AD187)-1)</f>
        <v/>
      </c>
      <c r="AF188" s="4" t="str">
        <f>IF(OR(AD188="",AD185=""),"",(AD188/AD185)-1)</f>
        <v/>
      </c>
      <c r="AG188" s="4" t="str">
        <f>IF(OR(AD188="",AD183=""),"",(AD188/AD183)-1)</f>
        <v/>
      </c>
      <c r="AH188" s="3"/>
      <c r="AI188" s="4" t="str">
        <f>IF(OR(AH188="",AH187=""),"",(AH188/AH187)-1)</f>
        <v/>
      </c>
      <c r="AJ188" s="4" t="str">
        <f>IF(OR(AH188="",AH185=""),"",(AH188/AH185)-1)</f>
        <v/>
      </c>
      <c r="AK188" s="4" t="str">
        <f>IF(OR(AH188="",AH183=""),"",(AH188/AH183)-1)</f>
        <v/>
      </c>
    </row>
    <row r="189" spans="1:37" x14ac:dyDescent="0.2">
      <c r="A189" s="2"/>
      <c r="B189" s="3"/>
      <c r="C189" s="3"/>
      <c r="D189" s="3"/>
      <c r="E189" s="3"/>
      <c r="F189" s="4" t="str">
        <f>IF(OR(E189="",E188=""),"",(E189/E188)-1)</f>
        <v/>
      </c>
      <c r="G189" s="4" t="str">
        <f>IF(OR(E189="",E186=""),"",(E189/E186)-1)</f>
        <v/>
      </c>
      <c r="H189" s="4" t="str">
        <f>IF(OR(E189="",E184=""),"",(E189/E184)-1)</f>
        <v/>
      </c>
      <c r="I189" s="3"/>
      <c r="J189" s="3"/>
      <c r="K189" s="3"/>
      <c r="L189" s="3"/>
      <c r="M189" s="4" t="str">
        <f>IF(OR(L189="",L188=""),"",(L189/L188)-1)</f>
        <v/>
      </c>
      <c r="N189" s="4" t="str">
        <f>IF(OR(L189="",L186=""),"",(L189/L186)-1)</f>
        <v/>
      </c>
      <c r="O189" s="4" t="str">
        <f>IF(OR(L189="",L184=""),"",(L189/L184)-1)</f>
        <v/>
      </c>
      <c r="P189" s="3"/>
      <c r="Q189" s="3"/>
      <c r="R189" s="3"/>
      <c r="S189" s="3"/>
      <c r="T189" s="4" t="str">
        <f>IF(OR(S189="",S188=""),"",(S189/S188)-1)</f>
        <v/>
      </c>
      <c r="U189" s="4" t="str">
        <f>IF(OR(S189="",S186=""),"",(S189/S186)-1)</f>
        <v/>
      </c>
      <c r="V189" s="4" t="str">
        <f>IF(OR(S189="",S184=""),"",(S189/S184)-1)</f>
        <v/>
      </c>
      <c r="W189" s="3"/>
      <c r="X189" s="3"/>
      <c r="Y189" s="3"/>
      <c r="Z189" s="3"/>
      <c r="AA189" s="4" t="str">
        <f>IF(OR(Z189="",Z188=""),"",(Z189/Z188)-1)</f>
        <v/>
      </c>
      <c r="AB189" s="4" t="str">
        <f>IF(OR(Z189="",Z186=""),"",(Z189/Z186)-1)</f>
        <v/>
      </c>
      <c r="AC189" s="4" t="str">
        <f>IF(OR(Z189="",Z184=""),"",(Z189/Z184)-1)</f>
        <v/>
      </c>
      <c r="AD189" s="3"/>
      <c r="AE189" s="4" t="str">
        <f>IF(OR(AD189="",AD188=""),"",(AD189/AD188)-1)</f>
        <v/>
      </c>
      <c r="AF189" s="4" t="str">
        <f>IF(OR(AD189="",AD186=""),"",(AD189/AD186)-1)</f>
        <v/>
      </c>
      <c r="AG189" s="4" t="str">
        <f>IF(OR(AD189="",AD184=""),"",(AD189/AD184)-1)</f>
        <v/>
      </c>
      <c r="AH189" s="3"/>
      <c r="AI189" s="4" t="str">
        <f>IF(OR(AH189="",AH188=""),"",(AH189/AH188)-1)</f>
        <v/>
      </c>
      <c r="AJ189" s="4" t="str">
        <f>IF(OR(AH189="",AH186=""),"",(AH189/AH186)-1)</f>
        <v/>
      </c>
      <c r="AK189" s="4" t="str">
        <f>IF(OR(AH189="",AH184=""),"",(AH189/AH184)-1)</f>
        <v/>
      </c>
    </row>
    <row r="190" spans="1:37" x14ac:dyDescent="0.2">
      <c r="A190" s="2"/>
      <c r="B190" s="3"/>
      <c r="C190" s="3"/>
      <c r="D190" s="3"/>
      <c r="E190" s="3"/>
      <c r="F190" s="4" t="str">
        <f>IF(OR(E190="",E189=""),"",(E190/E189)-1)</f>
        <v/>
      </c>
      <c r="G190" s="4" t="str">
        <f>IF(OR(E190="",E187=""),"",(E190/E187)-1)</f>
        <v/>
      </c>
      <c r="H190" s="4" t="str">
        <f>IF(OR(E190="",E185=""),"",(E190/E185)-1)</f>
        <v/>
      </c>
      <c r="I190" s="3"/>
      <c r="J190" s="3"/>
      <c r="K190" s="3"/>
      <c r="L190" s="3"/>
      <c r="M190" s="4" t="str">
        <f>IF(OR(L190="",L189=""),"",(L190/L189)-1)</f>
        <v/>
      </c>
      <c r="N190" s="4" t="str">
        <f>IF(OR(L190="",L187=""),"",(L190/L187)-1)</f>
        <v/>
      </c>
      <c r="O190" s="4" t="str">
        <f>IF(OR(L190="",L185=""),"",(L190/L185)-1)</f>
        <v/>
      </c>
      <c r="P190" s="3"/>
      <c r="Q190" s="3"/>
      <c r="R190" s="3"/>
      <c r="S190" s="3"/>
      <c r="T190" s="4" t="str">
        <f>IF(OR(S190="",S189=""),"",(S190/S189)-1)</f>
        <v/>
      </c>
      <c r="U190" s="4" t="str">
        <f>IF(OR(S190="",S187=""),"",(S190/S187)-1)</f>
        <v/>
      </c>
      <c r="V190" s="4" t="str">
        <f>IF(OR(S190="",S185=""),"",(S190/S185)-1)</f>
        <v/>
      </c>
      <c r="W190" s="3"/>
      <c r="X190" s="3"/>
      <c r="Y190" s="3"/>
      <c r="Z190" s="3"/>
      <c r="AA190" s="4" t="str">
        <f>IF(OR(Z190="",Z189=""),"",(Z190/Z189)-1)</f>
        <v/>
      </c>
      <c r="AB190" s="4" t="str">
        <f>IF(OR(Z190="",Z187=""),"",(Z190/Z187)-1)</f>
        <v/>
      </c>
      <c r="AC190" s="4" t="str">
        <f>IF(OR(Z190="",Z185=""),"",(Z190/Z185)-1)</f>
        <v/>
      </c>
      <c r="AD190" s="3"/>
      <c r="AE190" s="4" t="str">
        <f>IF(OR(AD190="",AD189=""),"",(AD190/AD189)-1)</f>
        <v/>
      </c>
      <c r="AF190" s="4" t="str">
        <f>IF(OR(AD190="",AD187=""),"",(AD190/AD187)-1)</f>
        <v/>
      </c>
      <c r="AG190" s="4" t="str">
        <f>IF(OR(AD190="",AD185=""),"",(AD190/AD185)-1)</f>
        <v/>
      </c>
      <c r="AH190" s="3"/>
      <c r="AI190" s="4" t="str">
        <f>IF(OR(AH190="",AH189=""),"",(AH190/AH189)-1)</f>
        <v/>
      </c>
      <c r="AJ190" s="4" t="str">
        <f>IF(OR(AH190="",AH187=""),"",(AH190/AH187)-1)</f>
        <v/>
      </c>
      <c r="AK190" s="4" t="str">
        <f>IF(OR(AH190="",AH185=""),"",(AH190/AH185)-1)</f>
        <v/>
      </c>
    </row>
    <row r="191" spans="1:37" x14ac:dyDescent="0.2">
      <c r="A191" s="2"/>
      <c r="B191" s="3"/>
      <c r="C191" s="3"/>
      <c r="D191" s="3"/>
      <c r="E191" s="3"/>
      <c r="F191" s="4" t="str">
        <f>IF(OR(E191="",E190=""),"",(E191/E190)-1)</f>
        <v/>
      </c>
      <c r="G191" s="4" t="str">
        <f>IF(OR(E191="",E188=""),"",(E191/E188)-1)</f>
        <v/>
      </c>
      <c r="H191" s="4" t="str">
        <f>IF(OR(E191="",E186=""),"",(E191/E186)-1)</f>
        <v/>
      </c>
      <c r="I191" s="3"/>
      <c r="J191" s="3"/>
      <c r="K191" s="3"/>
      <c r="L191" s="3"/>
      <c r="M191" s="4" t="str">
        <f>IF(OR(L191="",L190=""),"",(L191/L190)-1)</f>
        <v/>
      </c>
      <c r="N191" s="4" t="str">
        <f>IF(OR(L191="",L188=""),"",(L191/L188)-1)</f>
        <v/>
      </c>
      <c r="O191" s="4" t="str">
        <f>IF(OR(L191="",L186=""),"",(L191/L186)-1)</f>
        <v/>
      </c>
      <c r="P191" s="3"/>
      <c r="Q191" s="3"/>
      <c r="R191" s="3"/>
      <c r="S191" s="3"/>
      <c r="T191" s="4" t="str">
        <f>IF(OR(S191="",S190=""),"",(S191/S190)-1)</f>
        <v/>
      </c>
      <c r="U191" s="4" t="str">
        <f>IF(OR(S191="",S188=""),"",(S191/S188)-1)</f>
        <v/>
      </c>
      <c r="V191" s="4" t="str">
        <f>IF(OR(S191="",S186=""),"",(S191/S186)-1)</f>
        <v/>
      </c>
      <c r="W191" s="3"/>
      <c r="X191" s="3"/>
      <c r="Y191" s="3"/>
      <c r="Z191" s="3"/>
      <c r="AA191" s="4" t="str">
        <f>IF(OR(Z191="",Z190=""),"",(Z191/Z190)-1)</f>
        <v/>
      </c>
      <c r="AB191" s="4" t="str">
        <f>IF(OR(Z191="",Z188=""),"",(Z191/Z188)-1)</f>
        <v/>
      </c>
      <c r="AC191" s="4" t="str">
        <f>IF(OR(Z191="",Z186=""),"",(Z191/Z186)-1)</f>
        <v/>
      </c>
      <c r="AD191" s="3"/>
      <c r="AE191" s="4" t="str">
        <f>IF(OR(AD191="",AD190=""),"",(AD191/AD190)-1)</f>
        <v/>
      </c>
      <c r="AF191" s="4" t="str">
        <f>IF(OR(AD191="",AD188=""),"",(AD191/AD188)-1)</f>
        <v/>
      </c>
      <c r="AG191" s="4" t="str">
        <f>IF(OR(AD191="",AD186=""),"",(AD191/AD186)-1)</f>
        <v/>
      </c>
      <c r="AH191" s="3"/>
      <c r="AI191" s="4" t="str">
        <f>IF(OR(AH191="",AH190=""),"",(AH191/AH190)-1)</f>
        <v/>
      </c>
      <c r="AJ191" s="4" t="str">
        <f>IF(OR(AH191="",AH188=""),"",(AH191/AH188)-1)</f>
        <v/>
      </c>
      <c r="AK191" s="4" t="str">
        <f>IF(OR(AH191="",AH186=""),"",(AH191/AH186)-1)</f>
        <v/>
      </c>
    </row>
    <row r="192" spans="1:37" x14ac:dyDescent="0.2">
      <c r="A192" s="2"/>
      <c r="B192" s="3"/>
      <c r="C192" s="3"/>
      <c r="D192" s="3"/>
      <c r="E192" s="3"/>
      <c r="F192" s="4" t="str">
        <f>IF(OR(E192="",E191=""),"",(E192/E191)-1)</f>
        <v/>
      </c>
      <c r="G192" s="4" t="str">
        <f>IF(OR(E192="",E189=""),"",(E192/E189)-1)</f>
        <v/>
      </c>
      <c r="H192" s="4" t="str">
        <f>IF(OR(E192="",E187=""),"",(E192/E187)-1)</f>
        <v/>
      </c>
      <c r="I192" s="3"/>
      <c r="J192" s="3"/>
      <c r="K192" s="3"/>
      <c r="L192" s="3"/>
      <c r="M192" s="4" t="str">
        <f>IF(OR(L192="",L191=""),"",(L192/L191)-1)</f>
        <v/>
      </c>
      <c r="N192" s="4" t="str">
        <f>IF(OR(L192="",L189=""),"",(L192/L189)-1)</f>
        <v/>
      </c>
      <c r="O192" s="4" t="str">
        <f>IF(OR(L192="",L187=""),"",(L192/L187)-1)</f>
        <v/>
      </c>
      <c r="P192" s="3"/>
      <c r="Q192" s="3"/>
      <c r="R192" s="3"/>
      <c r="S192" s="3"/>
      <c r="T192" s="4" t="str">
        <f>IF(OR(S192="",S191=""),"",(S192/S191)-1)</f>
        <v/>
      </c>
      <c r="U192" s="4" t="str">
        <f>IF(OR(S192="",S189=""),"",(S192/S189)-1)</f>
        <v/>
      </c>
      <c r="V192" s="4" t="str">
        <f>IF(OR(S192="",S187=""),"",(S192/S187)-1)</f>
        <v/>
      </c>
      <c r="W192" s="3"/>
      <c r="X192" s="3"/>
      <c r="Y192" s="3"/>
      <c r="Z192" s="3"/>
      <c r="AA192" s="4" t="str">
        <f>IF(OR(Z192="",Z191=""),"",(Z192/Z191)-1)</f>
        <v/>
      </c>
      <c r="AB192" s="4" t="str">
        <f>IF(OR(Z192="",Z189=""),"",(Z192/Z189)-1)</f>
        <v/>
      </c>
      <c r="AC192" s="4" t="str">
        <f>IF(OR(Z192="",Z187=""),"",(Z192/Z187)-1)</f>
        <v/>
      </c>
      <c r="AD192" s="3"/>
      <c r="AE192" s="4" t="str">
        <f>IF(OR(AD192="",AD191=""),"",(AD192/AD191)-1)</f>
        <v/>
      </c>
      <c r="AF192" s="4" t="str">
        <f>IF(OR(AD192="",AD189=""),"",(AD192/AD189)-1)</f>
        <v/>
      </c>
      <c r="AG192" s="4" t="str">
        <f>IF(OR(AD192="",AD187=""),"",(AD192/AD187)-1)</f>
        <v/>
      </c>
      <c r="AH192" s="3"/>
      <c r="AI192" s="4" t="str">
        <f>IF(OR(AH192="",AH191=""),"",(AH192/AH191)-1)</f>
        <v/>
      </c>
      <c r="AJ192" s="4" t="str">
        <f>IF(OR(AH192="",AH189=""),"",(AH192/AH189)-1)</f>
        <v/>
      </c>
      <c r="AK192" s="4" t="str">
        <f>IF(OR(AH192="",AH187=""),"",(AH192/AH187)-1)</f>
        <v/>
      </c>
    </row>
    <row r="193" spans="1:37" x14ac:dyDescent="0.2">
      <c r="A193" s="2"/>
      <c r="B193" s="3"/>
      <c r="C193" s="3"/>
      <c r="D193" s="3"/>
      <c r="E193" s="3"/>
      <c r="F193" s="4" t="str">
        <f>IF(OR(E193="",E192=""),"",(E193/E192)-1)</f>
        <v/>
      </c>
      <c r="G193" s="4" t="str">
        <f>IF(OR(E193="",E190=""),"",(E193/E190)-1)</f>
        <v/>
      </c>
      <c r="H193" s="4" t="str">
        <f>IF(OR(E193="",E188=""),"",(E193/E188)-1)</f>
        <v/>
      </c>
      <c r="I193" s="3"/>
      <c r="J193" s="3"/>
      <c r="K193" s="3"/>
      <c r="L193" s="3"/>
      <c r="M193" s="4" t="str">
        <f>IF(OR(L193="",L192=""),"",(L193/L192)-1)</f>
        <v/>
      </c>
      <c r="N193" s="4" t="str">
        <f>IF(OR(L193="",L190=""),"",(L193/L190)-1)</f>
        <v/>
      </c>
      <c r="O193" s="4" t="str">
        <f>IF(OR(L193="",L188=""),"",(L193/L188)-1)</f>
        <v/>
      </c>
      <c r="P193" s="3"/>
      <c r="Q193" s="3"/>
      <c r="R193" s="3"/>
      <c r="S193" s="3"/>
      <c r="T193" s="4" t="str">
        <f>IF(OR(S193="",S192=""),"",(S193/S192)-1)</f>
        <v/>
      </c>
      <c r="U193" s="4" t="str">
        <f>IF(OR(S193="",S190=""),"",(S193/S190)-1)</f>
        <v/>
      </c>
      <c r="V193" s="4" t="str">
        <f>IF(OR(S193="",S188=""),"",(S193/S188)-1)</f>
        <v/>
      </c>
      <c r="W193" s="3"/>
      <c r="X193" s="3"/>
      <c r="Y193" s="3"/>
      <c r="Z193" s="3"/>
      <c r="AA193" s="4" t="str">
        <f>IF(OR(Z193="",Z192=""),"",(Z193/Z192)-1)</f>
        <v/>
      </c>
      <c r="AB193" s="4" t="str">
        <f>IF(OR(Z193="",Z190=""),"",(Z193/Z190)-1)</f>
        <v/>
      </c>
      <c r="AC193" s="4" t="str">
        <f>IF(OR(Z193="",Z188=""),"",(Z193/Z188)-1)</f>
        <v/>
      </c>
      <c r="AD193" s="3"/>
      <c r="AE193" s="4" t="str">
        <f>IF(OR(AD193="",AD192=""),"",(AD193/AD192)-1)</f>
        <v/>
      </c>
      <c r="AF193" s="4" t="str">
        <f>IF(OR(AD193="",AD190=""),"",(AD193/AD190)-1)</f>
        <v/>
      </c>
      <c r="AG193" s="4" t="str">
        <f>IF(OR(AD193="",AD188=""),"",(AD193/AD188)-1)</f>
        <v/>
      </c>
      <c r="AH193" s="3"/>
      <c r="AI193" s="4" t="str">
        <f>IF(OR(AH193="",AH192=""),"",(AH193/AH192)-1)</f>
        <v/>
      </c>
      <c r="AJ193" s="4" t="str">
        <f>IF(OR(AH193="",AH190=""),"",(AH193/AH190)-1)</f>
        <v/>
      </c>
      <c r="AK193" s="4" t="str">
        <f>IF(OR(AH193="",AH188=""),"",(AH193/AH188)-1)</f>
        <v/>
      </c>
    </row>
    <row r="194" spans="1:37" x14ac:dyDescent="0.2">
      <c r="A194" s="2"/>
      <c r="B194" s="3"/>
      <c r="C194" s="3"/>
      <c r="D194" s="3"/>
      <c r="E194" s="3"/>
      <c r="F194" s="4" t="str">
        <f>IF(OR(E194="",E193=""),"",(E194/E193)-1)</f>
        <v/>
      </c>
      <c r="G194" s="4" t="str">
        <f>IF(OR(E194="",E191=""),"",(E194/E191)-1)</f>
        <v/>
      </c>
      <c r="H194" s="4" t="str">
        <f>IF(OR(E194="",E189=""),"",(E194/E189)-1)</f>
        <v/>
      </c>
      <c r="I194" s="3"/>
      <c r="J194" s="3"/>
      <c r="K194" s="3"/>
      <c r="L194" s="3"/>
      <c r="M194" s="4" t="str">
        <f>IF(OR(L194="",L193=""),"",(L194/L193)-1)</f>
        <v/>
      </c>
      <c r="N194" s="4" t="str">
        <f>IF(OR(L194="",L191=""),"",(L194/L191)-1)</f>
        <v/>
      </c>
      <c r="O194" s="4" t="str">
        <f>IF(OR(L194="",L189=""),"",(L194/L189)-1)</f>
        <v/>
      </c>
      <c r="P194" s="3"/>
      <c r="Q194" s="3"/>
      <c r="R194" s="3"/>
      <c r="S194" s="3"/>
      <c r="T194" s="4" t="str">
        <f>IF(OR(S194="",S193=""),"",(S194/S193)-1)</f>
        <v/>
      </c>
      <c r="U194" s="4" t="str">
        <f>IF(OR(S194="",S191=""),"",(S194/S191)-1)</f>
        <v/>
      </c>
      <c r="V194" s="4" t="str">
        <f>IF(OR(S194="",S189=""),"",(S194/S189)-1)</f>
        <v/>
      </c>
      <c r="W194" s="3"/>
      <c r="X194" s="3"/>
      <c r="Y194" s="3"/>
      <c r="Z194" s="3"/>
      <c r="AA194" s="4" t="str">
        <f>IF(OR(Z194="",Z193=""),"",(Z194/Z193)-1)</f>
        <v/>
      </c>
      <c r="AB194" s="4" t="str">
        <f>IF(OR(Z194="",Z191=""),"",(Z194/Z191)-1)</f>
        <v/>
      </c>
      <c r="AC194" s="4" t="str">
        <f>IF(OR(Z194="",Z189=""),"",(Z194/Z189)-1)</f>
        <v/>
      </c>
      <c r="AD194" s="3"/>
      <c r="AE194" s="4" t="str">
        <f>IF(OR(AD194="",AD193=""),"",(AD194/AD193)-1)</f>
        <v/>
      </c>
      <c r="AF194" s="4" t="str">
        <f>IF(OR(AD194="",AD191=""),"",(AD194/AD191)-1)</f>
        <v/>
      </c>
      <c r="AG194" s="4" t="str">
        <f>IF(OR(AD194="",AD189=""),"",(AD194/AD189)-1)</f>
        <v/>
      </c>
      <c r="AH194" s="3"/>
      <c r="AI194" s="4" t="str">
        <f>IF(OR(AH194="",AH193=""),"",(AH194/AH193)-1)</f>
        <v/>
      </c>
      <c r="AJ194" s="4" t="str">
        <f>IF(OR(AH194="",AH191=""),"",(AH194/AH191)-1)</f>
        <v/>
      </c>
      <c r="AK194" s="4" t="str">
        <f>IF(OR(AH194="",AH189=""),"",(AH194/AH189)-1)</f>
        <v/>
      </c>
    </row>
    <row r="195" spans="1:37" x14ac:dyDescent="0.2">
      <c r="A195" s="2"/>
      <c r="B195" s="3"/>
      <c r="C195" s="3"/>
      <c r="D195" s="3"/>
      <c r="E195" s="3"/>
      <c r="F195" s="4" t="str">
        <f>IF(OR(E195="",E194=""),"",(E195/E194)-1)</f>
        <v/>
      </c>
      <c r="G195" s="4" t="str">
        <f>IF(OR(E195="",E192=""),"",(E195/E192)-1)</f>
        <v/>
      </c>
      <c r="H195" s="4" t="str">
        <f>IF(OR(E195="",E190=""),"",(E195/E190)-1)</f>
        <v/>
      </c>
      <c r="I195" s="3"/>
      <c r="J195" s="3"/>
      <c r="K195" s="3"/>
      <c r="L195" s="3"/>
      <c r="M195" s="4" t="str">
        <f>IF(OR(L195="",L194=""),"",(L195/L194)-1)</f>
        <v/>
      </c>
      <c r="N195" s="4" t="str">
        <f>IF(OR(L195="",L192=""),"",(L195/L192)-1)</f>
        <v/>
      </c>
      <c r="O195" s="4" t="str">
        <f>IF(OR(L195="",L190=""),"",(L195/L190)-1)</f>
        <v/>
      </c>
      <c r="P195" s="3"/>
      <c r="Q195" s="3"/>
      <c r="R195" s="3"/>
      <c r="S195" s="3"/>
      <c r="T195" s="4" t="str">
        <f>IF(OR(S195="",S194=""),"",(S195/S194)-1)</f>
        <v/>
      </c>
      <c r="U195" s="4" t="str">
        <f>IF(OR(S195="",S192=""),"",(S195/S192)-1)</f>
        <v/>
      </c>
      <c r="V195" s="4" t="str">
        <f>IF(OR(S195="",S190=""),"",(S195/S190)-1)</f>
        <v/>
      </c>
      <c r="W195" s="3"/>
      <c r="X195" s="3"/>
      <c r="Y195" s="3"/>
      <c r="Z195" s="3"/>
      <c r="AA195" s="4" t="str">
        <f>IF(OR(Z195="",Z194=""),"",(Z195/Z194)-1)</f>
        <v/>
      </c>
      <c r="AB195" s="4" t="str">
        <f>IF(OR(Z195="",Z192=""),"",(Z195/Z192)-1)</f>
        <v/>
      </c>
      <c r="AC195" s="4" t="str">
        <f>IF(OR(Z195="",Z190=""),"",(Z195/Z190)-1)</f>
        <v/>
      </c>
      <c r="AD195" s="3"/>
      <c r="AE195" s="4" t="str">
        <f>IF(OR(AD195="",AD194=""),"",(AD195/AD194)-1)</f>
        <v/>
      </c>
      <c r="AF195" s="4" t="str">
        <f>IF(OR(AD195="",AD192=""),"",(AD195/AD192)-1)</f>
        <v/>
      </c>
      <c r="AG195" s="4" t="str">
        <f>IF(OR(AD195="",AD190=""),"",(AD195/AD190)-1)</f>
        <v/>
      </c>
      <c r="AH195" s="3"/>
      <c r="AI195" s="4" t="str">
        <f>IF(OR(AH195="",AH194=""),"",(AH195/AH194)-1)</f>
        <v/>
      </c>
      <c r="AJ195" s="4" t="str">
        <f>IF(OR(AH195="",AH192=""),"",(AH195/AH192)-1)</f>
        <v/>
      </c>
      <c r="AK195" s="4" t="str">
        <f>IF(OR(AH195="",AH190=""),"",(AH195/AH190)-1)</f>
        <v/>
      </c>
    </row>
    <row r="196" spans="1:37" x14ac:dyDescent="0.2">
      <c r="A196" s="2"/>
      <c r="B196" s="3"/>
      <c r="C196" s="3"/>
      <c r="D196" s="3"/>
      <c r="E196" s="3"/>
      <c r="F196" s="4" t="str">
        <f>IF(OR(E196="",E195=""),"",(E196/E195)-1)</f>
        <v/>
      </c>
      <c r="G196" s="4" t="str">
        <f>IF(OR(E196="",E193=""),"",(E196/E193)-1)</f>
        <v/>
      </c>
      <c r="H196" s="4" t="str">
        <f>IF(OR(E196="",E191=""),"",(E196/E191)-1)</f>
        <v/>
      </c>
      <c r="I196" s="3"/>
      <c r="J196" s="3"/>
      <c r="K196" s="3"/>
      <c r="L196" s="3"/>
      <c r="M196" s="4" t="str">
        <f>IF(OR(L196="",L195=""),"",(L196/L195)-1)</f>
        <v/>
      </c>
      <c r="N196" s="4" t="str">
        <f>IF(OR(L196="",L193=""),"",(L196/L193)-1)</f>
        <v/>
      </c>
      <c r="O196" s="4" t="str">
        <f>IF(OR(L196="",L191=""),"",(L196/L191)-1)</f>
        <v/>
      </c>
      <c r="P196" s="3"/>
      <c r="Q196" s="3"/>
      <c r="R196" s="3"/>
      <c r="S196" s="3"/>
      <c r="T196" s="4" t="str">
        <f>IF(OR(S196="",S195=""),"",(S196/S195)-1)</f>
        <v/>
      </c>
      <c r="U196" s="4" t="str">
        <f>IF(OR(S196="",S193=""),"",(S196/S193)-1)</f>
        <v/>
      </c>
      <c r="V196" s="4" t="str">
        <f>IF(OR(S196="",S191=""),"",(S196/S191)-1)</f>
        <v/>
      </c>
      <c r="W196" s="3"/>
      <c r="X196" s="3"/>
      <c r="Y196" s="3"/>
      <c r="Z196" s="3"/>
      <c r="AA196" s="4" t="str">
        <f>IF(OR(Z196="",Z195=""),"",(Z196/Z195)-1)</f>
        <v/>
      </c>
      <c r="AB196" s="4" t="str">
        <f>IF(OR(Z196="",Z193=""),"",(Z196/Z193)-1)</f>
        <v/>
      </c>
      <c r="AC196" s="4" t="str">
        <f>IF(OR(Z196="",Z191=""),"",(Z196/Z191)-1)</f>
        <v/>
      </c>
      <c r="AD196" s="3"/>
      <c r="AE196" s="4" t="str">
        <f>IF(OR(AD196="",AD195=""),"",(AD196/AD195)-1)</f>
        <v/>
      </c>
      <c r="AF196" s="4" t="str">
        <f>IF(OR(AD196="",AD193=""),"",(AD196/AD193)-1)</f>
        <v/>
      </c>
      <c r="AG196" s="4" t="str">
        <f>IF(OR(AD196="",AD191=""),"",(AD196/AD191)-1)</f>
        <v/>
      </c>
      <c r="AH196" s="3"/>
      <c r="AI196" s="4" t="str">
        <f>IF(OR(AH196="",AH195=""),"",(AH196/AH195)-1)</f>
        <v/>
      </c>
      <c r="AJ196" s="4" t="str">
        <f>IF(OR(AH196="",AH193=""),"",(AH196/AH193)-1)</f>
        <v/>
      </c>
      <c r="AK196" s="4" t="str">
        <f>IF(OR(AH196="",AH191=""),"",(AH196/AH191)-1)</f>
        <v/>
      </c>
    </row>
    <row r="197" spans="1:37" x14ac:dyDescent="0.2">
      <c r="A197" s="2"/>
      <c r="B197" s="3"/>
      <c r="C197" s="3"/>
      <c r="D197" s="3"/>
      <c r="E197" s="3"/>
      <c r="F197" s="4" t="str">
        <f>IF(OR(E197="",E196=""),"",(E197/E196)-1)</f>
        <v/>
      </c>
      <c r="G197" s="4" t="str">
        <f>IF(OR(E197="",E194=""),"",(E197/E194)-1)</f>
        <v/>
      </c>
      <c r="H197" s="4" t="str">
        <f>IF(OR(E197="",E192=""),"",(E197/E192)-1)</f>
        <v/>
      </c>
      <c r="I197" s="3"/>
      <c r="J197" s="3"/>
      <c r="K197" s="3"/>
      <c r="L197" s="3"/>
      <c r="M197" s="4" t="str">
        <f>IF(OR(L197="",L196=""),"",(L197/L196)-1)</f>
        <v/>
      </c>
      <c r="N197" s="4" t="str">
        <f>IF(OR(L197="",L194=""),"",(L197/L194)-1)</f>
        <v/>
      </c>
      <c r="O197" s="4" t="str">
        <f>IF(OR(L197="",L192=""),"",(L197/L192)-1)</f>
        <v/>
      </c>
      <c r="P197" s="3"/>
      <c r="Q197" s="3"/>
      <c r="R197" s="3"/>
      <c r="S197" s="3"/>
      <c r="T197" s="4" t="str">
        <f>IF(OR(S197="",S196=""),"",(S197/S196)-1)</f>
        <v/>
      </c>
      <c r="U197" s="4" t="str">
        <f>IF(OR(S197="",S194=""),"",(S197/S194)-1)</f>
        <v/>
      </c>
      <c r="V197" s="4" t="str">
        <f>IF(OR(S197="",S192=""),"",(S197/S192)-1)</f>
        <v/>
      </c>
      <c r="W197" s="3"/>
      <c r="X197" s="3"/>
      <c r="Y197" s="3"/>
      <c r="Z197" s="3"/>
      <c r="AA197" s="4" t="str">
        <f>IF(OR(Z197="",Z196=""),"",(Z197/Z196)-1)</f>
        <v/>
      </c>
      <c r="AB197" s="4" t="str">
        <f>IF(OR(Z197="",Z194=""),"",(Z197/Z194)-1)</f>
        <v/>
      </c>
      <c r="AC197" s="4" t="str">
        <f>IF(OR(Z197="",Z192=""),"",(Z197/Z192)-1)</f>
        <v/>
      </c>
      <c r="AD197" s="3"/>
      <c r="AE197" s="4" t="str">
        <f>IF(OR(AD197="",AD196=""),"",(AD197/AD196)-1)</f>
        <v/>
      </c>
      <c r="AF197" s="4" t="str">
        <f>IF(OR(AD197="",AD194=""),"",(AD197/AD194)-1)</f>
        <v/>
      </c>
      <c r="AG197" s="4" t="str">
        <f>IF(OR(AD197="",AD192=""),"",(AD197/AD192)-1)</f>
        <v/>
      </c>
      <c r="AH197" s="3"/>
      <c r="AI197" s="4" t="str">
        <f>IF(OR(AH197="",AH196=""),"",(AH197/AH196)-1)</f>
        <v/>
      </c>
      <c r="AJ197" s="4" t="str">
        <f>IF(OR(AH197="",AH194=""),"",(AH197/AH194)-1)</f>
        <v/>
      </c>
      <c r="AK197" s="4" t="str">
        <f>IF(OR(AH197="",AH192=""),"",(AH197/AH192)-1)</f>
        <v/>
      </c>
    </row>
    <row r="198" spans="1:37" x14ac:dyDescent="0.2">
      <c r="A198" s="2"/>
      <c r="B198" s="3"/>
      <c r="C198" s="3"/>
      <c r="D198" s="3"/>
      <c r="E198" s="3"/>
      <c r="F198" s="4" t="str">
        <f>IF(OR(E198="",E197=""),"",(E198/E197)-1)</f>
        <v/>
      </c>
      <c r="G198" s="4" t="str">
        <f>IF(OR(E198="",E195=""),"",(E198/E195)-1)</f>
        <v/>
      </c>
      <c r="H198" s="4" t="str">
        <f>IF(OR(E198="",E193=""),"",(E198/E193)-1)</f>
        <v/>
      </c>
      <c r="I198" s="3"/>
      <c r="J198" s="3"/>
      <c r="K198" s="3"/>
      <c r="L198" s="3"/>
      <c r="M198" s="4" t="str">
        <f>IF(OR(L198="",L197=""),"",(L198/L197)-1)</f>
        <v/>
      </c>
      <c r="N198" s="4" t="str">
        <f>IF(OR(L198="",L195=""),"",(L198/L195)-1)</f>
        <v/>
      </c>
      <c r="O198" s="4" t="str">
        <f>IF(OR(L198="",L193=""),"",(L198/L193)-1)</f>
        <v/>
      </c>
      <c r="P198" s="3"/>
      <c r="Q198" s="3"/>
      <c r="R198" s="3"/>
      <c r="S198" s="3"/>
      <c r="T198" s="4" t="str">
        <f>IF(OR(S198="",S197=""),"",(S198/S197)-1)</f>
        <v/>
      </c>
      <c r="U198" s="4" t="str">
        <f>IF(OR(S198="",S195=""),"",(S198/S195)-1)</f>
        <v/>
      </c>
      <c r="V198" s="4" t="str">
        <f>IF(OR(S198="",S193=""),"",(S198/S193)-1)</f>
        <v/>
      </c>
      <c r="W198" s="3"/>
      <c r="X198" s="3"/>
      <c r="Y198" s="3"/>
      <c r="Z198" s="3"/>
      <c r="AA198" s="4" t="str">
        <f>IF(OR(Z198="",Z197=""),"",(Z198/Z197)-1)</f>
        <v/>
      </c>
      <c r="AB198" s="4" t="str">
        <f>IF(OR(Z198="",Z195=""),"",(Z198/Z195)-1)</f>
        <v/>
      </c>
      <c r="AC198" s="4" t="str">
        <f>IF(OR(Z198="",Z193=""),"",(Z198/Z193)-1)</f>
        <v/>
      </c>
      <c r="AD198" s="3"/>
      <c r="AE198" s="4" t="str">
        <f>IF(OR(AD198="",AD197=""),"",(AD198/AD197)-1)</f>
        <v/>
      </c>
      <c r="AF198" s="4" t="str">
        <f>IF(OR(AD198="",AD195=""),"",(AD198/AD195)-1)</f>
        <v/>
      </c>
      <c r="AG198" s="4" t="str">
        <f>IF(OR(AD198="",AD193=""),"",(AD198/AD193)-1)</f>
        <v/>
      </c>
      <c r="AH198" s="3"/>
      <c r="AI198" s="4" t="str">
        <f>IF(OR(AH198="",AH197=""),"",(AH198/AH197)-1)</f>
        <v/>
      </c>
      <c r="AJ198" s="4" t="str">
        <f>IF(OR(AH198="",AH195=""),"",(AH198/AH195)-1)</f>
        <v/>
      </c>
      <c r="AK198" s="4" t="str">
        <f>IF(OR(AH198="",AH193=""),"",(AH198/AH193)-1)</f>
        <v/>
      </c>
    </row>
    <row r="199" spans="1:37" x14ac:dyDescent="0.2">
      <c r="A199" s="2"/>
      <c r="B199" s="3"/>
      <c r="C199" s="3"/>
      <c r="D199" s="3"/>
      <c r="E199" s="3"/>
      <c r="F199" s="4" t="str">
        <f>IF(OR(E199="",E198=""),"",(E199/E198)-1)</f>
        <v/>
      </c>
      <c r="G199" s="4" t="str">
        <f>IF(OR(E199="",E196=""),"",(E199/E196)-1)</f>
        <v/>
      </c>
      <c r="H199" s="4" t="str">
        <f>IF(OR(E199="",E194=""),"",(E199/E194)-1)</f>
        <v/>
      </c>
      <c r="I199" s="3"/>
      <c r="J199" s="3"/>
      <c r="K199" s="3"/>
      <c r="L199" s="3"/>
      <c r="M199" s="4" t="str">
        <f>IF(OR(L199="",L198=""),"",(L199/L198)-1)</f>
        <v/>
      </c>
      <c r="N199" s="4" t="str">
        <f>IF(OR(L199="",L196=""),"",(L199/L196)-1)</f>
        <v/>
      </c>
      <c r="O199" s="4" t="str">
        <f>IF(OR(L199="",L194=""),"",(L199/L194)-1)</f>
        <v/>
      </c>
      <c r="P199" s="3"/>
      <c r="Q199" s="3"/>
      <c r="R199" s="3"/>
      <c r="S199" s="3"/>
      <c r="T199" s="4" t="str">
        <f>IF(OR(S199="",S198=""),"",(S199/S198)-1)</f>
        <v/>
      </c>
      <c r="U199" s="4" t="str">
        <f>IF(OR(S199="",S196=""),"",(S199/S196)-1)</f>
        <v/>
      </c>
      <c r="V199" s="4" t="str">
        <f>IF(OR(S199="",S194=""),"",(S199/S194)-1)</f>
        <v/>
      </c>
      <c r="W199" s="3"/>
      <c r="X199" s="3"/>
      <c r="Y199" s="3"/>
      <c r="Z199" s="3"/>
      <c r="AA199" s="4" t="str">
        <f>IF(OR(Z199="",Z198=""),"",(Z199/Z198)-1)</f>
        <v/>
      </c>
      <c r="AB199" s="4" t="str">
        <f>IF(OR(Z199="",Z196=""),"",(Z199/Z196)-1)</f>
        <v/>
      </c>
      <c r="AC199" s="4" t="str">
        <f>IF(OR(Z199="",Z194=""),"",(Z199/Z194)-1)</f>
        <v/>
      </c>
      <c r="AD199" s="3"/>
      <c r="AE199" s="4" t="str">
        <f>IF(OR(AD199="",AD198=""),"",(AD199/AD198)-1)</f>
        <v/>
      </c>
      <c r="AF199" s="4" t="str">
        <f>IF(OR(AD199="",AD196=""),"",(AD199/AD196)-1)</f>
        <v/>
      </c>
      <c r="AG199" s="4" t="str">
        <f>IF(OR(AD199="",AD194=""),"",(AD199/AD194)-1)</f>
        <v/>
      </c>
      <c r="AH199" s="3"/>
      <c r="AI199" s="4" t="str">
        <f>IF(OR(AH199="",AH198=""),"",(AH199/AH198)-1)</f>
        <v/>
      </c>
      <c r="AJ199" s="4" t="str">
        <f>IF(OR(AH199="",AH196=""),"",(AH199/AH196)-1)</f>
        <v/>
      </c>
      <c r="AK199" s="4" t="str">
        <f>IF(OR(AH199="",AH194=""),"",(AH199/AH194)-1)</f>
        <v/>
      </c>
    </row>
    <row r="200" spans="1:37" x14ac:dyDescent="0.2">
      <c r="A200" s="2"/>
      <c r="B200" s="3"/>
      <c r="C200" s="3"/>
      <c r="D200" s="3"/>
      <c r="E200" s="3"/>
      <c r="F200" s="4" t="str">
        <f>IF(OR(E200="",E199=""),"",(E200/E199)-1)</f>
        <v/>
      </c>
      <c r="G200" s="4" t="str">
        <f>IF(OR(E200="",E197=""),"",(E200/E197)-1)</f>
        <v/>
      </c>
      <c r="H200" s="4" t="str">
        <f>IF(OR(E200="",E195=""),"",(E200/E195)-1)</f>
        <v/>
      </c>
      <c r="I200" s="3"/>
      <c r="J200" s="3"/>
      <c r="K200" s="3"/>
      <c r="L200" s="3"/>
      <c r="M200" s="4" t="str">
        <f>IF(OR(L200="",L199=""),"",(L200/L199)-1)</f>
        <v/>
      </c>
      <c r="N200" s="4" t="str">
        <f>IF(OR(L200="",L197=""),"",(L200/L197)-1)</f>
        <v/>
      </c>
      <c r="O200" s="4" t="str">
        <f>IF(OR(L200="",L195=""),"",(L200/L195)-1)</f>
        <v/>
      </c>
      <c r="P200" s="3"/>
      <c r="Q200" s="3"/>
      <c r="R200" s="3"/>
      <c r="S200" s="3"/>
      <c r="T200" s="4" t="str">
        <f>IF(OR(S200="",S199=""),"",(S200/S199)-1)</f>
        <v/>
      </c>
      <c r="U200" s="4" t="str">
        <f>IF(OR(S200="",S197=""),"",(S200/S197)-1)</f>
        <v/>
      </c>
      <c r="V200" s="4" t="str">
        <f>IF(OR(S200="",S195=""),"",(S200/S195)-1)</f>
        <v/>
      </c>
      <c r="W200" s="3"/>
      <c r="X200" s="3"/>
      <c r="Y200" s="3"/>
      <c r="Z200" s="3"/>
      <c r="AA200" s="4" t="str">
        <f>IF(OR(Z200="",Z199=""),"",(Z200/Z199)-1)</f>
        <v/>
      </c>
      <c r="AB200" s="4" t="str">
        <f>IF(OR(Z200="",Z197=""),"",(Z200/Z197)-1)</f>
        <v/>
      </c>
      <c r="AC200" s="4" t="str">
        <f>IF(OR(Z200="",Z195=""),"",(Z200/Z195)-1)</f>
        <v/>
      </c>
      <c r="AD200" s="3"/>
      <c r="AE200" s="4" t="str">
        <f>IF(OR(AD200="",AD199=""),"",(AD200/AD199)-1)</f>
        <v/>
      </c>
      <c r="AF200" s="4" t="str">
        <f>IF(OR(AD200="",AD197=""),"",(AD200/AD197)-1)</f>
        <v/>
      </c>
      <c r="AG200" s="4" t="str">
        <f>IF(OR(AD200="",AD195=""),"",(AD200/AD195)-1)</f>
        <v/>
      </c>
      <c r="AH200" s="3"/>
      <c r="AI200" s="4" t="str">
        <f>IF(OR(AH200="",AH199=""),"",(AH200/AH199)-1)</f>
        <v/>
      </c>
      <c r="AJ200" s="4" t="str">
        <f>IF(OR(AH200="",AH197=""),"",(AH200/AH197)-1)</f>
        <v/>
      </c>
      <c r="AK200" s="4" t="str">
        <f>IF(OR(AH200="",AH195=""),"",(AH200/AH195)-1)</f>
        <v/>
      </c>
    </row>
    <row r="201" spans="1:37" x14ac:dyDescent="0.2">
      <c r="A201" s="2"/>
      <c r="B201" s="3"/>
      <c r="C201" s="3"/>
      <c r="D201" s="3"/>
      <c r="E201" s="3"/>
      <c r="F201" s="4" t="str">
        <f>IF(OR(E201="",E200=""),"",(E201/E200)-1)</f>
        <v/>
      </c>
      <c r="G201" s="4" t="str">
        <f>IF(OR(E201="",E198=""),"",(E201/E198)-1)</f>
        <v/>
      </c>
      <c r="H201" s="4" t="str">
        <f>IF(OR(E201="",E196=""),"",(E201/E196)-1)</f>
        <v/>
      </c>
      <c r="I201" s="3"/>
      <c r="J201" s="3"/>
      <c r="K201" s="3"/>
      <c r="L201" s="3"/>
      <c r="M201" s="4" t="str">
        <f>IF(OR(L201="",L200=""),"",(L201/L200)-1)</f>
        <v/>
      </c>
      <c r="N201" s="4" t="str">
        <f>IF(OR(L201="",L198=""),"",(L201/L198)-1)</f>
        <v/>
      </c>
      <c r="O201" s="4" t="str">
        <f>IF(OR(L201="",L196=""),"",(L201/L196)-1)</f>
        <v/>
      </c>
      <c r="P201" s="3"/>
      <c r="Q201" s="3"/>
      <c r="R201" s="3"/>
      <c r="S201" s="3"/>
      <c r="T201" s="4" t="str">
        <f>IF(OR(S201="",S200=""),"",(S201/S200)-1)</f>
        <v/>
      </c>
      <c r="U201" s="4" t="str">
        <f>IF(OR(S201="",S198=""),"",(S201/S198)-1)</f>
        <v/>
      </c>
      <c r="V201" s="4" t="str">
        <f>IF(OR(S201="",S196=""),"",(S201/S196)-1)</f>
        <v/>
      </c>
      <c r="W201" s="3"/>
      <c r="X201" s="3"/>
      <c r="Y201" s="3"/>
      <c r="Z201" s="3"/>
      <c r="AA201" s="4" t="str">
        <f>IF(OR(Z201="",Z200=""),"",(Z201/Z200)-1)</f>
        <v/>
      </c>
      <c r="AB201" s="4" t="str">
        <f>IF(OR(Z201="",Z198=""),"",(Z201/Z198)-1)</f>
        <v/>
      </c>
      <c r="AC201" s="4" t="str">
        <f>IF(OR(Z201="",Z196=""),"",(Z201/Z196)-1)</f>
        <v/>
      </c>
      <c r="AD201" s="3"/>
      <c r="AE201" s="4" t="str">
        <f>IF(OR(AD201="",AD200=""),"",(AD201/AD200)-1)</f>
        <v/>
      </c>
      <c r="AF201" s="4" t="str">
        <f>IF(OR(AD201="",AD198=""),"",(AD201/AD198)-1)</f>
        <v/>
      </c>
      <c r="AG201" s="4" t="str">
        <f>IF(OR(AD201="",AD196=""),"",(AD201/AD196)-1)</f>
        <v/>
      </c>
      <c r="AH201" s="3"/>
      <c r="AI201" s="4" t="str">
        <f>IF(OR(AH201="",AH200=""),"",(AH201/AH200)-1)</f>
        <v/>
      </c>
      <c r="AJ201" s="4" t="str">
        <f>IF(OR(AH201="",AH198=""),"",(AH201/AH198)-1)</f>
        <v/>
      </c>
      <c r="AK201" s="4" t="str">
        <f>IF(OR(AH201="",AH196=""),"",(AH201/AH196)-1)</f>
        <v/>
      </c>
    </row>
    <row r="202" spans="1:37" x14ac:dyDescent="0.2">
      <c r="A202" s="2"/>
      <c r="B202" s="3"/>
      <c r="C202" s="3"/>
      <c r="D202" s="3"/>
      <c r="E202" s="3"/>
      <c r="F202" s="4" t="str">
        <f>IF(OR(E202="",E201=""),"",(E202/E201)-1)</f>
        <v/>
      </c>
      <c r="G202" s="4" t="str">
        <f>IF(OR(E202="",E199=""),"",(E202/E199)-1)</f>
        <v/>
      </c>
      <c r="H202" s="4" t="str">
        <f>IF(OR(E202="",E197=""),"",(E202/E197)-1)</f>
        <v/>
      </c>
      <c r="I202" s="3"/>
      <c r="J202" s="3"/>
      <c r="K202" s="3"/>
      <c r="L202" s="3"/>
      <c r="M202" s="4" t="str">
        <f>IF(OR(L202="",L201=""),"",(L202/L201)-1)</f>
        <v/>
      </c>
      <c r="N202" s="4" t="str">
        <f>IF(OR(L202="",L199=""),"",(L202/L199)-1)</f>
        <v/>
      </c>
      <c r="O202" s="4" t="str">
        <f>IF(OR(L202="",L197=""),"",(L202/L197)-1)</f>
        <v/>
      </c>
      <c r="P202" s="3"/>
      <c r="Q202" s="3"/>
      <c r="R202" s="3"/>
      <c r="S202" s="3"/>
      <c r="T202" s="4" t="str">
        <f>IF(OR(S202="",S201=""),"",(S202/S201)-1)</f>
        <v/>
      </c>
      <c r="U202" s="4" t="str">
        <f>IF(OR(S202="",S199=""),"",(S202/S199)-1)</f>
        <v/>
      </c>
      <c r="V202" s="4" t="str">
        <f>IF(OR(S202="",S197=""),"",(S202/S197)-1)</f>
        <v/>
      </c>
      <c r="W202" s="3"/>
      <c r="X202" s="3"/>
      <c r="Y202" s="3"/>
      <c r="Z202" s="3"/>
      <c r="AA202" s="4" t="str">
        <f>IF(OR(Z202="",Z201=""),"",(Z202/Z201)-1)</f>
        <v/>
      </c>
      <c r="AB202" s="4" t="str">
        <f>IF(OR(Z202="",Z199=""),"",(Z202/Z199)-1)</f>
        <v/>
      </c>
      <c r="AC202" s="4" t="str">
        <f>IF(OR(Z202="",Z197=""),"",(Z202/Z197)-1)</f>
        <v/>
      </c>
      <c r="AD202" s="3"/>
      <c r="AE202" s="4" t="str">
        <f>IF(OR(AD202="",AD201=""),"",(AD202/AD201)-1)</f>
        <v/>
      </c>
      <c r="AF202" s="4" t="str">
        <f>IF(OR(AD202="",AD199=""),"",(AD202/AD199)-1)</f>
        <v/>
      </c>
      <c r="AG202" s="4" t="str">
        <f>IF(OR(AD202="",AD197=""),"",(AD202/AD197)-1)</f>
        <v/>
      </c>
      <c r="AH202" s="3"/>
      <c r="AI202" s="4" t="str">
        <f>IF(OR(AH202="",AH201=""),"",(AH202/AH201)-1)</f>
        <v/>
      </c>
      <c r="AJ202" s="4" t="str">
        <f>IF(OR(AH202="",AH199=""),"",(AH202/AH199)-1)</f>
        <v/>
      </c>
      <c r="AK202" s="4" t="str">
        <f>IF(OR(AH202="",AH197=""),"",(AH202/AH197)-1)</f>
        <v/>
      </c>
    </row>
    <row r="203" spans="1:37" x14ac:dyDescent="0.2">
      <c r="A203" s="2"/>
      <c r="B203" s="3"/>
      <c r="C203" s="3"/>
      <c r="D203" s="3"/>
      <c r="E203" s="3"/>
      <c r="F203" s="4" t="str">
        <f>IF(OR(E203="",E202=""),"",(E203/E202)-1)</f>
        <v/>
      </c>
      <c r="G203" s="4" t="str">
        <f>IF(OR(E203="",E200=""),"",(E203/E200)-1)</f>
        <v/>
      </c>
      <c r="H203" s="4" t="str">
        <f>IF(OR(E203="",E198=""),"",(E203/E198)-1)</f>
        <v/>
      </c>
      <c r="I203" s="3"/>
      <c r="J203" s="3"/>
      <c r="K203" s="3"/>
      <c r="L203" s="3"/>
      <c r="M203" s="4" t="str">
        <f>IF(OR(L203="",L202=""),"",(L203/L202)-1)</f>
        <v/>
      </c>
      <c r="N203" s="4" t="str">
        <f>IF(OR(L203="",L200=""),"",(L203/L200)-1)</f>
        <v/>
      </c>
      <c r="O203" s="4" t="str">
        <f>IF(OR(L203="",L198=""),"",(L203/L198)-1)</f>
        <v/>
      </c>
      <c r="P203" s="3"/>
      <c r="Q203" s="3"/>
      <c r="R203" s="3"/>
      <c r="S203" s="3"/>
      <c r="T203" s="4" t="str">
        <f>IF(OR(S203="",S202=""),"",(S203/S202)-1)</f>
        <v/>
      </c>
      <c r="U203" s="4" t="str">
        <f>IF(OR(S203="",S200=""),"",(S203/S200)-1)</f>
        <v/>
      </c>
      <c r="V203" s="4" t="str">
        <f>IF(OR(S203="",S198=""),"",(S203/S198)-1)</f>
        <v/>
      </c>
      <c r="W203" s="3"/>
      <c r="X203" s="3"/>
      <c r="Y203" s="3"/>
      <c r="Z203" s="3"/>
      <c r="AA203" s="4" t="str">
        <f>IF(OR(Z203="",Z202=""),"",(Z203/Z202)-1)</f>
        <v/>
      </c>
      <c r="AB203" s="4" t="str">
        <f>IF(OR(Z203="",Z200=""),"",(Z203/Z200)-1)</f>
        <v/>
      </c>
      <c r="AC203" s="4" t="str">
        <f>IF(OR(Z203="",Z198=""),"",(Z203/Z198)-1)</f>
        <v/>
      </c>
      <c r="AD203" s="3"/>
      <c r="AE203" s="4" t="str">
        <f>IF(OR(AD203="",AD202=""),"",(AD203/AD202)-1)</f>
        <v/>
      </c>
      <c r="AF203" s="4" t="str">
        <f>IF(OR(AD203="",AD200=""),"",(AD203/AD200)-1)</f>
        <v/>
      </c>
      <c r="AG203" s="4" t="str">
        <f>IF(OR(AD203="",AD198=""),"",(AD203/AD198)-1)</f>
        <v/>
      </c>
      <c r="AH203" s="3"/>
      <c r="AI203" s="4" t="str">
        <f>IF(OR(AH203="",AH202=""),"",(AH203/AH202)-1)</f>
        <v/>
      </c>
      <c r="AJ203" s="4" t="str">
        <f>IF(OR(AH203="",AH200=""),"",(AH203/AH200)-1)</f>
        <v/>
      </c>
      <c r="AK203" s="4" t="str">
        <f>IF(OR(AH203="",AH198=""),"",(AH203/AH198)-1)</f>
        <v/>
      </c>
    </row>
    <row r="204" spans="1:37" x14ac:dyDescent="0.2">
      <c r="A204" s="2"/>
      <c r="B204" s="3"/>
      <c r="C204" s="3"/>
      <c r="D204" s="3"/>
      <c r="E204" s="3"/>
      <c r="F204" s="4" t="str">
        <f>IF(OR(E204="",E203=""),"",(E204/E203)-1)</f>
        <v/>
      </c>
      <c r="G204" s="4" t="str">
        <f>IF(OR(E204="",E201=""),"",(E204/E201)-1)</f>
        <v/>
      </c>
      <c r="H204" s="4" t="str">
        <f>IF(OR(E204="",E199=""),"",(E204/E199)-1)</f>
        <v/>
      </c>
      <c r="I204" s="3"/>
      <c r="J204" s="3"/>
      <c r="K204" s="3"/>
      <c r="L204" s="3"/>
      <c r="M204" s="4" t="str">
        <f>IF(OR(L204="",L203=""),"",(L204/L203)-1)</f>
        <v/>
      </c>
      <c r="N204" s="4" t="str">
        <f>IF(OR(L204="",L201=""),"",(L204/L201)-1)</f>
        <v/>
      </c>
      <c r="O204" s="4" t="str">
        <f>IF(OR(L204="",L199=""),"",(L204/L199)-1)</f>
        <v/>
      </c>
      <c r="P204" s="3"/>
      <c r="Q204" s="3"/>
      <c r="R204" s="3"/>
      <c r="S204" s="3"/>
      <c r="T204" s="4" t="str">
        <f>IF(OR(S204="",S203=""),"",(S204/S203)-1)</f>
        <v/>
      </c>
      <c r="U204" s="4" t="str">
        <f>IF(OR(S204="",S201=""),"",(S204/S201)-1)</f>
        <v/>
      </c>
      <c r="V204" s="4" t="str">
        <f>IF(OR(S204="",S199=""),"",(S204/S199)-1)</f>
        <v/>
      </c>
      <c r="W204" s="3"/>
      <c r="X204" s="3"/>
      <c r="Y204" s="3"/>
      <c r="Z204" s="3"/>
      <c r="AA204" s="4" t="str">
        <f>IF(OR(Z204="",Z203=""),"",(Z204/Z203)-1)</f>
        <v/>
      </c>
      <c r="AB204" s="4" t="str">
        <f>IF(OR(Z204="",Z201=""),"",(Z204/Z201)-1)</f>
        <v/>
      </c>
      <c r="AC204" s="4" t="str">
        <f>IF(OR(Z204="",Z199=""),"",(Z204/Z199)-1)</f>
        <v/>
      </c>
      <c r="AD204" s="3"/>
      <c r="AE204" s="4" t="str">
        <f>IF(OR(AD204="",AD203=""),"",(AD204/AD203)-1)</f>
        <v/>
      </c>
      <c r="AF204" s="4" t="str">
        <f>IF(OR(AD204="",AD201=""),"",(AD204/AD201)-1)</f>
        <v/>
      </c>
      <c r="AG204" s="4" t="str">
        <f>IF(OR(AD204="",AD199=""),"",(AD204/AD199)-1)</f>
        <v/>
      </c>
      <c r="AH204" s="3"/>
      <c r="AI204" s="4" t="str">
        <f>IF(OR(AH204="",AH203=""),"",(AH204/AH203)-1)</f>
        <v/>
      </c>
      <c r="AJ204" s="4" t="str">
        <f>IF(OR(AH204="",AH201=""),"",(AH204/AH201)-1)</f>
        <v/>
      </c>
      <c r="AK204" s="4" t="str">
        <f>IF(OR(AH204="",AH199=""),"",(AH204/AH199)-1)</f>
        <v/>
      </c>
    </row>
    <row r="205" spans="1:37" x14ac:dyDescent="0.2">
      <c r="A205" s="2"/>
      <c r="B205" s="3"/>
      <c r="C205" s="3"/>
      <c r="D205" s="3"/>
      <c r="E205" s="3"/>
      <c r="F205" s="4" t="str">
        <f>IF(OR(E205="",E204=""),"",(E205/E204)-1)</f>
        <v/>
      </c>
      <c r="G205" s="4" t="str">
        <f>IF(OR(E205="",E202=""),"",(E205/E202)-1)</f>
        <v/>
      </c>
      <c r="H205" s="4" t="str">
        <f>IF(OR(E205="",E200=""),"",(E205/E200)-1)</f>
        <v/>
      </c>
      <c r="I205" s="3"/>
      <c r="J205" s="3"/>
      <c r="K205" s="3"/>
      <c r="L205" s="3"/>
      <c r="M205" s="4" t="str">
        <f>IF(OR(L205="",L204=""),"",(L205/L204)-1)</f>
        <v/>
      </c>
      <c r="N205" s="4" t="str">
        <f>IF(OR(L205="",L202=""),"",(L205/L202)-1)</f>
        <v/>
      </c>
      <c r="O205" s="4" t="str">
        <f>IF(OR(L205="",L200=""),"",(L205/L200)-1)</f>
        <v/>
      </c>
      <c r="P205" s="3"/>
      <c r="Q205" s="3"/>
      <c r="R205" s="3"/>
      <c r="S205" s="3"/>
      <c r="T205" s="4" t="str">
        <f>IF(OR(S205="",S204=""),"",(S205/S204)-1)</f>
        <v/>
      </c>
      <c r="U205" s="4" t="str">
        <f>IF(OR(S205="",S202=""),"",(S205/S202)-1)</f>
        <v/>
      </c>
      <c r="V205" s="4" t="str">
        <f>IF(OR(S205="",S200=""),"",(S205/S200)-1)</f>
        <v/>
      </c>
      <c r="W205" s="3"/>
      <c r="X205" s="3"/>
      <c r="Y205" s="3"/>
      <c r="Z205" s="3"/>
      <c r="AA205" s="4" t="str">
        <f>IF(OR(Z205="",Z204=""),"",(Z205/Z204)-1)</f>
        <v/>
      </c>
      <c r="AB205" s="4" t="str">
        <f>IF(OR(Z205="",Z202=""),"",(Z205/Z202)-1)</f>
        <v/>
      </c>
      <c r="AC205" s="4" t="str">
        <f>IF(OR(Z205="",Z200=""),"",(Z205/Z200)-1)</f>
        <v/>
      </c>
      <c r="AD205" s="3"/>
      <c r="AE205" s="4" t="str">
        <f>IF(OR(AD205="",AD204=""),"",(AD205/AD204)-1)</f>
        <v/>
      </c>
      <c r="AF205" s="4" t="str">
        <f>IF(OR(AD205="",AD202=""),"",(AD205/AD202)-1)</f>
        <v/>
      </c>
      <c r="AG205" s="4" t="str">
        <f>IF(OR(AD205="",AD200=""),"",(AD205/AD200)-1)</f>
        <v/>
      </c>
      <c r="AH205" s="3"/>
      <c r="AI205" s="4" t="str">
        <f>IF(OR(AH205="",AH204=""),"",(AH205/AH204)-1)</f>
        <v/>
      </c>
      <c r="AJ205" s="4" t="str">
        <f>IF(OR(AH205="",AH202=""),"",(AH205/AH202)-1)</f>
        <v/>
      </c>
      <c r="AK205" s="4" t="str">
        <f>IF(OR(AH205="",AH200=""),"",(AH205/AH200)-1)</f>
        <v/>
      </c>
    </row>
    <row r="206" spans="1:37" x14ac:dyDescent="0.2">
      <c r="A206" s="2"/>
      <c r="B206" s="3"/>
      <c r="C206" s="3"/>
      <c r="D206" s="3"/>
      <c r="E206" s="3"/>
      <c r="F206" s="4" t="str">
        <f>IF(OR(E206="",E205=""),"",(E206/E205)-1)</f>
        <v/>
      </c>
      <c r="G206" s="4" t="str">
        <f>IF(OR(E206="",E203=""),"",(E206/E203)-1)</f>
        <v/>
      </c>
      <c r="H206" s="4" t="str">
        <f>IF(OR(E206="",E201=""),"",(E206/E201)-1)</f>
        <v/>
      </c>
      <c r="I206" s="3"/>
      <c r="J206" s="3"/>
      <c r="K206" s="3"/>
      <c r="L206" s="3"/>
      <c r="M206" s="4" t="str">
        <f>IF(OR(L206="",L205=""),"",(L206/L205)-1)</f>
        <v/>
      </c>
      <c r="N206" s="4" t="str">
        <f>IF(OR(L206="",L203=""),"",(L206/L203)-1)</f>
        <v/>
      </c>
      <c r="O206" s="4" t="str">
        <f>IF(OR(L206="",L201=""),"",(L206/L201)-1)</f>
        <v/>
      </c>
      <c r="P206" s="3"/>
      <c r="Q206" s="3"/>
      <c r="R206" s="3"/>
      <c r="S206" s="3"/>
      <c r="T206" s="4" t="str">
        <f>IF(OR(S206="",S205=""),"",(S206/S205)-1)</f>
        <v/>
      </c>
      <c r="U206" s="4" t="str">
        <f>IF(OR(S206="",S203=""),"",(S206/S203)-1)</f>
        <v/>
      </c>
      <c r="V206" s="4" t="str">
        <f>IF(OR(S206="",S201=""),"",(S206/S201)-1)</f>
        <v/>
      </c>
      <c r="W206" s="3"/>
      <c r="X206" s="3"/>
      <c r="Y206" s="3"/>
      <c r="Z206" s="3"/>
      <c r="AA206" s="4" t="str">
        <f>IF(OR(Z206="",Z205=""),"",(Z206/Z205)-1)</f>
        <v/>
      </c>
      <c r="AB206" s="4" t="str">
        <f>IF(OR(Z206="",Z203=""),"",(Z206/Z203)-1)</f>
        <v/>
      </c>
      <c r="AC206" s="4" t="str">
        <f>IF(OR(Z206="",Z201=""),"",(Z206/Z201)-1)</f>
        <v/>
      </c>
      <c r="AD206" s="3"/>
      <c r="AE206" s="4" t="str">
        <f>IF(OR(AD206="",AD205=""),"",(AD206/AD205)-1)</f>
        <v/>
      </c>
      <c r="AF206" s="4" t="str">
        <f>IF(OR(AD206="",AD203=""),"",(AD206/AD203)-1)</f>
        <v/>
      </c>
      <c r="AG206" s="4" t="str">
        <f>IF(OR(AD206="",AD201=""),"",(AD206/AD201)-1)</f>
        <v/>
      </c>
      <c r="AH206" s="3"/>
      <c r="AI206" s="4" t="str">
        <f>IF(OR(AH206="",AH205=""),"",(AH206/AH205)-1)</f>
        <v/>
      </c>
      <c r="AJ206" s="4" t="str">
        <f>IF(OR(AH206="",AH203=""),"",(AH206/AH203)-1)</f>
        <v/>
      </c>
      <c r="AK206" s="4" t="str">
        <f>IF(OR(AH206="",AH201=""),"",(AH206/AH201)-1)</f>
        <v/>
      </c>
    </row>
    <row r="207" spans="1:37" x14ac:dyDescent="0.2">
      <c r="A207" s="2"/>
      <c r="B207" s="3"/>
      <c r="C207" s="3"/>
      <c r="D207" s="3"/>
      <c r="E207" s="3"/>
      <c r="F207" s="4" t="str">
        <f>IF(OR(E207="",E206=""),"",(E207/E206)-1)</f>
        <v/>
      </c>
      <c r="G207" s="4" t="str">
        <f>IF(OR(E207="",E204=""),"",(E207/E204)-1)</f>
        <v/>
      </c>
      <c r="H207" s="4" t="str">
        <f>IF(OR(E207="",E202=""),"",(E207/E202)-1)</f>
        <v/>
      </c>
      <c r="I207" s="3"/>
      <c r="J207" s="3"/>
      <c r="K207" s="3"/>
      <c r="L207" s="3"/>
      <c r="M207" s="4" t="str">
        <f>IF(OR(L207="",L206=""),"",(L207/L206)-1)</f>
        <v/>
      </c>
      <c r="N207" s="4" t="str">
        <f>IF(OR(L207="",L204=""),"",(L207/L204)-1)</f>
        <v/>
      </c>
      <c r="O207" s="4" t="str">
        <f>IF(OR(L207="",L202=""),"",(L207/L202)-1)</f>
        <v/>
      </c>
      <c r="P207" s="3"/>
      <c r="Q207" s="3"/>
      <c r="R207" s="3"/>
      <c r="S207" s="3"/>
      <c r="T207" s="4" t="str">
        <f>IF(OR(S207="",S206=""),"",(S207/S206)-1)</f>
        <v/>
      </c>
      <c r="U207" s="4" t="str">
        <f>IF(OR(S207="",S204=""),"",(S207/S204)-1)</f>
        <v/>
      </c>
      <c r="V207" s="4" t="str">
        <f>IF(OR(S207="",S202=""),"",(S207/S202)-1)</f>
        <v/>
      </c>
      <c r="W207" s="3"/>
      <c r="X207" s="3"/>
      <c r="Y207" s="3"/>
      <c r="Z207" s="3"/>
      <c r="AA207" s="4" t="str">
        <f>IF(OR(Z207="",Z206=""),"",(Z207/Z206)-1)</f>
        <v/>
      </c>
      <c r="AB207" s="4" t="str">
        <f>IF(OR(Z207="",Z204=""),"",(Z207/Z204)-1)</f>
        <v/>
      </c>
      <c r="AC207" s="4" t="str">
        <f>IF(OR(Z207="",Z202=""),"",(Z207/Z202)-1)</f>
        <v/>
      </c>
      <c r="AD207" s="3"/>
      <c r="AE207" s="4" t="str">
        <f>IF(OR(AD207="",AD206=""),"",(AD207/AD206)-1)</f>
        <v/>
      </c>
      <c r="AF207" s="4" t="str">
        <f>IF(OR(AD207="",AD204=""),"",(AD207/AD204)-1)</f>
        <v/>
      </c>
      <c r="AG207" s="4" t="str">
        <f>IF(OR(AD207="",AD202=""),"",(AD207/AD202)-1)</f>
        <v/>
      </c>
      <c r="AH207" s="3"/>
      <c r="AI207" s="4" t="str">
        <f>IF(OR(AH207="",AH206=""),"",(AH207/AH206)-1)</f>
        <v/>
      </c>
      <c r="AJ207" s="4" t="str">
        <f>IF(OR(AH207="",AH204=""),"",(AH207/AH204)-1)</f>
        <v/>
      </c>
      <c r="AK207" s="4" t="str">
        <f>IF(OR(AH207="",AH202=""),"",(AH207/AH202)-1)</f>
        <v/>
      </c>
    </row>
    <row r="208" spans="1:37" x14ac:dyDescent="0.2">
      <c r="A208" s="2"/>
      <c r="B208" s="3"/>
      <c r="C208" s="3"/>
      <c r="D208" s="3"/>
      <c r="E208" s="3"/>
      <c r="F208" s="4" t="str">
        <f>IF(OR(E208="",E207=""),"",(E208/E207)-1)</f>
        <v/>
      </c>
      <c r="G208" s="4" t="str">
        <f>IF(OR(E208="",E205=""),"",(E208/E205)-1)</f>
        <v/>
      </c>
      <c r="H208" s="4" t="str">
        <f>IF(OR(E208="",E203=""),"",(E208/E203)-1)</f>
        <v/>
      </c>
      <c r="I208" s="3"/>
      <c r="J208" s="3"/>
      <c r="K208" s="3"/>
      <c r="L208" s="3"/>
      <c r="M208" s="4" t="str">
        <f>IF(OR(L208="",L207=""),"",(L208/L207)-1)</f>
        <v/>
      </c>
      <c r="N208" s="4" t="str">
        <f>IF(OR(L208="",L205=""),"",(L208/L205)-1)</f>
        <v/>
      </c>
      <c r="O208" s="4" t="str">
        <f>IF(OR(L208="",L203=""),"",(L208/L203)-1)</f>
        <v/>
      </c>
      <c r="P208" s="3"/>
      <c r="Q208" s="3"/>
      <c r="R208" s="3"/>
      <c r="S208" s="3"/>
      <c r="T208" s="4" t="str">
        <f>IF(OR(S208="",S207=""),"",(S208/S207)-1)</f>
        <v/>
      </c>
      <c r="U208" s="4" t="str">
        <f>IF(OR(S208="",S205=""),"",(S208/S205)-1)</f>
        <v/>
      </c>
      <c r="V208" s="4" t="str">
        <f>IF(OR(S208="",S203=""),"",(S208/S203)-1)</f>
        <v/>
      </c>
      <c r="W208" s="3"/>
      <c r="X208" s="3"/>
      <c r="Y208" s="3"/>
      <c r="Z208" s="3"/>
      <c r="AA208" s="4" t="str">
        <f>IF(OR(Z208="",Z207=""),"",(Z208/Z207)-1)</f>
        <v/>
      </c>
      <c r="AB208" s="4" t="str">
        <f>IF(OR(Z208="",Z205=""),"",(Z208/Z205)-1)</f>
        <v/>
      </c>
      <c r="AC208" s="4" t="str">
        <f>IF(OR(Z208="",Z203=""),"",(Z208/Z203)-1)</f>
        <v/>
      </c>
      <c r="AD208" s="3"/>
      <c r="AE208" s="4" t="str">
        <f>IF(OR(AD208="",AD207=""),"",(AD208/AD207)-1)</f>
        <v/>
      </c>
      <c r="AF208" s="4" t="str">
        <f>IF(OR(AD208="",AD205=""),"",(AD208/AD205)-1)</f>
        <v/>
      </c>
      <c r="AG208" s="4" t="str">
        <f>IF(OR(AD208="",AD203=""),"",(AD208/AD203)-1)</f>
        <v/>
      </c>
      <c r="AH208" s="3"/>
      <c r="AI208" s="4" t="str">
        <f>IF(OR(AH208="",AH207=""),"",(AH208/AH207)-1)</f>
        <v/>
      </c>
      <c r="AJ208" s="4" t="str">
        <f>IF(OR(AH208="",AH205=""),"",(AH208/AH205)-1)</f>
        <v/>
      </c>
      <c r="AK208" s="4" t="str">
        <f>IF(OR(AH208="",AH203=""),"",(AH208/AH203)-1)</f>
        <v/>
      </c>
    </row>
    <row r="209" spans="1:37" x14ac:dyDescent="0.2">
      <c r="A209" s="2"/>
      <c r="B209" s="3"/>
      <c r="C209" s="3"/>
      <c r="D209" s="3"/>
      <c r="E209" s="3"/>
      <c r="F209" s="4" t="str">
        <f>IF(OR(E209="",E208=""),"",(E209/E208)-1)</f>
        <v/>
      </c>
      <c r="G209" s="4" t="str">
        <f>IF(OR(E209="",E206=""),"",(E209/E206)-1)</f>
        <v/>
      </c>
      <c r="H209" s="4" t="str">
        <f>IF(OR(E209="",E204=""),"",(E209/E204)-1)</f>
        <v/>
      </c>
      <c r="I209" s="3"/>
      <c r="J209" s="3"/>
      <c r="K209" s="3"/>
      <c r="L209" s="3"/>
      <c r="M209" s="4" t="str">
        <f>IF(OR(L209="",L208=""),"",(L209/L208)-1)</f>
        <v/>
      </c>
      <c r="N209" s="4" t="str">
        <f>IF(OR(L209="",L206=""),"",(L209/L206)-1)</f>
        <v/>
      </c>
      <c r="O209" s="4" t="str">
        <f>IF(OR(L209="",L204=""),"",(L209/L204)-1)</f>
        <v/>
      </c>
      <c r="P209" s="3"/>
      <c r="Q209" s="3"/>
      <c r="R209" s="3"/>
      <c r="S209" s="3"/>
      <c r="T209" s="4" t="str">
        <f>IF(OR(S209="",S208=""),"",(S209/S208)-1)</f>
        <v/>
      </c>
      <c r="U209" s="4" t="str">
        <f>IF(OR(S209="",S206=""),"",(S209/S206)-1)</f>
        <v/>
      </c>
      <c r="V209" s="4" t="str">
        <f>IF(OR(S209="",S204=""),"",(S209/S204)-1)</f>
        <v/>
      </c>
      <c r="W209" s="3"/>
      <c r="X209" s="3"/>
      <c r="Y209" s="3"/>
      <c r="Z209" s="3"/>
      <c r="AA209" s="4" t="str">
        <f>IF(OR(Z209="",Z208=""),"",(Z209/Z208)-1)</f>
        <v/>
      </c>
      <c r="AB209" s="4" t="str">
        <f>IF(OR(Z209="",Z206=""),"",(Z209/Z206)-1)</f>
        <v/>
      </c>
      <c r="AC209" s="4" t="str">
        <f>IF(OR(Z209="",Z204=""),"",(Z209/Z204)-1)</f>
        <v/>
      </c>
      <c r="AD209" s="3"/>
      <c r="AE209" s="4" t="str">
        <f>IF(OR(AD209="",AD208=""),"",(AD209/AD208)-1)</f>
        <v/>
      </c>
      <c r="AF209" s="4" t="str">
        <f>IF(OR(AD209="",AD206=""),"",(AD209/AD206)-1)</f>
        <v/>
      </c>
      <c r="AG209" s="4" t="str">
        <f>IF(OR(AD209="",AD204=""),"",(AD209/AD204)-1)</f>
        <v/>
      </c>
      <c r="AH209" s="3"/>
      <c r="AI209" s="4" t="str">
        <f>IF(OR(AH209="",AH208=""),"",(AH209/AH208)-1)</f>
        <v/>
      </c>
      <c r="AJ209" s="4" t="str">
        <f>IF(OR(AH209="",AH206=""),"",(AH209/AH206)-1)</f>
        <v/>
      </c>
      <c r="AK209" s="4" t="str">
        <f>IF(OR(AH209="",AH204=""),"",(AH209/AH204)-1)</f>
        <v/>
      </c>
    </row>
    <row r="210" spans="1:37" x14ac:dyDescent="0.2">
      <c r="A210" s="2"/>
      <c r="B210" s="3"/>
      <c r="C210" s="3"/>
      <c r="D210" s="3"/>
      <c r="E210" s="3"/>
      <c r="F210" s="4" t="str">
        <f>IF(OR(E210="",E209=""),"",(E210/E209)-1)</f>
        <v/>
      </c>
      <c r="G210" s="4" t="str">
        <f>IF(OR(E210="",E207=""),"",(E210/E207)-1)</f>
        <v/>
      </c>
      <c r="H210" s="4" t="str">
        <f>IF(OR(E210="",E205=""),"",(E210/E205)-1)</f>
        <v/>
      </c>
      <c r="I210" s="3"/>
      <c r="J210" s="3"/>
      <c r="K210" s="3"/>
      <c r="L210" s="3"/>
      <c r="M210" s="4" t="str">
        <f>IF(OR(L210="",L209=""),"",(L210/L209)-1)</f>
        <v/>
      </c>
      <c r="N210" s="4" t="str">
        <f>IF(OR(L210="",L207=""),"",(L210/L207)-1)</f>
        <v/>
      </c>
      <c r="O210" s="4" t="str">
        <f>IF(OR(L210="",L205=""),"",(L210/L205)-1)</f>
        <v/>
      </c>
      <c r="P210" s="3"/>
      <c r="Q210" s="3"/>
      <c r="R210" s="3"/>
      <c r="S210" s="3"/>
      <c r="T210" s="4" t="str">
        <f>IF(OR(S210="",S209=""),"",(S210/S209)-1)</f>
        <v/>
      </c>
      <c r="U210" s="4" t="str">
        <f>IF(OR(S210="",S207=""),"",(S210/S207)-1)</f>
        <v/>
      </c>
      <c r="V210" s="4" t="str">
        <f>IF(OR(S210="",S205=""),"",(S210/S205)-1)</f>
        <v/>
      </c>
      <c r="W210" s="3"/>
      <c r="X210" s="3"/>
      <c r="Y210" s="3"/>
      <c r="Z210" s="3"/>
      <c r="AA210" s="4" t="str">
        <f>IF(OR(Z210="",Z209=""),"",(Z210/Z209)-1)</f>
        <v/>
      </c>
      <c r="AB210" s="4" t="str">
        <f>IF(OR(Z210="",Z207=""),"",(Z210/Z207)-1)</f>
        <v/>
      </c>
      <c r="AC210" s="4" t="str">
        <f>IF(OR(Z210="",Z205=""),"",(Z210/Z205)-1)</f>
        <v/>
      </c>
      <c r="AD210" s="3"/>
      <c r="AE210" s="4" t="str">
        <f>IF(OR(AD210="",AD209=""),"",(AD210/AD209)-1)</f>
        <v/>
      </c>
      <c r="AF210" s="4" t="str">
        <f>IF(OR(AD210="",AD207=""),"",(AD210/AD207)-1)</f>
        <v/>
      </c>
      <c r="AG210" s="4" t="str">
        <f>IF(OR(AD210="",AD205=""),"",(AD210/AD205)-1)</f>
        <v/>
      </c>
      <c r="AH210" s="3"/>
      <c r="AI210" s="4" t="str">
        <f>IF(OR(AH210="",AH209=""),"",(AH210/AH209)-1)</f>
        <v/>
      </c>
      <c r="AJ210" s="4" t="str">
        <f>IF(OR(AH210="",AH207=""),"",(AH210/AH207)-1)</f>
        <v/>
      </c>
      <c r="AK210" s="4" t="str">
        <f>IF(OR(AH210="",AH205=""),"",(AH210/AH205)-1)</f>
        <v/>
      </c>
    </row>
    <row r="211" spans="1:37" x14ac:dyDescent="0.2">
      <c r="A211" s="2"/>
      <c r="B211" s="3"/>
      <c r="C211" s="3"/>
      <c r="D211" s="3"/>
      <c r="E211" s="3"/>
      <c r="F211" s="4" t="str">
        <f>IF(OR(E211="",E210=""),"",(E211/E210)-1)</f>
        <v/>
      </c>
      <c r="G211" s="4" t="str">
        <f>IF(OR(E211="",E208=""),"",(E211/E208)-1)</f>
        <v/>
      </c>
      <c r="H211" s="4" t="str">
        <f>IF(OR(E211="",E206=""),"",(E211/E206)-1)</f>
        <v/>
      </c>
      <c r="I211" s="3"/>
      <c r="J211" s="3"/>
      <c r="K211" s="3"/>
      <c r="L211" s="3"/>
      <c r="M211" s="4" t="str">
        <f>IF(OR(L211="",L210=""),"",(L211/L210)-1)</f>
        <v/>
      </c>
      <c r="N211" s="4" t="str">
        <f>IF(OR(L211="",L208=""),"",(L211/L208)-1)</f>
        <v/>
      </c>
      <c r="O211" s="4" t="str">
        <f>IF(OR(L211="",L206=""),"",(L211/L206)-1)</f>
        <v/>
      </c>
      <c r="P211" s="3"/>
      <c r="Q211" s="3"/>
      <c r="R211" s="3"/>
      <c r="S211" s="3"/>
      <c r="T211" s="4" t="str">
        <f>IF(OR(S211="",S210=""),"",(S211/S210)-1)</f>
        <v/>
      </c>
      <c r="U211" s="4" t="str">
        <f>IF(OR(S211="",S208=""),"",(S211/S208)-1)</f>
        <v/>
      </c>
      <c r="V211" s="4" t="str">
        <f>IF(OR(S211="",S206=""),"",(S211/S206)-1)</f>
        <v/>
      </c>
      <c r="W211" s="3"/>
      <c r="X211" s="3"/>
      <c r="Y211" s="3"/>
      <c r="Z211" s="3"/>
      <c r="AA211" s="4" t="str">
        <f>IF(OR(Z211="",Z210=""),"",(Z211/Z210)-1)</f>
        <v/>
      </c>
      <c r="AB211" s="4" t="str">
        <f>IF(OR(Z211="",Z208=""),"",(Z211/Z208)-1)</f>
        <v/>
      </c>
      <c r="AC211" s="4" t="str">
        <f>IF(OR(Z211="",Z206=""),"",(Z211/Z206)-1)</f>
        <v/>
      </c>
      <c r="AD211" s="3"/>
      <c r="AE211" s="4" t="str">
        <f>IF(OR(AD211="",AD210=""),"",(AD211/AD210)-1)</f>
        <v/>
      </c>
      <c r="AF211" s="4" t="str">
        <f>IF(OR(AD211="",AD208=""),"",(AD211/AD208)-1)</f>
        <v/>
      </c>
      <c r="AG211" s="4" t="str">
        <f>IF(OR(AD211="",AD206=""),"",(AD211/AD206)-1)</f>
        <v/>
      </c>
      <c r="AH211" s="3"/>
      <c r="AI211" s="4" t="str">
        <f>IF(OR(AH211="",AH210=""),"",(AH211/AH210)-1)</f>
        <v/>
      </c>
      <c r="AJ211" s="4" t="str">
        <f>IF(OR(AH211="",AH208=""),"",(AH211/AH208)-1)</f>
        <v/>
      </c>
      <c r="AK211" s="4" t="str">
        <f>IF(OR(AH211="",AH206=""),"",(AH211/AH206)-1)</f>
        <v/>
      </c>
    </row>
    <row r="212" spans="1:37" x14ac:dyDescent="0.2">
      <c r="A212" s="2"/>
      <c r="B212" s="3"/>
      <c r="C212" s="3"/>
      <c r="D212" s="3"/>
      <c r="E212" s="3"/>
      <c r="F212" s="4" t="str">
        <f>IF(OR(E212="",E211=""),"",(E212/E211)-1)</f>
        <v/>
      </c>
      <c r="G212" s="4" t="str">
        <f>IF(OR(E212="",E209=""),"",(E212/E209)-1)</f>
        <v/>
      </c>
      <c r="H212" s="4" t="str">
        <f>IF(OR(E212="",E207=""),"",(E212/E207)-1)</f>
        <v/>
      </c>
      <c r="I212" s="3"/>
      <c r="J212" s="3"/>
      <c r="K212" s="3"/>
      <c r="L212" s="3"/>
      <c r="M212" s="4" t="str">
        <f>IF(OR(L212="",L211=""),"",(L212/L211)-1)</f>
        <v/>
      </c>
      <c r="N212" s="4" t="str">
        <f>IF(OR(L212="",L209=""),"",(L212/L209)-1)</f>
        <v/>
      </c>
      <c r="O212" s="4" t="str">
        <f>IF(OR(L212="",L207=""),"",(L212/L207)-1)</f>
        <v/>
      </c>
      <c r="P212" s="3"/>
      <c r="Q212" s="3"/>
      <c r="R212" s="3"/>
      <c r="S212" s="3"/>
      <c r="T212" s="4" t="str">
        <f>IF(OR(S212="",S211=""),"",(S212/S211)-1)</f>
        <v/>
      </c>
      <c r="U212" s="4" t="str">
        <f>IF(OR(S212="",S209=""),"",(S212/S209)-1)</f>
        <v/>
      </c>
      <c r="V212" s="4" t="str">
        <f>IF(OR(S212="",S207=""),"",(S212/S207)-1)</f>
        <v/>
      </c>
      <c r="W212" s="3"/>
      <c r="X212" s="3"/>
      <c r="Y212" s="3"/>
      <c r="Z212" s="3"/>
      <c r="AA212" s="4" t="str">
        <f>IF(OR(Z212="",Z211=""),"",(Z212/Z211)-1)</f>
        <v/>
      </c>
      <c r="AB212" s="4" t="str">
        <f>IF(OR(Z212="",Z209=""),"",(Z212/Z209)-1)</f>
        <v/>
      </c>
      <c r="AC212" s="4" t="str">
        <f>IF(OR(Z212="",Z207=""),"",(Z212/Z207)-1)</f>
        <v/>
      </c>
      <c r="AD212" s="3"/>
      <c r="AE212" s="4" t="str">
        <f>IF(OR(AD212="",AD211=""),"",(AD212/AD211)-1)</f>
        <v/>
      </c>
      <c r="AF212" s="4" t="str">
        <f>IF(OR(AD212="",AD209=""),"",(AD212/AD209)-1)</f>
        <v/>
      </c>
      <c r="AG212" s="4" t="str">
        <f>IF(OR(AD212="",AD207=""),"",(AD212/AD207)-1)</f>
        <v/>
      </c>
      <c r="AH212" s="3"/>
      <c r="AI212" s="4" t="str">
        <f>IF(OR(AH212="",AH211=""),"",(AH212/AH211)-1)</f>
        <v/>
      </c>
      <c r="AJ212" s="4" t="str">
        <f>IF(OR(AH212="",AH209=""),"",(AH212/AH209)-1)</f>
        <v/>
      </c>
      <c r="AK212" s="4" t="str">
        <f>IF(OR(AH212="",AH207=""),"",(AH212/AH207)-1)</f>
        <v/>
      </c>
    </row>
    <row r="213" spans="1:37" x14ac:dyDescent="0.2">
      <c r="A213" s="2"/>
      <c r="B213" s="3"/>
      <c r="C213" s="3"/>
      <c r="D213" s="3"/>
      <c r="E213" s="3"/>
      <c r="F213" s="4" t="str">
        <f>IF(OR(E213="",E212=""),"",(E213/E212)-1)</f>
        <v/>
      </c>
      <c r="G213" s="4" t="str">
        <f>IF(OR(E213="",E210=""),"",(E213/E210)-1)</f>
        <v/>
      </c>
      <c r="H213" s="4" t="str">
        <f>IF(OR(E213="",E208=""),"",(E213/E208)-1)</f>
        <v/>
      </c>
      <c r="I213" s="3"/>
      <c r="J213" s="3"/>
      <c r="K213" s="3"/>
      <c r="L213" s="3"/>
      <c r="M213" s="4" t="str">
        <f>IF(OR(L213="",L212=""),"",(L213/L212)-1)</f>
        <v/>
      </c>
      <c r="N213" s="4" t="str">
        <f>IF(OR(L213="",L210=""),"",(L213/L210)-1)</f>
        <v/>
      </c>
      <c r="O213" s="4" t="str">
        <f>IF(OR(L213="",L208=""),"",(L213/L208)-1)</f>
        <v/>
      </c>
      <c r="P213" s="3"/>
      <c r="Q213" s="3"/>
      <c r="R213" s="3"/>
      <c r="S213" s="3"/>
      <c r="T213" s="4" t="str">
        <f>IF(OR(S213="",S212=""),"",(S213/S212)-1)</f>
        <v/>
      </c>
      <c r="U213" s="4" t="str">
        <f>IF(OR(S213="",S210=""),"",(S213/S210)-1)</f>
        <v/>
      </c>
      <c r="V213" s="4" t="str">
        <f>IF(OR(S213="",S208=""),"",(S213/S208)-1)</f>
        <v/>
      </c>
      <c r="W213" s="3"/>
      <c r="X213" s="3"/>
      <c r="Y213" s="3"/>
      <c r="Z213" s="3"/>
      <c r="AA213" s="4" t="str">
        <f>IF(OR(Z213="",Z212=""),"",(Z213/Z212)-1)</f>
        <v/>
      </c>
      <c r="AB213" s="4" t="str">
        <f>IF(OR(Z213="",Z210=""),"",(Z213/Z210)-1)</f>
        <v/>
      </c>
      <c r="AC213" s="4" t="str">
        <f>IF(OR(Z213="",Z208=""),"",(Z213/Z208)-1)</f>
        <v/>
      </c>
      <c r="AD213" s="3"/>
      <c r="AE213" s="4" t="str">
        <f>IF(OR(AD213="",AD212=""),"",(AD213/AD212)-1)</f>
        <v/>
      </c>
      <c r="AF213" s="4" t="str">
        <f>IF(OR(AD213="",AD210=""),"",(AD213/AD210)-1)</f>
        <v/>
      </c>
      <c r="AG213" s="4" t="str">
        <f>IF(OR(AD213="",AD208=""),"",(AD213/AD208)-1)</f>
        <v/>
      </c>
      <c r="AH213" s="3"/>
      <c r="AI213" s="4" t="str">
        <f>IF(OR(AH213="",AH212=""),"",(AH213/AH212)-1)</f>
        <v/>
      </c>
      <c r="AJ213" s="4" t="str">
        <f>IF(OR(AH213="",AH210=""),"",(AH213/AH210)-1)</f>
        <v/>
      </c>
      <c r="AK213" s="4" t="str">
        <f>IF(OR(AH213="",AH208=""),"",(AH213/AH208)-1)</f>
        <v/>
      </c>
    </row>
    <row r="214" spans="1:37" x14ac:dyDescent="0.2">
      <c r="A214" s="2"/>
      <c r="B214" s="3"/>
      <c r="C214" s="3"/>
      <c r="D214" s="3"/>
      <c r="E214" s="3"/>
      <c r="F214" s="4" t="str">
        <f>IF(OR(E214="",E213=""),"",(E214/E213)-1)</f>
        <v/>
      </c>
      <c r="G214" s="4" t="str">
        <f>IF(OR(E214="",E211=""),"",(E214/E211)-1)</f>
        <v/>
      </c>
      <c r="H214" s="4" t="str">
        <f>IF(OR(E214="",E209=""),"",(E214/E209)-1)</f>
        <v/>
      </c>
      <c r="I214" s="3"/>
      <c r="J214" s="3"/>
      <c r="K214" s="3"/>
      <c r="L214" s="3"/>
      <c r="M214" s="4" t="str">
        <f>IF(OR(L214="",L213=""),"",(L214/L213)-1)</f>
        <v/>
      </c>
      <c r="N214" s="4" t="str">
        <f>IF(OR(L214="",L211=""),"",(L214/L211)-1)</f>
        <v/>
      </c>
      <c r="O214" s="4" t="str">
        <f>IF(OR(L214="",L209=""),"",(L214/L209)-1)</f>
        <v/>
      </c>
      <c r="P214" s="3"/>
      <c r="Q214" s="3"/>
      <c r="R214" s="3"/>
      <c r="S214" s="3"/>
      <c r="T214" s="4" t="str">
        <f>IF(OR(S214="",S213=""),"",(S214/S213)-1)</f>
        <v/>
      </c>
      <c r="U214" s="4" t="str">
        <f>IF(OR(S214="",S211=""),"",(S214/S211)-1)</f>
        <v/>
      </c>
      <c r="V214" s="4" t="str">
        <f>IF(OR(S214="",S209=""),"",(S214/S209)-1)</f>
        <v/>
      </c>
      <c r="W214" s="3"/>
      <c r="X214" s="3"/>
      <c r="Y214" s="3"/>
      <c r="Z214" s="3"/>
      <c r="AA214" s="4" t="str">
        <f>IF(OR(Z214="",Z213=""),"",(Z214/Z213)-1)</f>
        <v/>
      </c>
      <c r="AB214" s="4" t="str">
        <f>IF(OR(Z214="",Z211=""),"",(Z214/Z211)-1)</f>
        <v/>
      </c>
      <c r="AC214" s="4" t="str">
        <f>IF(OR(Z214="",Z209=""),"",(Z214/Z209)-1)</f>
        <v/>
      </c>
      <c r="AD214" s="3"/>
      <c r="AE214" s="4" t="str">
        <f>IF(OR(AD214="",AD213=""),"",(AD214/AD213)-1)</f>
        <v/>
      </c>
      <c r="AF214" s="4" t="str">
        <f>IF(OR(AD214="",AD211=""),"",(AD214/AD211)-1)</f>
        <v/>
      </c>
      <c r="AG214" s="4" t="str">
        <f>IF(OR(AD214="",AD209=""),"",(AD214/AD209)-1)</f>
        <v/>
      </c>
      <c r="AH214" s="3"/>
      <c r="AI214" s="4" t="str">
        <f>IF(OR(AH214="",AH213=""),"",(AH214/AH213)-1)</f>
        <v/>
      </c>
      <c r="AJ214" s="4" t="str">
        <f>IF(OR(AH214="",AH211=""),"",(AH214/AH211)-1)</f>
        <v/>
      </c>
      <c r="AK214" s="4" t="str">
        <f>IF(OR(AH214="",AH209=""),"",(AH214/AH209)-1)</f>
        <v/>
      </c>
    </row>
    <row r="215" spans="1:37" x14ac:dyDescent="0.2">
      <c r="A215" s="2"/>
      <c r="B215" s="3"/>
      <c r="C215" s="3"/>
      <c r="D215" s="3"/>
      <c r="E215" s="3"/>
      <c r="F215" s="4" t="str">
        <f>IF(OR(E215="",E214=""),"",(E215/E214)-1)</f>
        <v/>
      </c>
      <c r="G215" s="4" t="str">
        <f>IF(OR(E215="",E212=""),"",(E215/E212)-1)</f>
        <v/>
      </c>
      <c r="H215" s="4" t="str">
        <f>IF(OR(E215="",E210=""),"",(E215/E210)-1)</f>
        <v/>
      </c>
      <c r="I215" s="3"/>
      <c r="J215" s="3"/>
      <c r="K215" s="3"/>
      <c r="L215" s="3"/>
      <c r="M215" s="4" t="str">
        <f>IF(OR(L215="",L214=""),"",(L215/L214)-1)</f>
        <v/>
      </c>
      <c r="N215" s="4" t="str">
        <f>IF(OR(L215="",L212=""),"",(L215/L212)-1)</f>
        <v/>
      </c>
      <c r="O215" s="4" t="str">
        <f>IF(OR(L215="",L210=""),"",(L215/L210)-1)</f>
        <v/>
      </c>
      <c r="P215" s="3"/>
      <c r="Q215" s="3"/>
      <c r="R215" s="3"/>
      <c r="S215" s="3"/>
      <c r="T215" s="4" t="str">
        <f>IF(OR(S215="",S214=""),"",(S215/S214)-1)</f>
        <v/>
      </c>
      <c r="U215" s="4" t="str">
        <f>IF(OR(S215="",S212=""),"",(S215/S212)-1)</f>
        <v/>
      </c>
      <c r="V215" s="4" t="str">
        <f>IF(OR(S215="",S210=""),"",(S215/S210)-1)</f>
        <v/>
      </c>
      <c r="W215" s="3"/>
      <c r="X215" s="3"/>
      <c r="Y215" s="3"/>
      <c r="Z215" s="3"/>
      <c r="AA215" s="4" t="str">
        <f>IF(OR(Z215="",Z214=""),"",(Z215/Z214)-1)</f>
        <v/>
      </c>
      <c r="AB215" s="4" t="str">
        <f>IF(OR(Z215="",Z212=""),"",(Z215/Z212)-1)</f>
        <v/>
      </c>
      <c r="AC215" s="4" t="str">
        <f>IF(OR(Z215="",Z210=""),"",(Z215/Z210)-1)</f>
        <v/>
      </c>
      <c r="AD215" s="3"/>
      <c r="AE215" s="4" t="str">
        <f>IF(OR(AD215="",AD214=""),"",(AD215/AD214)-1)</f>
        <v/>
      </c>
      <c r="AF215" s="4" t="str">
        <f>IF(OR(AD215="",AD212=""),"",(AD215/AD212)-1)</f>
        <v/>
      </c>
      <c r="AG215" s="4" t="str">
        <f>IF(OR(AD215="",AD210=""),"",(AD215/AD210)-1)</f>
        <v/>
      </c>
      <c r="AH215" s="3"/>
      <c r="AI215" s="4" t="str">
        <f>IF(OR(AH215="",AH214=""),"",(AH215/AH214)-1)</f>
        <v/>
      </c>
      <c r="AJ215" s="4" t="str">
        <f>IF(OR(AH215="",AH212=""),"",(AH215/AH212)-1)</f>
        <v/>
      </c>
      <c r="AK215" s="4" t="str">
        <f>IF(OR(AH215="",AH210=""),"",(AH215/AH210)-1)</f>
        <v/>
      </c>
    </row>
    <row r="216" spans="1:37" x14ac:dyDescent="0.2">
      <c r="A216" s="2"/>
      <c r="B216" s="3"/>
      <c r="C216" s="3"/>
      <c r="D216" s="3"/>
      <c r="E216" s="3"/>
      <c r="F216" s="4" t="str">
        <f>IF(OR(E216="",E215=""),"",(E216/E215)-1)</f>
        <v/>
      </c>
      <c r="G216" s="4" t="str">
        <f>IF(OR(E216="",E213=""),"",(E216/E213)-1)</f>
        <v/>
      </c>
      <c r="H216" s="4" t="str">
        <f>IF(OR(E216="",E211=""),"",(E216/E211)-1)</f>
        <v/>
      </c>
      <c r="I216" s="3"/>
      <c r="J216" s="3"/>
      <c r="K216" s="3"/>
      <c r="L216" s="3"/>
      <c r="M216" s="4" t="str">
        <f>IF(OR(L216="",L215=""),"",(L216/L215)-1)</f>
        <v/>
      </c>
      <c r="N216" s="4" t="str">
        <f>IF(OR(L216="",L213=""),"",(L216/L213)-1)</f>
        <v/>
      </c>
      <c r="O216" s="4" t="str">
        <f>IF(OR(L216="",L211=""),"",(L216/L211)-1)</f>
        <v/>
      </c>
      <c r="P216" s="3"/>
      <c r="Q216" s="3"/>
      <c r="R216" s="3"/>
      <c r="S216" s="3"/>
      <c r="T216" s="4" t="str">
        <f>IF(OR(S216="",S215=""),"",(S216/S215)-1)</f>
        <v/>
      </c>
      <c r="U216" s="4" t="str">
        <f>IF(OR(S216="",S213=""),"",(S216/S213)-1)</f>
        <v/>
      </c>
      <c r="V216" s="4" t="str">
        <f>IF(OR(S216="",S211=""),"",(S216/S211)-1)</f>
        <v/>
      </c>
      <c r="W216" s="3"/>
      <c r="X216" s="3"/>
      <c r="Y216" s="3"/>
      <c r="Z216" s="3"/>
      <c r="AA216" s="4" t="str">
        <f>IF(OR(Z216="",Z215=""),"",(Z216/Z215)-1)</f>
        <v/>
      </c>
      <c r="AB216" s="4" t="str">
        <f>IF(OR(Z216="",Z213=""),"",(Z216/Z213)-1)</f>
        <v/>
      </c>
      <c r="AC216" s="4" t="str">
        <f>IF(OR(Z216="",Z211=""),"",(Z216/Z211)-1)</f>
        <v/>
      </c>
      <c r="AD216" s="3"/>
      <c r="AE216" s="4" t="str">
        <f>IF(OR(AD216="",AD215=""),"",(AD216/AD215)-1)</f>
        <v/>
      </c>
      <c r="AF216" s="4" t="str">
        <f>IF(OR(AD216="",AD213=""),"",(AD216/AD213)-1)</f>
        <v/>
      </c>
      <c r="AG216" s="4" t="str">
        <f>IF(OR(AD216="",AD211=""),"",(AD216/AD211)-1)</f>
        <v/>
      </c>
      <c r="AH216" s="3"/>
      <c r="AI216" s="4" t="str">
        <f>IF(OR(AH216="",AH215=""),"",(AH216/AH215)-1)</f>
        <v/>
      </c>
      <c r="AJ216" s="4" t="str">
        <f>IF(OR(AH216="",AH213=""),"",(AH216/AH213)-1)</f>
        <v/>
      </c>
      <c r="AK216" s="4" t="str">
        <f>IF(OR(AH216="",AH211=""),"",(AH216/AH211)-1)</f>
        <v/>
      </c>
    </row>
    <row r="217" spans="1:37" x14ac:dyDescent="0.2">
      <c r="A217" s="2"/>
      <c r="B217" s="3"/>
      <c r="C217" s="3"/>
      <c r="D217" s="3"/>
      <c r="E217" s="3"/>
      <c r="F217" s="4" t="str">
        <f>IF(OR(E217="",E216=""),"",(E217/E216)-1)</f>
        <v/>
      </c>
      <c r="G217" s="4" t="str">
        <f>IF(OR(E217="",E214=""),"",(E217/E214)-1)</f>
        <v/>
      </c>
      <c r="H217" s="4" t="str">
        <f>IF(OR(E217="",E212=""),"",(E217/E212)-1)</f>
        <v/>
      </c>
      <c r="I217" s="3"/>
      <c r="J217" s="3"/>
      <c r="K217" s="3"/>
      <c r="L217" s="3"/>
      <c r="M217" s="4" t="str">
        <f>IF(OR(L217="",L216=""),"",(L217/L216)-1)</f>
        <v/>
      </c>
      <c r="N217" s="4" t="str">
        <f>IF(OR(L217="",L214=""),"",(L217/L214)-1)</f>
        <v/>
      </c>
      <c r="O217" s="4" t="str">
        <f>IF(OR(L217="",L212=""),"",(L217/L212)-1)</f>
        <v/>
      </c>
      <c r="P217" s="3"/>
      <c r="Q217" s="3"/>
      <c r="R217" s="3"/>
      <c r="S217" s="3"/>
      <c r="T217" s="4" t="str">
        <f>IF(OR(S217="",S216=""),"",(S217/S216)-1)</f>
        <v/>
      </c>
      <c r="U217" s="4" t="str">
        <f>IF(OR(S217="",S214=""),"",(S217/S214)-1)</f>
        <v/>
      </c>
      <c r="V217" s="4" t="str">
        <f>IF(OR(S217="",S212=""),"",(S217/S212)-1)</f>
        <v/>
      </c>
      <c r="W217" s="3"/>
      <c r="X217" s="3"/>
      <c r="Y217" s="3"/>
      <c r="Z217" s="3"/>
      <c r="AA217" s="4" t="str">
        <f>IF(OR(Z217="",Z216=""),"",(Z217/Z216)-1)</f>
        <v/>
      </c>
      <c r="AB217" s="4" t="str">
        <f>IF(OR(Z217="",Z214=""),"",(Z217/Z214)-1)</f>
        <v/>
      </c>
      <c r="AC217" s="4" t="str">
        <f>IF(OR(Z217="",Z212=""),"",(Z217/Z212)-1)</f>
        <v/>
      </c>
      <c r="AD217" s="3"/>
      <c r="AE217" s="4" t="str">
        <f>IF(OR(AD217="",AD216=""),"",(AD217/AD216)-1)</f>
        <v/>
      </c>
      <c r="AF217" s="4" t="str">
        <f>IF(OR(AD217="",AD214=""),"",(AD217/AD214)-1)</f>
        <v/>
      </c>
      <c r="AG217" s="4" t="str">
        <f>IF(OR(AD217="",AD212=""),"",(AD217/AD212)-1)</f>
        <v/>
      </c>
      <c r="AH217" s="3"/>
      <c r="AI217" s="4" t="str">
        <f>IF(OR(AH217="",AH216=""),"",(AH217/AH216)-1)</f>
        <v/>
      </c>
      <c r="AJ217" s="4" t="str">
        <f>IF(OR(AH217="",AH214=""),"",(AH217/AH214)-1)</f>
        <v/>
      </c>
      <c r="AK217" s="4" t="str">
        <f>IF(OR(AH217="",AH212=""),"",(AH217/AH212)-1)</f>
        <v/>
      </c>
    </row>
    <row r="218" spans="1:37" x14ac:dyDescent="0.2">
      <c r="A218" s="2"/>
      <c r="B218" s="3"/>
      <c r="C218" s="3"/>
      <c r="D218" s="3"/>
      <c r="E218" s="3"/>
      <c r="F218" s="4" t="str">
        <f>IF(OR(E218="",E217=""),"",(E218/E217)-1)</f>
        <v/>
      </c>
      <c r="G218" s="4" t="str">
        <f>IF(OR(E218="",E215=""),"",(E218/E215)-1)</f>
        <v/>
      </c>
      <c r="H218" s="4" t="str">
        <f>IF(OR(E218="",E213=""),"",(E218/E213)-1)</f>
        <v/>
      </c>
      <c r="I218" s="3"/>
      <c r="J218" s="3"/>
      <c r="K218" s="3"/>
      <c r="L218" s="3"/>
      <c r="M218" s="4" t="str">
        <f>IF(OR(L218="",L217=""),"",(L218/L217)-1)</f>
        <v/>
      </c>
      <c r="N218" s="4" t="str">
        <f>IF(OR(L218="",L215=""),"",(L218/L215)-1)</f>
        <v/>
      </c>
      <c r="O218" s="4" t="str">
        <f>IF(OR(L218="",L213=""),"",(L218/L213)-1)</f>
        <v/>
      </c>
      <c r="P218" s="3"/>
      <c r="Q218" s="3"/>
      <c r="R218" s="3"/>
      <c r="S218" s="3"/>
      <c r="T218" s="4" t="str">
        <f>IF(OR(S218="",S217=""),"",(S218/S217)-1)</f>
        <v/>
      </c>
      <c r="U218" s="4" t="str">
        <f>IF(OR(S218="",S215=""),"",(S218/S215)-1)</f>
        <v/>
      </c>
      <c r="V218" s="4" t="str">
        <f>IF(OR(S218="",S213=""),"",(S218/S213)-1)</f>
        <v/>
      </c>
      <c r="W218" s="3"/>
      <c r="X218" s="3"/>
      <c r="Y218" s="3"/>
      <c r="Z218" s="3"/>
      <c r="AA218" s="4" t="str">
        <f>IF(OR(Z218="",Z217=""),"",(Z218/Z217)-1)</f>
        <v/>
      </c>
      <c r="AB218" s="4" t="str">
        <f>IF(OR(Z218="",Z215=""),"",(Z218/Z215)-1)</f>
        <v/>
      </c>
      <c r="AC218" s="4" t="str">
        <f>IF(OR(Z218="",Z213=""),"",(Z218/Z213)-1)</f>
        <v/>
      </c>
      <c r="AD218" s="3"/>
      <c r="AE218" s="4" t="str">
        <f>IF(OR(AD218="",AD217=""),"",(AD218/AD217)-1)</f>
        <v/>
      </c>
      <c r="AF218" s="4" t="str">
        <f>IF(OR(AD218="",AD215=""),"",(AD218/AD215)-1)</f>
        <v/>
      </c>
      <c r="AG218" s="4" t="str">
        <f>IF(OR(AD218="",AD213=""),"",(AD218/AD213)-1)</f>
        <v/>
      </c>
      <c r="AH218" s="3"/>
      <c r="AI218" s="4" t="str">
        <f>IF(OR(AH218="",AH217=""),"",(AH218/AH217)-1)</f>
        <v/>
      </c>
      <c r="AJ218" s="4" t="str">
        <f>IF(OR(AH218="",AH215=""),"",(AH218/AH215)-1)</f>
        <v/>
      </c>
      <c r="AK218" s="4" t="str">
        <f>IF(OR(AH218="",AH213=""),"",(AH218/AH213)-1)</f>
        <v/>
      </c>
    </row>
    <row r="219" spans="1:37" x14ac:dyDescent="0.2">
      <c r="A219" s="2"/>
      <c r="B219" s="3"/>
      <c r="C219" s="3"/>
      <c r="D219" s="3"/>
      <c r="E219" s="3"/>
      <c r="F219" s="4" t="str">
        <f>IF(OR(E219="",E218=""),"",(E219/E218)-1)</f>
        <v/>
      </c>
      <c r="G219" s="4" t="str">
        <f>IF(OR(E219="",E216=""),"",(E219/E216)-1)</f>
        <v/>
      </c>
      <c r="H219" s="4" t="str">
        <f>IF(OR(E219="",E214=""),"",(E219/E214)-1)</f>
        <v/>
      </c>
      <c r="I219" s="3"/>
      <c r="J219" s="3"/>
      <c r="K219" s="3"/>
      <c r="L219" s="3"/>
      <c r="M219" s="4" t="str">
        <f>IF(OR(L219="",L218=""),"",(L219/L218)-1)</f>
        <v/>
      </c>
      <c r="N219" s="4" t="str">
        <f>IF(OR(L219="",L216=""),"",(L219/L216)-1)</f>
        <v/>
      </c>
      <c r="O219" s="4" t="str">
        <f>IF(OR(L219="",L214=""),"",(L219/L214)-1)</f>
        <v/>
      </c>
      <c r="P219" s="3"/>
      <c r="Q219" s="3"/>
      <c r="R219" s="3"/>
      <c r="S219" s="3"/>
      <c r="T219" s="4" t="str">
        <f>IF(OR(S219="",S218=""),"",(S219/S218)-1)</f>
        <v/>
      </c>
      <c r="U219" s="4" t="str">
        <f>IF(OR(S219="",S216=""),"",(S219/S216)-1)</f>
        <v/>
      </c>
      <c r="V219" s="4" t="str">
        <f>IF(OR(S219="",S214=""),"",(S219/S214)-1)</f>
        <v/>
      </c>
      <c r="W219" s="3"/>
      <c r="X219" s="3"/>
      <c r="Y219" s="3"/>
      <c r="Z219" s="3"/>
      <c r="AA219" s="4" t="str">
        <f>IF(OR(Z219="",Z218=""),"",(Z219/Z218)-1)</f>
        <v/>
      </c>
      <c r="AB219" s="4" t="str">
        <f>IF(OR(Z219="",Z216=""),"",(Z219/Z216)-1)</f>
        <v/>
      </c>
      <c r="AC219" s="4" t="str">
        <f>IF(OR(Z219="",Z214=""),"",(Z219/Z214)-1)</f>
        <v/>
      </c>
      <c r="AD219" s="3"/>
      <c r="AE219" s="4" t="str">
        <f>IF(OR(AD219="",AD218=""),"",(AD219/AD218)-1)</f>
        <v/>
      </c>
      <c r="AF219" s="4" t="str">
        <f>IF(OR(AD219="",AD216=""),"",(AD219/AD216)-1)</f>
        <v/>
      </c>
      <c r="AG219" s="4" t="str">
        <f>IF(OR(AD219="",AD214=""),"",(AD219/AD214)-1)</f>
        <v/>
      </c>
      <c r="AH219" s="3"/>
      <c r="AI219" s="4" t="str">
        <f>IF(OR(AH219="",AH218=""),"",(AH219/AH218)-1)</f>
        <v/>
      </c>
      <c r="AJ219" s="4" t="str">
        <f>IF(OR(AH219="",AH216=""),"",(AH219/AH216)-1)</f>
        <v/>
      </c>
      <c r="AK219" s="4" t="str">
        <f>IF(OR(AH219="",AH214=""),"",(AH219/AH214)-1)</f>
        <v/>
      </c>
    </row>
    <row r="220" spans="1:37" x14ac:dyDescent="0.2">
      <c r="A220" s="2"/>
      <c r="B220" s="3"/>
      <c r="C220" s="3"/>
      <c r="D220" s="3"/>
      <c r="E220" s="3"/>
      <c r="F220" s="4" t="str">
        <f>IF(OR(E220="",E219=""),"",(E220/E219)-1)</f>
        <v/>
      </c>
      <c r="G220" s="4" t="str">
        <f>IF(OR(E220="",E217=""),"",(E220/E217)-1)</f>
        <v/>
      </c>
      <c r="H220" s="4" t="str">
        <f>IF(OR(E220="",E215=""),"",(E220/E215)-1)</f>
        <v/>
      </c>
      <c r="I220" s="3"/>
      <c r="J220" s="3"/>
      <c r="K220" s="3"/>
      <c r="L220" s="3"/>
      <c r="M220" s="4" t="str">
        <f>IF(OR(L220="",L219=""),"",(L220/L219)-1)</f>
        <v/>
      </c>
      <c r="N220" s="4" t="str">
        <f>IF(OR(L220="",L217=""),"",(L220/L217)-1)</f>
        <v/>
      </c>
      <c r="O220" s="4" t="str">
        <f>IF(OR(L220="",L215=""),"",(L220/L215)-1)</f>
        <v/>
      </c>
      <c r="P220" s="3"/>
      <c r="Q220" s="3"/>
      <c r="R220" s="3"/>
      <c r="S220" s="3"/>
      <c r="T220" s="4" t="str">
        <f>IF(OR(S220="",S219=""),"",(S220/S219)-1)</f>
        <v/>
      </c>
      <c r="U220" s="4" t="str">
        <f>IF(OR(S220="",S217=""),"",(S220/S217)-1)</f>
        <v/>
      </c>
      <c r="V220" s="4" t="str">
        <f>IF(OR(S220="",S215=""),"",(S220/S215)-1)</f>
        <v/>
      </c>
      <c r="W220" s="3"/>
      <c r="X220" s="3"/>
      <c r="Y220" s="3"/>
      <c r="Z220" s="3"/>
      <c r="AA220" s="4" t="str">
        <f>IF(OR(Z220="",Z219=""),"",(Z220/Z219)-1)</f>
        <v/>
      </c>
      <c r="AB220" s="4" t="str">
        <f>IF(OR(Z220="",Z217=""),"",(Z220/Z217)-1)</f>
        <v/>
      </c>
      <c r="AC220" s="4" t="str">
        <f>IF(OR(Z220="",Z215=""),"",(Z220/Z215)-1)</f>
        <v/>
      </c>
      <c r="AD220" s="3"/>
      <c r="AE220" s="4" t="str">
        <f>IF(OR(AD220="",AD219=""),"",(AD220/AD219)-1)</f>
        <v/>
      </c>
      <c r="AF220" s="4" t="str">
        <f>IF(OR(AD220="",AD217=""),"",(AD220/AD217)-1)</f>
        <v/>
      </c>
      <c r="AG220" s="4" t="str">
        <f>IF(OR(AD220="",AD215=""),"",(AD220/AD215)-1)</f>
        <v/>
      </c>
      <c r="AH220" s="3"/>
      <c r="AI220" s="4" t="str">
        <f>IF(OR(AH220="",AH219=""),"",(AH220/AH219)-1)</f>
        <v/>
      </c>
      <c r="AJ220" s="4" t="str">
        <f>IF(OR(AH220="",AH217=""),"",(AH220/AH217)-1)</f>
        <v/>
      </c>
      <c r="AK220" s="4" t="str">
        <f>IF(OR(AH220="",AH215=""),"",(AH220/AH215)-1)</f>
        <v/>
      </c>
    </row>
    <row r="221" spans="1:37" x14ac:dyDescent="0.2">
      <c r="A221" s="2"/>
      <c r="B221" s="3"/>
      <c r="C221" s="3"/>
      <c r="D221" s="3"/>
      <c r="E221" s="3"/>
      <c r="F221" s="4" t="str">
        <f>IF(OR(E221="",E220=""),"",(E221/E220)-1)</f>
        <v/>
      </c>
      <c r="G221" s="4" t="str">
        <f>IF(OR(E221="",E218=""),"",(E221/E218)-1)</f>
        <v/>
      </c>
      <c r="H221" s="4" t="str">
        <f>IF(OR(E221="",E216=""),"",(E221/E216)-1)</f>
        <v/>
      </c>
      <c r="I221" s="3"/>
      <c r="J221" s="3"/>
      <c r="K221" s="3"/>
      <c r="L221" s="3"/>
      <c r="M221" s="4" t="str">
        <f>IF(OR(L221="",L220=""),"",(L221/L220)-1)</f>
        <v/>
      </c>
      <c r="N221" s="4" t="str">
        <f>IF(OR(L221="",L218=""),"",(L221/L218)-1)</f>
        <v/>
      </c>
      <c r="O221" s="4" t="str">
        <f>IF(OR(L221="",L216=""),"",(L221/L216)-1)</f>
        <v/>
      </c>
      <c r="P221" s="3"/>
      <c r="Q221" s="3"/>
      <c r="R221" s="3"/>
      <c r="S221" s="3"/>
      <c r="T221" s="4" t="str">
        <f>IF(OR(S221="",S220=""),"",(S221/S220)-1)</f>
        <v/>
      </c>
      <c r="U221" s="4" t="str">
        <f>IF(OR(S221="",S218=""),"",(S221/S218)-1)</f>
        <v/>
      </c>
      <c r="V221" s="4" t="str">
        <f>IF(OR(S221="",S216=""),"",(S221/S216)-1)</f>
        <v/>
      </c>
      <c r="W221" s="3"/>
      <c r="X221" s="3"/>
      <c r="Y221" s="3"/>
      <c r="Z221" s="3"/>
      <c r="AA221" s="4" t="str">
        <f>IF(OR(Z221="",Z220=""),"",(Z221/Z220)-1)</f>
        <v/>
      </c>
      <c r="AB221" s="4" t="str">
        <f>IF(OR(Z221="",Z218=""),"",(Z221/Z218)-1)</f>
        <v/>
      </c>
      <c r="AC221" s="4" t="str">
        <f>IF(OR(Z221="",Z216=""),"",(Z221/Z216)-1)</f>
        <v/>
      </c>
      <c r="AD221" s="3"/>
      <c r="AE221" s="4" t="str">
        <f>IF(OR(AD221="",AD220=""),"",(AD221/AD220)-1)</f>
        <v/>
      </c>
      <c r="AF221" s="4" t="str">
        <f>IF(OR(AD221="",AD218=""),"",(AD221/AD218)-1)</f>
        <v/>
      </c>
      <c r="AG221" s="4" t="str">
        <f>IF(OR(AD221="",AD216=""),"",(AD221/AD216)-1)</f>
        <v/>
      </c>
      <c r="AH221" s="3"/>
      <c r="AI221" s="4" t="str">
        <f>IF(OR(AH221="",AH220=""),"",(AH221/AH220)-1)</f>
        <v/>
      </c>
      <c r="AJ221" s="4" t="str">
        <f>IF(OR(AH221="",AH218=""),"",(AH221/AH218)-1)</f>
        <v/>
      </c>
      <c r="AK221" s="4" t="str">
        <f>IF(OR(AH221="",AH216=""),"",(AH221/AH216)-1)</f>
        <v/>
      </c>
    </row>
    <row r="222" spans="1:37" x14ac:dyDescent="0.2">
      <c r="A222" s="2"/>
      <c r="B222" s="3"/>
      <c r="C222" s="3"/>
      <c r="D222" s="3"/>
      <c r="E222" s="3"/>
      <c r="F222" s="4" t="str">
        <f>IF(OR(E222="",E221=""),"",(E222/E221)-1)</f>
        <v/>
      </c>
      <c r="G222" s="4" t="str">
        <f>IF(OR(E222="",E219=""),"",(E222/E219)-1)</f>
        <v/>
      </c>
      <c r="H222" s="4" t="str">
        <f>IF(OR(E222="",E217=""),"",(E222/E217)-1)</f>
        <v/>
      </c>
      <c r="I222" s="3"/>
      <c r="J222" s="3"/>
      <c r="K222" s="3"/>
      <c r="L222" s="3"/>
      <c r="M222" s="4" t="str">
        <f>IF(OR(L222="",L221=""),"",(L222/L221)-1)</f>
        <v/>
      </c>
      <c r="N222" s="4" t="str">
        <f>IF(OR(L222="",L219=""),"",(L222/L219)-1)</f>
        <v/>
      </c>
      <c r="O222" s="4" t="str">
        <f>IF(OR(L222="",L217=""),"",(L222/L217)-1)</f>
        <v/>
      </c>
      <c r="P222" s="3"/>
      <c r="Q222" s="3"/>
      <c r="R222" s="3"/>
      <c r="S222" s="3"/>
      <c r="T222" s="4" t="str">
        <f>IF(OR(S222="",S221=""),"",(S222/S221)-1)</f>
        <v/>
      </c>
      <c r="U222" s="4" t="str">
        <f>IF(OR(S222="",S219=""),"",(S222/S219)-1)</f>
        <v/>
      </c>
      <c r="V222" s="4" t="str">
        <f>IF(OR(S222="",S217=""),"",(S222/S217)-1)</f>
        <v/>
      </c>
      <c r="W222" s="3"/>
      <c r="X222" s="3"/>
      <c r="Y222" s="3"/>
      <c r="Z222" s="3"/>
      <c r="AA222" s="4" t="str">
        <f>IF(OR(Z222="",Z221=""),"",(Z222/Z221)-1)</f>
        <v/>
      </c>
      <c r="AB222" s="4" t="str">
        <f>IF(OR(Z222="",Z219=""),"",(Z222/Z219)-1)</f>
        <v/>
      </c>
      <c r="AC222" s="4" t="str">
        <f>IF(OR(Z222="",Z217=""),"",(Z222/Z217)-1)</f>
        <v/>
      </c>
      <c r="AD222" s="3"/>
      <c r="AE222" s="4" t="str">
        <f>IF(OR(AD222="",AD221=""),"",(AD222/AD221)-1)</f>
        <v/>
      </c>
      <c r="AF222" s="4" t="str">
        <f>IF(OR(AD222="",AD219=""),"",(AD222/AD219)-1)</f>
        <v/>
      </c>
      <c r="AG222" s="4" t="str">
        <f>IF(OR(AD222="",AD217=""),"",(AD222/AD217)-1)</f>
        <v/>
      </c>
      <c r="AH222" s="3"/>
      <c r="AI222" s="4" t="str">
        <f>IF(OR(AH222="",AH221=""),"",(AH222/AH221)-1)</f>
        <v/>
      </c>
      <c r="AJ222" s="4" t="str">
        <f>IF(OR(AH222="",AH219=""),"",(AH222/AH219)-1)</f>
        <v/>
      </c>
      <c r="AK222" s="4" t="str">
        <f>IF(OR(AH222="",AH217=""),"",(AH222/AH217)-1)</f>
        <v/>
      </c>
    </row>
    <row r="223" spans="1:37" x14ac:dyDescent="0.2">
      <c r="A223" s="2"/>
      <c r="B223" s="3"/>
      <c r="C223" s="3"/>
      <c r="D223" s="3"/>
      <c r="E223" s="3"/>
      <c r="F223" s="4" t="str">
        <f>IF(OR(E223="",E222=""),"",(E223/E222)-1)</f>
        <v/>
      </c>
      <c r="G223" s="4" t="str">
        <f>IF(OR(E223="",E220=""),"",(E223/E220)-1)</f>
        <v/>
      </c>
      <c r="H223" s="4" t="str">
        <f>IF(OR(E223="",E218=""),"",(E223/E218)-1)</f>
        <v/>
      </c>
      <c r="I223" s="3"/>
      <c r="J223" s="3"/>
      <c r="K223" s="3"/>
      <c r="L223" s="3"/>
      <c r="M223" s="4" t="str">
        <f>IF(OR(L223="",L222=""),"",(L223/L222)-1)</f>
        <v/>
      </c>
      <c r="N223" s="4" t="str">
        <f>IF(OR(L223="",L220=""),"",(L223/L220)-1)</f>
        <v/>
      </c>
      <c r="O223" s="4" t="str">
        <f>IF(OR(L223="",L218=""),"",(L223/L218)-1)</f>
        <v/>
      </c>
      <c r="P223" s="3"/>
      <c r="Q223" s="3"/>
      <c r="R223" s="3"/>
      <c r="S223" s="3"/>
      <c r="T223" s="4" t="str">
        <f>IF(OR(S223="",S222=""),"",(S223/S222)-1)</f>
        <v/>
      </c>
      <c r="U223" s="4" t="str">
        <f>IF(OR(S223="",S220=""),"",(S223/S220)-1)</f>
        <v/>
      </c>
      <c r="V223" s="4" t="str">
        <f>IF(OR(S223="",S218=""),"",(S223/S218)-1)</f>
        <v/>
      </c>
      <c r="W223" s="3"/>
      <c r="X223" s="3"/>
      <c r="Y223" s="3"/>
      <c r="Z223" s="3"/>
      <c r="AA223" s="4" t="str">
        <f>IF(OR(Z223="",Z222=""),"",(Z223/Z222)-1)</f>
        <v/>
      </c>
      <c r="AB223" s="4" t="str">
        <f>IF(OR(Z223="",Z220=""),"",(Z223/Z220)-1)</f>
        <v/>
      </c>
      <c r="AC223" s="4" t="str">
        <f>IF(OR(Z223="",Z218=""),"",(Z223/Z218)-1)</f>
        <v/>
      </c>
      <c r="AD223" s="3"/>
      <c r="AE223" s="4" t="str">
        <f>IF(OR(AD223="",AD222=""),"",(AD223/AD222)-1)</f>
        <v/>
      </c>
      <c r="AF223" s="4" t="str">
        <f>IF(OR(AD223="",AD220=""),"",(AD223/AD220)-1)</f>
        <v/>
      </c>
      <c r="AG223" s="4" t="str">
        <f>IF(OR(AD223="",AD218=""),"",(AD223/AD218)-1)</f>
        <v/>
      </c>
      <c r="AH223" s="3"/>
      <c r="AI223" s="4" t="str">
        <f>IF(OR(AH223="",AH222=""),"",(AH223/AH222)-1)</f>
        <v/>
      </c>
      <c r="AJ223" s="4" t="str">
        <f>IF(OR(AH223="",AH220=""),"",(AH223/AH220)-1)</f>
        <v/>
      </c>
      <c r="AK223" s="4" t="str">
        <f>IF(OR(AH223="",AH218=""),"",(AH223/AH218)-1)</f>
        <v/>
      </c>
    </row>
    <row r="224" spans="1:37" x14ac:dyDescent="0.2">
      <c r="A224" s="2"/>
      <c r="B224" s="3"/>
      <c r="C224" s="3"/>
      <c r="D224" s="3"/>
      <c r="E224" s="3"/>
      <c r="F224" s="4" t="str">
        <f>IF(OR(E224="",E223=""),"",(E224/E223)-1)</f>
        <v/>
      </c>
      <c r="G224" s="4" t="str">
        <f>IF(OR(E224="",E221=""),"",(E224/E221)-1)</f>
        <v/>
      </c>
      <c r="H224" s="4" t="str">
        <f>IF(OR(E224="",E219=""),"",(E224/E219)-1)</f>
        <v/>
      </c>
      <c r="I224" s="3"/>
      <c r="J224" s="3"/>
      <c r="K224" s="3"/>
      <c r="L224" s="3"/>
      <c r="M224" s="4" t="str">
        <f>IF(OR(L224="",L223=""),"",(L224/L223)-1)</f>
        <v/>
      </c>
      <c r="N224" s="4" t="str">
        <f>IF(OR(L224="",L221=""),"",(L224/L221)-1)</f>
        <v/>
      </c>
      <c r="O224" s="4" t="str">
        <f>IF(OR(L224="",L219=""),"",(L224/L219)-1)</f>
        <v/>
      </c>
      <c r="P224" s="3"/>
      <c r="Q224" s="3"/>
      <c r="R224" s="3"/>
      <c r="S224" s="3"/>
      <c r="T224" s="4" t="str">
        <f>IF(OR(S224="",S223=""),"",(S224/S223)-1)</f>
        <v/>
      </c>
      <c r="U224" s="4" t="str">
        <f>IF(OR(S224="",S221=""),"",(S224/S221)-1)</f>
        <v/>
      </c>
      <c r="V224" s="4" t="str">
        <f>IF(OR(S224="",S219=""),"",(S224/S219)-1)</f>
        <v/>
      </c>
      <c r="W224" s="3"/>
      <c r="X224" s="3"/>
      <c r="Y224" s="3"/>
      <c r="Z224" s="3"/>
      <c r="AA224" s="4" t="str">
        <f>IF(OR(Z224="",Z223=""),"",(Z224/Z223)-1)</f>
        <v/>
      </c>
      <c r="AB224" s="4" t="str">
        <f>IF(OR(Z224="",Z221=""),"",(Z224/Z221)-1)</f>
        <v/>
      </c>
      <c r="AC224" s="4" t="str">
        <f>IF(OR(Z224="",Z219=""),"",(Z224/Z219)-1)</f>
        <v/>
      </c>
      <c r="AD224" s="3"/>
      <c r="AE224" s="4" t="str">
        <f>IF(OR(AD224="",AD223=""),"",(AD224/AD223)-1)</f>
        <v/>
      </c>
      <c r="AF224" s="4" t="str">
        <f>IF(OR(AD224="",AD221=""),"",(AD224/AD221)-1)</f>
        <v/>
      </c>
      <c r="AG224" s="4" t="str">
        <f>IF(OR(AD224="",AD219=""),"",(AD224/AD219)-1)</f>
        <v/>
      </c>
      <c r="AH224" s="3"/>
      <c r="AI224" s="4" t="str">
        <f>IF(OR(AH224="",AH223=""),"",(AH224/AH223)-1)</f>
        <v/>
      </c>
      <c r="AJ224" s="4" t="str">
        <f>IF(OR(AH224="",AH221=""),"",(AH224/AH221)-1)</f>
        <v/>
      </c>
      <c r="AK224" s="4" t="str">
        <f>IF(OR(AH224="",AH219=""),"",(AH224/AH219)-1)</f>
        <v/>
      </c>
    </row>
    <row r="225" spans="1:37" x14ac:dyDescent="0.2">
      <c r="A225" s="2"/>
      <c r="B225" s="3"/>
      <c r="C225" s="3"/>
      <c r="D225" s="3"/>
      <c r="E225" s="3"/>
      <c r="F225" s="4" t="str">
        <f>IF(OR(E225="",E224=""),"",(E225/E224)-1)</f>
        <v/>
      </c>
      <c r="G225" s="4" t="str">
        <f>IF(OR(E225="",E222=""),"",(E225/E222)-1)</f>
        <v/>
      </c>
      <c r="H225" s="4" t="str">
        <f>IF(OR(E225="",E220=""),"",(E225/E220)-1)</f>
        <v/>
      </c>
      <c r="I225" s="3"/>
      <c r="J225" s="3"/>
      <c r="K225" s="3"/>
      <c r="L225" s="3"/>
      <c r="M225" s="4" t="str">
        <f>IF(OR(L225="",L224=""),"",(L225/L224)-1)</f>
        <v/>
      </c>
      <c r="N225" s="4" t="str">
        <f>IF(OR(L225="",L222=""),"",(L225/L222)-1)</f>
        <v/>
      </c>
      <c r="O225" s="4" t="str">
        <f>IF(OR(L225="",L220=""),"",(L225/L220)-1)</f>
        <v/>
      </c>
      <c r="P225" s="3"/>
      <c r="Q225" s="3"/>
      <c r="R225" s="3"/>
      <c r="S225" s="3"/>
      <c r="T225" s="4" t="str">
        <f>IF(OR(S225="",S224=""),"",(S225/S224)-1)</f>
        <v/>
      </c>
      <c r="U225" s="4" t="str">
        <f>IF(OR(S225="",S222=""),"",(S225/S222)-1)</f>
        <v/>
      </c>
      <c r="V225" s="4" t="str">
        <f>IF(OR(S225="",S220=""),"",(S225/S220)-1)</f>
        <v/>
      </c>
      <c r="W225" s="3"/>
      <c r="X225" s="3"/>
      <c r="Y225" s="3"/>
      <c r="Z225" s="3"/>
      <c r="AA225" s="4" t="str">
        <f>IF(OR(Z225="",Z224=""),"",(Z225/Z224)-1)</f>
        <v/>
      </c>
      <c r="AB225" s="4" t="str">
        <f>IF(OR(Z225="",Z222=""),"",(Z225/Z222)-1)</f>
        <v/>
      </c>
      <c r="AC225" s="4" t="str">
        <f>IF(OR(Z225="",Z220=""),"",(Z225/Z220)-1)</f>
        <v/>
      </c>
      <c r="AD225" s="3"/>
      <c r="AE225" s="4" t="str">
        <f>IF(OR(AD225="",AD224=""),"",(AD225/AD224)-1)</f>
        <v/>
      </c>
      <c r="AF225" s="4" t="str">
        <f>IF(OR(AD225="",AD222=""),"",(AD225/AD222)-1)</f>
        <v/>
      </c>
      <c r="AG225" s="4" t="str">
        <f>IF(OR(AD225="",AD220=""),"",(AD225/AD220)-1)</f>
        <v/>
      </c>
      <c r="AH225" s="3"/>
      <c r="AI225" s="4" t="str">
        <f>IF(OR(AH225="",AH224=""),"",(AH225/AH224)-1)</f>
        <v/>
      </c>
      <c r="AJ225" s="4" t="str">
        <f>IF(OR(AH225="",AH222=""),"",(AH225/AH222)-1)</f>
        <v/>
      </c>
      <c r="AK225" s="4" t="str">
        <f>IF(OR(AH225="",AH220=""),"",(AH225/AH220)-1)</f>
        <v/>
      </c>
    </row>
    <row r="226" spans="1:37" x14ac:dyDescent="0.2">
      <c r="A226" s="2"/>
      <c r="B226" s="3"/>
      <c r="C226" s="3"/>
      <c r="D226" s="3"/>
      <c r="E226" s="3"/>
      <c r="F226" s="4" t="str">
        <f>IF(OR(E226="",E225=""),"",(E226/E225)-1)</f>
        <v/>
      </c>
      <c r="G226" s="4" t="str">
        <f>IF(OR(E226="",E223=""),"",(E226/E223)-1)</f>
        <v/>
      </c>
      <c r="H226" s="4" t="str">
        <f>IF(OR(E226="",E221=""),"",(E226/E221)-1)</f>
        <v/>
      </c>
      <c r="I226" s="3"/>
      <c r="J226" s="3"/>
      <c r="K226" s="3"/>
      <c r="L226" s="3"/>
      <c r="M226" s="4" t="str">
        <f>IF(OR(L226="",L225=""),"",(L226/L225)-1)</f>
        <v/>
      </c>
      <c r="N226" s="4" t="str">
        <f>IF(OR(L226="",L223=""),"",(L226/L223)-1)</f>
        <v/>
      </c>
      <c r="O226" s="4" t="str">
        <f>IF(OR(L226="",L221=""),"",(L226/L221)-1)</f>
        <v/>
      </c>
      <c r="P226" s="3"/>
      <c r="Q226" s="3"/>
      <c r="R226" s="3"/>
      <c r="S226" s="3"/>
      <c r="T226" s="4" t="str">
        <f>IF(OR(S226="",S225=""),"",(S226/S225)-1)</f>
        <v/>
      </c>
      <c r="U226" s="4" t="str">
        <f>IF(OR(S226="",S223=""),"",(S226/S223)-1)</f>
        <v/>
      </c>
      <c r="V226" s="4" t="str">
        <f>IF(OR(S226="",S221=""),"",(S226/S221)-1)</f>
        <v/>
      </c>
      <c r="W226" s="3"/>
      <c r="X226" s="3"/>
      <c r="Y226" s="3"/>
      <c r="Z226" s="3"/>
      <c r="AA226" s="4" t="str">
        <f>IF(OR(Z226="",Z225=""),"",(Z226/Z225)-1)</f>
        <v/>
      </c>
      <c r="AB226" s="4" t="str">
        <f>IF(OR(Z226="",Z223=""),"",(Z226/Z223)-1)</f>
        <v/>
      </c>
      <c r="AC226" s="4" t="str">
        <f>IF(OR(Z226="",Z221=""),"",(Z226/Z221)-1)</f>
        <v/>
      </c>
      <c r="AD226" s="3"/>
      <c r="AE226" s="4" t="str">
        <f>IF(OR(AD226="",AD225=""),"",(AD226/AD225)-1)</f>
        <v/>
      </c>
      <c r="AF226" s="4" t="str">
        <f>IF(OR(AD226="",AD223=""),"",(AD226/AD223)-1)</f>
        <v/>
      </c>
      <c r="AG226" s="4" t="str">
        <f>IF(OR(AD226="",AD221=""),"",(AD226/AD221)-1)</f>
        <v/>
      </c>
      <c r="AH226" s="3"/>
      <c r="AI226" s="4" t="str">
        <f>IF(OR(AH226="",AH225=""),"",(AH226/AH225)-1)</f>
        <v/>
      </c>
      <c r="AJ226" s="4" t="str">
        <f>IF(OR(AH226="",AH223=""),"",(AH226/AH223)-1)</f>
        <v/>
      </c>
      <c r="AK226" s="4" t="str">
        <f>IF(OR(AH226="",AH221=""),"",(AH226/AH221)-1)</f>
        <v/>
      </c>
    </row>
    <row r="227" spans="1:37" x14ac:dyDescent="0.2">
      <c r="A227" s="2"/>
      <c r="B227" s="3"/>
      <c r="C227" s="3"/>
      <c r="D227" s="3"/>
      <c r="E227" s="3"/>
      <c r="F227" s="4" t="str">
        <f>IF(OR(E227="",E226=""),"",(E227/E226)-1)</f>
        <v/>
      </c>
      <c r="G227" s="4" t="str">
        <f>IF(OR(E227="",E224=""),"",(E227/E224)-1)</f>
        <v/>
      </c>
      <c r="H227" s="4" t="str">
        <f>IF(OR(E227="",E222=""),"",(E227/E222)-1)</f>
        <v/>
      </c>
      <c r="I227" s="3"/>
      <c r="J227" s="3"/>
      <c r="K227" s="3"/>
      <c r="L227" s="3"/>
      <c r="M227" s="4" t="str">
        <f>IF(OR(L227="",L226=""),"",(L227/L226)-1)</f>
        <v/>
      </c>
      <c r="N227" s="4" t="str">
        <f>IF(OR(L227="",L224=""),"",(L227/L224)-1)</f>
        <v/>
      </c>
      <c r="O227" s="4" t="str">
        <f>IF(OR(L227="",L222=""),"",(L227/L222)-1)</f>
        <v/>
      </c>
      <c r="P227" s="3"/>
      <c r="Q227" s="3"/>
      <c r="R227" s="3"/>
      <c r="S227" s="3"/>
      <c r="T227" s="4" t="str">
        <f>IF(OR(S227="",S226=""),"",(S227/S226)-1)</f>
        <v/>
      </c>
      <c r="U227" s="4" t="str">
        <f>IF(OR(S227="",S224=""),"",(S227/S224)-1)</f>
        <v/>
      </c>
      <c r="V227" s="4" t="str">
        <f>IF(OR(S227="",S222=""),"",(S227/S222)-1)</f>
        <v/>
      </c>
      <c r="W227" s="3"/>
      <c r="X227" s="3"/>
      <c r="Y227" s="3"/>
      <c r="Z227" s="3"/>
      <c r="AA227" s="4" t="str">
        <f>IF(OR(Z227="",Z226=""),"",(Z227/Z226)-1)</f>
        <v/>
      </c>
      <c r="AB227" s="4" t="str">
        <f>IF(OR(Z227="",Z224=""),"",(Z227/Z224)-1)</f>
        <v/>
      </c>
      <c r="AC227" s="4" t="str">
        <f>IF(OR(Z227="",Z222=""),"",(Z227/Z222)-1)</f>
        <v/>
      </c>
      <c r="AD227" s="3"/>
      <c r="AE227" s="4" t="str">
        <f>IF(OR(AD227="",AD226=""),"",(AD227/AD226)-1)</f>
        <v/>
      </c>
      <c r="AF227" s="4" t="str">
        <f>IF(OR(AD227="",AD224=""),"",(AD227/AD224)-1)</f>
        <v/>
      </c>
      <c r="AG227" s="4" t="str">
        <f>IF(OR(AD227="",AD222=""),"",(AD227/AD222)-1)</f>
        <v/>
      </c>
      <c r="AH227" s="3"/>
      <c r="AI227" s="4" t="str">
        <f>IF(OR(AH227="",AH226=""),"",(AH227/AH226)-1)</f>
        <v/>
      </c>
      <c r="AJ227" s="4" t="str">
        <f>IF(OR(AH227="",AH224=""),"",(AH227/AH224)-1)</f>
        <v/>
      </c>
      <c r="AK227" s="4" t="str">
        <f>IF(OR(AH227="",AH222=""),"",(AH227/AH222)-1)</f>
        <v/>
      </c>
    </row>
    <row r="228" spans="1:37" x14ac:dyDescent="0.2">
      <c r="A228" s="2"/>
      <c r="B228" s="3"/>
      <c r="C228" s="3"/>
      <c r="D228" s="3"/>
      <c r="E228" s="3"/>
      <c r="F228" s="4" t="str">
        <f>IF(OR(E228="",E227=""),"",(E228/E227)-1)</f>
        <v/>
      </c>
      <c r="G228" s="4" t="str">
        <f>IF(OR(E228="",E225=""),"",(E228/E225)-1)</f>
        <v/>
      </c>
      <c r="H228" s="4" t="str">
        <f>IF(OR(E228="",E223=""),"",(E228/E223)-1)</f>
        <v/>
      </c>
      <c r="I228" s="3"/>
      <c r="J228" s="3"/>
      <c r="K228" s="3"/>
      <c r="L228" s="3"/>
      <c r="M228" s="4" t="str">
        <f>IF(OR(L228="",L227=""),"",(L228/L227)-1)</f>
        <v/>
      </c>
      <c r="N228" s="4" t="str">
        <f>IF(OR(L228="",L225=""),"",(L228/L225)-1)</f>
        <v/>
      </c>
      <c r="O228" s="4" t="str">
        <f>IF(OR(L228="",L223=""),"",(L228/L223)-1)</f>
        <v/>
      </c>
      <c r="P228" s="3"/>
      <c r="Q228" s="3"/>
      <c r="R228" s="3"/>
      <c r="S228" s="3"/>
      <c r="T228" s="4" t="str">
        <f>IF(OR(S228="",S227=""),"",(S228/S227)-1)</f>
        <v/>
      </c>
      <c r="U228" s="4" t="str">
        <f>IF(OR(S228="",S225=""),"",(S228/S225)-1)</f>
        <v/>
      </c>
      <c r="V228" s="4" t="str">
        <f>IF(OR(S228="",S223=""),"",(S228/S223)-1)</f>
        <v/>
      </c>
      <c r="W228" s="3"/>
      <c r="X228" s="3"/>
      <c r="Y228" s="3"/>
      <c r="Z228" s="3"/>
      <c r="AA228" s="4" t="str">
        <f>IF(OR(Z228="",Z227=""),"",(Z228/Z227)-1)</f>
        <v/>
      </c>
      <c r="AB228" s="4" t="str">
        <f>IF(OR(Z228="",Z225=""),"",(Z228/Z225)-1)</f>
        <v/>
      </c>
      <c r="AC228" s="4" t="str">
        <f>IF(OR(Z228="",Z223=""),"",(Z228/Z223)-1)</f>
        <v/>
      </c>
      <c r="AD228" s="3"/>
      <c r="AE228" s="4" t="str">
        <f>IF(OR(AD228="",AD227=""),"",(AD228/AD227)-1)</f>
        <v/>
      </c>
      <c r="AF228" s="4" t="str">
        <f>IF(OR(AD228="",AD225=""),"",(AD228/AD225)-1)</f>
        <v/>
      </c>
      <c r="AG228" s="4" t="str">
        <f>IF(OR(AD228="",AD223=""),"",(AD228/AD223)-1)</f>
        <v/>
      </c>
      <c r="AH228" s="3"/>
      <c r="AI228" s="4" t="str">
        <f>IF(OR(AH228="",AH227=""),"",(AH228/AH227)-1)</f>
        <v/>
      </c>
      <c r="AJ228" s="4" t="str">
        <f>IF(OR(AH228="",AH225=""),"",(AH228/AH225)-1)</f>
        <v/>
      </c>
      <c r="AK228" s="4" t="str">
        <f>IF(OR(AH228="",AH223=""),"",(AH228/AH223)-1)</f>
        <v/>
      </c>
    </row>
    <row r="229" spans="1:37" x14ac:dyDescent="0.2">
      <c r="A229" s="2"/>
      <c r="B229" s="3"/>
      <c r="C229" s="3"/>
      <c r="D229" s="3"/>
      <c r="E229" s="3"/>
      <c r="F229" s="4" t="str">
        <f>IF(OR(E229="",E228=""),"",(E229/E228)-1)</f>
        <v/>
      </c>
      <c r="G229" s="4" t="str">
        <f>IF(OR(E229="",E226=""),"",(E229/E226)-1)</f>
        <v/>
      </c>
      <c r="H229" s="4" t="str">
        <f>IF(OR(E229="",E224=""),"",(E229/E224)-1)</f>
        <v/>
      </c>
      <c r="I229" s="3"/>
      <c r="J229" s="3"/>
      <c r="K229" s="3"/>
      <c r="L229" s="3"/>
      <c r="M229" s="4" t="str">
        <f>IF(OR(L229="",L228=""),"",(L229/L228)-1)</f>
        <v/>
      </c>
      <c r="N229" s="4" t="str">
        <f>IF(OR(L229="",L226=""),"",(L229/L226)-1)</f>
        <v/>
      </c>
      <c r="O229" s="4" t="str">
        <f>IF(OR(L229="",L224=""),"",(L229/L224)-1)</f>
        <v/>
      </c>
      <c r="P229" s="3"/>
      <c r="Q229" s="3"/>
      <c r="R229" s="3"/>
      <c r="S229" s="3"/>
      <c r="T229" s="4" t="str">
        <f>IF(OR(S229="",S228=""),"",(S229/S228)-1)</f>
        <v/>
      </c>
      <c r="U229" s="4" t="str">
        <f>IF(OR(S229="",S226=""),"",(S229/S226)-1)</f>
        <v/>
      </c>
      <c r="V229" s="4" t="str">
        <f>IF(OR(S229="",S224=""),"",(S229/S224)-1)</f>
        <v/>
      </c>
      <c r="W229" s="3"/>
      <c r="X229" s="3"/>
      <c r="Y229" s="3"/>
      <c r="Z229" s="3"/>
      <c r="AA229" s="4" t="str">
        <f>IF(OR(Z229="",Z228=""),"",(Z229/Z228)-1)</f>
        <v/>
      </c>
      <c r="AB229" s="4" t="str">
        <f>IF(OR(Z229="",Z226=""),"",(Z229/Z226)-1)</f>
        <v/>
      </c>
      <c r="AC229" s="4" t="str">
        <f>IF(OR(Z229="",Z224=""),"",(Z229/Z224)-1)</f>
        <v/>
      </c>
      <c r="AD229" s="3"/>
      <c r="AE229" s="4" t="str">
        <f>IF(OR(AD229="",AD228=""),"",(AD229/AD228)-1)</f>
        <v/>
      </c>
      <c r="AF229" s="4" t="str">
        <f>IF(OR(AD229="",AD226=""),"",(AD229/AD226)-1)</f>
        <v/>
      </c>
      <c r="AG229" s="4" t="str">
        <f>IF(OR(AD229="",AD224=""),"",(AD229/AD224)-1)</f>
        <v/>
      </c>
      <c r="AH229" s="3"/>
      <c r="AI229" s="4" t="str">
        <f>IF(OR(AH229="",AH228=""),"",(AH229/AH228)-1)</f>
        <v/>
      </c>
      <c r="AJ229" s="4" t="str">
        <f>IF(OR(AH229="",AH226=""),"",(AH229/AH226)-1)</f>
        <v/>
      </c>
      <c r="AK229" s="4" t="str">
        <f>IF(OR(AH229="",AH224=""),"",(AH229/AH224)-1)</f>
        <v/>
      </c>
    </row>
    <row r="230" spans="1:37" x14ac:dyDescent="0.2">
      <c r="A230" s="2"/>
      <c r="B230" s="3"/>
      <c r="C230" s="3"/>
      <c r="D230" s="3"/>
      <c r="E230" s="3"/>
      <c r="F230" s="4" t="str">
        <f>IF(OR(E230="",E229=""),"",(E230/E229)-1)</f>
        <v/>
      </c>
      <c r="G230" s="4" t="str">
        <f>IF(OR(E230="",E227=""),"",(E230/E227)-1)</f>
        <v/>
      </c>
      <c r="H230" s="4" t="str">
        <f>IF(OR(E230="",E225=""),"",(E230/E225)-1)</f>
        <v/>
      </c>
      <c r="I230" s="3"/>
      <c r="J230" s="3"/>
      <c r="K230" s="3"/>
      <c r="L230" s="3"/>
      <c r="M230" s="4" t="str">
        <f>IF(OR(L230="",L229=""),"",(L230/L229)-1)</f>
        <v/>
      </c>
      <c r="N230" s="4" t="str">
        <f>IF(OR(L230="",L227=""),"",(L230/L227)-1)</f>
        <v/>
      </c>
      <c r="O230" s="4" t="str">
        <f>IF(OR(L230="",L225=""),"",(L230/L225)-1)</f>
        <v/>
      </c>
      <c r="P230" s="3"/>
      <c r="Q230" s="3"/>
      <c r="R230" s="3"/>
      <c r="S230" s="3"/>
      <c r="T230" s="4" t="str">
        <f>IF(OR(S230="",S229=""),"",(S230/S229)-1)</f>
        <v/>
      </c>
      <c r="U230" s="4" t="str">
        <f>IF(OR(S230="",S227=""),"",(S230/S227)-1)</f>
        <v/>
      </c>
      <c r="V230" s="4" t="str">
        <f>IF(OR(S230="",S225=""),"",(S230/S225)-1)</f>
        <v/>
      </c>
      <c r="W230" s="3"/>
      <c r="X230" s="3"/>
      <c r="Y230" s="3"/>
      <c r="Z230" s="3"/>
      <c r="AA230" s="4" t="str">
        <f>IF(OR(Z230="",Z229=""),"",(Z230/Z229)-1)</f>
        <v/>
      </c>
      <c r="AB230" s="4" t="str">
        <f>IF(OR(Z230="",Z227=""),"",(Z230/Z227)-1)</f>
        <v/>
      </c>
      <c r="AC230" s="4" t="str">
        <f>IF(OR(Z230="",Z225=""),"",(Z230/Z225)-1)</f>
        <v/>
      </c>
      <c r="AD230" s="3"/>
      <c r="AE230" s="4" t="str">
        <f>IF(OR(AD230="",AD229=""),"",(AD230/AD229)-1)</f>
        <v/>
      </c>
      <c r="AF230" s="4" t="str">
        <f>IF(OR(AD230="",AD227=""),"",(AD230/AD227)-1)</f>
        <v/>
      </c>
      <c r="AG230" s="4" t="str">
        <f>IF(OR(AD230="",AD225=""),"",(AD230/AD225)-1)</f>
        <v/>
      </c>
      <c r="AH230" s="3"/>
      <c r="AI230" s="4" t="str">
        <f>IF(OR(AH230="",AH229=""),"",(AH230/AH229)-1)</f>
        <v/>
      </c>
      <c r="AJ230" s="4" t="str">
        <f>IF(OR(AH230="",AH227=""),"",(AH230/AH227)-1)</f>
        <v/>
      </c>
      <c r="AK230" s="4" t="str">
        <f>IF(OR(AH230="",AH225=""),"",(AH230/AH225)-1)</f>
        <v/>
      </c>
    </row>
    <row r="231" spans="1:37" x14ac:dyDescent="0.2">
      <c r="A231" s="2"/>
      <c r="B231" s="3"/>
      <c r="C231" s="3"/>
      <c r="D231" s="3"/>
      <c r="E231" s="3"/>
      <c r="F231" s="4" t="str">
        <f>IF(OR(E231="",E230=""),"",(E231/E230)-1)</f>
        <v/>
      </c>
      <c r="G231" s="4" t="str">
        <f>IF(OR(E231="",E228=""),"",(E231/E228)-1)</f>
        <v/>
      </c>
      <c r="H231" s="4" t="str">
        <f>IF(OR(E231="",E226=""),"",(E231/E226)-1)</f>
        <v/>
      </c>
      <c r="I231" s="3"/>
      <c r="J231" s="3"/>
      <c r="K231" s="3"/>
      <c r="L231" s="3"/>
      <c r="M231" s="4" t="str">
        <f>IF(OR(L231="",L230=""),"",(L231/L230)-1)</f>
        <v/>
      </c>
      <c r="N231" s="4" t="str">
        <f>IF(OR(L231="",L228=""),"",(L231/L228)-1)</f>
        <v/>
      </c>
      <c r="O231" s="4" t="str">
        <f>IF(OR(L231="",L226=""),"",(L231/L226)-1)</f>
        <v/>
      </c>
      <c r="P231" s="3"/>
      <c r="Q231" s="3"/>
      <c r="R231" s="3"/>
      <c r="S231" s="3"/>
      <c r="T231" s="4" t="str">
        <f>IF(OR(S231="",S230=""),"",(S231/S230)-1)</f>
        <v/>
      </c>
      <c r="U231" s="4" t="str">
        <f>IF(OR(S231="",S228=""),"",(S231/S228)-1)</f>
        <v/>
      </c>
      <c r="V231" s="4" t="str">
        <f>IF(OR(S231="",S226=""),"",(S231/S226)-1)</f>
        <v/>
      </c>
      <c r="W231" s="3"/>
      <c r="X231" s="3"/>
      <c r="Y231" s="3"/>
      <c r="Z231" s="3"/>
      <c r="AA231" s="4" t="str">
        <f>IF(OR(Z231="",Z230=""),"",(Z231/Z230)-1)</f>
        <v/>
      </c>
      <c r="AB231" s="4" t="str">
        <f>IF(OR(Z231="",Z228=""),"",(Z231/Z228)-1)</f>
        <v/>
      </c>
      <c r="AC231" s="4" t="str">
        <f>IF(OR(Z231="",Z226=""),"",(Z231/Z226)-1)</f>
        <v/>
      </c>
      <c r="AD231" s="3"/>
      <c r="AE231" s="4" t="str">
        <f>IF(OR(AD231="",AD230=""),"",(AD231/AD230)-1)</f>
        <v/>
      </c>
      <c r="AF231" s="4" t="str">
        <f>IF(OR(AD231="",AD228=""),"",(AD231/AD228)-1)</f>
        <v/>
      </c>
      <c r="AG231" s="4" t="str">
        <f>IF(OR(AD231="",AD226=""),"",(AD231/AD226)-1)</f>
        <v/>
      </c>
      <c r="AH231" s="3"/>
      <c r="AI231" s="4" t="str">
        <f>IF(OR(AH231="",AH230=""),"",(AH231/AH230)-1)</f>
        <v/>
      </c>
      <c r="AJ231" s="4" t="str">
        <f>IF(OR(AH231="",AH228=""),"",(AH231/AH228)-1)</f>
        <v/>
      </c>
      <c r="AK231" s="4" t="str">
        <f>IF(OR(AH231="",AH226=""),"",(AH231/AH226)-1)</f>
        <v/>
      </c>
    </row>
    <row r="232" spans="1:37" x14ac:dyDescent="0.2">
      <c r="A232" s="2"/>
      <c r="B232" s="3"/>
      <c r="C232" s="3"/>
      <c r="D232" s="3"/>
      <c r="E232" s="3"/>
      <c r="F232" s="4" t="str">
        <f>IF(OR(E232="",E231=""),"",(E232/E231)-1)</f>
        <v/>
      </c>
      <c r="G232" s="4" t="str">
        <f>IF(OR(E232="",E229=""),"",(E232/E229)-1)</f>
        <v/>
      </c>
      <c r="H232" s="4" t="str">
        <f>IF(OR(E232="",E227=""),"",(E232/E227)-1)</f>
        <v/>
      </c>
      <c r="I232" s="3"/>
      <c r="J232" s="3"/>
      <c r="K232" s="3"/>
      <c r="L232" s="3"/>
      <c r="M232" s="4" t="str">
        <f>IF(OR(L232="",L231=""),"",(L232/L231)-1)</f>
        <v/>
      </c>
      <c r="N232" s="4" t="str">
        <f>IF(OR(L232="",L229=""),"",(L232/L229)-1)</f>
        <v/>
      </c>
      <c r="O232" s="4" t="str">
        <f>IF(OR(L232="",L227=""),"",(L232/L227)-1)</f>
        <v/>
      </c>
      <c r="P232" s="3"/>
      <c r="Q232" s="3"/>
      <c r="R232" s="3"/>
      <c r="S232" s="3"/>
      <c r="T232" s="4" t="str">
        <f>IF(OR(S232="",S231=""),"",(S232/S231)-1)</f>
        <v/>
      </c>
      <c r="U232" s="4" t="str">
        <f>IF(OR(S232="",S229=""),"",(S232/S229)-1)</f>
        <v/>
      </c>
      <c r="V232" s="4" t="str">
        <f>IF(OR(S232="",S227=""),"",(S232/S227)-1)</f>
        <v/>
      </c>
      <c r="W232" s="3"/>
      <c r="X232" s="3"/>
      <c r="Y232" s="3"/>
      <c r="Z232" s="3"/>
      <c r="AA232" s="4" t="str">
        <f>IF(OR(Z232="",Z231=""),"",(Z232/Z231)-1)</f>
        <v/>
      </c>
      <c r="AB232" s="4" t="str">
        <f>IF(OR(Z232="",Z229=""),"",(Z232/Z229)-1)</f>
        <v/>
      </c>
      <c r="AC232" s="4" t="str">
        <f>IF(OR(Z232="",Z227=""),"",(Z232/Z227)-1)</f>
        <v/>
      </c>
      <c r="AD232" s="3"/>
      <c r="AE232" s="4" t="str">
        <f>IF(OR(AD232="",AD231=""),"",(AD232/AD231)-1)</f>
        <v/>
      </c>
      <c r="AF232" s="4" t="str">
        <f>IF(OR(AD232="",AD229=""),"",(AD232/AD229)-1)</f>
        <v/>
      </c>
      <c r="AG232" s="4" t="str">
        <f>IF(OR(AD232="",AD227=""),"",(AD232/AD227)-1)</f>
        <v/>
      </c>
      <c r="AH232" s="3"/>
      <c r="AI232" s="4" t="str">
        <f>IF(OR(AH232="",AH231=""),"",(AH232/AH231)-1)</f>
        <v/>
      </c>
      <c r="AJ232" s="4" t="str">
        <f>IF(OR(AH232="",AH229=""),"",(AH232/AH229)-1)</f>
        <v/>
      </c>
      <c r="AK232" s="4" t="str">
        <f>IF(OR(AH232="",AH227=""),"",(AH232/AH227)-1)</f>
        <v/>
      </c>
    </row>
    <row r="233" spans="1:37" x14ac:dyDescent="0.2">
      <c r="A233" s="2"/>
      <c r="B233" s="3"/>
      <c r="C233" s="3"/>
      <c r="D233" s="3"/>
      <c r="E233" s="3"/>
      <c r="F233" s="4" t="str">
        <f>IF(OR(E233="",E232=""),"",(E233/E232)-1)</f>
        <v/>
      </c>
      <c r="G233" s="4" t="str">
        <f>IF(OR(E233="",E230=""),"",(E233/E230)-1)</f>
        <v/>
      </c>
      <c r="H233" s="4" t="str">
        <f>IF(OR(E233="",E228=""),"",(E233/E228)-1)</f>
        <v/>
      </c>
      <c r="I233" s="3"/>
      <c r="J233" s="3"/>
      <c r="K233" s="3"/>
      <c r="L233" s="3"/>
      <c r="M233" s="4" t="str">
        <f>IF(OR(L233="",L232=""),"",(L233/L232)-1)</f>
        <v/>
      </c>
      <c r="N233" s="4" t="str">
        <f>IF(OR(L233="",L230=""),"",(L233/L230)-1)</f>
        <v/>
      </c>
      <c r="O233" s="4" t="str">
        <f>IF(OR(L233="",L228=""),"",(L233/L228)-1)</f>
        <v/>
      </c>
      <c r="P233" s="3"/>
      <c r="Q233" s="3"/>
      <c r="R233" s="3"/>
      <c r="S233" s="3"/>
      <c r="T233" s="4" t="str">
        <f>IF(OR(S233="",S232=""),"",(S233/S232)-1)</f>
        <v/>
      </c>
      <c r="U233" s="4" t="str">
        <f>IF(OR(S233="",S230=""),"",(S233/S230)-1)</f>
        <v/>
      </c>
      <c r="V233" s="4" t="str">
        <f>IF(OR(S233="",S228=""),"",(S233/S228)-1)</f>
        <v/>
      </c>
      <c r="W233" s="3"/>
      <c r="X233" s="3"/>
      <c r="Y233" s="3"/>
      <c r="Z233" s="3"/>
      <c r="AA233" s="4" t="str">
        <f>IF(OR(Z233="",Z232=""),"",(Z233/Z232)-1)</f>
        <v/>
      </c>
      <c r="AB233" s="4" t="str">
        <f>IF(OR(Z233="",Z230=""),"",(Z233/Z230)-1)</f>
        <v/>
      </c>
      <c r="AC233" s="4" t="str">
        <f>IF(OR(Z233="",Z228=""),"",(Z233/Z228)-1)</f>
        <v/>
      </c>
      <c r="AD233" s="3"/>
      <c r="AE233" s="4" t="str">
        <f>IF(OR(AD233="",AD232=""),"",(AD233/AD232)-1)</f>
        <v/>
      </c>
      <c r="AF233" s="4" t="str">
        <f>IF(OR(AD233="",AD230=""),"",(AD233/AD230)-1)</f>
        <v/>
      </c>
      <c r="AG233" s="4" t="str">
        <f>IF(OR(AD233="",AD228=""),"",(AD233/AD228)-1)</f>
        <v/>
      </c>
      <c r="AH233" s="3"/>
      <c r="AI233" s="4" t="str">
        <f>IF(OR(AH233="",AH232=""),"",(AH233/AH232)-1)</f>
        <v/>
      </c>
      <c r="AJ233" s="4" t="str">
        <f>IF(OR(AH233="",AH230=""),"",(AH233/AH230)-1)</f>
        <v/>
      </c>
      <c r="AK233" s="4" t="str">
        <f>IF(OR(AH233="",AH228=""),"",(AH233/AH228)-1)</f>
        <v/>
      </c>
    </row>
    <row r="234" spans="1:37" x14ac:dyDescent="0.2">
      <c r="A234" s="2"/>
      <c r="B234" s="3"/>
      <c r="C234" s="3"/>
      <c r="D234" s="3"/>
      <c r="E234" s="3"/>
      <c r="F234" s="4" t="str">
        <f>IF(OR(E234="",E233=""),"",(E234/E233)-1)</f>
        <v/>
      </c>
      <c r="G234" s="4" t="str">
        <f>IF(OR(E234="",E231=""),"",(E234/E231)-1)</f>
        <v/>
      </c>
      <c r="H234" s="4" t="str">
        <f>IF(OR(E234="",E229=""),"",(E234/E229)-1)</f>
        <v/>
      </c>
      <c r="I234" s="3"/>
      <c r="J234" s="3"/>
      <c r="K234" s="3"/>
      <c r="L234" s="3"/>
      <c r="M234" s="4" t="str">
        <f>IF(OR(L234="",L233=""),"",(L234/L233)-1)</f>
        <v/>
      </c>
      <c r="N234" s="4" t="str">
        <f>IF(OR(L234="",L231=""),"",(L234/L231)-1)</f>
        <v/>
      </c>
      <c r="O234" s="4" t="str">
        <f>IF(OR(L234="",L229=""),"",(L234/L229)-1)</f>
        <v/>
      </c>
      <c r="P234" s="3"/>
      <c r="Q234" s="3"/>
      <c r="R234" s="3"/>
      <c r="S234" s="3"/>
      <c r="T234" s="4" t="str">
        <f>IF(OR(S234="",S233=""),"",(S234/S233)-1)</f>
        <v/>
      </c>
      <c r="U234" s="4" t="str">
        <f>IF(OR(S234="",S231=""),"",(S234/S231)-1)</f>
        <v/>
      </c>
      <c r="V234" s="4" t="str">
        <f>IF(OR(S234="",S229=""),"",(S234/S229)-1)</f>
        <v/>
      </c>
      <c r="W234" s="3"/>
      <c r="X234" s="3"/>
      <c r="Y234" s="3"/>
      <c r="Z234" s="3"/>
      <c r="AA234" s="4" t="str">
        <f>IF(OR(Z234="",Z233=""),"",(Z234/Z233)-1)</f>
        <v/>
      </c>
      <c r="AB234" s="4" t="str">
        <f>IF(OR(Z234="",Z231=""),"",(Z234/Z231)-1)</f>
        <v/>
      </c>
      <c r="AC234" s="4" t="str">
        <f>IF(OR(Z234="",Z229=""),"",(Z234/Z229)-1)</f>
        <v/>
      </c>
      <c r="AD234" s="3"/>
      <c r="AE234" s="4" t="str">
        <f>IF(OR(AD234="",AD233=""),"",(AD234/AD233)-1)</f>
        <v/>
      </c>
      <c r="AF234" s="4" t="str">
        <f>IF(OR(AD234="",AD231=""),"",(AD234/AD231)-1)</f>
        <v/>
      </c>
      <c r="AG234" s="4" t="str">
        <f>IF(OR(AD234="",AD229=""),"",(AD234/AD229)-1)</f>
        <v/>
      </c>
      <c r="AH234" s="3"/>
      <c r="AI234" s="4" t="str">
        <f>IF(OR(AH234="",AH233=""),"",(AH234/AH233)-1)</f>
        <v/>
      </c>
      <c r="AJ234" s="4" t="str">
        <f>IF(OR(AH234="",AH231=""),"",(AH234/AH231)-1)</f>
        <v/>
      </c>
      <c r="AK234" s="4" t="str">
        <f>IF(OR(AH234="",AH229=""),"",(AH234/AH229)-1)</f>
        <v/>
      </c>
    </row>
    <row r="235" spans="1:37" x14ac:dyDescent="0.2">
      <c r="A235" s="2"/>
      <c r="B235" s="3"/>
      <c r="C235" s="3"/>
      <c r="D235" s="3"/>
      <c r="E235" s="3"/>
      <c r="F235" s="4" t="str">
        <f>IF(OR(E235="",E234=""),"",(E235/E234)-1)</f>
        <v/>
      </c>
      <c r="G235" s="4" t="str">
        <f>IF(OR(E235="",E232=""),"",(E235/E232)-1)</f>
        <v/>
      </c>
      <c r="H235" s="4" t="str">
        <f>IF(OR(E235="",E230=""),"",(E235/E230)-1)</f>
        <v/>
      </c>
      <c r="I235" s="3"/>
      <c r="J235" s="3"/>
      <c r="K235" s="3"/>
      <c r="L235" s="3"/>
      <c r="M235" s="4" t="str">
        <f>IF(OR(L235="",L234=""),"",(L235/L234)-1)</f>
        <v/>
      </c>
      <c r="N235" s="4" t="str">
        <f>IF(OR(L235="",L232=""),"",(L235/L232)-1)</f>
        <v/>
      </c>
      <c r="O235" s="4" t="str">
        <f>IF(OR(L235="",L230=""),"",(L235/L230)-1)</f>
        <v/>
      </c>
      <c r="P235" s="3"/>
      <c r="Q235" s="3"/>
      <c r="R235" s="3"/>
      <c r="S235" s="3"/>
      <c r="T235" s="4" t="str">
        <f>IF(OR(S235="",S234=""),"",(S235/S234)-1)</f>
        <v/>
      </c>
      <c r="U235" s="4" t="str">
        <f>IF(OR(S235="",S232=""),"",(S235/S232)-1)</f>
        <v/>
      </c>
      <c r="V235" s="4" t="str">
        <f>IF(OR(S235="",S230=""),"",(S235/S230)-1)</f>
        <v/>
      </c>
      <c r="W235" s="3"/>
      <c r="X235" s="3"/>
      <c r="Y235" s="3"/>
      <c r="Z235" s="3"/>
      <c r="AA235" s="4" t="str">
        <f>IF(OR(Z235="",Z234=""),"",(Z235/Z234)-1)</f>
        <v/>
      </c>
      <c r="AB235" s="4" t="str">
        <f>IF(OR(Z235="",Z232=""),"",(Z235/Z232)-1)</f>
        <v/>
      </c>
      <c r="AC235" s="4" t="str">
        <f>IF(OR(Z235="",Z230=""),"",(Z235/Z230)-1)</f>
        <v/>
      </c>
      <c r="AD235" s="3"/>
      <c r="AE235" s="4" t="str">
        <f>IF(OR(AD235="",AD234=""),"",(AD235/AD234)-1)</f>
        <v/>
      </c>
      <c r="AF235" s="4" t="str">
        <f>IF(OR(AD235="",AD232=""),"",(AD235/AD232)-1)</f>
        <v/>
      </c>
      <c r="AG235" s="4" t="str">
        <f>IF(OR(AD235="",AD230=""),"",(AD235/AD230)-1)</f>
        <v/>
      </c>
      <c r="AH235" s="3"/>
      <c r="AI235" s="4" t="str">
        <f>IF(OR(AH235="",AH234=""),"",(AH235/AH234)-1)</f>
        <v/>
      </c>
      <c r="AJ235" s="4" t="str">
        <f>IF(OR(AH235="",AH232=""),"",(AH235/AH232)-1)</f>
        <v/>
      </c>
      <c r="AK235" s="4" t="str">
        <f>IF(OR(AH235="",AH230=""),"",(AH235/AH230)-1)</f>
        <v/>
      </c>
    </row>
    <row r="236" spans="1:37" x14ac:dyDescent="0.2">
      <c r="A236" s="2"/>
      <c r="B236" s="3"/>
      <c r="C236" s="3"/>
      <c r="D236" s="3"/>
      <c r="E236" s="3"/>
      <c r="F236" s="4" t="str">
        <f>IF(OR(E236="",E235=""),"",(E236/E235)-1)</f>
        <v/>
      </c>
      <c r="G236" s="4" t="str">
        <f>IF(OR(E236="",E233=""),"",(E236/E233)-1)</f>
        <v/>
      </c>
      <c r="H236" s="4" t="str">
        <f>IF(OR(E236="",E231=""),"",(E236/E231)-1)</f>
        <v/>
      </c>
      <c r="I236" s="3"/>
      <c r="J236" s="3"/>
      <c r="K236" s="3"/>
      <c r="L236" s="3"/>
      <c r="M236" s="4" t="str">
        <f>IF(OR(L236="",L235=""),"",(L236/L235)-1)</f>
        <v/>
      </c>
      <c r="N236" s="4" t="str">
        <f>IF(OR(L236="",L233=""),"",(L236/L233)-1)</f>
        <v/>
      </c>
      <c r="O236" s="4" t="str">
        <f>IF(OR(L236="",L231=""),"",(L236/L231)-1)</f>
        <v/>
      </c>
      <c r="P236" s="3"/>
      <c r="Q236" s="3"/>
      <c r="R236" s="3"/>
      <c r="S236" s="3"/>
      <c r="T236" s="4" t="str">
        <f>IF(OR(S236="",S235=""),"",(S236/S235)-1)</f>
        <v/>
      </c>
      <c r="U236" s="4" t="str">
        <f>IF(OR(S236="",S233=""),"",(S236/S233)-1)</f>
        <v/>
      </c>
      <c r="V236" s="4" t="str">
        <f>IF(OR(S236="",S231=""),"",(S236/S231)-1)</f>
        <v/>
      </c>
      <c r="W236" s="3"/>
      <c r="X236" s="3"/>
      <c r="Y236" s="3"/>
      <c r="Z236" s="3"/>
      <c r="AA236" s="4" t="str">
        <f>IF(OR(Z236="",Z235=""),"",(Z236/Z235)-1)</f>
        <v/>
      </c>
      <c r="AB236" s="4" t="str">
        <f>IF(OR(Z236="",Z233=""),"",(Z236/Z233)-1)</f>
        <v/>
      </c>
      <c r="AC236" s="4" t="str">
        <f>IF(OR(Z236="",Z231=""),"",(Z236/Z231)-1)</f>
        <v/>
      </c>
      <c r="AD236" s="3"/>
      <c r="AE236" s="4" t="str">
        <f>IF(OR(AD236="",AD235=""),"",(AD236/AD235)-1)</f>
        <v/>
      </c>
      <c r="AF236" s="4" t="str">
        <f>IF(OR(AD236="",AD233=""),"",(AD236/AD233)-1)</f>
        <v/>
      </c>
      <c r="AG236" s="4" t="str">
        <f>IF(OR(AD236="",AD231=""),"",(AD236/AD231)-1)</f>
        <v/>
      </c>
      <c r="AH236" s="3"/>
      <c r="AI236" s="4" t="str">
        <f>IF(OR(AH236="",AH235=""),"",(AH236/AH235)-1)</f>
        <v/>
      </c>
      <c r="AJ236" s="4" t="str">
        <f>IF(OR(AH236="",AH233=""),"",(AH236/AH233)-1)</f>
        <v/>
      </c>
      <c r="AK236" s="4" t="str">
        <f>IF(OR(AH236="",AH231=""),"",(AH236/AH231)-1)</f>
        <v/>
      </c>
    </row>
    <row r="237" spans="1:37" x14ac:dyDescent="0.2">
      <c r="A237" s="2"/>
      <c r="B237" s="3"/>
      <c r="C237" s="3"/>
      <c r="D237" s="3"/>
      <c r="E237" s="3"/>
      <c r="F237" s="4" t="str">
        <f>IF(OR(E237="",E236=""),"",(E237/E236)-1)</f>
        <v/>
      </c>
      <c r="G237" s="4" t="str">
        <f>IF(OR(E237="",E234=""),"",(E237/E234)-1)</f>
        <v/>
      </c>
      <c r="H237" s="4" t="str">
        <f>IF(OR(E237="",E232=""),"",(E237/E232)-1)</f>
        <v/>
      </c>
      <c r="I237" s="3"/>
      <c r="J237" s="3"/>
      <c r="K237" s="3"/>
      <c r="L237" s="3"/>
      <c r="M237" s="4" t="str">
        <f>IF(OR(L237="",L236=""),"",(L237/L236)-1)</f>
        <v/>
      </c>
      <c r="N237" s="4" t="str">
        <f>IF(OR(L237="",L234=""),"",(L237/L234)-1)</f>
        <v/>
      </c>
      <c r="O237" s="4" t="str">
        <f>IF(OR(L237="",L232=""),"",(L237/L232)-1)</f>
        <v/>
      </c>
      <c r="P237" s="3"/>
      <c r="Q237" s="3"/>
      <c r="R237" s="3"/>
      <c r="S237" s="3"/>
      <c r="T237" s="4" t="str">
        <f>IF(OR(S237="",S236=""),"",(S237/S236)-1)</f>
        <v/>
      </c>
      <c r="U237" s="4" t="str">
        <f>IF(OR(S237="",S234=""),"",(S237/S234)-1)</f>
        <v/>
      </c>
      <c r="V237" s="4" t="str">
        <f>IF(OR(S237="",S232=""),"",(S237/S232)-1)</f>
        <v/>
      </c>
      <c r="W237" s="3"/>
      <c r="X237" s="3"/>
      <c r="Y237" s="3"/>
      <c r="Z237" s="3"/>
      <c r="AA237" s="4" t="str">
        <f>IF(OR(Z237="",Z236=""),"",(Z237/Z236)-1)</f>
        <v/>
      </c>
      <c r="AB237" s="4" t="str">
        <f>IF(OR(Z237="",Z234=""),"",(Z237/Z234)-1)</f>
        <v/>
      </c>
      <c r="AC237" s="4" t="str">
        <f>IF(OR(Z237="",Z232=""),"",(Z237/Z232)-1)</f>
        <v/>
      </c>
      <c r="AD237" s="3"/>
      <c r="AE237" s="4" t="str">
        <f>IF(OR(AD237="",AD236=""),"",(AD237/AD236)-1)</f>
        <v/>
      </c>
      <c r="AF237" s="4" t="str">
        <f>IF(OR(AD237="",AD234=""),"",(AD237/AD234)-1)</f>
        <v/>
      </c>
      <c r="AG237" s="4" t="str">
        <f>IF(OR(AD237="",AD232=""),"",(AD237/AD232)-1)</f>
        <v/>
      </c>
      <c r="AH237" s="3"/>
      <c r="AI237" s="4" t="str">
        <f>IF(OR(AH237="",AH236=""),"",(AH237/AH236)-1)</f>
        <v/>
      </c>
      <c r="AJ237" s="4" t="str">
        <f>IF(OR(AH237="",AH234=""),"",(AH237/AH234)-1)</f>
        <v/>
      </c>
      <c r="AK237" s="4" t="str">
        <f>IF(OR(AH237="",AH232=""),"",(AH237/AH232)-1)</f>
        <v/>
      </c>
    </row>
    <row r="238" spans="1:37" x14ac:dyDescent="0.2">
      <c r="A238" s="2"/>
      <c r="B238" s="3"/>
      <c r="C238" s="3"/>
      <c r="D238" s="3"/>
      <c r="E238" s="3"/>
      <c r="F238" s="4" t="str">
        <f>IF(OR(E238="",E237=""),"",(E238/E237)-1)</f>
        <v/>
      </c>
      <c r="G238" s="4" t="str">
        <f>IF(OR(E238="",E235=""),"",(E238/E235)-1)</f>
        <v/>
      </c>
      <c r="H238" s="4" t="str">
        <f>IF(OR(E238="",E233=""),"",(E238/E233)-1)</f>
        <v/>
      </c>
      <c r="I238" s="3"/>
      <c r="J238" s="3"/>
      <c r="K238" s="3"/>
      <c r="L238" s="3"/>
      <c r="M238" s="4" t="str">
        <f>IF(OR(L238="",L237=""),"",(L238/L237)-1)</f>
        <v/>
      </c>
      <c r="N238" s="4" t="str">
        <f>IF(OR(L238="",L235=""),"",(L238/L235)-1)</f>
        <v/>
      </c>
      <c r="O238" s="4" t="str">
        <f>IF(OR(L238="",L233=""),"",(L238/L233)-1)</f>
        <v/>
      </c>
      <c r="P238" s="3"/>
      <c r="Q238" s="3"/>
      <c r="R238" s="3"/>
      <c r="S238" s="3"/>
      <c r="T238" s="4" t="str">
        <f>IF(OR(S238="",S237=""),"",(S238/S237)-1)</f>
        <v/>
      </c>
      <c r="U238" s="4" t="str">
        <f>IF(OR(S238="",S235=""),"",(S238/S235)-1)</f>
        <v/>
      </c>
      <c r="V238" s="4" t="str">
        <f>IF(OR(S238="",S233=""),"",(S238/S233)-1)</f>
        <v/>
      </c>
      <c r="W238" s="3"/>
      <c r="X238" s="3"/>
      <c r="Y238" s="3"/>
      <c r="Z238" s="3"/>
      <c r="AA238" s="4" t="str">
        <f>IF(OR(Z238="",Z237=""),"",(Z238/Z237)-1)</f>
        <v/>
      </c>
      <c r="AB238" s="4" t="str">
        <f>IF(OR(Z238="",Z235=""),"",(Z238/Z235)-1)</f>
        <v/>
      </c>
      <c r="AC238" s="4" t="str">
        <f>IF(OR(Z238="",Z233=""),"",(Z238/Z233)-1)</f>
        <v/>
      </c>
      <c r="AD238" s="3"/>
      <c r="AE238" s="4" t="str">
        <f>IF(OR(AD238="",AD237=""),"",(AD238/AD237)-1)</f>
        <v/>
      </c>
      <c r="AF238" s="4" t="str">
        <f>IF(OR(AD238="",AD235=""),"",(AD238/AD235)-1)</f>
        <v/>
      </c>
      <c r="AG238" s="4" t="str">
        <f>IF(OR(AD238="",AD233=""),"",(AD238/AD233)-1)</f>
        <v/>
      </c>
      <c r="AH238" s="3"/>
      <c r="AI238" s="4" t="str">
        <f>IF(OR(AH238="",AH237=""),"",(AH238/AH237)-1)</f>
        <v/>
      </c>
      <c r="AJ238" s="4" t="str">
        <f>IF(OR(AH238="",AH235=""),"",(AH238/AH235)-1)</f>
        <v/>
      </c>
      <c r="AK238" s="4" t="str">
        <f>IF(OR(AH238="",AH233=""),"",(AH238/AH233)-1)</f>
        <v/>
      </c>
    </row>
    <row r="239" spans="1:37" x14ac:dyDescent="0.2">
      <c r="A239" s="2"/>
      <c r="B239" s="3"/>
      <c r="C239" s="3"/>
      <c r="D239" s="3"/>
      <c r="E239" s="3"/>
      <c r="F239" s="4" t="str">
        <f>IF(OR(E239="",E238=""),"",(E239/E238)-1)</f>
        <v/>
      </c>
      <c r="G239" s="4" t="str">
        <f>IF(OR(E239="",E236=""),"",(E239/E236)-1)</f>
        <v/>
      </c>
      <c r="H239" s="4" t="str">
        <f>IF(OR(E239="",E234=""),"",(E239/E234)-1)</f>
        <v/>
      </c>
      <c r="I239" s="3"/>
      <c r="J239" s="3"/>
      <c r="K239" s="3"/>
      <c r="L239" s="3"/>
      <c r="M239" s="4" t="str">
        <f>IF(OR(L239="",L238=""),"",(L239/L238)-1)</f>
        <v/>
      </c>
      <c r="N239" s="4" t="str">
        <f>IF(OR(L239="",L236=""),"",(L239/L236)-1)</f>
        <v/>
      </c>
      <c r="O239" s="4" t="str">
        <f>IF(OR(L239="",L234=""),"",(L239/L234)-1)</f>
        <v/>
      </c>
      <c r="P239" s="3"/>
      <c r="Q239" s="3"/>
      <c r="R239" s="3"/>
      <c r="S239" s="3"/>
      <c r="T239" s="4" t="str">
        <f>IF(OR(S239="",S238=""),"",(S239/S238)-1)</f>
        <v/>
      </c>
      <c r="U239" s="4" t="str">
        <f>IF(OR(S239="",S236=""),"",(S239/S236)-1)</f>
        <v/>
      </c>
      <c r="V239" s="4" t="str">
        <f>IF(OR(S239="",S234=""),"",(S239/S234)-1)</f>
        <v/>
      </c>
      <c r="W239" s="3"/>
      <c r="X239" s="3"/>
      <c r="Y239" s="3"/>
      <c r="Z239" s="3"/>
      <c r="AA239" s="4" t="str">
        <f>IF(OR(Z239="",Z238=""),"",(Z239/Z238)-1)</f>
        <v/>
      </c>
      <c r="AB239" s="4" t="str">
        <f>IF(OR(Z239="",Z236=""),"",(Z239/Z236)-1)</f>
        <v/>
      </c>
      <c r="AC239" s="4" t="str">
        <f>IF(OR(Z239="",Z234=""),"",(Z239/Z234)-1)</f>
        <v/>
      </c>
      <c r="AD239" s="3"/>
      <c r="AE239" s="4" t="str">
        <f>IF(OR(AD239="",AD238=""),"",(AD239/AD238)-1)</f>
        <v/>
      </c>
      <c r="AF239" s="4" t="str">
        <f>IF(OR(AD239="",AD236=""),"",(AD239/AD236)-1)</f>
        <v/>
      </c>
      <c r="AG239" s="4" t="str">
        <f>IF(OR(AD239="",AD234=""),"",(AD239/AD234)-1)</f>
        <v/>
      </c>
      <c r="AH239" s="3"/>
      <c r="AI239" s="4" t="str">
        <f>IF(OR(AH239="",AH238=""),"",(AH239/AH238)-1)</f>
        <v/>
      </c>
      <c r="AJ239" s="4" t="str">
        <f>IF(OR(AH239="",AH236=""),"",(AH239/AH236)-1)</f>
        <v/>
      </c>
      <c r="AK239" s="4" t="str">
        <f>IF(OR(AH239="",AH234=""),"",(AH239/AH234)-1)</f>
        <v/>
      </c>
    </row>
    <row r="240" spans="1:37" x14ac:dyDescent="0.2">
      <c r="A240" s="2"/>
      <c r="B240" s="3"/>
      <c r="C240" s="3"/>
      <c r="D240" s="3"/>
      <c r="E240" s="3"/>
      <c r="F240" s="4" t="str">
        <f>IF(OR(E240="",E239=""),"",(E240/E239)-1)</f>
        <v/>
      </c>
      <c r="G240" s="4" t="str">
        <f>IF(OR(E240="",E237=""),"",(E240/E237)-1)</f>
        <v/>
      </c>
      <c r="H240" s="4" t="str">
        <f>IF(OR(E240="",E235=""),"",(E240/E235)-1)</f>
        <v/>
      </c>
      <c r="I240" s="3"/>
      <c r="J240" s="3"/>
      <c r="K240" s="3"/>
      <c r="L240" s="3"/>
      <c r="M240" s="4" t="str">
        <f>IF(OR(L240="",L239=""),"",(L240/L239)-1)</f>
        <v/>
      </c>
      <c r="N240" s="4" t="str">
        <f>IF(OR(L240="",L237=""),"",(L240/L237)-1)</f>
        <v/>
      </c>
      <c r="O240" s="4" t="str">
        <f>IF(OR(L240="",L235=""),"",(L240/L235)-1)</f>
        <v/>
      </c>
      <c r="P240" s="3"/>
      <c r="Q240" s="3"/>
      <c r="R240" s="3"/>
      <c r="S240" s="3"/>
      <c r="T240" s="4" t="str">
        <f>IF(OR(S240="",S239=""),"",(S240/S239)-1)</f>
        <v/>
      </c>
      <c r="U240" s="4" t="str">
        <f>IF(OR(S240="",S237=""),"",(S240/S237)-1)</f>
        <v/>
      </c>
      <c r="V240" s="4" t="str">
        <f>IF(OR(S240="",S235=""),"",(S240/S235)-1)</f>
        <v/>
      </c>
      <c r="W240" s="3"/>
      <c r="X240" s="3"/>
      <c r="Y240" s="3"/>
      <c r="Z240" s="3"/>
      <c r="AA240" s="4" t="str">
        <f>IF(OR(Z240="",Z239=""),"",(Z240/Z239)-1)</f>
        <v/>
      </c>
      <c r="AB240" s="4" t="str">
        <f>IF(OR(Z240="",Z237=""),"",(Z240/Z237)-1)</f>
        <v/>
      </c>
      <c r="AC240" s="4" t="str">
        <f>IF(OR(Z240="",Z235=""),"",(Z240/Z235)-1)</f>
        <v/>
      </c>
      <c r="AD240" s="3"/>
      <c r="AE240" s="4" t="str">
        <f>IF(OR(AD240="",AD239=""),"",(AD240/AD239)-1)</f>
        <v/>
      </c>
      <c r="AF240" s="4" t="str">
        <f>IF(OR(AD240="",AD237=""),"",(AD240/AD237)-1)</f>
        <v/>
      </c>
      <c r="AG240" s="4" t="str">
        <f>IF(OR(AD240="",AD235=""),"",(AD240/AD235)-1)</f>
        <v/>
      </c>
      <c r="AH240" s="3"/>
      <c r="AI240" s="4" t="str">
        <f>IF(OR(AH240="",AH239=""),"",(AH240/AH239)-1)</f>
        <v/>
      </c>
      <c r="AJ240" s="4" t="str">
        <f>IF(OR(AH240="",AH237=""),"",(AH240/AH237)-1)</f>
        <v/>
      </c>
      <c r="AK240" s="4" t="str">
        <f>IF(OR(AH240="",AH235=""),"",(AH240/AH235)-1)</f>
        <v/>
      </c>
    </row>
    <row r="241" spans="1:37" x14ac:dyDescent="0.2">
      <c r="A241" s="2"/>
      <c r="B241" s="3"/>
      <c r="C241" s="3"/>
      <c r="D241" s="3"/>
      <c r="E241" s="3"/>
      <c r="F241" s="4" t="str">
        <f>IF(OR(E241="",E240=""),"",(E241/E240)-1)</f>
        <v/>
      </c>
      <c r="G241" s="4" t="str">
        <f>IF(OR(E241="",E238=""),"",(E241/E238)-1)</f>
        <v/>
      </c>
      <c r="H241" s="4" t="str">
        <f>IF(OR(E241="",E236=""),"",(E241/E236)-1)</f>
        <v/>
      </c>
      <c r="I241" s="3"/>
      <c r="J241" s="3"/>
      <c r="K241" s="3"/>
      <c r="L241" s="3"/>
      <c r="M241" s="4" t="str">
        <f>IF(OR(L241="",L240=""),"",(L241/L240)-1)</f>
        <v/>
      </c>
      <c r="N241" s="4" t="str">
        <f>IF(OR(L241="",L238=""),"",(L241/L238)-1)</f>
        <v/>
      </c>
      <c r="O241" s="4" t="str">
        <f>IF(OR(L241="",L236=""),"",(L241/L236)-1)</f>
        <v/>
      </c>
      <c r="P241" s="3"/>
      <c r="Q241" s="3"/>
      <c r="R241" s="3"/>
      <c r="S241" s="3"/>
      <c r="T241" s="4" t="str">
        <f>IF(OR(S241="",S240=""),"",(S241/S240)-1)</f>
        <v/>
      </c>
      <c r="U241" s="4" t="str">
        <f>IF(OR(S241="",S238=""),"",(S241/S238)-1)</f>
        <v/>
      </c>
      <c r="V241" s="4" t="str">
        <f>IF(OR(S241="",S236=""),"",(S241/S236)-1)</f>
        <v/>
      </c>
      <c r="W241" s="3"/>
      <c r="X241" s="3"/>
      <c r="Y241" s="3"/>
      <c r="Z241" s="3"/>
      <c r="AA241" s="4" t="str">
        <f>IF(OR(Z241="",Z240=""),"",(Z241/Z240)-1)</f>
        <v/>
      </c>
      <c r="AB241" s="4" t="str">
        <f>IF(OR(Z241="",Z238=""),"",(Z241/Z238)-1)</f>
        <v/>
      </c>
      <c r="AC241" s="4" t="str">
        <f>IF(OR(Z241="",Z236=""),"",(Z241/Z236)-1)</f>
        <v/>
      </c>
      <c r="AD241" s="3"/>
      <c r="AE241" s="4" t="str">
        <f>IF(OR(AD241="",AD240=""),"",(AD241/AD240)-1)</f>
        <v/>
      </c>
      <c r="AF241" s="4" t="str">
        <f>IF(OR(AD241="",AD238=""),"",(AD241/AD238)-1)</f>
        <v/>
      </c>
      <c r="AG241" s="4" t="str">
        <f>IF(OR(AD241="",AD236=""),"",(AD241/AD236)-1)</f>
        <v/>
      </c>
      <c r="AH241" s="3"/>
      <c r="AI241" s="4" t="str">
        <f>IF(OR(AH241="",AH240=""),"",(AH241/AH240)-1)</f>
        <v/>
      </c>
      <c r="AJ241" s="4" t="str">
        <f>IF(OR(AH241="",AH238=""),"",(AH241/AH238)-1)</f>
        <v/>
      </c>
      <c r="AK241" s="4" t="str">
        <f>IF(OR(AH241="",AH236=""),"",(AH241/AH236)-1)</f>
        <v/>
      </c>
    </row>
    <row r="242" spans="1:37" x14ac:dyDescent="0.2">
      <c r="A242" s="2"/>
      <c r="B242" s="3"/>
      <c r="C242" s="3"/>
      <c r="D242" s="3"/>
      <c r="E242" s="3"/>
      <c r="F242" s="4" t="str">
        <f>IF(OR(E242="",E241=""),"",(E242/E241)-1)</f>
        <v/>
      </c>
      <c r="G242" s="4" t="str">
        <f>IF(OR(E242="",E239=""),"",(E242/E239)-1)</f>
        <v/>
      </c>
      <c r="H242" s="4" t="str">
        <f>IF(OR(E242="",E237=""),"",(E242/E237)-1)</f>
        <v/>
      </c>
      <c r="I242" s="3"/>
      <c r="J242" s="3"/>
      <c r="K242" s="3"/>
      <c r="L242" s="3"/>
      <c r="M242" s="4" t="str">
        <f>IF(OR(L242="",L241=""),"",(L242/L241)-1)</f>
        <v/>
      </c>
      <c r="N242" s="4" t="str">
        <f>IF(OR(L242="",L239=""),"",(L242/L239)-1)</f>
        <v/>
      </c>
      <c r="O242" s="4" t="str">
        <f>IF(OR(L242="",L237=""),"",(L242/L237)-1)</f>
        <v/>
      </c>
      <c r="P242" s="3"/>
      <c r="Q242" s="3"/>
      <c r="R242" s="3"/>
      <c r="S242" s="3"/>
      <c r="T242" s="4" t="str">
        <f>IF(OR(S242="",S241=""),"",(S242/S241)-1)</f>
        <v/>
      </c>
      <c r="U242" s="4" t="str">
        <f>IF(OR(S242="",S239=""),"",(S242/S239)-1)</f>
        <v/>
      </c>
      <c r="V242" s="4" t="str">
        <f>IF(OR(S242="",S237=""),"",(S242/S237)-1)</f>
        <v/>
      </c>
      <c r="W242" s="3"/>
      <c r="X242" s="3"/>
      <c r="Y242" s="3"/>
      <c r="Z242" s="3"/>
      <c r="AA242" s="4" t="str">
        <f>IF(OR(Z242="",Z241=""),"",(Z242/Z241)-1)</f>
        <v/>
      </c>
      <c r="AB242" s="4" t="str">
        <f>IF(OR(Z242="",Z239=""),"",(Z242/Z239)-1)</f>
        <v/>
      </c>
      <c r="AC242" s="4" t="str">
        <f>IF(OR(Z242="",Z237=""),"",(Z242/Z237)-1)</f>
        <v/>
      </c>
      <c r="AD242" s="3"/>
      <c r="AE242" s="4" t="str">
        <f>IF(OR(AD242="",AD241=""),"",(AD242/AD241)-1)</f>
        <v/>
      </c>
      <c r="AF242" s="4" t="str">
        <f>IF(OR(AD242="",AD239=""),"",(AD242/AD239)-1)</f>
        <v/>
      </c>
      <c r="AG242" s="4" t="str">
        <f>IF(OR(AD242="",AD237=""),"",(AD242/AD237)-1)</f>
        <v/>
      </c>
      <c r="AH242" s="3"/>
      <c r="AI242" s="4" t="str">
        <f>IF(OR(AH242="",AH241=""),"",(AH242/AH241)-1)</f>
        <v/>
      </c>
      <c r="AJ242" s="4" t="str">
        <f>IF(OR(AH242="",AH239=""),"",(AH242/AH239)-1)</f>
        <v/>
      </c>
      <c r="AK242" s="4" t="str">
        <f>IF(OR(AH242="",AH237=""),"",(AH242/AH237)-1)</f>
        <v/>
      </c>
    </row>
    <row r="243" spans="1:37" x14ac:dyDescent="0.2">
      <c r="A243" s="2"/>
      <c r="B243" s="3"/>
      <c r="C243" s="3"/>
      <c r="D243" s="3"/>
      <c r="E243" s="3"/>
      <c r="F243" s="4" t="str">
        <f>IF(OR(E243="",E242=""),"",(E243/E242)-1)</f>
        <v/>
      </c>
      <c r="G243" s="4" t="str">
        <f>IF(OR(E243="",E240=""),"",(E243/E240)-1)</f>
        <v/>
      </c>
      <c r="H243" s="4" t="str">
        <f>IF(OR(E243="",E238=""),"",(E243/E238)-1)</f>
        <v/>
      </c>
      <c r="I243" s="3"/>
      <c r="J243" s="3"/>
      <c r="K243" s="3"/>
      <c r="L243" s="3"/>
      <c r="M243" s="4" t="str">
        <f>IF(OR(L243="",L242=""),"",(L243/L242)-1)</f>
        <v/>
      </c>
      <c r="N243" s="4" t="str">
        <f>IF(OR(L243="",L240=""),"",(L243/L240)-1)</f>
        <v/>
      </c>
      <c r="O243" s="4" t="str">
        <f>IF(OR(L243="",L238=""),"",(L243/L238)-1)</f>
        <v/>
      </c>
      <c r="P243" s="3"/>
      <c r="Q243" s="3"/>
      <c r="R243" s="3"/>
      <c r="S243" s="3"/>
      <c r="T243" s="4" t="str">
        <f>IF(OR(S243="",S242=""),"",(S243/S242)-1)</f>
        <v/>
      </c>
      <c r="U243" s="4" t="str">
        <f>IF(OR(S243="",S240=""),"",(S243/S240)-1)</f>
        <v/>
      </c>
      <c r="V243" s="4" t="str">
        <f>IF(OR(S243="",S238=""),"",(S243/S238)-1)</f>
        <v/>
      </c>
      <c r="W243" s="3"/>
      <c r="X243" s="3"/>
      <c r="Y243" s="3"/>
      <c r="Z243" s="3"/>
      <c r="AA243" s="4" t="str">
        <f>IF(OR(Z243="",Z242=""),"",(Z243/Z242)-1)</f>
        <v/>
      </c>
      <c r="AB243" s="4" t="str">
        <f>IF(OR(Z243="",Z240=""),"",(Z243/Z240)-1)</f>
        <v/>
      </c>
      <c r="AC243" s="4" t="str">
        <f>IF(OR(Z243="",Z238=""),"",(Z243/Z238)-1)</f>
        <v/>
      </c>
      <c r="AD243" s="3"/>
      <c r="AE243" s="4" t="str">
        <f>IF(OR(AD243="",AD242=""),"",(AD243/AD242)-1)</f>
        <v/>
      </c>
      <c r="AF243" s="4" t="str">
        <f>IF(OR(AD243="",AD240=""),"",(AD243/AD240)-1)</f>
        <v/>
      </c>
      <c r="AG243" s="4" t="str">
        <f>IF(OR(AD243="",AD238=""),"",(AD243/AD238)-1)</f>
        <v/>
      </c>
      <c r="AH243" s="3"/>
      <c r="AI243" s="4" t="str">
        <f>IF(OR(AH243="",AH242=""),"",(AH243/AH242)-1)</f>
        <v/>
      </c>
      <c r="AJ243" s="4" t="str">
        <f>IF(OR(AH243="",AH240=""),"",(AH243/AH240)-1)</f>
        <v/>
      </c>
      <c r="AK243" s="4" t="str">
        <f>IF(OR(AH243="",AH238=""),"",(AH243/AH238)-1)</f>
        <v/>
      </c>
    </row>
    <row r="244" spans="1:37" x14ac:dyDescent="0.2">
      <c r="A244" s="2"/>
      <c r="B244" s="3"/>
      <c r="C244" s="3"/>
      <c r="D244" s="3"/>
      <c r="E244" s="3"/>
      <c r="F244" s="4" t="str">
        <f>IF(OR(E244="",E243=""),"",(E244/E243)-1)</f>
        <v/>
      </c>
      <c r="G244" s="4" t="str">
        <f>IF(OR(E244="",E241=""),"",(E244/E241)-1)</f>
        <v/>
      </c>
      <c r="H244" s="4" t="str">
        <f>IF(OR(E244="",E239=""),"",(E244/E239)-1)</f>
        <v/>
      </c>
      <c r="I244" s="3"/>
      <c r="J244" s="3"/>
      <c r="K244" s="3"/>
      <c r="L244" s="3"/>
      <c r="M244" s="4" t="str">
        <f>IF(OR(L244="",L243=""),"",(L244/L243)-1)</f>
        <v/>
      </c>
      <c r="N244" s="4" t="str">
        <f>IF(OR(L244="",L241=""),"",(L244/L241)-1)</f>
        <v/>
      </c>
      <c r="O244" s="4" t="str">
        <f>IF(OR(L244="",L239=""),"",(L244/L239)-1)</f>
        <v/>
      </c>
      <c r="P244" s="3"/>
      <c r="Q244" s="3"/>
      <c r="R244" s="3"/>
      <c r="S244" s="3"/>
      <c r="T244" s="4" t="str">
        <f>IF(OR(S244="",S243=""),"",(S244/S243)-1)</f>
        <v/>
      </c>
      <c r="U244" s="4" t="str">
        <f>IF(OR(S244="",S241=""),"",(S244/S241)-1)</f>
        <v/>
      </c>
      <c r="V244" s="4" t="str">
        <f>IF(OR(S244="",S239=""),"",(S244/S239)-1)</f>
        <v/>
      </c>
      <c r="W244" s="3"/>
      <c r="X244" s="3"/>
      <c r="Y244" s="3"/>
      <c r="Z244" s="3"/>
      <c r="AA244" s="4" t="str">
        <f>IF(OR(Z244="",Z243=""),"",(Z244/Z243)-1)</f>
        <v/>
      </c>
      <c r="AB244" s="4" t="str">
        <f>IF(OR(Z244="",Z241=""),"",(Z244/Z241)-1)</f>
        <v/>
      </c>
      <c r="AC244" s="4" t="str">
        <f>IF(OR(Z244="",Z239=""),"",(Z244/Z239)-1)</f>
        <v/>
      </c>
      <c r="AD244" s="3"/>
      <c r="AE244" s="4" t="str">
        <f>IF(OR(AD244="",AD243=""),"",(AD244/AD243)-1)</f>
        <v/>
      </c>
      <c r="AF244" s="4" t="str">
        <f>IF(OR(AD244="",AD241=""),"",(AD244/AD241)-1)</f>
        <v/>
      </c>
      <c r="AG244" s="4" t="str">
        <f>IF(OR(AD244="",AD239=""),"",(AD244/AD239)-1)</f>
        <v/>
      </c>
      <c r="AH244" s="3"/>
      <c r="AI244" s="4" t="str">
        <f>IF(OR(AH244="",AH243=""),"",(AH244/AH243)-1)</f>
        <v/>
      </c>
      <c r="AJ244" s="4" t="str">
        <f>IF(OR(AH244="",AH241=""),"",(AH244/AH241)-1)</f>
        <v/>
      </c>
      <c r="AK244" s="4" t="str">
        <f>IF(OR(AH244="",AH239=""),"",(AH244/AH239)-1)</f>
        <v/>
      </c>
    </row>
    <row r="245" spans="1:37" x14ac:dyDescent="0.2">
      <c r="A245" s="2"/>
      <c r="B245" s="3"/>
      <c r="C245" s="3"/>
      <c r="D245" s="3"/>
      <c r="E245" s="3"/>
      <c r="F245" s="4" t="str">
        <f>IF(OR(E245="",E244=""),"",(E245/E244)-1)</f>
        <v/>
      </c>
      <c r="G245" s="4" t="str">
        <f>IF(OR(E245="",E242=""),"",(E245/E242)-1)</f>
        <v/>
      </c>
      <c r="H245" s="4" t="str">
        <f>IF(OR(E245="",E240=""),"",(E245/E240)-1)</f>
        <v/>
      </c>
      <c r="I245" s="3"/>
      <c r="J245" s="3"/>
      <c r="K245" s="3"/>
      <c r="L245" s="3"/>
      <c r="M245" s="4" t="str">
        <f>IF(OR(L245="",L244=""),"",(L245/L244)-1)</f>
        <v/>
      </c>
      <c r="N245" s="4" t="str">
        <f>IF(OR(L245="",L242=""),"",(L245/L242)-1)</f>
        <v/>
      </c>
      <c r="O245" s="4" t="str">
        <f>IF(OR(L245="",L240=""),"",(L245/L240)-1)</f>
        <v/>
      </c>
      <c r="P245" s="3"/>
      <c r="Q245" s="3"/>
      <c r="R245" s="3"/>
      <c r="S245" s="3"/>
      <c r="T245" s="4" t="str">
        <f>IF(OR(S245="",S244=""),"",(S245/S244)-1)</f>
        <v/>
      </c>
      <c r="U245" s="4" t="str">
        <f>IF(OR(S245="",S242=""),"",(S245/S242)-1)</f>
        <v/>
      </c>
      <c r="V245" s="4" t="str">
        <f>IF(OR(S245="",S240=""),"",(S245/S240)-1)</f>
        <v/>
      </c>
      <c r="W245" s="3"/>
      <c r="X245" s="3"/>
      <c r="Y245" s="3"/>
      <c r="Z245" s="3"/>
      <c r="AA245" s="4" t="str">
        <f>IF(OR(Z245="",Z244=""),"",(Z245/Z244)-1)</f>
        <v/>
      </c>
      <c r="AB245" s="4" t="str">
        <f>IF(OR(Z245="",Z242=""),"",(Z245/Z242)-1)</f>
        <v/>
      </c>
      <c r="AC245" s="4" t="str">
        <f>IF(OR(Z245="",Z240=""),"",(Z245/Z240)-1)</f>
        <v/>
      </c>
      <c r="AD245" s="3"/>
      <c r="AE245" s="4" t="str">
        <f>IF(OR(AD245="",AD244=""),"",(AD245/AD244)-1)</f>
        <v/>
      </c>
      <c r="AF245" s="4" t="str">
        <f>IF(OR(AD245="",AD242=""),"",(AD245/AD242)-1)</f>
        <v/>
      </c>
      <c r="AG245" s="4" t="str">
        <f>IF(OR(AD245="",AD240=""),"",(AD245/AD240)-1)</f>
        <v/>
      </c>
      <c r="AH245" s="3"/>
      <c r="AI245" s="4" t="str">
        <f>IF(OR(AH245="",AH244=""),"",(AH245/AH244)-1)</f>
        <v/>
      </c>
      <c r="AJ245" s="4" t="str">
        <f>IF(OR(AH245="",AH242=""),"",(AH245/AH242)-1)</f>
        <v/>
      </c>
      <c r="AK245" s="4" t="str">
        <f>IF(OR(AH245="",AH240=""),"",(AH245/AH240)-1)</f>
        <v/>
      </c>
    </row>
    <row r="246" spans="1:37" x14ac:dyDescent="0.2">
      <c r="A246" s="2"/>
      <c r="B246" s="3"/>
      <c r="C246" s="3"/>
      <c r="D246" s="3"/>
      <c r="E246" s="3"/>
      <c r="F246" s="4" t="str">
        <f>IF(OR(E246="",E245=""),"",(E246/E245)-1)</f>
        <v/>
      </c>
      <c r="G246" s="4" t="str">
        <f>IF(OR(E246="",E243=""),"",(E246/E243)-1)</f>
        <v/>
      </c>
      <c r="H246" s="4" t="str">
        <f>IF(OR(E246="",E241=""),"",(E246/E241)-1)</f>
        <v/>
      </c>
      <c r="I246" s="3"/>
      <c r="J246" s="3"/>
      <c r="K246" s="3"/>
      <c r="L246" s="3"/>
      <c r="M246" s="4" t="str">
        <f>IF(OR(L246="",L245=""),"",(L246/L245)-1)</f>
        <v/>
      </c>
      <c r="N246" s="4" t="str">
        <f>IF(OR(L246="",L243=""),"",(L246/L243)-1)</f>
        <v/>
      </c>
      <c r="O246" s="4" t="str">
        <f>IF(OR(L246="",L241=""),"",(L246/L241)-1)</f>
        <v/>
      </c>
      <c r="P246" s="3"/>
      <c r="Q246" s="3"/>
      <c r="R246" s="3"/>
      <c r="S246" s="3"/>
      <c r="T246" s="4" t="str">
        <f>IF(OR(S246="",S245=""),"",(S246/S245)-1)</f>
        <v/>
      </c>
      <c r="U246" s="4" t="str">
        <f>IF(OR(S246="",S243=""),"",(S246/S243)-1)</f>
        <v/>
      </c>
      <c r="V246" s="4" t="str">
        <f>IF(OR(S246="",S241=""),"",(S246/S241)-1)</f>
        <v/>
      </c>
      <c r="W246" s="3"/>
      <c r="X246" s="3"/>
      <c r="Y246" s="3"/>
      <c r="Z246" s="3"/>
      <c r="AA246" s="4" t="str">
        <f>IF(OR(Z246="",Z245=""),"",(Z246/Z245)-1)</f>
        <v/>
      </c>
      <c r="AB246" s="4" t="str">
        <f>IF(OR(Z246="",Z243=""),"",(Z246/Z243)-1)</f>
        <v/>
      </c>
      <c r="AC246" s="4" t="str">
        <f>IF(OR(Z246="",Z241=""),"",(Z246/Z241)-1)</f>
        <v/>
      </c>
      <c r="AD246" s="3"/>
      <c r="AE246" s="4" t="str">
        <f>IF(OR(AD246="",AD245=""),"",(AD246/AD245)-1)</f>
        <v/>
      </c>
      <c r="AF246" s="4" t="str">
        <f>IF(OR(AD246="",AD243=""),"",(AD246/AD243)-1)</f>
        <v/>
      </c>
      <c r="AG246" s="4" t="str">
        <f>IF(OR(AD246="",AD241=""),"",(AD246/AD241)-1)</f>
        <v/>
      </c>
      <c r="AH246" s="3"/>
      <c r="AI246" s="4" t="str">
        <f>IF(OR(AH246="",AH245=""),"",(AH246/AH245)-1)</f>
        <v/>
      </c>
      <c r="AJ246" s="4" t="str">
        <f>IF(OR(AH246="",AH243=""),"",(AH246/AH243)-1)</f>
        <v/>
      </c>
      <c r="AK246" s="4" t="str">
        <f>IF(OR(AH246="",AH241=""),"",(AH246/AH241)-1)</f>
        <v/>
      </c>
    </row>
    <row r="247" spans="1:37" x14ac:dyDescent="0.2">
      <c r="A247" s="2"/>
      <c r="B247" s="3"/>
      <c r="C247" s="3"/>
      <c r="D247" s="3"/>
      <c r="E247" s="3"/>
      <c r="F247" s="4" t="str">
        <f>IF(OR(E247="",E246=""),"",(E247/E246)-1)</f>
        <v/>
      </c>
      <c r="G247" s="4" t="str">
        <f>IF(OR(E247="",E244=""),"",(E247/E244)-1)</f>
        <v/>
      </c>
      <c r="H247" s="4" t="str">
        <f>IF(OR(E247="",E242=""),"",(E247/E242)-1)</f>
        <v/>
      </c>
      <c r="I247" s="3"/>
      <c r="J247" s="3"/>
      <c r="K247" s="3"/>
      <c r="L247" s="3"/>
      <c r="M247" s="4" t="str">
        <f>IF(OR(L247="",L246=""),"",(L247/L246)-1)</f>
        <v/>
      </c>
      <c r="N247" s="4" t="str">
        <f>IF(OR(L247="",L244=""),"",(L247/L244)-1)</f>
        <v/>
      </c>
      <c r="O247" s="4" t="str">
        <f>IF(OR(L247="",L242=""),"",(L247/L242)-1)</f>
        <v/>
      </c>
      <c r="P247" s="3"/>
      <c r="Q247" s="3"/>
      <c r="R247" s="3"/>
      <c r="S247" s="3"/>
      <c r="T247" s="4" t="str">
        <f>IF(OR(S247="",S246=""),"",(S247/S246)-1)</f>
        <v/>
      </c>
      <c r="U247" s="4" t="str">
        <f>IF(OR(S247="",S244=""),"",(S247/S244)-1)</f>
        <v/>
      </c>
      <c r="V247" s="4" t="str">
        <f>IF(OR(S247="",S242=""),"",(S247/S242)-1)</f>
        <v/>
      </c>
      <c r="W247" s="3"/>
      <c r="X247" s="3"/>
      <c r="Y247" s="3"/>
      <c r="Z247" s="3"/>
      <c r="AA247" s="4" t="str">
        <f>IF(OR(Z247="",Z246=""),"",(Z247/Z246)-1)</f>
        <v/>
      </c>
      <c r="AB247" s="4" t="str">
        <f>IF(OR(Z247="",Z244=""),"",(Z247/Z244)-1)</f>
        <v/>
      </c>
      <c r="AC247" s="4" t="str">
        <f>IF(OR(Z247="",Z242=""),"",(Z247/Z242)-1)</f>
        <v/>
      </c>
      <c r="AD247" s="3"/>
      <c r="AE247" s="4" t="str">
        <f>IF(OR(AD247="",AD246=""),"",(AD247/AD246)-1)</f>
        <v/>
      </c>
      <c r="AF247" s="4" t="str">
        <f>IF(OR(AD247="",AD244=""),"",(AD247/AD244)-1)</f>
        <v/>
      </c>
      <c r="AG247" s="4" t="str">
        <f>IF(OR(AD247="",AD242=""),"",(AD247/AD242)-1)</f>
        <v/>
      </c>
      <c r="AH247" s="3"/>
      <c r="AI247" s="4" t="str">
        <f>IF(OR(AH247="",AH246=""),"",(AH247/AH246)-1)</f>
        <v/>
      </c>
      <c r="AJ247" s="4" t="str">
        <f>IF(OR(AH247="",AH244=""),"",(AH247/AH244)-1)</f>
        <v/>
      </c>
      <c r="AK247" s="4" t="str">
        <f>IF(OR(AH247="",AH242=""),"",(AH247/AH242)-1)</f>
        <v/>
      </c>
    </row>
    <row r="248" spans="1:37" x14ac:dyDescent="0.2">
      <c r="A248" s="2"/>
      <c r="B248" s="3"/>
      <c r="C248" s="3"/>
      <c r="D248" s="3"/>
      <c r="E248" s="3"/>
      <c r="F248" s="4" t="str">
        <f>IF(OR(E248="",E247=""),"",(E248/E247)-1)</f>
        <v/>
      </c>
      <c r="G248" s="4" t="str">
        <f>IF(OR(E248="",E245=""),"",(E248/E245)-1)</f>
        <v/>
      </c>
      <c r="H248" s="4" t="str">
        <f>IF(OR(E248="",E243=""),"",(E248/E243)-1)</f>
        <v/>
      </c>
      <c r="I248" s="3"/>
      <c r="J248" s="3"/>
      <c r="K248" s="3"/>
      <c r="L248" s="3"/>
      <c r="M248" s="4" t="str">
        <f>IF(OR(L248="",L247=""),"",(L248/L247)-1)</f>
        <v/>
      </c>
      <c r="N248" s="4" t="str">
        <f>IF(OR(L248="",L245=""),"",(L248/L245)-1)</f>
        <v/>
      </c>
      <c r="O248" s="4" t="str">
        <f>IF(OR(L248="",L243=""),"",(L248/L243)-1)</f>
        <v/>
      </c>
      <c r="P248" s="3"/>
      <c r="Q248" s="3"/>
      <c r="R248" s="3"/>
      <c r="S248" s="3"/>
      <c r="T248" s="4" t="str">
        <f>IF(OR(S248="",S247=""),"",(S248/S247)-1)</f>
        <v/>
      </c>
      <c r="U248" s="4" t="str">
        <f>IF(OR(S248="",S245=""),"",(S248/S245)-1)</f>
        <v/>
      </c>
      <c r="V248" s="4" t="str">
        <f>IF(OR(S248="",S243=""),"",(S248/S243)-1)</f>
        <v/>
      </c>
      <c r="W248" s="3"/>
      <c r="X248" s="3"/>
      <c r="Y248" s="3"/>
      <c r="Z248" s="3"/>
      <c r="AA248" s="4" t="str">
        <f>IF(OR(Z248="",Z247=""),"",(Z248/Z247)-1)</f>
        <v/>
      </c>
      <c r="AB248" s="4" t="str">
        <f>IF(OR(Z248="",Z245=""),"",(Z248/Z245)-1)</f>
        <v/>
      </c>
      <c r="AC248" s="4" t="str">
        <f>IF(OR(Z248="",Z243=""),"",(Z248/Z243)-1)</f>
        <v/>
      </c>
      <c r="AD248" s="3"/>
      <c r="AE248" s="4" t="str">
        <f>IF(OR(AD248="",AD247=""),"",(AD248/AD247)-1)</f>
        <v/>
      </c>
      <c r="AF248" s="4" t="str">
        <f>IF(OR(AD248="",AD245=""),"",(AD248/AD245)-1)</f>
        <v/>
      </c>
      <c r="AG248" s="4" t="str">
        <f>IF(OR(AD248="",AD243=""),"",(AD248/AD243)-1)</f>
        <v/>
      </c>
      <c r="AH248" s="3"/>
      <c r="AI248" s="4" t="str">
        <f>IF(OR(AH248="",AH247=""),"",(AH248/AH247)-1)</f>
        <v/>
      </c>
      <c r="AJ248" s="4" t="str">
        <f>IF(OR(AH248="",AH245=""),"",(AH248/AH245)-1)</f>
        <v/>
      </c>
      <c r="AK248" s="4" t="str">
        <f>IF(OR(AH248="",AH243=""),"",(AH248/AH243)-1)</f>
        <v/>
      </c>
    </row>
    <row r="249" spans="1:37" x14ac:dyDescent="0.2">
      <c r="A249" s="2"/>
      <c r="B249" s="3"/>
      <c r="C249" s="3"/>
      <c r="D249" s="3"/>
      <c r="E249" s="3"/>
      <c r="F249" s="4" t="str">
        <f>IF(OR(E249="",E248=""),"",(E249/E248)-1)</f>
        <v/>
      </c>
      <c r="G249" s="4" t="str">
        <f>IF(OR(E249="",E246=""),"",(E249/E246)-1)</f>
        <v/>
      </c>
      <c r="H249" s="4" t="str">
        <f>IF(OR(E249="",E244=""),"",(E249/E244)-1)</f>
        <v/>
      </c>
      <c r="I249" s="3"/>
      <c r="J249" s="3"/>
      <c r="K249" s="3"/>
      <c r="L249" s="3"/>
      <c r="M249" s="4" t="str">
        <f>IF(OR(L249="",L248=""),"",(L249/L248)-1)</f>
        <v/>
      </c>
      <c r="N249" s="4" t="str">
        <f>IF(OR(L249="",L246=""),"",(L249/L246)-1)</f>
        <v/>
      </c>
      <c r="O249" s="4" t="str">
        <f>IF(OR(L249="",L244=""),"",(L249/L244)-1)</f>
        <v/>
      </c>
      <c r="P249" s="3"/>
      <c r="Q249" s="3"/>
      <c r="R249" s="3"/>
      <c r="S249" s="3"/>
      <c r="T249" s="4" t="str">
        <f>IF(OR(S249="",S248=""),"",(S249/S248)-1)</f>
        <v/>
      </c>
      <c r="U249" s="4" t="str">
        <f>IF(OR(S249="",S246=""),"",(S249/S246)-1)</f>
        <v/>
      </c>
      <c r="V249" s="4" t="str">
        <f>IF(OR(S249="",S244=""),"",(S249/S244)-1)</f>
        <v/>
      </c>
      <c r="W249" s="3"/>
      <c r="X249" s="3"/>
      <c r="Y249" s="3"/>
      <c r="Z249" s="3"/>
      <c r="AA249" s="4" t="str">
        <f>IF(OR(Z249="",Z248=""),"",(Z249/Z248)-1)</f>
        <v/>
      </c>
      <c r="AB249" s="4" t="str">
        <f>IF(OR(Z249="",Z246=""),"",(Z249/Z246)-1)</f>
        <v/>
      </c>
      <c r="AC249" s="4" t="str">
        <f>IF(OR(Z249="",Z244=""),"",(Z249/Z244)-1)</f>
        <v/>
      </c>
      <c r="AD249" s="3"/>
      <c r="AE249" s="4" t="str">
        <f>IF(OR(AD249="",AD248=""),"",(AD249/AD248)-1)</f>
        <v/>
      </c>
      <c r="AF249" s="4" t="str">
        <f>IF(OR(AD249="",AD246=""),"",(AD249/AD246)-1)</f>
        <v/>
      </c>
      <c r="AG249" s="4" t="str">
        <f>IF(OR(AD249="",AD244=""),"",(AD249/AD244)-1)</f>
        <v/>
      </c>
      <c r="AH249" s="3"/>
      <c r="AI249" s="4" t="str">
        <f>IF(OR(AH249="",AH248=""),"",(AH249/AH248)-1)</f>
        <v/>
      </c>
      <c r="AJ249" s="4" t="str">
        <f>IF(OR(AH249="",AH246=""),"",(AH249/AH246)-1)</f>
        <v/>
      </c>
      <c r="AK249" s="4" t="str">
        <f>IF(OR(AH249="",AH244=""),"",(AH249/AH244)-1)</f>
        <v/>
      </c>
    </row>
    <row r="250" spans="1:37" x14ac:dyDescent="0.2">
      <c r="A250" s="2"/>
      <c r="B250" s="3"/>
      <c r="C250" s="3"/>
      <c r="D250" s="3"/>
      <c r="E250" s="3"/>
      <c r="F250" s="4" t="str">
        <f>IF(OR(E250="",E249=""),"",(E250/E249)-1)</f>
        <v/>
      </c>
      <c r="G250" s="4" t="str">
        <f>IF(OR(E250="",E247=""),"",(E250/E247)-1)</f>
        <v/>
      </c>
      <c r="H250" s="4" t="str">
        <f>IF(OR(E250="",E245=""),"",(E250/E245)-1)</f>
        <v/>
      </c>
      <c r="I250" s="3"/>
      <c r="J250" s="3"/>
      <c r="K250" s="3"/>
      <c r="L250" s="3"/>
      <c r="M250" s="4" t="str">
        <f>IF(OR(L250="",L249=""),"",(L250/L249)-1)</f>
        <v/>
      </c>
      <c r="N250" s="4" t="str">
        <f>IF(OR(L250="",L247=""),"",(L250/L247)-1)</f>
        <v/>
      </c>
      <c r="O250" s="4" t="str">
        <f>IF(OR(L250="",L245=""),"",(L250/L245)-1)</f>
        <v/>
      </c>
      <c r="P250" s="3"/>
      <c r="Q250" s="3"/>
      <c r="R250" s="3"/>
      <c r="S250" s="3"/>
      <c r="T250" s="4" t="str">
        <f>IF(OR(S250="",S249=""),"",(S250/S249)-1)</f>
        <v/>
      </c>
      <c r="U250" s="4" t="str">
        <f>IF(OR(S250="",S247=""),"",(S250/S247)-1)</f>
        <v/>
      </c>
      <c r="V250" s="4" t="str">
        <f>IF(OR(S250="",S245=""),"",(S250/S245)-1)</f>
        <v/>
      </c>
      <c r="W250" s="3"/>
      <c r="X250" s="3"/>
      <c r="Y250" s="3"/>
      <c r="Z250" s="3"/>
      <c r="AA250" s="4" t="str">
        <f>IF(OR(Z250="",Z249=""),"",(Z250/Z249)-1)</f>
        <v/>
      </c>
      <c r="AB250" s="4" t="str">
        <f>IF(OR(Z250="",Z247=""),"",(Z250/Z247)-1)</f>
        <v/>
      </c>
      <c r="AC250" s="4" t="str">
        <f>IF(OR(Z250="",Z245=""),"",(Z250/Z245)-1)</f>
        <v/>
      </c>
      <c r="AD250" s="3"/>
      <c r="AE250" s="4" t="str">
        <f>IF(OR(AD250="",AD249=""),"",(AD250/AD249)-1)</f>
        <v/>
      </c>
      <c r="AF250" s="4" t="str">
        <f>IF(OR(AD250="",AD247=""),"",(AD250/AD247)-1)</f>
        <v/>
      </c>
      <c r="AG250" s="4" t="str">
        <f>IF(OR(AD250="",AD245=""),"",(AD250/AD245)-1)</f>
        <v/>
      </c>
      <c r="AH250" s="3"/>
      <c r="AI250" s="4" t="str">
        <f>IF(OR(AH250="",AH249=""),"",(AH250/AH249)-1)</f>
        <v/>
      </c>
      <c r="AJ250" s="4" t="str">
        <f>IF(OR(AH250="",AH247=""),"",(AH250/AH247)-1)</f>
        <v/>
      </c>
      <c r="AK250" s="4" t="str">
        <f>IF(OR(AH250="",AH245=""),"",(AH250/AH245)-1)</f>
        <v/>
      </c>
    </row>
    <row r="251" spans="1:37" x14ac:dyDescent="0.2">
      <c r="A251" s="2"/>
      <c r="B251" s="3"/>
      <c r="C251" s="3"/>
      <c r="D251" s="3"/>
      <c r="E251" s="3"/>
      <c r="F251" s="4" t="str">
        <f>IF(OR(E251="",E250=""),"",(E251/E250)-1)</f>
        <v/>
      </c>
      <c r="G251" s="4" t="str">
        <f>IF(OR(E251="",E248=""),"",(E251/E248)-1)</f>
        <v/>
      </c>
      <c r="H251" s="4" t="str">
        <f>IF(OR(E251="",E246=""),"",(E251/E246)-1)</f>
        <v/>
      </c>
      <c r="I251" s="3"/>
      <c r="J251" s="3"/>
      <c r="K251" s="3"/>
      <c r="L251" s="3"/>
      <c r="M251" s="4" t="str">
        <f>IF(OR(L251="",L250=""),"",(L251/L250)-1)</f>
        <v/>
      </c>
      <c r="N251" s="4" t="str">
        <f>IF(OR(L251="",L248=""),"",(L251/L248)-1)</f>
        <v/>
      </c>
      <c r="O251" s="4" t="str">
        <f>IF(OR(L251="",L246=""),"",(L251/L246)-1)</f>
        <v/>
      </c>
      <c r="P251" s="3"/>
      <c r="Q251" s="3"/>
      <c r="R251" s="3"/>
      <c r="S251" s="3"/>
      <c r="T251" s="4" t="str">
        <f>IF(OR(S251="",S250=""),"",(S251/S250)-1)</f>
        <v/>
      </c>
      <c r="U251" s="4" t="str">
        <f>IF(OR(S251="",S248=""),"",(S251/S248)-1)</f>
        <v/>
      </c>
      <c r="V251" s="4" t="str">
        <f>IF(OR(S251="",S246=""),"",(S251/S246)-1)</f>
        <v/>
      </c>
      <c r="W251" s="3"/>
      <c r="X251" s="3"/>
      <c r="Y251" s="3"/>
      <c r="Z251" s="3"/>
      <c r="AA251" s="4" t="str">
        <f>IF(OR(Z251="",Z250=""),"",(Z251/Z250)-1)</f>
        <v/>
      </c>
      <c r="AB251" s="4" t="str">
        <f>IF(OR(Z251="",Z248=""),"",(Z251/Z248)-1)</f>
        <v/>
      </c>
      <c r="AC251" s="4" t="str">
        <f>IF(OR(Z251="",Z246=""),"",(Z251/Z246)-1)</f>
        <v/>
      </c>
      <c r="AD251" s="3"/>
      <c r="AE251" s="4" t="str">
        <f>IF(OR(AD251="",AD250=""),"",(AD251/AD250)-1)</f>
        <v/>
      </c>
      <c r="AF251" s="4" t="str">
        <f>IF(OR(AD251="",AD248=""),"",(AD251/AD248)-1)</f>
        <v/>
      </c>
      <c r="AG251" s="4" t="str">
        <f>IF(OR(AD251="",AD246=""),"",(AD251/AD246)-1)</f>
        <v/>
      </c>
      <c r="AH251" s="3"/>
      <c r="AI251" s="4" t="str">
        <f>IF(OR(AH251="",AH250=""),"",(AH251/AH250)-1)</f>
        <v/>
      </c>
      <c r="AJ251" s="4" t="str">
        <f>IF(OR(AH251="",AH248=""),"",(AH251/AH248)-1)</f>
        <v/>
      </c>
      <c r="AK251" s="4" t="str">
        <f>IF(OR(AH251="",AH246=""),"",(AH251/AH246)-1)</f>
        <v/>
      </c>
    </row>
    <row r="252" spans="1:37" x14ac:dyDescent="0.2">
      <c r="A252" s="2"/>
      <c r="B252" s="3"/>
      <c r="C252" s="3"/>
      <c r="D252" s="3"/>
      <c r="E252" s="3"/>
      <c r="F252" s="4" t="str">
        <f>IF(OR(E252="",E251=""),"",(E252/E251)-1)</f>
        <v/>
      </c>
      <c r="G252" s="4" t="str">
        <f>IF(OR(E252="",E249=""),"",(E252/E249)-1)</f>
        <v/>
      </c>
      <c r="H252" s="4" t="str">
        <f>IF(OR(E252="",E247=""),"",(E252/E247)-1)</f>
        <v/>
      </c>
      <c r="I252" s="3"/>
      <c r="J252" s="3"/>
      <c r="K252" s="3"/>
      <c r="L252" s="3"/>
      <c r="M252" s="4" t="str">
        <f>IF(OR(L252="",L251=""),"",(L252/L251)-1)</f>
        <v/>
      </c>
      <c r="N252" s="4" t="str">
        <f>IF(OR(L252="",L249=""),"",(L252/L249)-1)</f>
        <v/>
      </c>
      <c r="O252" s="4" t="str">
        <f>IF(OR(L252="",L247=""),"",(L252/L247)-1)</f>
        <v/>
      </c>
      <c r="P252" s="3"/>
      <c r="Q252" s="3"/>
      <c r="R252" s="3"/>
      <c r="S252" s="3"/>
      <c r="T252" s="4" t="str">
        <f>IF(OR(S252="",S251=""),"",(S252/S251)-1)</f>
        <v/>
      </c>
      <c r="U252" s="4" t="str">
        <f>IF(OR(S252="",S249=""),"",(S252/S249)-1)</f>
        <v/>
      </c>
      <c r="V252" s="4" t="str">
        <f>IF(OR(S252="",S247=""),"",(S252/S247)-1)</f>
        <v/>
      </c>
      <c r="W252" s="3"/>
      <c r="X252" s="3"/>
      <c r="Y252" s="3"/>
      <c r="Z252" s="3"/>
      <c r="AA252" s="4" t="str">
        <f>IF(OR(Z252="",Z251=""),"",(Z252/Z251)-1)</f>
        <v/>
      </c>
      <c r="AB252" s="4" t="str">
        <f>IF(OR(Z252="",Z249=""),"",(Z252/Z249)-1)</f>
        <v/>
      </c>
      <c r="AC252" s="4" t="str">
        <f>IF(OR(Z252="",Z247=""),"",(Z252/Z247)-1)</f>
        <v/>
      </c>
      <c r="AD252" s="3"/>
      <c r="AE252" s="4" t="str">
        <f>IF(OR(AD252="",AD251=""),"",(AD252/AD251)-1)</f>
        <v/>
      </c>
      <c r="AF252" s="4" t="str">
        <f>IF(OR(AD252="",AD249=""),"",(AD252/AD249)-1)</f>
        <v/>
      </c>
      <c r="AG252" s="4" t="str">
        <f>IF(OR(AD252="",AD247=""),"",(AD252/AD247)-1)</f>
        <v/>
      </c>
      <c r="AH252" s="3"/>
      <c r="AI252" s="4" t="str">
        <f>IF(OR(AH252="",AH251=""),"",(AH252/AH251)-1)</f>
        <v/>
      </c>
      <c r="AJ252" s="4" t="str">
        <f>IF(OR(AH252="",AH249=""),"",(AH252/AH249)-1)</f>
        <v/>
      </c>
      <c r="AK252" s="4" t="str">
        <f>IF(OR(AH252="",AH247=""),"",(AH252/AH247)-1)</f>
        <v/>
      </c>
    </row>
    <row r="253" spans="1:37" x14ac:dyDescent="0.2">
      <c r="A253" s="2"/>
      <c r="B253" s="3"/>
      <c r="C253" s="3"/>
      <c r="D253" s="3"/>
      <c r="E253" s="3"/>
      <c r="F253" s="4" t="str">
        <f>IF(OR(E253="",E252=""),"",(E253/E252)-1)</f>
        <v/>
      </c>
      <c r="G253" s="4" t="str">
        <f>IF(OR(E253="",E250=""),"",(E253/E250)-1)</f>
        <v/>
      </c>
      <c r="H253" s="4" t="str">
        <f>IF(OR(E253="",E248=""),"",(E253/E248)-1)</f>
        <v/>
      </c>
      <c r="I253" s="3"/>
      <c r="J253" s="3"/>
      <c r="K253" s="3"/>
      <c r="L253" s="3"/>
      <c r="M253" s="4" t="str">
        <f>IF(OR(L253="",L252=""),"",(L253/L252)-1)</f>
        <v/>
      </c>
      <c r="N253" s="4" t="str">
        <f>IF(OR(L253="",L250=""),"",(L253/L250)-1)</f>
        <v/>
      </c>
      <c r="O253" s="4" t="str">
        <f>IF(OR(L253="",L248=""),"",(L253/L248)-1)</f>
        <v/>
      </c>
      <c r="P253" s="3"/>
      <c r="Q253" s="3"/>
      <c r="R253" s="3"/>
      <c r="S253" s="3"/>
      <c r="T253" s="4" t="str">
        <f>IF(OR(S253="",S252=""),"",(S253/S252)-1)</f>
        <v/>
      </c>
      <c r="U253" s="4" t="str">
        <f>IF(OR(S253="",S250=""),"",(S253/S250)-1)</f>
        <v/>
      </c>
      <c r="V253" s="4" t="str">
        <f>IF(OR(S253="",S248=""),"",(S253/S248)-1)</f>
        <v/>
      </c>
      <c r="W253" s="3"/>
      <c r="X253" s="3"/>
      <c r="Y253" s="3"/>
      <c r="Z253" s="3"/>
      <c r="AA253" s="4" t="str">
        <f>IF(OR(Z253="",Z252=""),"",(Z253/Z252)-1)</f>
        <v/>
      </c>
      <c r="AB253" s="4" t="str">
        <f>IF(OR(Z253="",Z250=""),"",(Z253/Z250)-1)</f>
        <v/>
      </c>
      <c r="AC253" s="4" t="str">
        <f>IF(OR(Z253="",Z248=""),"",(Z253/Z248)-1)</f>
        <v/>
      </c>
      <c r="AD253" s="3"/>
      <c r="AE253" s="4" t="str">
        <f>IF(OR(AD253="",AD252=""),"",(AD253/AD252)-1)</f>
        <v/>
      </c>
      <c r="AF253" s="4" t="str">
        <f>IF(OR(AD253="",AD250=""),"",(AD253/AD250)-1)</f>
        <v/>
      </c>
      <c r="AG253" s="4" t="str">
        <f>IF(OR(AD253="",AD248=""),"",(AD253/AD248)-1)</f>
        <v/>
      </c>
      <c r="AH253" s="3"/>
      <c r="AI253" s="4" t="str">
        <f>IF(OR(AH253="",AH252=""),"",(AH253/AH252)-1)</f>
        <v/>
      </c>
      <c r="AJ253" s="4" t="str">
        <f>IF(OR(AH253="",AH250=""),"",(AH253/AH250)-1)</f>
        <v/>
      </c>
      <c r="AK253" s="4" t="str">
        <f>IF(OR(AH253="",AH248=""),"",(AH253/AH248)-1)</f>
        <v/>
      </c>
    </row>
    <row r="254" spans="1:37" x14ac:dyDescent="0.2">
      <c r="A254" s="2"/>
      <c r="B254" s="3"/>
      <c r="C254" s="3"/>
      <c r="D254" s="3"/>
      <c r="E254" s="3"/>
      <c r="F254" s="4" t="str">
        <f>IF(OR(E254="",E253=""),"",(E254/E253)-1)</f>
        <v/>
      </c>
      <c r="G254" s="4" t="str">
        <f>IF(OR(E254="",E251=""),"",(E254/E251)-1)</f>
        <v/>
      </c>
      <c r="H254" s="4" t="str">
        <f>IF(OR(E254="",E249=""),"",(E254/E249)-1)</f>
        <v/>
      </c>
      <c r="I254" s="3"/>
      <c r="J254" s="3"/>
      <c r="K254" s="3"/>
      <c r="L254" s="3"/>
      <c r="M254" s="4" t="str">
        <f>IF(OR(L254="",L253=""),"",(L254/L253)-1)</f>
        <v/>
      </c>
      <c r="N254" s="4" t="str">
        <f>IF(OR(L254="",L251=""),"",(L254/L251)-1)</f>
        <v/>
      </c>
      <c r="O254" s="4" t="str">
        <f>IF(OR(L254="",L249=""),"",(L254/L249)-1)</f>
        <v/>
      </c>
      <c r="P254" s="3"/>
      <c r="Q254" s="3"/>
      <c r="R254" s="3"/>
      <c r="S254" s="3"/>
      <c r="T254" s="4" t="str">
        <f>IF(OR(S254="",S253=""),"",(S254/S253)-1)</f>
        <v/>
      </c>
      <c r="U254" s="4" t="str">
        <f>IF(OR(S254="",S251=""),"",(S254/S251)-1)</f>
        <v/>
      </c>
      <c r="V254" s="4" t="str">
        <f>IF(OR(S254="",S249=""),"",(S254/S249)-1)</f>
        <v/>
      </c>
      <c r="W254" s="3"/>
      <c r="X254" s="3"/>
      <c r="Y254" s="3"/>
      <c r="Z254" s="3"/>
      <c r="AA254" s="4" t="str">
        <f>IF(OR(Z254="",Z253=""),"",(Z254/Z253)-1)</f>
        <v/>
      </c>
      <c r="AB254" s="4" t="str">
        <f>IF(OR(Z254="",Z251=""),"",(Z254/Z251)-1)</f>
        <v/>
      </c>
      <c r="AC254" s="4" t="str">
        <f>IF(OR(Z254="",Z249=""),"",(Z254/Z249)-1)</f>
        <v/>
      </c>
      <c r="AD254" s="3"/>
      <c r="AE254" s="4" t="str">
        <f>IF(OR(AD254="",AD253=""),"",(AD254/AD253)-1)</f>
        <v/>
      </c>
      <c r="AF254" s="4" t="str">
        <f>IF(OR(AD254="",AD251=""),"",(AD254/AD251)-1)</f>
        <v/>
      </c>
      <c r="AG254" s="4" t="str">
        <f>IF(OR(AD254="",AD249=""),"",(AD254/AD249)-1)</f>
        <v/>
      </c>
      <c r="AH254" s="3"/>
      <c r="AI254" s="4" t="str">
        <f>IF(OR(AH254="",AH253=""),"",(AH254/AH253)-1)</f>
        <v/>
      </c>
      <c r="AJ254" s="4" t="str">
        <f>IF(OR(AH254="",AH251=""),"",(AH254/AH251)-1)</f>
        <v/>
      </c>
      <c r="AK254" s="4" t="str">
        <f>IF(OR(AH254="",AH249=""),"",(AH254/AH249)-1)</f>
        <v/>
      </c>
    </row>
    <row r="255" spans="1:37" x14ac:dyDescent="0.2">
      <c r="A255" s="2"/>
      <c r="B255" s="3"/>
      <c r="C255" s="3"/>
      <c r="D255" s="3"/>
      <c r="E255" s="3"/>
      <c r="F255" s="4" t="str">
        <f>IF(OR(E255="",E254=""),"",(E255/E254)-1)</f>
        <v/>
      </c>
      <c r="G255" s="4" t="str">
        <f>IF(OR(E255="",E252=""),"",(E255/E252)-1)</f>
        <v/>
      </c>
      <c r="H255" s="4" t="str">
        <f>IF(OR(E255="",E250=""),"",(E255/E250)-1)</f>
        <v/>
      </c>
      <c r="I255" s="3"/>
      <c r="J255" s="3"/>
      <c r="K255" s="3"/>
      <c r="L255" s="3"/>
      <c r="M255" s="4" t="str">
        <f>IF(OR(L255="",L254=""),"",(L255/L254)-1)</f>
        <v/>
      </c>
      <c r="N255" s="4" t="str">
        <f>IF(OR(L255="",L252=""),"",(L255/L252)-1)</f>
        <v/>
      </c>
      <c r="O255" s="4" t="str">
        <f>IF(OR(L255="",L250=""),"",(L255/L250)-1)</f>
        <v/>
      </c>
      <c r="P255" s="3"/>
      <c r="Q255" s="3"/>
      <c r="R255" s="3"/>
      <c r="S255" s="3"/>
      <c r="T255" s="4" t="str">
        <f>IF(OR(S255="",S254=""),"",(S255/S254)-1)</f>
        <v/>
      </c>
      <c r="U255" s="4" t="str">
        <f>IF(OR(S255="",S252=""),"",(S255/S252)-1)</f>
        <v/>
      </c>
      <c r="V255" s="4" t="str">
        <f>IF(OR(S255="",S250=""),"",(S255/S250)-1)</f>
        <v/>
      </c>
      <c r="W255" s="3"/>
      <c r="X255" s="3"/>
      <c r="Y255" s="3"/>
      <c r="Z255" s="3"/>
      <c r="AA255" s="4" t="str">
        <f>IF(OR(Z255="",Z254=""),"",(Z255/Z254)-1)</f>
        <v/>
      </c>
      <c r="AB255" s="4" t="str">
        <f>IF(OR(Z255="",Z252=""),"",(Z255/Z252)-1)</f>
        <v/>
      </c>
      <c r="AC255" s="4" t="str">
        <f>IF(OR(Z255="",Z250=""),"",(Z255/Z250)-1)</f>
        <v/>
      </c>
      <c r="AD255" s="3"/>
      <c r="AE255" s="4" t="str">
        <f>IF(OR(AD255="",AD254=""),"",(AD255/AD254)-1)</f>
        <v/>
      </c>
      <c r="AF255" s="4" t="str">
        <f>IF(OR(AD255="",AD252=""),"",(AD255/AD252)-1)</f>
        <v/>
      </c>
      <c r="AG255" s="4" t="str">
        <f>IF(OR(AD255="",AD250=""),"",(AD255/AD250)-1)</f>
        <v/>
      </c>
      <c r="AH255" s="3"/>
      <c r="AI255" s="4" t="str">
        <f>IF(OR(AH255="",AH254=""),"",(AH255/AH254)-1)</f>
        <v/>
      </c>
      <c r="AJ255" s="4" t="str">
        <f>IF(OR(AH255="",AH252=""),"",(AH255/AH252)-1)</f>
        <v/>
      </c>
      <c r="AK255" s="4" t="str">
        <f>IF(OR(AH255="",AH250=""),"",(AH255/AH250)-1)</f>
        <v/>
      </c>
    </row>
    <row r="256" spans="1:37" x14ac:dyDescent="0.2">
      <c r="A256" s="2"/>
      <c r="B256" s="3"/>
      <c r="C256" s="3"/>
      <c r="D256" s="3"/>
      <c r="E256" s="3"/>
      <c r="F256" s="4" t="str">
        <f>IF(OR(E256="",E255=""),"",(E256/E255)-1)</f>
        <v/>
      </c>
      <c r="G256" s="4" t="str">
        <f>IF(OR(E256="",E253=""),"",(E256/E253)-1)</f>
        <v/>
      </c>
      <c r="H256" s="4" t="str">
        <f>IF(OR(E256="",E251=""),"",(E256/E251)-1)</f>
        <v/>
      </c>
      <c r="I256" s="3"/>
      <c r="J256" s="3"/>
      <c r="K256" s="3"/>
      <c r="L256" s="3"/>
      <c r="M256" s="4" t="str">
        <f>IF(OR(L256="",L255=""),"",(L256/L255)-1)</f>
        <v/>
      </c>
      <c r="N256" s="4" t="str">
        <f>IF(OR(L256="",L253=""),"",(L256/L253)-1)</f>
        <v/>
      </c>
      <c r="O256" s="4" t="str">
        <f>IF(OR(L256="",L251=""),"",(L256/L251)-1)</f>
        <v/>
      </c>
      <c r="P256" s="3"/>
      <c r="Q256" s="3"/>
      <c r="R256" s="3"/>
      <c r="S256" s="3"/>
      <c r="T256" s="4" t="str">
        <f>IF(OR(S256="",S255=""),"",(S256/S255)-1)</f>
        <v/>
      </c>
      <c r="U256" s="4" t="str">
        <f>IF(OR(S256="",S253=""),"",(S256/S253)-1)</f>
        <v/>
      </c>
      <c r="V256" s="4" t="str">
        <f>IF(OR(S256="",S251=""),"",(S256/S251)-1)</f>
        <v/>
      </c>
      <c r="W256" s="3"/>
      <c r="X256" s="3"/>
      <c r="Y256" s="3"/>
      <c r="Z256" s="3"/>
      <c r="AA256" s="4" t="str">
        <f>IF(OR(Z256="",Z255=""),"",(Z256/Z255)-1)</f>
        <v/>
      </c>
      <c r="AB256" s="4" t="str">
        <f>IF(OR(Z256="",Z253=""),"",(Z256/Z253)-1)</f>
        <v/>
      </c>
      <c r="AC256" s="4" t="str">
        <f>IF(OR(Z256="",Z251=""),"",(Z256/Z251)-1)</f>
        <v/>
      </c>
      <c r="AD256" s="3"/>
      <c r="AE256" s="4" t="str">
        <f>IF(OR(AD256="",AD255=""),"",(AD256/AD255)-1)</f>
        <v/>
      </c>
      <c r="AF256" s="4" t="str">
        <f>IF(OR(AD256="",AD253=""),"",(AD256/AD253)-1)</f>
        <v/>
      </c>
      <c r="AG256" s="4" t="str">
        <f>IF(OR(AD256="",AD251=""),"",(AD256/AD251)-1)</f>
        <v/>
      </c>
      <c r="AH256" s="3"/>
      <c r="AI256" s="4" t="str">
        <f>IF(OR(AH256="",AH255=""),"",(AH256/AH255)-1)</f>
        <v/>
      </c>
      <c r="AJ256" s="4" t="str">
        <f>IF(OR(AH256="",AH253=""),"",(AH256/AH253)-1)</f>
        <v/>
      </c>
      <c r="AK256" s="4" t="str">
        <f>IF(OR(AH256="",AH251=""),"",(AH256/AH251)-1)</f>
        <v/>
      </c>
    </row>
    <row r="257" spans="1:37" x14ac:dyDescent="0.2">
      <c r="A257" s="2"/>
      <c r="B257" s="3"/>
      <c r="C257" s="3"/>
      <c r="D257" s="3"/>
      <c r="E257" s="3"/>
      <c r="F257" s="4" t="str">
        <f>IF(OR(E257="",E256=""),"",(E257/E256)-1)</f>
        <v/>
      </c>
      <c r="G257" s="4" t="str">
        <f>IF(OR(E257="",E254=""),"",(E257/E254)-1)</f>
        <v/>
      </c>
      <c r="H257" s="4" t="str">
        <f>IF(OR(E257="",E252=""),"",(E257/E252)-1)</f>
        <v/>
      </c>
      <c r="I257" s="3"/>
      <c r="J257" s="3"/>
      <c r="K257" s="3"/>
      <c r="L257" s="3"/>
      <c r="M257" s="4" t="str">
        <f>IF(OR(L257="",L256=""),"",(L257/L256)-1)</f>
        <v/>
      </c>
      <c r="N257" s="4" t="str">
        <f>IF(OR(L257="",L254=""),"",(L257/L254)-1)</f>
        <v/>
      </c>
      <c r="O257" s="4" t="str">
        <f>IF(OR(L257="",L252=""),"",(L257/L252)-1)</f>
        <v/>
      </c>
      <c r="P257" s="3"/>
      <c r="Q257" s="3"/>
      <c r="R257" s="3"/>
      <c r="S257" s="3"/>
      <c r="T257" s="4" t="str">
        <f>IF(OR(S257="",S256=""),"",(S257/S256)-1)</f>
        <v/>
      </c>
      <c r="U257" s="4" t="str">
        <f>IF(OR(S257="",S254=""),"",(S257/S254)-1)</f>
        <v/>
      </c>
      <c r="V257" s="4" t="str">
        <f>IF(OR(S257="",S252=""),"",(S257/S252)-1)</f>
        <v/>
      </c>
      <c r="W257" s="3"/>
      <c r="X257" s="3"/>
      <c r="Y257" s="3"/>
      <c r="Z257" s="3"/>
      <c r="AA257" s="4" t="str">
        <f>IF(OR(Z257="",Z256=""),"",(Z257/Z256)-1)</f>
        <v/>
      </c>
      <c r="AB257" s="4" t="str">
        <f>IF(OR(Z257="",Z254=""),"",(Z257/Z254)-1)</f>
        <v/>
      </c>
      <c r="AC257" s="4" t="str">
        <f>IF(OR(Z257="",Z252=""),"",(Z257/Z252)-1)</f>
        <v/>
      </c>
      <c r="AD257" s="3"/>
      <c r="AE257" s="4" t="str">
        <f>IF(OR(AD257="",AD256=""),"",(AD257/AD256)-1)</f>
        <v/>
      </c>
      <c r="AF257" s="4" t="str">
        <f>IF(OR(AD257="",AD254=""),"",(AD257/AD254)-1)</f>
        <v/>
      </c>
      <c r="AG257" s="4" t="str">
        <f>IF(OR(AD257="",AD252=""),"",(AD257/AD252)-1)</f>
        <v/>
      </c>
      <c r="AH257" s="3"/>
      <c r="AI257" s="4" t="str">
        <f>IF(OR(AH257="",AH256=""),"",(AH257/AH256)-1)</f>
        <v/>
      </c>
      <c r="AJ257" s="4" t="str">
        <f>IF(OR(AH257="",AH254=""),"",(AH257/AH254)-1)</f>
        <v/>
      </c>
      <c r="AK257" s="4" t="str">
        <f>IF(OR(AH257="",AH252=""),"",(AH257/AH252)-1)</f>
        <v/>
      </c>
    </row>
    <row r="258" spans="1:37" x14ac:dyDescent="0.2">
      <c r="A258" s="2"/>
      <c r="B258" s="3"/>
      <c r="C258" s="3"/>
      <c r="D258" s="3"/>
      <c r="E258" s="3"/>
      <c r="F258" s="4" t="str">
        <f>IF(OR(E258="",E257=""),"",(E258/E257)-1)</f>
        <v/>
      </c>
      <c r="G258" s="4" t="str">
        <f>IF(OR(E258="",E255=""),"",(E258/E255)-1)</f>
        <v/>
      </c>
      <c r="H258" s="4" t="str">
        <f>IF(OR(E258="",E253=""),"",(E258/E253)-1)</f>
        <v/>
      </c>
      <c r="I258" s="3"/>
      <c r="J258" s="3"/>
      <c r="K258" s="3"/>
      <c r="L258" s="3"/>
      <c r="M258" s="4" t="str">
        <f>IF(OR(L258="",L257=""),"",(L258/L257)-1)</f>
        <v/>
      </c>
      <c r="N258" s="4" t="str">
        <f>IF(OR(L258="",L255=""),"",(L258/L255)-1)</f>
        <v/>
      </c>
      <c r="O258" s="4" t="str">
        <f>IF(OR(L258="",L253=""),"",(L258/L253)-1)</f>
        <v/>
      </c>
      <c r="P258" s="3"/>
      <c r="Q258" s="3"/>
      <c r="R258" s="3"/>
      <c r="S258" s="3"/>
      <c r="T258" s="4" t="str">
        <f>IF(OR(S258="",S257=""),"",(S258/S257)-1)</f>
        <v/>
      </c>
      <c r="U258" s="4" t="str">
        <f>IF(OR(S258="",S255=""),"",(S258/S255)-1)</f>
        <v/>
      </c>
      <c r="V258" s="4" t="str">
        <f>IF(OR(S258="",S253=""),"",(S258/S253)-1)</f>
        <v/>
      </c>
      <c r="W258" s="3"/>
      <c r="X258" s="3"/>
      <c r="Y258" s="3"/>
      <c r="Z258" s="3"/>
      <c r="AA258" s="4" t="str">
        <f>IF(OR(Z258="",Z257=""),"",(Z258/Z257)-1)</f>
        <v/>
      </c>
      <c r="AB258" s="4" t="str">
        <f>IF(OR(Z258="",Z255=""),"",(Z258/Z255)-1)</f>
        <v/>
      </c>
      <c r="AC258" s="4" t="str">
        <f>IF(OR(Z258="",Z253=""),"",(Z258/Z253)-1)</f>
        <v/>
      </c>
      <c r="AD258" s="3"/>
      <c r="AE258" s="4" t="str">
        <f>IF(OR(AD258="",AD257=""),"",(AD258/AD257)-1)</f>
        <v/>
      </c>
      <c r="AF258" s="4" t="str">
        <f>IF(OR(AD258="",AD255=""),"",(AD258/AD255)-1)</f>
        <v/>
      </c>
      <c r="AG258" s="4" t="str">
        <f>IF(OR(AD258="",AD253=""),"",(AD258/AD253)-1)</f>
        <v/>
      </c>
      <c r="AH258" s="3"/>
      <c r="AI258" s="4" t="str">
        <f>IF(OR(AH258="",AH257=""),"",(AH258/AH257)-1)</f>
        <v/>
      </c>
      <c r="AJ258" s="4" t="str">
        <f>IF(OR(AH258="",AH255=""),"",(AH258/AH255)-1)</f>
        <v/>
      </c>
      <c r="AK258" s="4" t="str">
        <f>IF(OR(AH258="",AH253=""),"",(AH258/AH253)-1)</f>
        <v/>
      </c>
    </row>
    <row r="259" spans="1:37" x14ac:dyDescent="0.2">
      <c r="A259" s="2"/>
      <c r="B259" s="3"/>
      <c r="C259" s="3"/>
      <c r="D259" s="3"/>
      <c r="E259" s="3"/>
      <c r="F259" s="4" t="str">
        <f>IF(OR(E259="",E258=""),"",(E259/E258)-1)</f>
        <v/>
      </c>
      <c r="G259" s="4" t="str">
        <f>IF(OR(E259="",E256=""),"",(E259/E256)-1)</f>
        <v/>
      </c>
      <c r="H259" s="4" t="str">
        <f>IF(OR(E259="",E254=""),"",(E259/E254)-1)</f>
        <v/>
      </c>
      <c r="I259" s="3"/>
      <c r="J259" s="3"/>
      <c r="K259" s="3"/>
      <c r="L259" s="3"/>
      <c r="M259" s="4" t="str">
        <f>IF(OR(L259="",L258=""),"",(L259/L258)-1)</f>
        <v/>
      </c>
      <c r="N259" s="4" t="str">
        <f>IF(OR(L259="",L256=""),"",(L259/L256)-1)</f>
        <v/>
      </c>
      <c r="O259" s="4" t="str">
        <f>IF(OR(L259="",L254=""),"",(L259/L254)-1)</f>
        <v/>
      </c>
      <c r="P259" s="3"/>
      <c r="Q259" s="3"/>
      <c r="R259" s="3"/>
      <c r="S259" s="3"/>
      <c r="T259" s="4" t="str">
        <f>IF(OR(S259="",S258=""),"",(S259/S258)-1)</f>
        <v/>
      </c>
      <c r="U259" s="4" t="str">
        <f>IF(OR(S259="",S256=""),"",(S259/S256)-1)</f>
        <v/>
      </c>
      <c r="V259" s="4" t="str">
        <f>IF(OR(S259="",S254=""),"",(S259/S254)-1)</f>
        <v/>
      </c>
      <c r="W259" s="3"/>
      <c r="X259" s="3"/>
      <c r="Y259" s="3"/>
      <c r="Z259" s="3"/>
      <c r="AA259" s="4" t="str">
        <f>IF(OR(Z259="",Z258=""),"",(Z259/Z258)-1)</f>
        <v/>
      </c>
      <c r="AB259" s="4" t="str">
        <f>IF(OR(Z259="",Z256=""),"",(Z259/Z256)-1)</f>
        <v/>
      </c>
      <c r="AC259" s="4" t="str">
        <f>IF(OR(Z259="",Z254=""),"",(Z259/Z254)-1)</f>
        <v/>
      </c>
      <c r="AD259" s="3"/>
      <c r="AE259" s="4" t="str">
        <f>IF(OR(AD259="",AD258=""),"",(AD259/AD258)-1)</f>
        <v/>
      </c>
      <c r="AF259" s="4" t="str">
        <f>IF(OR(AD259="",AD256=""),"",(AD259/AD256)-1)</f>
        <v/>
      </c>
      <c r="AG259" s="4" t="str">
        <f>IF(OR(AD259="",AD254=""),"",(AD259/AD254)-1)</f>
        <v/>
      </c>
      <c r="AH259" s="3"/>
      <c r="AI259" s="4" t="str">
        <f>IF(OR(AH259="",AH258=""),"",(AH259/AH258)-1)</f>
        <v/>
      </c>
      <c r="AJ259" s="4" t="str">
        <f>IF(OR(AH259="",AH256=""),"",(AH259/AH256)-1)</f>
        <v/>
      </c>
      <c r="AK259" s="4" t="str">
        <f>IF(OR(AH259="",AH254=""),"",(AH259/AH254)-1)</f>
        <v/>
      </c>
    </row>
    <row r="260" spans="1:37" x14ac:dyDescent="0.2">
      <c r="A260" s="2"/>
      <c r="B260" s="3"/>
      <c r="C260" s="3"/>
      <c r="D260" s="3"/>
      <c r="E260" s="3"/>
      <c r="F260" s="4" t="str">
        <f>IF(OR(E260="",E259=""),"",(E260/E259)-1)</f>
        <v/>
      </c>
      <c r="G260" s="4" t="str">
        <f>IF(OR(E260="",E257=""),"",(E260/E257)-1)</f>
        <v/>
      </c>
      <c r="H260" s="4" t="str">
        <f>IF(OR(E260="",E255=""),"",(E260/E255)-1)</f>
        <v/>
      </c>
      <c r="I260" s="3"/>
      <c r="J260" s="3"/>
      <c r="K260" s="3"/>
      <c r="L260" s="3"/>
      <c r="M260" s="4" t="str">
        <f>IF(OR(L260="",L259=""),"",(L260/L259)-1)</f>
        <v/>
      </c>
      <c r="N260" s="4" t="str">
        <f>IF(OR(L260="",L257=""),"",(L260/L257)-1)</f>
        <v/>
      </c>
      <c r="O260" s="4" t="str">
        <f>IF(OR(L260="",L255=""),"",(L260/L255)-1)</f>
        <v/>
      </c>
      <c r="P260" s="3"/>
      <c r="Q260" s="3"/>
      <c r="R260" s="3"/>
      <c r="S260" s="3"/>
      <c r="T260" s="4" t="str">
        <f>IF(OR(S260="",S259=""),"",(S260/S259)-1)</f>
        <v/>
      </c>
      <c r="U260" s="4" t="str">
        <f>IF(OR(S260="",S257=""),"",(S260/S257)-1)</f>
        <v/>
      </c>
      <c r="V260" s="4" t="str">
        <f>IF(OR(S260="",S255=""),"",(S260/S255)-1)</f>
        <v/>
      </c>
      <c r="W260" s="3"/>
      <c r="X260" s="3"/>
      <c r="Y260" s="3"/>
      <c r="Z260" s="3"/>
      <c r="AA260" s="4" t="str">
        <f>IF(OR(Z260="",Z259=""),"",(Z260/Z259)-1)</f>
        <v/>
      </c>
      <c r="AB260" s="4" t="str">
        <f>IF(OR(Z260="",Z257=""),"",(Z260/Z257)-1)</f>
        <v/>
      </c>
      <c r="AC260" s="4" t="str">
        <f>IF(OR(Z260="",Z255=""),"",(Z260/Z255)-1)</f>
        <v/>
      </c>
      <c r="AD260" s="3"/>
      <c r="AE260" s="4" t="str">
        <f>IF(OR(AD260="",AD259=""),"",(AD260/AD259)-1)</f>
        <v/>
      </c>
      <c r="AF260" s="4" t="str">
        <f>IF(OR(AD260="",AD257=""),"",(AD260/AD257)-1)</f>
        <v/>
      </c>
      <c r="AG260" s="4" t="str">
        <f>IF(OR(AD260="",AD255=""),"",(AD260/AD255)-1)</f>
        <v/>
      </c>
      <c r="AH260" s="3"/>
      <c r="AI260" s="4" t="str">
        <f>IF(OR(AH260="",AH259=""),"",(AH260/AH259)-1)</f>
        <v/>
      </c>
      <c r="AJ260" s="4" t="str">
        <f>IF(OR(AH260="",AH257=""),"",(AH260/AH257)-1)</f>
        <v/>
      </c>
      <c r="AK260" s="4" t="str">
        <f>IF(OR(AH260="",AH255=""),"",(AH260/AH255)-1)</f>
        <v/>
      </c>
    </row>
    <row r="261" spans="1:37" x14ac:dyDescent="0.2">
      <c r="A261" s="2"/>
      <c r="B261" s="3"/>
      <c r="C261" s="3"/>
      <c r="D261" s="3"/>
      <c r="E261" s="3"/>
      <c r="F261" s="4" t="str">
        <f>IF(OR(E261="",E260=""),"",(E261/E260)-1)</f>
        <v/>
      </c>
      <c r="G261" s="4" t="str">
        <f>IF(OR(E261="",E258=""),"",(E261/E258)-1)</f>
        <v/>
      </c>
      <c r="H261" s="4" t="str">
        <f>IF(OR(E261="",E256=""),"",(E261/E256)-1)</f>
        <v/>
      </c>
      <c r="I261" s="3"/>
      <c r="J261" s="3"/>
      <c r="K261" s="3"/>
      <c r="L261" s="3"/>
      <c r="M261" s="4" t="str">
        <f>IF(OR(L261="",L260=""),"",(L261/L260)-1)</f>
        <v/>
      </c>
      <c r="N261" s="4" t="str">
        <f>IF(OR(L261="",L258=""),"",(L261/L258)-1)</f>
        <v/>
      </c>
      <c r="O261" s="4" t="str">
        <f>IF(OR(L261="",L256=""),"",(L261/L256)-1)</f>
        <v/>
      </c>
      <c r="P261" s="3"/>
      <c r="Q261" s="3"/>
      <c r="R261" s="3"/>
      <c r="S261" s="3"/>
      <c r="T261" s="4" t="str">
        <f>IF(OR(S261="",S260=""),"",(S261/S260)-1)</f>
        <v/>
      </c>
      <c r="U261" s="4" t="str">
        <f>IF(OR(S261="",S258=""),"",(S261/S258)-1)</f>
        <v/>
      </c>
      <c r="V261" s="4" t="str">
        <f>IF(OR(S261="",S256=""),"",(S261/S256)-1)</f>
        <v/>
      </c>
      <c r="W261" s="3"/>
      <c r="X261" s="3"/>
      <c r="Y261" s="3"/>
      <c r="Z261" s="3"/>
      <c r="AA261" s="4" t="str">
        <f>IF(OR(Z261="",Z260=""),"",(Z261/Z260)-1)</f>
        <v/>
      </c>
      <c r="AB261" s="4" t="str">
        <f>IF(OR(Z261="",Z258=""),"",(Z261/Z258)-1)</f>
        <v/>
      </c>
      <c r="AC261" s="4" t="str">
        <f>IF(OR(Z261="",Z256=""),"",(Z261/Z256)-1)</f>
        <v/>
      </c>
      <c r="AD261" s="3"/>
      <c r="AE261" s="4" t="str">
        <f>IF(OR(AD261="",AD260=""),"",(AD261/AD260)-1)</f>
        <v/>
      </c>
      <c r="AF261" s="4" t="str">
        <f>IF(OR(AD261="",AD258=""),"",(AD261/AD258)-1)</f>
        <v/>
      </c>
      <c r="AG261" s="4" t="str">
        <f>IF(OR(AD261="",AD256=""),"",(AD261/AD256)-1)</f>
        <v/>
      </c>
      <c r="AH261" s="3"/>
      <c r="AI261" s="4" t="str">
        <f>IF(OR(AH261="",AH260=""),"",(AH261/AH260)-1)</f>
        <v/>
      </c>
      <c r="AJ261" s="4" t="str">
        <f>IF(OR(AH261="",AH258=""),"",(AH261/AH258)-1)</f>
        <v/>
      </c>
      <c r="AK261" s="4" t="str">
        <f>IF(OR(AH261="",AH256=""),"",(AH261/AH256)-1)</f>
        <v/>
      </c>
    </row>
    <row r="262" spans="1:37" x14ac:dyDescent="0.2">
      <c r="A262" s="2"/>
      <c r="B262" s="3"/>
      <c r="C262" s="3"/>
      <c r="D262" s="3"/>
      <c r="E262" s="3"/>
      <c r="F262" s="4" t="str">
        <f>IF(OR(E262="",E261=""),"",(E262/E261)-1)</f>
        <v/>
      </c>
      <c r="G262" s="4" t="str">
        <f>IF(OR(E262="",E259=""),"",(E262/E259)-1)</f>
        <v/>
      </c>
      <c r="H262" s="4" t="str">
        <f>IF(OR(E262="",E257=""),"",(E262/E257)-1)</f>
        <v/>
      </c>
      <c r="I262" s="3"/>
      <c r="J262" s="3"/>
      <c r="K262" s="3"/>
      <c r="L262" s="3"/>
      <c r="M262" s="4" t="str">
        <f>IF(OR(L262="",L261=""),"",(L262/L261)-1)</f>
        <v/>
      </c>
      <c r="N262" s="4" t="str">
        <f>IF(OR(L262="",L259=""),"",(L262/L259)-1)</f>
        <v/>
      </c>
      <c r="O262" s="4" t="str">
        <f>IF(OR(L262="",L257=""),"",(L262/L257)-1)</f>
        <v/>
      </c>
      <c r="P262" s="3"/>
      <c r="Q262" s="3"/>
      <c r="R262" s="3"/>
      <c r="S262" s="3"/>
      <c r="T262" s="4" t="str">
        <f>IF(OR(S262="",S261=""),"",(S262/S261)-1)</f>
        <v/>
      </c>
      <c r="U262" s="4" t="str">
        <f>IF(OR(S262="",S259=""),"",(S262/S259)-1)</f>
        <v/>
      </c>
      <c r="V262" s="4" t="str">
        <f>IF(OR(S262="",S257=""),"",(S262/S257)-1)</f>
        <v/>
      </c>
      <c r="W262" s="3"/>
      <c r="X262" s="3"/>
      <c r="Y262" s="3"/>
      <c r="Z262" s="3"/>
      <c r="AA262" s="4" t="str">
        <f>IF(OR(Z262="",Z261=""),"",(Z262/Z261)-1)</f>
        <v/>
      </c>
      <c r="AB262" s="4" t="str">
        <f>IF(OR(Z262="",Z259=""),"",(Z262/Z259)-1)</f>
        <v/>
      </c>
      <c r="AC262" s="4" t="str">
        <f>IF(OR(Z262="",Z257=""),"",(Z262/Z257)-1)</f>
        <v/>
      </c>
      <c r="AD262" s="3"/>
      <c r="AE262" s="4" t="str">
        <f>IF(OR(AD262="",AD261=""),"",(AD262/AD261)-1)</f>
        <v/>
      </c>
      <c r="AF262" s="4" t="str">
        <f>IF(OR(AD262="",AD259=""),"",(AD262/AD259)-1)</f>
        <v/>
      </c>
      <c r="AG262" s="4" t="str">
        <f>IF(OR(AD262="",AD257=""),"",(AD262/AD257)-1)</f>
        <v/>
      </c>
      <c r="AH262" s="3"/>
      <c r="AI262" s="4" t="str">
        <f>IF(OR(AH262="",AH261=""),"",(AH262/AH261)-1)</f>
        <v/>
      </c>
      <c r="AJ262" s="4" t="str">
        <f>IF(OR(AH262="",AH259=""),"",(AH262/AH259)-1)</f>
        <v/>
      </c>
      <c r="AK262" s="4" t="str">
        <f>IF(OR(AH262="",AH257=""),"",(AH262/AH257)-1)</f>
        <v/>
      </c>
    </row>
    <row r="263" spans="1:37" x14ac:dyDescent="0.2">
      <c r="A263" s="2"/>
      <c r="B263" s="3"/>
      <c r="C263" s="3"/>
      <c r="D263" s="3"/>
      <c r="E263" s="3"/>
      <c r="F263" s="4" t="str">
        <f>IF(OR(E263="",E262=""),"",(E263/E262)-1)</f>
        <v/>
      </c>
      <c r="G263" s="4" t="str">
        <f>IF(OR(E263="",E260=""),"",(E263/E260)-1)</f>
        <v/>
      </c>
      <c r="H263" s="4" t="str">
        <f>IF(OR(E263="",E258=""),"",(E263/E258)-1)</f>
        <v/>
      </c>
      <c r="I263" s="3"/>
      <c r="J263" s="3"/>
      <c r="K263" s="3"/>
      <c r="L263" s="3"/>
      <c r="M263" s="4" t="str">
        <f>IF(OR(L263="",L262=""),"",(L263/L262)-1)</f>
        <v/>
      </c>
      <c r="N263" s="4" t="str">
        <f>IF(OR(L263="",L260=""),"",(L263/L260)-1)</f>
        <v/>
      </c>
      <c r="O263" s="4" t="str">
        <f>IF(OR(L263="",L258=""),"",(L263/L258)-1)</f>
        <v/>
      </c>
      <c r="P263" s="3"/>
      <c r="Q263" s="3"/>
      <c r="R263" s="3"/>
      <c r="S263" s="3"/>
      <c r="T263" s="4" t="str">
        <f>IF(OR(S263="",S262=""),"",(S263/S262)-1)</f>
        <v/>
      </c>
      <c r="U263" s="4" t="str">
        <f>IF(OR(S263="",S260=""),"",(S263/S260)-1)</f>
        <v/>
      </c>
      <c r="V263" s="4" t="str">
        <f>IF(OR(S263="",S258=""),"",(S263/S258)-1)</f>
        <v/>
      </c>
      <c r="W263" s="3"/>
      <c r="X263" s="3"/>
      <c r="Y263" s="3"/>
      <c r="Z263" s="3"/>
      <c r="AA263" s="4" t="str">
        <f>IF(OR(Z263="",Z262=""),"",(Z263/Z262)-1)</f>
        <v/>
      </c>
      <c r="AB263" s="4" t="str">
        <f>IF(OR(Z263="",Z260=""),"",(Z263/Z260)-1)</f>
        <v/>
      </c>
      <c r="AC263" s="4" t="str">
        <f>IF(OR(Z263="",Z258=""),"",(Z263/Z258)-1)</f>
        <v/>
      </c>
      <c r="AD263" s="3"/>
      <c r="AE263" s="4" t="str">
        <f>IF(OR(AD263="",AD262=""),"",(AD263/AD262)-1)</f>
        <v/>
      </c>
      <c r="AF263" s="4" t="str">
        <f>IF(OR(AD263="",AD260=""),"",(AD263/AD260)-1)</f>
        <v/>
      </c>
      <c r="AG263" s="4" t="str">
        <f>IF(OR(AD263="",AD258=""),"",(AD263/AD258)-1)</f>
        <v/>
      </c>
      <c r="AH263" s="3"/>
      <c r="AI263" s="4" t="str">
        <f>IF(OR(AH263="",AH262=""),"",(AH263/AH262)-1)</f>
        <v/>
      </c>
      <c r="AJ263" s="4" t="str">
        <f>IF(OR(AH263="",AH260=""),"",(AH263/AH260)-1)</f>
        <v/>
      </c>
      <c r="AK263" s="4" t="str">
        <f>IF(OR(AH263="",AH258=""),"",(AH263/AH258)-1)</f>
        <v/>
      </c>
    </row>
    <row r="264" spans="1:37" x14ac:dyDescent="0.2">
      <c r="A264" s="2"/>
      <c r="B264" s="3"/>
      <c r="C264" s="3"/>
      <c r="D264" s="3"/>
      <c r="E264" s="3"/>
      <c r="F264" s="4" t="str">
        <f>IF(OR(E264="",E263=""),"",(E264/E263)-1)</f>
        <v/>
      </c>
      <c r="G264" s="4" t="str">
        <f>IF(OR(E264="",E261=""),"",(E264/E261)-1)</f>
        <v/>
      </c>
      <c r="H264" s="4" t="str">
        <f>IF(OR(E264="",E259=""),"",(E264/E259)-1)</f>
        <v/>
      </c>
      <c r="I264" s="3"/>
      <c r="J264" s="3"/>
      <c r="K264" s="3"/>
      <c r="L264" s="3"/>
      <c r="M264" s="4" t="str">
        <f>IF(OR(L264="",L263=""),"",(L264/L263)-1)</f>
        <v/>
      </c>
      <c r="N264" s="4" t="str">
        <f>IF(OR(L264="",L261=""),"",(L264/L261)-1)</f>
        <v/>
      </c>
      <c r="O264" s="4" t="str">
        <f>IF(OR(L264="",L259=""),"",(L264/L259)-1)</f>
        <v/>
      </c>
      <c r="P264" s="3"/>
      <c r="Q264" s="3"/>
      <c r="R264" s="3"/>
      <c r="S264" s="3"/>
      <c r="T264" s="4" t="str">
        <f>IF(OR(S264="",S263=""),"",(S264/S263)-1)</f>
        <v/>
      </c>
      <c r="U264" s="4" t="str">
        <f>IF(OR(S264="",S261=""),"",(S264/S261)-1)</f>
        <v/>
      </c>
      <c r="V264" s="4" t="str">
        <f>IF(OR(S264="",S259=""),"",(S264/S259)-1)</f>
        <v/>
      </c>
      <c r="W264" s="3"/>
      <c r="X264" s="3"/>
      <c r="Y264" s="3"/>
      <c r="Z264" s="3"/>
      <c r="AA264" s="4" t="str">
        <f>IF(OR(Z264="",Z263=""),"",(Z264/Z263)-1)</f>
        <v/>
      </c>
      <c r="AB264" s="4" t="str">
        <f>IF(OR(Z264="",Z261=""),"",(Z264/Z261)-1)</f>
        <v/>
      </c>
      <c r="AC264" s="4" t="str">
        <f>IF(OR(Z264="",Z259=""),"",(Z264/Z259)-1)</f>
        <v/>
      </c>
      <c r="AD264" s="3"/>
      <c r="AE264" s="4" t="str">
        <f>IF(OR(AD264="",AD263=""),"",(AD264/AD263)-1)</f>
        <v/>
      </c>
      <c r="AF264" s="4" t="str">
        <f>IF(OR(AD264="",AD261=""),"",(AD264/AD261)-1)</f>
        <v/>
      </c>
      <c r="AG264" s="4" t="str">
        <f>IF(OR(AD264="",AD259=""),"",(AD264/AD259)-1)</f>
        <v/>
      </c>
      <c r="AH264" s="3"/>
      <c r="AI264" s="4" t="str">
        <f>IF(OR(AH264="",AH263=""),"",(AH264/AH263)-1)</f>
        <v/>
      </c>
      <c r="AJ264" s="4" t="str">
        <f>IF(OR(AH264="",AH261=""),"",(AH264/AH261)-1)</f>
        <v/>
      </c>
      <c r="AK264" s="4" t="str">
        <f>IF(OR(AH264="",AH259=""),"",(AH264/AH259)-1)</f>
        <v/>
      </c>
    </row>
    <row r="265" spans="1:37" x14ac:dyDescent="0.2">
      <c r="A265" s="2"/>
      <c r="B265" s="3"/>
      <c r="C265" s="3"/>
      <c r="D265" s="3"/>
      <c r="E265" s="3"/>
      <c r="F265" s="4" t="str">
        <f>IF(OR(E265="",E264=""),"",(E265/E264)-1)</f>
        <v/>
      </c>
      <c r="G265" s="4" t="str">
        <f>IF(OR(E265="",E262=""),"",(E265/E262)-1)</f>
        <v/>
      </c>
      <c r="H265" s="4" t="str">
        <f>IF(OR(E265="",E260=""),"",(E265/E260)-1)</f>
        <v/>
      </c>
      <c r="I265" s="3"/>
      <c r="J265" s="3"/>
      <c r="K265" s="3"/>
      <c r="L265" s="3"/>
      <c r="M265" s="4" t="str">
        <f>IF(OR(L265="",L264=""),"",(L265/L264)-1)</f>
        <v/>
      </c>
      <c r="N265" s="4" t="str">
        <f>IF(OR(L265="",L262=""),"",(L265/L262)-1)</f>
        <v/>
      </c>
      <c r="O265" s="4" t="str">
        <f>IF(OR(L265="",L260=""),"",(L265/L260)-1)</f>
        <v/>
      </c>
      <c r="P265" s="3"/>
      <c r="Q265" s="3"/>
      <c r="R265" s="3"/>
      <c r="S265" s="3"/>
      <c r="T265" s="4" t="str">
        <f>IF(OR(S265="",S264=""),"",(S265/S264)-1)</f>
        <v/>
      </c>
      <c r="U265" s="4" t="str">
        <f>IF(OR(S265="",S262=""),"",(S265/S262)-1)</f>
        <v/>
      </c>
      <c r="V265" s="4" t="str">
        <f>IF(OR(S265="",S260=""),"",(S265/S260)-1)</f>
        <v/>
      </c>
      <c r="W265" s="3"/>
      <c r="X265" s="3"/>
      <c r="Y265" s="3"/>
      <c r="Z265" s="3"/>
      <c r="AA265" s="4" t="str">
        <f>IF(OR(Z265="",Z264=""),"",(Z265/Z264)-1)</f>
        <v/>
      </c>
      <c r="AB265" s="4" t="str">
        <f>IF(OR(Z265="",Z262=""),"",(Z265/Z262)-1)</f>
        <v/>
      </c>
      <c r="AC265" s="4" t="str">
        <f>IF(OR(Z265="",Z260=""),"",(Z265/Z260)-1)</f>
        <v/>
      </c>
      <c r="AD265" s="3"/>
      <c r="AE265" s="4" t="str">
        <f>IF(OR(AD265="",AD264=""),"",(AD265/AD264)-1)</f>
        <v/>
      </c>
      <c r="AF265" s="4" t="str">
        <f>IF(OR(AD265="",AD262=""),"",(AD265/AD262)-1)</f>
        <v/>
      </c>
      <c r="AG265" s="4" t="str">
        <f>IF(OR(AD265="",AD260=""),"",(AD265/AD260)-1)</f>
        <v/>
      </c>
      <c r="AH265" s="3"/>
      <c r="AI265" s="4" t="str">
        <f>IF(OR(AH265="",AH264=""),"",(AH265/AH264)-1)</f>
        <v/>
      </c>
      <c r="AJ265" s="4" t="str">
        <f>IF(OR(AH265="",AH262=""),"",(AH265/AH262)-1)</f>
        <v/>
      </c>
      <c r="AK265" s="4" t="str">
        <f>IF(OR(AH265="",AH260=""),"",(AH265/AH260)-1)</f>
        <v/>
      </c>
    </row>
    <row r="266" spans="1:37" x14ac:dyDescent="0.2">
      <c r="A266" s="2"/>
      <c r="B266" s="3"/>
      <c r="C266" s="3"/>
      <c r="D266" s="3"/>
      <c r="E266" s="3"/>
      <c r="F266" s="4" t="str">
        <f>IF(OR(E266="",E265=""),"",(E266/E265)-1)</f>
        <v/>
      </c>
      <c r="G266" s="4" t="str">
        <f>IF(OR(E266="",E263=""),"",(E266/E263)-1)</f>
        <v/>
      </c>
      <c r="H266" s="4" t="str">
        <f>IF(OR(E266="",E261=""),"",(E266/E261)-1)</f>
        <v/>
      </c>
      <c r="I266" s="3"/>
      <c r="J266" s="3"/>
      <c r="K266" s="3"/>
      <c r="L266" s="3"/>
      <c r="M266" s="4" t="str">
        <f>IF(OR(L266="",L265=""),"",(L266/L265)-1)</f>
        <v/>
      </c>
      <c r="N266" s="4" t="str">
        <f>IF(OR(L266="",L263=""),"",(L266/L263)-1)</f>
        <v/>
      </c>
      <c r="O266" s="4" t="str">
        <f>IF(OR(L266="",L261=""),"",(L266/L261)-1)</f>
        <v/>
      </c>
      <c r="P266" s="3"/>
      <c r="Q266" s="3"/>
      <c r="R266" s="3"/>
      <c r="S266" s="3"/>
      <c r="T266" s="4" t="str">
        <f>IF(OR(S266="",S265=""),"",(S266/S265)-1)</f>
        <v/>
      </c>
      <c r="U266" s="4" t="str">
        <f>IF(OR(S266="",S263=""),"",(S266/S263)-1)</f>
        <v/>
      </c>
      <c r="V266" s="4" t="str">
        <f>IF(OR(S266="",S261=""),"",(S266/S261)-1)</f>
        <v/>
      </c>
      <c r="W266" s="3"/>
      <c r="X266" s="3"/>
      <c r="Y266" s="3"/>
      <c r="Z266" s="3"/>
      <c r="AA266" s="4" t="str">
        <f>IF(OR(Z266="",Z265=""),"",(Z266/Z265)-1)</f>
        <v/>
      </c>
      <c r="AB266" s="4" t="str">
        <f>IF(OR(Z266="",Z263=""),"",(Z266/Z263)-1)</f>
        <v/>
      </c>
      <c r="AC266" s="4" t="str">
        <f>IF(OR(Z266="",Z261=""),"",(Z266/Z261)-1)</f>
        <v/>
      </c>
      <c r="AD266" s="3"/>
      <c r="AE266" s="4" t="str">
        <f>IF(OR(AD266="",AD265=""),"",(AD266/AD265)-1)</f>
        <v/>
      </c>
      <c r="AF266" s="4" t="str">
        <f>IF(OR(AD266="",AD263=""),"",(AD266/AD263)-1)</f>
        <v/>
      </c>
      <c r="AG266" s="4" t="str">
        <f>IF(OR(AD266="",AD261=""),"",(AD266/AD261)-1)</f>
        <v/>
      </c>
      <c r="AH266" s="3"/>
      <c r="AI266" s="4" t="str">
        <f>IF(OR(AH266="",AH265=""),"",(AH266/AH265)-1)</f>
        <v/>
      </c>
      <c r="AJ266" s="4" t="str">
        <f>IF(OR(AH266="",AH263=""),"",(AH266/AH263)-1)</f>
        <v/>
      </c>
      <c r="AK266" s="4" t="str">
        <f>IF(OR(AH266="",AH261=""),"",(AH266/AH261)-1)</f>
        <v/>
      </c>
    </row>
    <row r="267" spans="1:37" x14ac:dyDescent="0.2">
      <c r="A267" s="2"/>
      <c r="B267" s="3"/>
      <c r="C267" s="3"/>
      <c r="D267" s="3"/>
      <c r="E267" s="3"/>
      <c r="F267" s="4" t="str">
        <f>IF(OR(E267="",E266=""),"",(E267/E266)-1)</f>
        <v/>
      </c>
      <c r="G267" s="4" t="str">
        <f>IF(OR(E267="",E264=""),"",(E267/E264)-1)</f>
        <v/>
      </c>
      <c r="H267" s="4" t="str">
        <f>IF(OR(E267="",E262=""),"",(E267/E262)-1)</f>
        <v/>
      </c>
      <c r="I267" s="3"/>
      <c r="J267" s="3"/>
      <c r="K267" s="3"/>
      <c r="L267" s="3"/>
      <c r="M267" s="4" t="str">
        <f>IF(OR(L267="",L266=""),"",(L267/L266)-1)</f>
        <v/>
      </c>
      <c r="N267" s="4" t="str">
        <f>IF(OR(L267="",L264=""),"",(L267/L264)-1)</f>
        <v/>
      </c>
      <c r="O267" s="4" t="str">
        <f>IF(OR(L267="",L262=""),"",(L267/L262)-1)</f>
        <v/>
      </c>
      <c r="P267" s="3"/>
      <c r="Q267" s="3"/>
      <c r="R267" s="3"/>
      <c r="S267" s="3"/>
      <c r="T267" s="4" t="str">
        <f>IF(OR(S267="",S266=""),"",(S267/S266)-1)</f>
        <v/>
      </c>
      <c r="U267" s="4" t="str">
        <f>IF(OR(S267="",S264=""),"",(S267/S264)-1)</f>
        <v/>
      </c>
      <c r="V267" s="4" t="str">
        <f>IF(OR(S267="",S262=""),"",(S267/S262)-1)</f>
        <v/>
      </c>
      <c r="W267" s="3"/>
      <c r="X267" s="3"/>
      <c r="Y267" s="3"/>
      <c r="Z267" s="3"/>
      <c r="AA267" s="4" t="str">
        <f>IF(OR(Z267="",Z266=""),"",(Z267/Z266)-1)</f>
        <v/>
      </c>
      <c r="AB267" s="4" t="str">
        <f>IF(OR(Z267="",Z264=""),"",(Z267/Z264)-1)</f>
        <v/>
      </c>
      <c r="AC267" s="4" t="str">
        <f>IF(OR(Z267="",Z262=""),"",(Z267/Z262)-1)</f>
        <v/>
      </c>
      <c r="AD267" s="3"/>
      <c r="AE267" s="4" t="str">
        <f>IF(OR(AD267="",AD266=""),"",(AD267/AD266)-1)</f>
        <v/>
      </c>
      <c r="AF267" s="4" t="str">
        <f>IF(OR(AD267="",AD264=""),"",(AD267/AD264)-1)</f>
        <v/>
      </c>
      <c r="AG267" s="4" t="str">
        <f>IF(OR(AD267="",AD262=""),"",(AD267/AD262)-1)</f>
        <v/>
      </c>
      <c r="AH267" s="3"/>
      <c r="AI267" s="4" t="str">
        <f>IF(OR(AH267="",AH266=""),"",(AH267/AH266)-1)</f>
        <v/>
      </c>
      <c r="AJ267" s="4" t="str">
        <f>IF(OR(AH267="",AH264=""),"",(AH267/AH264)-1)</f>
        <v/>
      </c>
      <c r="AK267" s="4" t="str">
        <f>IF(OR(AH267="",AH262=""),"",(AH267/AH262)-1)</f>
        <v/>
      </c>
    </row>
    <row r="268" spans="1:37" x14ac:dyDescent="0.2">
      <c r="A268" s="2"/>
      <c r="B268" s="3"/>
      <c r="C268" s="3"/>
      <c r="D268" s="3"/>
      <c r="E268" s="3"/>
      <c r="F268" s="4" t="str">
        <f>IF(OR(E268="",E267=""),"",(E268/E267)-1)</f>
        <v/>
      </c>
      <c r="G268" s="4" t="str">
        <f>IF(OR(E268="",E265=""),"",(E268/E265)-1)</f>
        <v/>
      </c>
      <c r="H268" s="4" t="str">
        <f>IF(OR(E268="",E263=""),"",(E268/E263)-1)</f>
        <v/>
      </c>
      <c r="I268" s="3"/>
      <c r="J268" s="3"/>
      <c r="K268" s="3"/>
      <c r="L268" s="3"/>
      <c r="M268" s="4" t="str">
        <f>IF(OR(L268="",L267=""),"",(L268/L267)-1)</f>
        <v/>
      </c>
      <c r="N268" s="4" t="str">
        <f>IF(OR(L268="",L265=""),"",(L268/L265)-1)</f>
        <v/>
      </c>
      <c r="O268" s="4" t="str">
        <f>IF(OR(L268="",L263=""),"",(L268/L263)-1)</f>
        <v/>
      </c>
      <c r="P268" s="3"/>
      <c r="Q268" s="3"/>
      <c r="R268" s="3"/>
      <c r="S268" s="3"/>
      <c r="T268" s="4" t="str">
        <f>IF(OR(S268="",S267=""),"",(S268/S267)-1)</f>
        <v/>
      </c>
      <c r="U268" s="4" t="str">
        <f>IF(OR(S268="",S265=""),"",(S268/S265)-1)</f>
        <v/>
      </c>
      <c r="V268" s="4" t="str">
        <f>IF(OR(S268="",S263=""),"",(S268/S263)-1)</f>
        <v/>
      </c>
      <c r="W268" s="3"/>
      <c r="X268" s="3"/>
      <c r="Y268" s="3"/>
      <c r="Z268" s="3"/>
      <c r="AA268" s="4" t="str">
        <f>IF(OR(Z268="",Z267=""),"",(Z268/Z267)-1)</f>
        <v/>
      </c>
      <c r="AB268" s="4" t="str">
        <f>IF(OR(Z268="",Z265=""),"",(Z268/Z265)-1)</f>
        <v/>
      </c>
      <c r="AC268" s="4" t="str">
        <f>IF(OR(Z268="",Z263=""),"",(Z268/Z263)-1)</f>
        <v/>
      </c>
      <c r="AD268" s="3"/>
      <c r="AE268" s="4" t="str">
        <f>IF(OR(AD268="",AD267=""),"",(AD268/AD267)-1)</f>
        <v/>
      </c>
      <c r="AF268" s="4" t="str">
        <f>IF(OR(AD268="",AD265=""),"",(AD268/AD265)-1)</f>
        <v/>
      </c>
      <c r="AG268" s="4" t="str">
        <f>IF(OR(AD268="",AD263=""),"",(AD268/AD263)-1)</f>
        <v/>
      </c>
      <c r="AH268" s="3"/>
      <c r="AI268" s="4" t="str">
        <f>IF(OR(AH268="",AH267=""),"",(AH268/AH267)-1)</f>
        <v/>
      </c>
      <c r="AJ268" s="4" t="str">
        <f>IF(OR(AH268="",AH265=""),"",(AH268/AH265)-1)</f>
        <v/>
      </c>
      <c r="AK268" s="4" t="str">
        <f>IF(OR(AH268="",AH263=""),"",(AH268/AH263)-1)</f>
        <v/>
      </c>
    </row>
    <row r="269" spans="1:37" x14ac:dyDescent="0.2">
      <c r="A269" s="2"/>
      <c r="B269" s="3"/>
      <c r="C269" s="3"/>
      <c r="D269" s="3"/>
      <c r="E269" s="3"/>
      <c r="F269" s="4" t="str">
        <f>IF(OR(E269="",E268=""),"",(E269/E268)-1)</f>
        <v/>
      </c>
      <c r="G269" s="4" t="str">
        <f>IF(OR(E269="",E266=""),"",(E269/E266)-1)</f>
        <v/>
      </c>
      <c r="H269" s="4" t="str">
        <f>IF(OR(E269="",E264=""),"",(E269/E264)-1)</f>
        <v/>
      </c>
      <c r="I269" s="3"/>
      <c r="J269" s="3"/>
      <c r="K269" s="3"/>
      <c r="L269" s="3"/>
      <c r="M269" s="4" t="str">
        <f>IF(OR(L269="",L268=""),"",(L269/L268)-1)</f>
        <v/>
      </c>
      <c r="N269" s="4" t="str">
        <f>IF(OR(L269="",L266=""),"",(L269/L266)-1)</f>
        <v/>
      </c>
      <c r="O269" s="4" t="str">
        <f>IF(OR(L269="",L264=""),"",(L269/L264)-1)</f>
        <v/>
      </c>
      <c r="P269" s="3"/>
      <c r="Q269" s="3"/>
      <c r="R269" s="3"/>
      <c r="S269" s="3"/>
      <c r="T269" s="4" t="str">
        <f>IF(OR(S269="",S268=""),"",(S269/S268)-1)</f>
        <v/>
      </c>
      <c r="U269" s="4" t="str">
        <f>IF(OR(S269="",S266=""),"",(S269/S266)-1)</f>
        <v/>
      </c>
      <c r="V269" s="4" t="str">
        <f>IF(OR(S269="",S264=""),"",(S269/S264)-1)</f>
        <v/>
      </c>
      <c r="W269" s="3"/>
      <c r="X269" s="3"/>
      <c r="Y269" s="3"/>
      <c r="Z269" s="3"/>
      <c r="AA269" s="4" t="str">
        <f>IF(OR(Z269="",Z268=""),"",(Z269/Z268)-1)</f>
        <v/>
      </c>
      <c r="AB269" s="4" t="str">
        <f>IF(OR(Z269="",Z266=""),"",(Z269/Z266)-1)</f>
        <v/>
      </c>
      <c r="AC269" s="4" t="str">
        <f>IF(OR(Z269="",Z264=""),"",(Z269/Z264)-1)</f>
        <v/>
      </c>
      <c r="AD269" s="3"/>
      <c r="AE269" s="4" t="str">
        <f>IF(OR(AD269="",AD268=""),"",(AD269/AD268)-1)</f>
        <v/>
      </c>
      <c r="AF269" s="4" t="str">
        <f>IF(OR(AD269="",AD266=""),"",(AD269/AD266)-1)</f>
        <v/>
      </c>
      <c r="AG269" s="4" t="str">
        <f>IF(OR(AD269="",AD264=""),"",(AD269/AD264)-1)</f>
        <v/>
      </c>
      <c r="AH269" s="3"/>
      <c r="AI269" s="4" t="str">
        <f>IF(OR(AH269="",AH268=""),"",(AH269/AH268)-1)</f>
        <v/>
      </c>
      <c r="AJ269" s="4" t="str">
        <f>IF(OR(AH269="",AH266=""),"",(AH269/AH266)-1)</f>
        <v/>
      </c>
      <c r="AK269" s="4" t="str">
        <f>IF(OR(AH269="",AH264=""),"",(AH269/AH264)-1)</f>
        <v/>
      </c>
    </row>
    <row r="270" spans="1:37" x14ac:dyDescent="0.2">
      <c r="A270" s="2"/>
      <c r="B270" s="3"/>
      <c r="C270" s="3"/>
      <c r="D270" s="3"/>
      <c r="E270" s="3"/>
      <c r="F270" s="4" t="str">
        <f>IF(OR(E270="",E269=""),"",(E270/E269)-1)</f>
        <v/>
      </c>
      <c r="G270" s="4" t="str">
        <f>IF(OR(E270="",E267=""),"",(E270/E267)-1)</f>
        <v/>
      </c>
      <c r="H270" s="4" t="str">
        <f>IF(OR(E270="",E265=""),"",(E270/E265)-1)</f>
        <v/>
      </c>
      <c r="I270" s="3"/>
      <c r="J270" s="3"/>
      <c r="K270" s="3"/>
      <c r="L270" s="3"/>
      <c r="M270" s="4" t="str">
        <f>IF(OR(L270="",L269=""),"",(L270/L269)-1)</f>
        <v/>
      </c>
      <c r="N270" s="4" t="str">
        <f>IF(OR(L270="",L267=""),"",(L270/L267)-1)</f>
        <v/>
      </c>
      <c r="O270" s="4" t="str">
        <f>IF(OR(L270="",L265=""),"",(L270/L265)-1)</f>
        <v/>
      </c>
      <c r="P270" s="3"/>
      <c r="Q270" s="3"/>
      <c r="R270" s="3"/>
      <c r="S270" s="3"/>
      <c r="T270" s="4" t="str">
        <f>IF(OR(S270="",S269=""),"",(S270/S269)-1)</f>
        <v/>
      </c>
      <c r="U270" s="4" t="str">
        <f>IF(OR(S270="",S267=""),"",(S270/S267)-1)</f>
        <v/>
      </c>
      <c r="V270" s="4" t="str">
        <f>IF(OR(S270="",S265=""),"",(S270/S265)-1)</f>
        <v/>
      </c>
      <c r="W270" s="3"/>
      <c r="X270" s="3"/>
      <c r="Y270" s="3"/>
      <c r="Z270" s="3"/>
      <c r="AA270" s="4" t="str">
        <f>IF(OR(Z270="",Z269=""),"",(Z270/Z269)-1)</f>
        <v/>
      </c>
      <c r="AB270" s="4" t="str">
        <f>IF(OR(Z270="",Z267=""),"",(Z270/Z267)-1)</f>
        <v/>
      </c>
      <c r="AC270" s="4" t="str">
        <f>IF(OR(Z270="",Z265=""),"",(Z270/Z265)-1)</f>
        <v/>
      </c>
      <c r="AD270" s="3"/>
      <c r="AE270" s="4" t="str">
        <f>IF(OR(AD270="",AD269=""),"",(AD270/AD269)-1)</f>
        <v/>
      </c>
      <c r="AF270" s="4" t="str">
        <f>IF(OR(AD270="",AD267=""),"",(AD270/AD267)-1)</f>
        <v/>
      </c>
      <c r="AG270" s="4" t="str">
        <f>IF(OR(AD270="",AD265=""),"",(AD270/AD265)-1)</f>
        <v/>
      </c>
      <c r="AH270" s="3"/>
      <c r="AI270" s="4" t="str">
        <f>IF(OR(AH270="",AH269=""),"",(AH270/AH269)-1)</f>
        <v/>
      </c>
      <c r="AJ270" s="4" t="str">
        <f>IF(OR(AH270="",AH267=""),"",(AH270/AH267)-1)</f>
        <v/>
      </c>
      <c r="AK270" s="4" t="str">
        <f>IF(OR(AH270="",AH265=""),"",(AH270/AH265)-1)</f>
        <v/>
      </c>
    </row>
    <row r="271" spans="1:37" x14ac:dyDescent="0.2">
      <c r="A271" s="2"/>
      <c r="B271" s="3"/>
      <c r="C271" s="3"/>
      <c r="D271" s="3"/>
      <c r="E271" s="3"/>
      <c r="F271" s="4" t="str">
        <f>IF(OR(E271="",E270=""),"",(E271/E270)-1)</f>
        <v/>
      </c>
      <c r="G271" s="4" t="str">
        <f>IF(OR(E271="",E268=""),"",(E271/E268)-1)</f>
        <v/>
      </c>
      <c r="H271" s="4" t="str">
        <f>IF(OR(E271="",E266=""),"",(E271/E266)-1)</f>
        <v/>
      </c>
      <c r="I271" s="3"/>
      <c r="J271" s="3"/>
      <c r="K271" s="3"/>
      <c r="L271" s="3"/>
      <c r="M271" s="4" t="str">
        <f>IF(OR(L271="",L270=""),"",(L271/L270)-1)</f>
        <v/>
      </c>
      <c r="N271" s="4" t="str">
        <f>IF(OR(L271="",L268=""),"",(L271/L268)-1)</f>
        <v/>
      </c>
      <c r="O271" s="4" t="str">
        <f>IF(OR(L271="",L266=""),"",(L271/L266)-1)</f>
        <v/>
      </c>
      <c r="P271" s="3"/>
      <c r="Q271" s="3"/>
      <c r="R271" s="3"/>
      <c r="S271" s="3"/>
      <c r="T271" s="4" t="str">
        <f>IF(OR(S271="",S270=""),"",(S271/S270)-1)</f>
        <v/>
      </c>
      <c r="U271" s="4" t="str">
        <f>IF(OR(S271="",S268=""),"",(S271/S268)-1)</f>
        <v/>
      </c>
      <c r="V271" s="4" t="str">
        <f>IF(OR(S271="",S266=""),"",(S271/S266)-1)</f>
        <v/>
      </c>
      <c r="W271" s="3"/>
      <c r="X271" s="3"/>
      <c r="Y271" s="3"/>
      <c r="Z271" s="3"/>
      <c r="AA271" s="4" t="str">
        <f>IF(OR(Z271="",Z270=""),"",(Z271/Z270)-1)</f>
        <v/>
      </c>
      <c r="AB271" s="4" t="str">
        <f>IF(OR(Z271="",Z268=""),"",(Z271/Z268)-1)</f>
        <v/>
      </c>
      <c r="AC271" s="4" t="str">
        <f>IF(OR(Z271="",Z266=""),"",(Z271/Z266)-1)</f>
        <v/>
      </c>
      <c r="AD271" s="3"/>
      <c r="AE271" s="4" t="str">
        <f>IF(OR(AD271="",AD270=""),"",(AD271/AD270)-1)</f>
        <v/>
      </c>
      <c r="AF271" s="4" t="str">
        <f>IF(OR(AD271="",AD268=""),"",(AD271/AD268)-1)</f>
        <v/>
      </c>
      <c r="AG271" s="4" t="str">
        <f>IF(OR(AD271="",AD266=""),"",(AD271/AD266)-1)</f>
        <v/>
      </c>
      <c r="AH271" s="3"/>
      <c r="AI271" s="4" t="str">
        <f>IF(OR(AH271="",AH270=""),"",(AH271/AH270)-1)</f>
        <v/>
      </c>
      <c r="AJ271" s="4" t="str">
        <f>IF(OR(AH271="",AH268=""),"",(AH271/AH268)-1)</f>
        <v/>
      </c>
      <c r="AK271" s="4" t="str">
        <f>IF(OR(AH271="",AH266=""),"",(AH271/AH266)-1)</f>
        <v/>
      </c>
    </row>
    <row r="272" spans="1:37" x14ac:dyDescent="0.2">
      <c r="A272" s="2"/>
      <c r="B272" s="3"/>
      <c r="C272" s="3"/>
      <c r="D272" s="3"/>
      <c r="E272" s="3"/>
      <c r="F272" s="4" t="str">
        <f>IF(OR(E272="",E271=""),"",(E272/E271)-1)</f>
        <v/>
      </c>
      <c r="G272" s="4" t="str">
        <f>IF(OR(E272="",E269=""),"",(E272/E269)-1)</f>
        <v/>
      </c>
      <c r="H272" s="4" t="str">
        <f>IF(OR(E272="",E267=""),"",(E272/E267)-1)</f>
        <v/>
      </c>
      <c r="I272" s="3"/>
      <c r="J272" s="3"/>
      <c r="K272" s="3"/>
      <c r="L272" s="3"/>
      <c r="M272" s="4" t="str">
        <f>IF(OR(L272="",L271=""),"",(L272/L271)-1)</f>
        <v/>
      </c>
      <c r="N272" s="4" t="str">
        <f>IF(OR(L272="",L269=""),"",(L272/L269)-1)</f>
        <v/>
      </c>
      <c r="O272" s="4" t="str">
        <f>IF(OR(L272="",L267=""),"",(L272/L267)-1)</f>
        <v/>
      </c>
      <c r="P272" s="3"/>
      <c r="Q272" s="3"/>
      <c r="R272" s="3"/>
      <c r="S272" s="3"/>
      <c r="T272" s="4" t="str">
        <f>IF(OR(S272="",S271=""),"",(S272/S271)-1)</f>
        <v/>
      </c>
      <c r="U272" s="4" t="str">
        <f>IF(OR(S272="",S269=""),"",(S272/S269)-1)</f>
        <v/>
      </c>
      <c r="V272" s="4" t="str">
        <f>IF(OR(S272="",S267=""),"",(S272/S267)-1)</f>
        <v/>
      </c>
      <c r="W272" s="3"/>
      <c r="X272" s="3"/>
      <c r="Y272" s="3"/>
      <c r="Z272" s="3"/>
      <c r="AA272" s="4" t="str">
        <f>IF(OR(Z272="",Z271=""),"",(Z272/Z271)-1)</f>
        <v/>
      </c>
      <c r="AB272" s="4" t="str">
        <f>IF(OR(Z272="",Z269=""),"",(Z272/Z269)-1)</f>
        <v/>
      </c>
      <c r="AC272" s="4" t="str">
        <f>IF(OR(Z272="",Z267=""),"",(Z272/Z267)-1)</f>
        <v/>
      </c>
      <c r="AD272" s="3"/>
      <c r="AE272" s="4" t="str">
        <f>IF(OR(AD272="",AD271=""),"",(AD272/AD271)-1)</f>
        <v/>
      </c>
      <c r="AF272" s="4" t="str">
        <f>IF(OR(AD272="",AD269=""),"",(AD272/AD269)-1)</f>
        <v/>
      </c>
      <c r="AG272" s="4" t="str">
        <f>IF(OR(AD272="",AD267=""),"",(AD272/AD267)-1)</f>
        <v/>
      </c>
      <c r="AH272" s="3"/>
      <c r="AI272" s="4" t="str">
        <f>IF(OR(AH272="",AH271=""),"",(AH272/AH271)-1)</f>
        <v/>
      </c>
      <c r="AJ272" s="4" t="str">
        <f>IF(OR(AH272="",AH269=""),"",(AH272/AH269)-1)</f>
        <v/>
      </c>
      <c r="AK272" s="4" t="str">
        <f>IF(OR(AH272="",AH267=""),"",(AH272/AH267)-1)</f>
        <v/>
      </c>
    </row>
    <row r="273" spans="1:37" x14ac:dyDescent="0.2">
      <c r="A273" s="2"/>
      <c r="B273" s="3"/>
      <c r="C273" s="3"/>
      <c r="D273" s="3"/>
      <c r="E273" s="3"/>
      <c r="F273" s="4" t="str">
        <f>IF(OR(E273="",E272=""),"",(E273/E272)-1)</f>
        <v/>
      </c>
      <c r="G273" s="4" t="str">
        <f>IF(OR(E273="",E270=""),"",(E273/E270)-1)</f>
        <v/>
      </c>
      <c r="H273" s="4" t="str">
        <f>IF(OR(E273="",E268=""),"",(E273/E268)-1)</f>
        <v/>
      </c>
      <c r="I273" s="3"/>
      <c r="J273" s="3"/>
      <c r="K273" s="3"/>
      <c r="L273" s="3"/>
      <c r="M273" s="4" t="str">
        <f>IF(OR(L273="",L272=""),"",(L273/L272)-1)</f>
        <v/>
      </c>
      <c r="N273" s="4" t="str">
        <f>IF(OR(L273="",L270=""),"",(L273/L270)-1)</f>
        <v/>
      </c>
      <c r="O273" s="4" t="str">
        <f>IF(OR(L273="",L268=""),"",(L273/L268)-1)</f>
        <v/>
      </c>
      <c r="P273" s="3"/>
      <c r="Q273" s="3"/>
      <c r="R273" s="3"/>
      <c r="S273" s="3"/>
      <c r="T273" s="4" t="str">
        <f>IF(OR(S273="",S272=""),"",(S273/S272)-1)</f>
        <v/>
      </c>
      <c r="U273" s="4" t="str">
        <f>IF(OR(S273="",S270=""),"",(S273/S270)-1)</f>
        <v/>
      </c>
      <c r="V273" s="4" t="str">
        <f>IF(OR(S273="",S268=""),"",(S273/S268)-1)</f>
        <v/>
      </c>
      <c r="W273" s="3"/>
      <c r="X273" s="3"/>
      <c r="Y273" s="3"/>
      <c r="Z273" s="3"/>
      <c r="AA273" s="4" t="str">
        <f>IF(OR(Z273="",Z272=""),"",(Z273/Z272)-1)</f>
        <v/>
      </c>
      <c r="AB273" s="4" t="str">
        <f>IF(OR(Z273="",Z270=""),"",(Z273/Z270)-1)</f>
        <v/>
      </c>
      <c r="AC273" s="4" t="str">
        <f>IF(OR(Z273="",Z268=""),"",(Z273/Z268)-1)</f>
        <v/>
      </c>
      <c r="AD273" s="3"/>
      <c r="AE273" s="4" t="str">
        <f>IF(OR(AD273="",AD272=""),"",(AD273/AD272)-1)</f>
        <v/>
      </c>
      <c r="AF273" s="4" t="str">
        <f>IF(OR(AD273="",AD270=""),"",(AD273/AD270)-1)</f>
        <v/>
      </c>
      <c r="AG273" s="4" t="str">
        <f>IF(OR(AD273="",AD268=""),"",(AD273/AD268)-1)</f>
        <v/>
      </c>
      <c r="AH273" s="3"/>
      <c r="AI273" s="4" t="str">
        <f>IF(OR(AH273="",AH272=""),"",(AH273/AH272)-1)</f>
        <v/>
      </c>
      <c r="AJ273" s="4" t="str">
        <f>IF(OR(AH273="",AH270=""),"",(AH273/AH270)-1)</f>
        <v/>
      </c>
      <c r="AK273" s="4" t="str">
        <f>IF(OR(AH273="",AH268=""),"",(AH273/AH268)-1)</f>
        <v/>
      </c>
    </row>
    <row r="274" spans="1:37" x14ac:dyDescent="0.2">
      <c r="A274" s="2"/>
      <c r="B274" s="3"/>
      <c r="C274" s="3"/>
      <c r="D274" s="3"/>
      <c r="E274" s="3"/>
      <c r="F274" s="4" t="str">
        <f>IF(OR(E274="",E273=""),"",(E274/E273)-1)</f>
        <v/>
      </c>
      <c r="G274" s="4" t="str">
        <f>IF(OR(E274="",E271=""),"",(E274/E271)-1)</f>
        <v/>
      </c>
      <c r="H274" s="4" t="str">
        <f>IF(OR(E274="",E269=""),"",(E274/E269)-1)</f>
        <v/>
      </c>
      <c r="I274" s="3"/>
      <c r="J274" s="3"/>
      <c r="K274" s="3"/>
      <c r="L274" s="3"/>
      <c r="M274" s="4" t="str">
        <f>IF(OR(L274="",L273=""),"",(L274/L273)-1)</f>
        <v/>
      </c>
      <c r="N274" s="4" t="str">
        <f>IF(OR(L274="",L271=""),"",(L274/L271)-1)</f>
        <v/>
      </c>
      <c r="O274" s="4" t="str">
        <f>IF(OR(L274="",L269=""),"",(L274/L269)-1)</f>
        <v/>
      </c>
      <c r="P274" s="3"/>
      <c r="Q274" s="3"/>
      <c r="R274" s="3"/>
      <c r="S274" s="3"/>
      <c r="T274" s="4" t="str">
        <f>IF(OR(S274="",S273=""),"",(S274/S273)-1)</f>
        <v/>
      </c>
      <c r="U274" s="4" t="str">
        <f>IF(OR(S274="",S271=""),"",(S274/S271)-1)</f>
        <v/>
      </c>
      <c r="V274" s="4" t="str">
        <f>IF(OR(S274="",S269=""),"",(S274/S269)-1)</f>
        <v/>
      </c>
      <c r="W274" s="3"/>
      <c r="X274" s="3"/>
      <c r="Y274" s="3"/>
      <c r="Z274" s="3"/>
      <c r="AA274" s="4" t="str">
        <f>IF(OR(Z274="",Z273=""),"",(Z274/Z273)-1)</f>
        <v/>
      </c>
      <c r="AB274" s="4" t="str">
        <f>IF(OR(Z274="",Z271=""),"",(Z274/Z271)-1)</f>
        <v/>
      </c>
      <c r="AC274" s="4" t="str">
        <f>IF(OR(Z274="",Z269=""),"",(Z274/Z269)-1)</f>
        <v/>
      </c>
      <c r="AD274" s="3"/>
      <c r="AE274" s="4" t="str">
        <f>IF(OR(AD274="",AD273=""),"",(AD274/AD273)-1)</f>
        <v/>
      </c>
      <c r="AF274" s="4" t="str">
        <f>IF(OR(AD274="",AD271=""),"",(AD274/AD271)-1)</f>
        <v/>
      </c>
      <c r="AG274" s="4" t="str">
        <f>IF(OR(AD274="",AD269=""),"",(AD274/AD269)-1)</f>
        <v/>
      </c>
      <c r="AH274" s="3"/>
      <c r="AI274" s="4" t="str">
        <f>IF(OR(AH274="",AH273=""),"",(AH274/AH273)-1)</f>
        <v/>
      </c>
      <c r="AJ274" s="4" t="str">
        <f>IF(OR(AH274="",AH271=""),"",(AH274/AH271)-1)</f>
        <v/>
      </c>
      <c r="AK274" s="4" t="str">
        <f>IF(OR(AH274="",AH269=""),"",(AH274/AH269)-1)</f>
        <v/>
      </c>
    </row>
    <row r="275" spans="1:37" x14ac:dyDescent="0.2">
      <c r="A275" s="2"/>
      <c r="B275" s="3"/>
      <c r="C275" s="3"/>
      <c r="D275" s="3"/>
      <c r="E275" s="3"/>
      <c r="F275" s="4" t="str">
        <f>IF(OR(E275="",E274=""),"",(E275/E274)-1)</f>
        <v/>
      </c>
      <c r="G275" s="4" t="str">
        <f>IF(OR(E275="",E272=""),"",(E275/E272)-1)</f>
        <v/>
      </c>
      <c r="H275" s="4" t="str">
        <f>IF(OR(E275="",E270=""),"",(E275/E270)-1)</f>
        <v/>
      </c>
      <c r="I275" s="3"/>
      <c r="J275" s="3"/>
      <c r="K275" s="3"/>
      <c r="L275" s="3"/>
      <c r="M275" s="4" t="str">
        <f>IF(OR(L275="",L274=""),"",(L275/L274)-1)</f>
        <v/>
      </c>
      <c r="N275" s="4" t="str">
        <f>IF(OR(L275="",L272=""),"",(L275/L272)-1)</f>
        <v/>
      </c>
      <c r="O275" s="4" t="str">
        <f>IF(OR(L275="",L270=""),"",(L275/L270)-1)</f>
        <v/>
      </c>
      <c r="P275" s="3"/>
      <c r="Q275" s="3"/>
      <c r="R275" s="3"/>
      <c r="S275" s="3"/>
      <c r="T275" s="4" t="str">
        <f>IF(OR(S275="",S274=""),"",(S275/S274)-1)</f>
        <v/>
      </c>
      <c r="U275" s="4" t="str">
        <f>IF(OR(S275="",S272=""),"",(S275/S272)-1)</f>
        <v/>
      </c>
      <c r="V275" s="4" t="str">
        <f>IF(OR(S275="",S270=""),"",(S275/S270)-1)</f>
        <v/>
      </c>
      <c r="W275" s="3"/>
      <c r="X275" s="3"/>
      <c r="Y275" s="3"/>
      <c r="Z275" s="3"/>
      <c r="AA275" s="4" t="str">
        <f>IF(OR(Z275="",Z274=""),"",(Z275/Z274)-1)</f>
        <v/>
      </c>
      <c r="AB275" s="4" t="str">
        <f>IF(OR(Z275="",Z272=""),"",(Z275/Z272)-1)</f>
        <v/>
      </c>
      <c r="AC275" s="4" t="str">
        <f>IF(OR(Z275="",Z270=""),"",(Z275/Z270)-1)</f>
        <v/>
      </c>
      <c r="AD275" s="3"/>
      <c r="AE275" s="4" t="str">
        <f>IF(OR(AD275="",AD274=""),"",(AD275/AD274)-1)</f>
        <v/>
      </c>
      <c r="AF275" s="4" t="str">
        <f>IF(OR(AD275="",AD272=""),"",(AD275/AD272)-1)</f>
        <v/>
      </c>
      <c r="AG275" s="4" t="str">
        <f>IF(OR(AD275="",AD270=""),"",(AD275/AD270)-1)</f>
        <v/>
      </c>
      <c r="AH275" s="3"/>
      <c r="AI275" s="4" t="str">
        <f>IF(OR(AH275="",AH274=""),"",(AH275/AH274)-1)</f>
        <v/>
      </c>
      <c r="AJ275" s="4" t="str">
        <f>IF(OR(AH275="",AH272=""),"",(AH275/AH272)-1)</f>
        <v/>
      </c>
      <c r="AK275" s="4" t="str">
        <f>IF(OR(AH275="",AH270=""),"",(AH275/AH270)-1)</f>
        <v/>
      </c>
    </row>
    <row r="276" spans="1:37" x14ac:dyDescent="0.2">
      <c r="A276" s="2"/>
      <c r="B276" s="3"/>
      <c r="C276" s="3"/>
      <c r="D276" s="3"/>
      <c r="E276" s="3"/>
      <c r="F276" s="4" t="str">
        <f>IF(OR(E276="",E275=""),"",(E276/E275)-1)</f>
        <v/>
      </c>
      <c r="G276" s="4" t="str">
        <f>IF(OR(E276="",E273=""),"",(E276/E273)-1)</f>
        <v/>
      </c>
      <c r="H276" s="4" t="str">
        <f>IF(OR(E276="",E271=""),"",(E276/E271)-1)</f>
        <v/>
      </c>
      <c r="I276" s="3"/>
      <c r="J276" s="3"/>
      <c r="K276" s="3"/>
      <c r="L276" s="3"/>
      <c r="M276" s="4" t="str">
        <f>IF(OR(L276="",L275=""),"",(L276/L275)-1)</f>
        <v/>
      </c>
      <c r="N276" s="4" t="str">
        <f>IF(OR(L276="",L273=""),"",(L276/L273)-1)</f>
        <v/>
      </c>
      <c r="O276" s="4" t="str">
        <f>IF(OR(L276="",L271=""),"",(L276/L271)-1)</f>
        <v/>
      </c>
      <c r="P276" s="3"/>
      <c r="Q276" s="3"/>
      <c r="R276" s="3"/>
      <c r="S276" s="3"/>
      <c r="T276" s="4" t="str">
        <f>IF(OR(S276="",S275=""),"",(S276/S275)-1)</f>
        <v/>
      </c>
      <c r="U276" s="4" t="str">
        <f>IF(OR(S276="",S273=""),"",(S276/S273)-1)</f>
        <v/>
      </c>
      <c r="V276" s="4" t="str">
        <f>IF(OR(S276="",S271=""),"",(S276/S271)-1)</f>
        <v/>
      </c>
      <c r="W276" s="3"/>
      <c r="X276" s="3"/>
      <c r="Y276" s="3"/>
      <c r="Z276" s="3"/>
      <c r="AA276" s="4" t="str">
        <f>IF(OR(Z276="",Z275=""),"",(Z276/Z275)-1)</f>
        <v/>
      </c>
      <c r="AB276" s="4" t="str">
        <f>IF(OR(Z276="",Z273=""),"",(Z276/Z273)-1)</f>
        <v/>
      </c>
      <c r="AC276" s="4" t="str">
        <f>IF(OR(Z276="",Z271=""),"",(Z276/Z271)-1)</f>
        <v/>
      </c>
      <c r="AD276" s="3"/>
      <c r="AE276" s="4" t="str">
        <f>IF(OR(AD276="",AD275=""),"",(AD276/AD275)-1)</f>
        <v/>
      </c>
      <c r="AF276" s="4" t="str">
        <f>IF(OR(AD276="",AD273=""),"",(AD276/AD273)-1)</f>
        <v/>
      </c>
      <c r="AG276" s="4" t="str">
        <f>IF(OR(AD276="",AD271=""),"",(AD276/AD271)-1)</f>
        <v/>
      </c>
      <c r="AH276" s="3"/>
      <c r="AI276" s="4" t="str">
        <f>IF(OR(AH276="",AH275=""),"",(AH276/AH275)-1)</f>
        <v/>
      </c>
      <c r="AJ276" s="4" t="str">
        <f>IF(OR(AH276="",AH273=""),"",(AH276/AH273)-1)</f>
        <v/>
      </c>
      <c r="AK276" s="4" t="str">
        <f>IF(OR(AH276="",AH271=""),"",(AH276/AH271)-1)</f>
        <v/>
      </c>
    </row>
    <row r="277" spans="1:37" x14ac:dyDescent="0.2">
      <c r="A277" s="2"/>
      <c r="B277" s="3"/>
      <c r="C277" s="3"/>
      <c r="D277" s="3"/>
      <c r="E277" s="3"/>
      <c r="F277" s="4" t="str">
        <f>IF(OR(E277="",E276=""),"",(E277/E276)-1)</f>
        <v/>
      </c>
      <c r="G277" s="4" t="str">
        <f>IF(OR(E277="",E274=""),"",(E277/E274)-1)</f>
        <v/>
      </c>
      <c r="H277" s="4" t="str">
        <f>IF(OR(E277="",E272=""),"",(E277/E272)-1)</f>
        <v/>
      </c>
      <c r="I277" s="3"/>
      <c r="J277" s="3"/>
      <c r="K277" s="3"/>
      <c r="L277" s="3"/>
      <c r="M277" s="4" t="str">
        <f>IF(OR(L277="",L276=""),"",(L277/L276)-1)</f>
        <v/>
      </c>
      <c r="N277" s="4" t="str">
        <f>IF(OR(L277="",L274=""),"",(L277/L274)-1)</f>
        <v/>
      </c>
      <c r="O277" s="4" t="str">
        <f>IF(OR(L277="",L272=""),"",(L277/L272)-1)</f>
        <v/>
      </c>
      <c r="P277" s="3"/>
      <c r="Q277" s="3"/>
      <c r="R277" s="3"/>
      <c r="S277" s="3"/>
      <c r="T277" s="4" t="str">
        <f>IF(OR(S277="",S276=""),"",(S277/S276)-1)</f>
        <v/>
      </c>
      <c r="U277" s="4" t="str">
        <f>IF(OR(S277="",S274=""),"",(S277/S274)-1)</f>
        <v/>
      </c>
      <c r="V277" s="4" t="str">
        <f>IF(OR(S277="",S272=""),"",(S277/S272)-1)</f>
        <v/>
      </c>
      <c r="W277" s="3"/>
      <c r="X277" s="3"/>
      <c r="Y277" s="3"/>
      <c r="Z277" s="3"/>
      <c r="AA277" s="4" t="str">
        <f>IF(OR(Z277="",Z276=""),"",(Z277/Z276)-1)</f>
        <v/>
      </c>
      <c r="AB277" s="4" t="str">
        <f>IF(OR(Z277="",Z274=""),"",(Z277/Z274)-1)</f>
        <v/>
      </c>
      <c r="AC277" s="4" t="str">
        <f>IF(OR(Z277="",Z272=""),"",(Z277/Z272)-1)</f>
        <v/>
      </c>
      <c r="AD277" s="3"/>
      <c r="AE277" s="4" t="str">
        <f>IF(OR(AD277="",AD276=""),"",(AD277/AD276)-1)</f>
        <v/>
      </c>
      <c r="AF277" s="4" t="str">
        <f>IF(OR(AD277="",AD274=""),"",(AD277/AD274)-1)</f>
        <v/>
      </c>
      <c r="AG277" s="4" t="str">
        <f>IF(OR(AD277="",AD272=""),"",(AD277/AD272)-1)</f>
        <v/>
      </c>
      <c r="AH277" s="3"/>
      <c r="AI277" s="4" t="str">
        <f>IF(OR(AH277="",AH276=""),"",(AH277/AH276)-1)</f>
        <v/>
      </c>
      <c r="AJ277" s="4" t="str">
        <f>IF(OR(AH277="",AH274=""),"",(AH277/AH274)-1)</f>
        <v/>
      </c>
      <c r="AK277" s="4" t="str">
        <f>IF(OR(AH277="",AH272=""),"",(AH277/AH272)-1)</f>
        <v/>
      </c>
    </row>
    <row r="278" spans="1:37" x14ac:dyDescent="0.2">
      <c r="A278" s="2"/>
      <c r="B278" s="3"/>
      <c r="C278" s="3"/>
      <c r="D278" s="3"/>
      <c r="E278" s="3"/>
      <c r="F278" s="4" t="str">
        <f>IF(OR(E278="",E277=""),"",(E278/E277)-1)</f>
        <v/>
      </c>
      <c r="G278" s="4" t="str">
        <f>IF(OR(E278="",E275=""),"",(E278/E275)-1)</f>
        <v/>
      </c>
      <c r="H278" s="4" t="str">
        <f>IF(OR(E278="",E273=""),"",(E278/E273)-1)</f>
        <v/>
      </c>
      <c r="I278" s="3"/>
      <c r="J278" s="3"/>
      <c r="K278" s="3"/>
      <c r="L278" s="3"/>
      <c r="M278" s="4" t="str">
        <f>IF(OR(L278="",L277=""),"",(L278/L277)-1)</f>
        <v/>
      </c>
      <c r="N278" s="4" t="str">
        <f>IF(OR(L278="",L275=""),"",(L278/L275)-1)</f>
        <v/>
      </c>
      <c r="O278" s="4" t="str">
        <f>IF(OR(L278="",L273=""),"",(L278/L273)-1)</f>
        <v/>
      </c>
      <c r="P278" s="3"/>
      <c r="Q278" s="3"/>
      <c r="R278" s="3"/>
      <c r="S278" s="3"/>
      <c r="T278" s="4" t="str">
        <f>IF(OR(S278="",S277=""),"",(S278/S277)-1)</f>
        <v/>
      </c>
      <c r="U278" s="4" t="str">
        <f>IF(OR(S278="",S275=""),"",(S278/S275)-1)</f>
        <v/>
      </c>
      <c r="V278" s="4" t="str">
        <f>IF(OR(S278="",S273=""),"",(S278/S273)-1)</f>
        <v/>
      </c>
      <c r="W278" s="3"/>
      <c r="X278" s="3"/>
      <c r="Y278" s="3"/>
      <c r="Z278" s="3"/>
      <c r="AA278" s="4" t="str">
        <f>IF(OR(Z278="",Z277=""),"",(Z278/Z277)-1)</f>
        <v/>
      </c>
      <c r="AB278" s="4" t="str">
        <f>IF(OR(Z278="",Z275=""),"",(Z278/Z275)-1)</f>
        <v/>
      </c>
      <c r="AC278" s="4" t="str">
        <f>IF(OR(Z278="",Z273=""),"",(Z278/Z273)-1)</f>
        <v/>
      </c>
      <c r="AD278" s="3"/>
      <c r="AE278" s="4" t="str">
        <f>IF(OR(AD278="",AD277=""),"",(AD278/AD277)-1)</f>
        <v/>
      </c>
      <c r="AF278" s="4" t="str">
        <f>IF(OR(AD278="",AD275=""),"",(AD278/AD275)-1)</f>
        <v/>
      </c>
      <c r="AG278" s="4" t="str">
        <f>IF(OR(AD278="",AD273=""),"",(AD278/AD273)-1)</f>
        <v/>
      </c>
      <c r="AH278" s="3"/>
      <c r="AI278" s="4" t="str">
        <f>IF(OR(AH278="",AH277=""),"",(AH278/AH277)-1)</f>
        <v/>
      </c>
      <c r="AJ278" s="4" t="str">
        <f>IF(OR(AH278="",AH275=""),"",(AH278/AH275)-1)</f>
        <v/>
      </c>
      <c r="AK278" s="4" t="str">
        <f>IF(OR(AH278="",AH273=""),"",(AH278/AH273)-1)</f>
        <v/>
      </c>
    </row>
    <row r="279" spans="1:37" x14ac:dyDescent="0.2">
      <c r="A279" s="2"/>
      <c r="B279" s="3"/>
      <c r="C279" s="3"/>
      <c r="D279" s="3"/>
      <c r="E279" s="3"/>
      <c r="F279" s="4" t="str">
        <f>IF(OR(E279="",E278=""),"",(E279/E278)-1)</f>
        <v/>
      </c>
      <c r="G279" s="4" t="str">
        <f>IF(OR(E279="",E276=""),"",(E279/E276)-1)</f>
        <v/>
      </c>
      <c r="H279" s="4" t="str">
        <f>IF(OR(E279="",E274=""),"",(E279/E274)-1)</f>
        <v/>
      </c>
      <c r="I279" s="3"/>
      <c r="J279" s="3"/>
      <c r="K279" s="3"/>
      <c r="L279" s="3"/>
      <c r="M279" s="4" t="str">
        <f>IF(OR(L279="",L278=""),"",(L279/L278)-1)</f>
        <v/>
      </c>
      <c r="N279" s="4" t="str">
        <f>IF(OR(L279="",L276=""),"",(L279/L276)-1)</f>
        <v/>
      </c>
      <c r="O279" s="4" t="str">
        <f>IF(OR(L279="",L274=""),"",(L279/L274)-1)</f>
        <v/>
      </c>
      <c r="P279" s="3"/>
      <c r="Q279" s="3"/>
      <c r="R279" s="3"/>
      <c r="S279" s="3"/>
      <c r="T279" s="4" t="str">
        <f>IF(OR(S279="",S278=""),"",(S279/S278)-1)</f>
        <v/>
      </c>
      <c r="U279" s="4" t="str">
        <f>IF(OR(S279="",S276=""),"",(S279/S276)-1)</f>
        <v/>
      </c>
      <c r="V279" s="4" t="str">
        <f>IF(OR(S279="",S274=""),"",(S279/S274)-1)</f>
        <v/>
      </c>
      <c r="W279" s="3"/>
      <c r="X279" s="3"/>
      <c r="Y279" s="3"/>
      <c r="Z279" s="3"/>
      <c r="AA279" s="4" t="str">
        <f>IF(OR(Z279="",Z278=""),"",(Z279/Z278)-1)</f>
        <v/>
      </c>
      <c r="AB279" s="4" t="str">
        <f>IF(OR(Z279="",Z276=""),"",(Z279/Z276)-1)</f>
        <v/>
      </c>
      <c r="AC279" s="4" t="str">
        <f>IF(OR(Z279="",Z274=""),"",(Z279/Z274)-1)</f>
        <v/>
      </c>
      <c r="AD279" s="3"/>
      <c r="AE279" s="4" t="str">
        <f>IF(OR(AD279="",AD278=""),"",(AD279/AD278)-1)</f>
        <v/>
      </c>
      <c r="AF279" s="4" t="str">
        <f>IF(OR(AD279="",AD276=""),"",(AD279/AD276)-1)</f>
        <v/>
      </c>
      <c r="AG279" s="4" t="str">
        <f>IF(OR(AD279="",AD274=""),"",(AD279/AD274)-1)</f>
        <v/>
      </c>
      <c r="AH279" s="3"/>
      <c r="AI279" s="4" t="str">
        <f>IF(OR(AH279="",AH278=""),"",(AH279/AH278)-1)</f>
        <v/>
      </c>
      <c r="AJ279" s="4" t="str">
        <f>IF(OR(AH279="",AH276=""),"",(AH279/AH276)-1)</f>
        <v/>
      </c>
      <c r="AK279" s="4" t="str">
        <f>IF(OR(AH279="",AH274=""),"",(AH279/AH274)-1)</f>
        <v/>
      </c>
    </row>
    <row r="280" spans="1:37" x14ac:dyDescent="0.2">
      <c r="A280" s="2"/>
      <c r="B280" s="3"/>
      <c r="C280" s="3"/>
      <c r="D280" s="3"/>
      <c r="E280" s="3"/>
      <c r="F280" s="4" t="str">
        <f>IF(OR(E280="",E279=""),"",(E280/E279)-1)</f>
        <v/>
      </c>
      <c r="G280" s="4" t="str">
        <f>IF(OR(E280="",E277=""),"",(E280/E277)-1)</f>
        <v/>
      </c>
      <c r="H280" s="4" t="str">
        <f>IF(OR(E280="",E275=""),"",(E280/E275)-1)</f>
        <v/>
      </c>
      <c r="I280" s="3"/>
      <c r="J280" s="3"/>
      <c r="K280" s="3"/>
      <c r="L280" s="3"/>
      <c r="M280" s="4" t="str">
        <f>IF(OR(L280="",L279=""),"",(L280/L279)-1)</f>
        <v/>
      </c>
      <c r="N280" s="4" t="str">
        <f>IF(OR(L280="",L277=""),"",(L280/L277)-1)</f>
        <v/>
      </c>
      <c r="O280" s="4" t="str">
        <f>IF(OR(L280="",L275=""),"",(L280/L275)-1)</f>
        <v/>
      </c>
      <c r="P280" s="3"/>
      <c r="Q280" s="3"/>
      <c r="R280" s="3"/>
      <c r="S280" s="3"/>
      <c r="T280" s="4" t="str">
        <f>IF(OR(S280="",S279=""),"",(S280/S279)-1)</f>
        <v/>
      </c>
      <c r="U280" s="4" t="str">
        <f>IF(OR(S280="",S277=""),"",(S280/S277)-1)</f>
        <v/>
      </c>
      <c r="V280" s="4" t="str">
        <f>IF(OR(S280="",S275=""),"",(S280/S275)-1)</f>
        <v/>
      </c>
      <c r="W280" s="3"/>
      <c r="X280" s="3"/>
      <c r="Y280" s="3"/>
      <c r="Z280" s="3"/>
      <c r="AA280" s="4" t="str">
        <f>IF(OR(Z280="",Z279=""),"",(Z280/Z279)-1)</f>
        <v/>
      </c>
      <c r="AB280" s="4" t="str">
        <f>IF(OR(Z280="",Z277=""),"",(Z280/Z277)-1)</f>
        <v/>
      </c>
      <c r="AC280" s="4" t="str">
        <f>IF(OR(Z280="",Z275=""),"",(Z280/Z275)-1)</f>
        <v/>
      </c>
      <c r="AD280" s="3"/>
      <c r="AE280" s="4" t="str">
        <f>IF(OR(AD280="",AD279=""),"",(AD280/AD279)-1)</f>
        <v/>
      </c>
      <c r="AF280" s="4" t="str">
        <f>IF(OR(AD280="",AD277=""),"",(AD280/AD277)-1)</f>
        <v/>
      </c>
      <c r="AG280" s="4" t="str">
        <f>IF(OR(AD280="",AD275=""),"",(AD280/AD275)-1)</f>
        <v/>
      </c>
      <c r="AH280" s="3"/>
      <c r="AI280" s="4" t="str">
        <f>IF(OR(AH280="",AH279=""),"",(AH280/AH279)-1)</f>
        <v/>
      </c>
      <c r="AJ280" s="4" t="str">
        <f>IF(OR(AH280="",AH277=""),"",(AH280/AH277)-1)</f>
        <v/>
      </c>
      <c r="AK280" s="4" t="str">
        <f>IF(OR(AH280="",AH275=""),"",(AH280/AH275)-1)</f>
        <v/>
      </c>
    </row>
    <row r="281" spans="1:37" x14ac:dyDescent="0.2">
      <c r="A281" s="2"/>
      <c r="B281" s="3"/>
      <c r="C281" s="3"/>
      <c r="D281" s="3"/>
      <c r="E281" s="3"/>
      <c r="F281" s="4" t="str">
        <f>IF(OR(E281="",E280=""),"",(E281/E280)-1)</f>
        <v/>
      </c>
      <c r="G281" s="4" t="str">
        <f>IF(OR(E281="",E278=""),"",(E281/E278)-1)</f>
        <v/>
      </c>
      <c r="H281" s="4" t="str">
        <f>IF(OR(E281="",E276=""),"",(E281/E276)-1)</f>
        <v/>
      </c>
      <c r="I281" s="3"/>
      <c r="J281" s="3"/>
      <c r="K281" s="3"/>
      <c r="L281" s="3"/>
      <c r="M281" s="4" t="str">
        <f>IF(OR(L281="",L280=""),"",(L281/L280)-1)</f>
        <v/>
      </c>
      <c r="N281" s="4" t="str">
        <f>IF(OR(L281="",L278=""),"",(L281/L278)-1)</f>
        <v/>
      </c>
      <c r="O281" s="4" t="str">
        <f>IF(OR(L281="",L276=""),"",(L281/L276)-1)</f>
        <v/>
      </c>
      <c r="P281" s="3"/>
      <c r="Q281" s="3"/>
      <c r="R281" s="3"/>
      <c r="S281" s="3"/>
      <c r="T281" s="4" t="str">
        <f>IF(OR(S281="",S280=""),"",(S281/S280)-1)</f>
        <v/>
      </c>
      <c r="U281" s="4" t="str">
        <f>IF(OR(S281="",S278=""),"",(S281/S278)-1)</f>
        <v/>
      </c>
      <c r="V281" s="4" t="str">
        <f>IF(OR(S281="",S276=""),"",(S281/S276)-1)</f>
        <v/>
      </c>
      <c r="W281" s="3"/>
      <c r="X281" s="3"/>
      <c r="Y281" s="3"/>
      <c r="Z281" s="3"/>
      <c r="AA281" s="4" t="str">
        <f>IF(OR(Z281="",Z280=""),"",(Z281/Z280)-1)</f>
        <v/>
      </c>
      <c r="AB281" s="4" t="str">
        <f>IF(OR(Z281="",Z278=""),"",(Z281/Z278)-1)</f>
        <v/>
      </c>
      <c r="AC281" s="4" t="str">
        <f>IF(OR(Z281="",Z276=""),"",(Z281/Z276)-1)</f>
        <v/>
      </c>
      <c r="AD281" s="3"/>
      <c r="AE281" s="4" t="str">
        <f>IF(OR(AD281="",AD280=""),"",(AD281/AD280)-1)</f>
        <v/>
      </c>
      <c r="AF281" s="4" t="str">
        <f>IF(OR(AD281="",AD278=""),"",(AD281/AD278)-1)</f>
        <v/>
      </c>
      <c r="AG281" s="4" t="str">
        <f>IF(OR(AD281="",AD276=""),"",(AD281/AD276)-1)</f>
        <v/>
      </c>
      <c r="AH281" s="3"/>
      <c r="AI281" s="4" t="str">
        <f>IF(OR(AH281="",AH280=""),"",(AH281/AH280)-1)</f>
        <v/>
      </c>
      <c r="AJ281" s="4" t="str">
        <f>IF(OR(AH281="",AH278=""),"",(AH281/AH278)-1)</f>
        <v/>
      </c>
      <c r="AK281" s="4" t="str">
        <f>IF(OR(AH281="",AH276=""),"",(AH281/AH276)-1)</f>
        <v/>
      </c>
    </row>
    <row r="282" spans="1:37" x14ac:dyDescent="0.2">
      <c r="A282" s="2"/>
      <c r="B282" s="3"/>
      <c r="C282" s="3"/>
      <c r="D282" s="3"/>
      <c r="E282" s="3"/>
      <c r="F282" s="4" t="str">
        <f>IF(OR(E282="",E281=""),"",(E282/E281)-1)</f>
        <v/>
      </c>
      <c r="G282" s="4" t="str">
        <f>IF(OR(E282="",E279=""),"",(E282/E279)-1)</f>
        <v/>
      </c>
      <c r="H282" s="4" t="str">
        <f>IF(OR(E282="",E277=""),"",(E282/E277)-1)</f>
        <v/>
      </c>
      <c r="I282" s="3"/>
      <c r="J282" s="3"/>
      <c r="K282" s="3"/>
      <c r="L282" s="3"/>
      <c r="M282" s="4" t="str">
        <f>IF(OR(L282="",L281=""),"",(L282/L281)-1)</f>
        <v/>
      </c>
      <c r="N282" s="4" t="str">
        <f>IF(OR(L282="",L279=""),"",(L282/L279)-1)</f>
        <v/>
      </c>
      <c r="O282" s="4" t="str">
        <f>IF(OR(L282="",L277=""),"",(L282/L277)-1)</f>
        <v/>
      </c>
      <c r="P282" s="3"/>
      <c r="Q282" s="3"/>
      <c r="R282" s="3"/>
      <c r="S282" s="3"/>
      <c r="T282" s="4" t="str">
        <f>IF(OR(S282="",S281=""),"",(S282/S281)-1)</f>
        <v/>
      </c>
      <c r="U282" s="4" t="str">
        <f>IF(OR(S282="",S279=""),"",(S282/S279)-1)</f>
        <v/>
      </c>
      <c r="V282" s="4" t="str">
        <f>IF(OR(S282="",S277=""),"",(S282/S277)-1)</f>
        <v/>
      </c>
      <c r="W282" s="3"/>
      <c r="X282" s="3"/>
      <c r="Y282" s="3"/>
      <c r="Z282" s="3"/>
      <c r="AA282" s="4" t="str">
        <f>IF(OR(Z282="",Z281=""),"",(Z282/Z281)-1)</f>
        <v/>
      </c>
      <c r="AB282" s="4" t="str">
        <f>IF(OR(Z282="",Z279=""),"",(Z282/Z279)-1)</f>
        <v/>
      </c>
      <c r="AC282" s="4" t="str">
        <f>IF(OR(Z282="",Z277=""),"",(Z282/Z277)-1)</f>
        <v/>
      </c>
      <c r="AD282" s="3"/>
      <c r="AE282" s="4" t="str">
        <f>IF(OR(AD282="",AD281=""),"",(AD282/AD281)-1)</f>
        <v/>
      </c>
      <c r="AF282" s="4" t="str">
        <f>IF(OR(AD282="",AD279=""),"",(AD282/AD279)-1)</f>
        <v/>
      </c>
      <c r="AG282" s="4" t="str">
        <f>IF(OR(AD282="",AD277=""),"",(AD282/AD277)-1)</f>
        <v/>
      </c>
      <c r="AH282" s="3"/>
      <c r="AI282" s="4" t="str">
        <f>IF(OR(AH282="",AH281=""),"",(AH282/AH281)-1)</f>
        <v/>
      </c>
      <c r="AJ282" s="4" t="str">
        <f>IF(OR(AH282="",AH279=""),"",(AH282/AH279)-1)</f>
        <v/>
      </c>
      <c r="AK282" s="4" t="str">
        <f>IF(OR(AH282="",AH277=""),"",(AH282/AH277)-1)</f>
        <v/>
      </c>
    </row>
    <row r="283" spans="1:37" x14ac:dyDescent="0.2">
      <c r="A283" s="2"/>
      <c r="B283" s="3"/>
      <c r="C283" s="3"/>
      <c r="D283" s="3"/>
      <c r="E283" s="3"/>
      <c r="F283" s="4" t="str">
        <f>IF(OR(E283="",E282=""),"",(E283/E282)-1)</f>
        <v/>
      </c>
      <c r="G283" s="4" t="str">
        <f>IF(OR(E283="",E280=""),"",(E283/E280)-1)</f>
        <v/>
      </c>
      <c r="H283" s="4" t="str">
        <f>IF(OR(E283="",E278=""),"",(E283/E278)-1)</f>
        <v/>
      </c>
      <c r="I283" s="3"/>
      <c r="J283" s="3"/>
      <c r="K283" s="3"/>
      <c r="L283" s="3"/>
      <c r="M283" s="4" t="str">
        <f>IF(OR(L283="",L282=""),"",(L283/L282)-1)</f>
        <v/>
      </c>
      <c r="N283" s="4" t="str">
        <f>IF(OR(L283="",L280=""),"",(L283/L280)-1)</f>
        <v/>
      </c>
      <c r="O283" s="4" t="str">
        <f>IF(OR(L283="",L278=""),"",(L283/L278)-1)</f>
        <v/>
      </c>
      <c r="P283" s="3"/>
      <c r="Q283" s="3"/>
      <c r="R283" s="3"/>
      <c r="S283" s="3"/>
      <c r="T283" s="4" t="str">
        <f>IF(OR(S283="",S282=""),"",(S283/S282)-1)</f>
        <v/>
      </c>
      <c r="U283" s="4" t="str">
        <f>IF(OR(S283="",S280=""),"",(S283/S280)-1)</f>
        <v/>
      </c>
      <c r="V283" s="4" t="str">
        <f>IF(OR(S283="",S278=""),"",(S283/S278)-1)</f>
        <v/>
      </c>
      <c r="W283" s="3"/>
      <c r="X283" s="3"/>
      <c r="Y283" s="3"/>
      <c r="Z283" s="3"/>
      <c r="AA283" s="4" t="str">
        <f>IF(OR(Z283="",Z282=""),"",(Z283/Z282)-1)</f>
        <v/>
      </c>
      <c r="AB283" s="4" t="str">
        <f>IF(OR(Z283="",Z280=""),"",(Z283/Z280)-1)</f>
        <v/>
      </c>
      <c r="AC283" s="4" t="str">
        <f>IF(OR(Z283="",Z278=""),"",(Z283/Z278)-1)</f>
        <v/>
      </c>
      <c r="AD283" s="3"/>
      <c r="AE283" s="4" t="str">
        <f>IF(OR(AD283="",AD282=""),"",(AD283/AD282)-1)</f>
        <v/>
      </c>
      <c r="AF283" s="4" t="str">
        <f>IF(OR(AD283="",AD280=""),"",(AD283/AD280)-1)</f>
        <v/>
      </c>
      <c r="AG283" s="4" t="str">
        <f>IF(OR(AD283="",AD278=""),"",(AD283/AD278)-1)</f>
        <v/>
      </c>
      <c r="AH283" s="3"/>
      <c r="AI283" s="4" t="str">
        <f>IF(OR(AH283="",AH282=""),"",(AH283/AH282)-1)</f>
        <v/>
      </c>
      <c r="AJ283" s="4" t="str">
        <f>IF(OR(AH283="",AH280=""),"",(AH283/AH280)-1)</f>
        <v/>
      </c>
      <c r="AK283" s="4" t="str">
        <f>IF(OR(AH283="",AH278=""),"",(AH283/AH278)-1)</f>
        <v/>
      </c>
    </row>
    <row r="284" spans="1:37" x14ac:dyDescent="0.2">
      <c r="A284" s="2"/>
      <c r="B284" s="3"/>
      <c r="C284" s="3"/>
      <c r="D284" s="3"/>
      <c r="E284" s="3"/>
      <c r="F284" s="4" t="str">
        <f>IF(OR(E284="",E283=""),"",(E284/E283)-1)</f>
        <v/>
      </c>
      <c r="G284" s="4" t="str">
        <f>IF(OR(E284="",E281=""),"",(E284/E281)-1)</f>
        <v/>
      </c>
      <c r="H284" s="4" t="str">
        <f>IF(OR(E284="",E279=""),"",(E284/E279)-1)</f>
        <v/>
      </c>
      <c r="I284" s="3"/>
      <c r="J284" s="3"/>
      <c r="K284" s="3"/>
      <c r="L284" s="3"/>
      <c r="M284" s="4" t="str">
        <f>IF(OR(L284="",L283=""),"",(L284/L283)-1)</f>
        <v/>
      </c>
      <c r="N284" s="4" t="str">
        <f>IF(OR(L284="",L281=""),"",(L284/L281)-1)</f>
        <v/>
      </c>
      <c r="O284" s="4" t="str">
        <f>IF(OR(L284="",L279=""),"",(L284/L279)-1)</f>
        <v/>
      </c>
      <c r="P284" s="3"/>
      <c r="Q284" s="3"/>
      <c r="R284" s="3"/>
      <c r="S284" s="3"/>
      <c r="T284" s="4" t="str">
        <f>IF(OR(S284="",S283=""),"",(S284/S283)-1)</f>
        <v/>
      </c>
      <c r="U284" s="4" t="str">
        <f>IF(OR(S284="",S281=""),"",(S284/S281)-1)</f>
        <v/>
      </c>
      <c r="V284" s="4" t="str">
        <f>IF(OR(S284="",S279=""),"",(S284/S279)-1)</f>
        <v/>
      </c>
      <c r="W284" s="3"/>
      <c r="X284" s="3"/>
      <c r="Y284" s="3"/>
      <c r="Z284" s="3"/>
      <c r="AA284" s="4" t="str">
        <f>IF(OR(Z284="",Z283=""),"",(Z284/Z283)-1)</f>
        <v/>
      </c>
      <c r="AB284" s="4" t="str">
        <f>IF(OR(Z284="",Z281=""),"",(Z284/Z281)-1)</f>
        <v/>
      </c>
      <c r="AC284" s="4" t="str">
        <f>IF(OR(Z284="",Z279=""),"",(Z284/Z279)-1)</f>
        <v/>
      </c>
      <c r="AD284" s="3"/>
      <c r="AE284" s="4" t="str">
        <f>IF(OR(AD284="",AD283=""),"",(AD284/AD283)-1)</f>
        <v/>
      </c>
      <c r="AF284" s="4" t="str">
        <f>IF(OR(AD284="",AD281=""),"",(AD284/AD281)-1)</f>
        <v/>
      </c>
      <c r="AG284" s="4" t="str">
        <f>IF(OR(AD284="",AD279=""),"",(AD284/AD279)-1)</f>
        <v/>
      </c>
      <c r="AH284" s="3"/>
      <c r="AI284" s="4" t="str">
        <f>IF(OR(AH284="",AH283=""),"",(AH284/AH283)-1)</f>
        <v/>
      </c>
      <c r="AJ284" s="4" t="str">
        <f>IF(OR(AH284="",AH281=""),"",(AH284/AH281)-1)</f>
        <v/>
      </c>
      <c r="AK284" s="4" t="str">
        <f>IF(OR(AH284="",AH279=""),"",(AH284/AH279)-1)</f>
        <v/>
      </c>
    </row>
    <row r="285" spans="1:37" x14ac:dyDescent="0.2">
      <c r="A285" s="2"/>
      <c r="B285" s="3"/>
      <c r="C285" s="3"/>
      <c r="D285" s="3"/>
      <c r="E285" s="3"/>
      <c r="F285" s="4" t="str">
        <f>IF(OR(E285="",E284=""),"",(E285/E284)-1)</f>
        <v/>
      </c>
      <c r="G285" s="4" t="str">
        <f>IF(OR(E285="",E282=""),"",(E285/E282)-1)</f>
        <v/>
      </c>
      <c r="H285" s="4" t="str">
        <f>IF(OR(E285="",E280=""),"",(E285/E280)-1)</f>
        <v/>
      </c>
      <c r="I285" s="3"/>
      <c r="J285" s="3"/>
      <c r="K285" s="3"/>
      <c r="L285" s="3"/>
      <c r="M285" s="4" t="str">
        <f>IF(OR(L285="",L284=""),"",(L285/L284)-1)</f>
        <v/>
      </c>
      <c r="N285" s="4" t="str">
        <f>IF(OR(L285="",L282=""),"",(L285/L282)-1)</f>
        <v/>
      </c>
      <c r="O285" s="4" t="str">
        <f>IF(OR(L285="",L280=""),"",(L285/L280)-1)</f>
        <v/>
      </c>
      <c r="P285" s="3"/>
      <c r="Q285" s="3"/>
      <c r="R285" s="3"/>
      <c r="S285" s="3"/>
      <c r="T285" s="4" t="str">
        <f>IF(OR(S285="",S284=""),"",(S285/S284)-1)</f>
        <v/>
      </c>
      <c r="U285" s="4" t="str">
        <f>IF(OR(S285="",S282=""),"",(S285/S282)-1)</f>
        <v/>
      </c>
      <c r="V285" s="4" t="str">
        <f>IF(OR(S285="",S280=""),"",(S285/S280)-1)</f>
        <v/>
      </c>
      <c r="W285" s="3"/>
      <c r="X285" s="3"/>
      <c r="Y285" s="3"/>
      <c r="Z285" s="3"/>
      <c r="AA285" s="4" t="str">
        <f>IF(OR(Z285="",Z284=""),"",(Z285/Z284)-1)</f>
        <v/>
      </c>
      <c r="AB285" s="4" t="str">
        <f>IF(OR(Z285="",Z282=""),"",(Z285/Z282)-1)</f>
        <v/>
      </c>
      <c r="AC285" s="4" t="str">
        <f>IF(OR(Z285="",Z280=""),"",(Z285/Z280)-1)</f>
        <v/>
      </c>
      <c r="AD285" s="3"/>
      <c r="AE285" s="4" t="str">
        <f>IF(OR(AD285="",AD284=""),"",(AD285/AD284)-1)</f>
        <v/>
      </c>
      <c r="AF285" s="4" t="str">
        <f>IF(OR(AD285="",AD282=""),"",(AD285/AD282)-1)</f>
        <v/>
      </c>
      <c r="AG285" s="4" t="str">
        <f>IF(OR(AD285="",AD280=""),"",(AD285/AD280)-1)</f>
        <v/>
      </c>
      <c r="AH285" s="3"/>
      <c r="AI285" s="4" t="str">
        <f>IF(OR(AH285="",AH284=""),"",(AH285/AH284)-1)</f>
        <v/>
      </c>
      <c r="AJ285" s="4" t="str">
        <f>IF(OR(AH285="",AH282=""),"",(AH285/AH282)-1)</f>
        <v/>
      </c>
      <c r="AK285" s="4" t="str">
        <f>IF(OR(AH285="",AH280=""),"",(AH285/AH280)-1)</f>
        <v/>
      </c>
    </row>
    <row r="286" spans="1:37" x14ac:dyDescent="0.2">
      <c r="A286" s="2"/>
      <c r="B286" s="3"/>
      <c r="C286" s="3"/>
      <c r="D286" s="3"/>
      <c r="E286" s="3"/>
      <c r="F286" s="4" t="str">
        <f>IF(OR(E286="",E285=""),"",(E286/E285)-1)</f>
        <v/>
      </c>
      <c r="G286" s="4" t="str">
        <f>IF(OR(E286="",E283=""),"",(E286/E283)-1)</f>
        <v/>
      </c>
      <c r="H286" s="4" t="str">
        <f>IF(OR(E286="",E281=""),"",(E286/E281)-1)</f>
        <v/>
      </c>
      <c r="I286" s="3"/>
      <c r="J286" s="3"/>
      <c r="K286" s="3"/>
      <c r="L286" s="3"/>
      <c r="M286" s="4" t="str">
        <f>IF(OR(L286="",L285=""),"",(L286/L285)-1)</f>
        <v/>
      </c>
      <c r="N286" s="4" t="str">
        <f>IF(OR(L286="",L283=""),"",(L286/L283)-1)</f>
        <v/>
      </c>
      <c r="O286" s="4" t="str">
        <f>IF(OR(L286="",L281=""),"",(L286/L281)-1)</f>
        <v/>
      </c>
      <c r="P286" s="3"/>
      <c r="Q286" s="3"/>
      <c r="R286" s="3"/>
      <c r="S286" s="3"/>
      <c r="T286" s="4" t="str">
        <f>IF(OR(S286="",S285=""),"",(S286/S285)-1)</f>
        <v/>
      </c>
      <c r="U286" s="4" t="str">
        <f>IF(OR(S286="",S283=""),"",(S286/S283)-1)</f>
        <v/>
      </c>
      <c r="V286" s="4" t="str">
        <f>IF(OR(S286="",S281=""),"",(S286/S281)-1)</f>
        <v/>
      </c>
      <c r="W286" s="3"/>
      <c r="X286" s="3"/>
      <c r="Y286" s="3"/>
      <c r="Z286" s="3"/>
      <c r="AA286" s="4" t="str">
        <f>IF(OR(Z286="",Z285=""),"",(Z286/Z285)-1)</f>
        <v/>
      </c>
      <c r="AB286" s="4" t="str">
        <f>IF(OR(Z286="",Z283=""),"",(Z286/Z283)-1)</f>
        <v/>
      </c>
      <c r="AC286" s="4" t="str">
        <f>IF(OR(Z286="",Z281=""),"",(Z286/Z281)-1)</f>
        <v/>
      </c>
      <c r="AD286" s="3"/>
      <c r="AE286" s="4" t="str">
        <f>IF(OR(AD286="",AD285=""),"",(AD286/AD285)-1)</f>
        <v/>
      </c>
      <c r="AF286" s="4" t="str">
        <f>IF(OR(AD286="",AD283=""),"",(AD286/AD283)-1)</f>
        <v/>
      </c>
      <c r="AG286" s="4" t="str">
        <f>IF(OR(AD286="",AD281=""),"",(AD286/AD281)-1)</f>
        <v/>
      </c>
      <c r="AH286" s="3"/>
      <c r="AI286" s="4" t="str">
        <f>IF(OR(AH286="",AH285=""),"",(AH286/AH285)-1)</f>
        <v/>
      </c>
      <c r="AJ286" s="4" t="str">
        <f>IF(OR(AH286="",AH283=""),"",(AH286/AH283)-1)</f>
        <v/>
      </c>
      <c r="AK286" s="4" t="str">
        <f>IF(OR(AH286="",AH281=""),"",(AH286/AH281)-1)</f>
        <v/>
      </c>
    </row>
    <row r="287" spans="1:37" x14ac:dyDescent="0.2">
      <c r="A287" s="2"/>
      <c r="B287" s="3"/>
      <c r="C287" s="3"/>
      <c r="D287" s="3"/>
      <c r="E287" s="3"/>
      <c r="F287" s="4" t="str">
        <f>IF(OR(E287="",E286=""),"",(E287/E286)-1)</f>
        <v/>
      </c>
      <c r="G287" s="4" t="str">
        <f>IF(OR(E287="",E284=""),"",(E287/E284)-1)</f>
        <v/>
      </c>
      <c r="H287" s="4" t="str">
        <f>IF(OR(E287="",E282=""),"",(E287/E282)-1)</f>
        <v/>
      </c>
      <c r="I287" s="3"/>
      <c r="J287" s="3"/>
      <c r="K287" s="3"/>
      <c r="L287" s="3"/>
      <c r="M287" s="4" t="str">
        <f>IF(OR(L287="",L286=""),"",(L287/L286)-1)</f>
        <v/>
      </c>
      <c r="N287" s="4" t="str">
        <f>IF(OR(L287="",L284=""),"",(L287/L284)-1)</f>
        <v/>
      </c>
      <c r="O287" s="4" t="str">
        <f>IF(OR(L287="",L282=""),"",(L287/L282)-1)</f>
        <v/>
      </c>
      <c r="P287" s="3"/>
      <c r="Q287" s="3"/>
      <c r="R287" s="3"/>
      <c r="S287" s="3"/>
      <c r="T287" s="4" t="str">
        <f>IF(OR(S287="",S286=""),"",(S287/S286)-1)</f>
        <v/>
      </c>
      <c r="U287" s="4" t="str">
        <f>IF(OR(S287="",S284=""),"",(S287/S284)-1)</f>
        <v/>
      </c>
      <c r="V287" s="4" t="str">
        <f>IF(OR(S287="",S282=""),"",(S287/S282)-1)</f>
        <v/>
      </c>
      <c r="W287" s="3"/>
      <c r="X287" s="3"/>
      <c r="Y287" s="3"/>
      <c r="Z287" s="3"/>
      <c r="AA287" s="4" t="str">
        <f>IF(OR(Z287="",Z286=""),"",(Z287/Z286)-1)</f>
        <v/>
      </c>
      <c r="AB287" s="4" t="str">
        <f>IF(OR(Z287="",Z284=""),"",(Z287/Z284)-1)</f>
        <v/>
      </c>
      <c r="AC287" s="4" t="str">
        <f>IF(OR(Z287="",Z282=""),"",(Z287/Z282)-1)</f>
        <v/>
      </c>
      <c r="AD287" s="3"/>
      <c r="AE287" s="4" t="str">
        <f>IF(OR(AD287="",AD286=""),"",(AD287/AD286)-1)</f>
        <v/>
      </c>
      <c r="AF287" s="4" t="str">
        <f>IF(OR(AD287="",AD284=""),"",(AD287/AD284)-1)</f>
        <v/>
      </c>
      <c r="AG287" s="4" t="str">
        <f>IF(OR(AD287="",AD282=""),"",(AD287/AD282)-1)</f>
        <v/>
      </c>
      <c r="AH287" s="3"/>
      <c r="AI287" s="4" t="str">
        <f>IF(OR(AH287="",AH286=""),"",(AH287/AH286)-1)</f>
        <v/>
      </c>
      <c r="AJ287" s="4" t="str">
        <f>IF(OR(AH287="",AH284=""),"",(AH287/AH284)-1)</f>
        <v/>
      </c>
      <c r="AK287" s="4" t="str">
        <f>IF(OR(AH287="",AH282=""),"",(AH287/AH282)-1)</f>
        <v/>
      </c>
    </row>
    <row r="288" spans="1:37" x14ac:dyDescent="0.2">
      <c r="A288" s="2"/>
      <c r="B288" s="3"/>
      <c r="C288" s="3"/>
      <c r="D288" s="3"/>
      <c r="E288" s="3"/>
      <c r="F288" s="4" t="str">
        <f>IF(OR(E288="",E287=""),"",(E288/E287)-1)</f>
        <v/>
      </c>
      <c r="G288" s="4" t="str">
        <f>IF(OR(E288="",E285=""),"",(E288/E285)-1)</f>
        <v/>
      </c>
      <c r="H288" s="4" t="str">
        <f>IF(OR(E288="",E283=""),"",(E288/E283)-1)</f>
        <v/>
      </c>
      <c r="I288" s="3"/>
      <c r="J288" s="3"/>
      <c r="K288" s="3"/>
      <c r="L288" s="3"/>
      <c r="M288" s="4" t="str">
        <f>IF(OR(L288="",L287=""),"",(L288/L287)-1)</f>
        <v/>
      </c>
      <c r="N288" s="4" t="str">
        <f>IF(OR(L288="",L285=""),"",(L288/L285)-1)</f>
        <v/>
      </c>
      <c r="O288" s="4" t="str">
        <f>IF(OR(L288="",L283=""),"",(L288/L283)-1)</f>
        <v/>
      </c>
      <c r="P288" s="3"/>
      <c r="Q288" s="3"/>
      <c r="R288" s="3"/>
      <c r="S288" s="3"/>
      <c r="T288" s="4" t="str">
        <f>IF(OR(S288="",S287=""),"",(S288/S287)-1)</f>
        <v/>
      </c>
      <c r="U288" s="4" t="str">
        <f>IF(OR(S288="",S285=""),"",(S288/S285)-1)</f>
        <v/>
      </c>
      <c r="V288" s="4" t="str">
        <f>IF(OR(S288="",S283=""),"",(S288/S283)-1)</f>
        <v/>
      </c>
      <c r="W288" s="3"/>
      <c r="X288" s="3"/>
      <c r="Y288" s="3"/>
      <c r="Z288" s="3"/>
      <c r="AA288" s="4" t="str">
        <f>IF(OR(Z288="",Z287=""),"",(Z288/Z287)-1)</f>
        <v/>
      </c>
      <c r="AB288" s="4" t="str">
        <f>IF(OR(Z288="",Z285=""),"",(Z288/Z285)-1)</f>
        <v/>
      </c>
      <c r="AC288" s="4" t="str">
        <f>IF(OR(Z288="",Z283=""),"",(Z288/Z283)-1)</f>
        <v/>
      </c>
      <c r="AD288" s="3"/>
      <c r="AE288" s="4" t="str">
        <f>IF(OR(AD288="",AD287=""),"",(AD288/AD287)-1)</f>
        <v/>
      </c>
      <c r="AF288" s="4" t="str">
        <f>IF(OR(AD288="",AD285=""),"",(AD288/AD285)-1)</f>
        <v/>
      </c>
      <c r="AG288" s="4" t="str">
        <f>IF(OR(AD288="",AD283=""),"",(AD288/AD283)-1)</f>
        <v/>
      </c>
      <c r="AH288" s="3"/>
      <c r="AI288" s="4" t="str">
        <f>IF(OR(AH288="",AH287=""),"",(AH288/AH287)-1)</f>
        <v/>
      </c>
      <c r="AJ288" s="4" t="str">
        <f>IF(OR(AH288="",AH285=""),"",(AH288/AH285)-1)</f>
        <v/>
      </c>
      <c r="AK288" s="4" t="str">
        <f>IF(OR(AH288="",AH283=""),"",(AH288/AH283)-1)</f>
        <v/>
      </c>
    </row>
    <row r="289" spans="1:37" x14ac:dyDescent="0.2">
      <c r="A289" s="2"/>
      <c r="B289" s="3"/>
      <c r="C289" s="3"/>
      <c r="D289" s="3"/>
      <c r="E289" s="3"/>
      <c r="F289" s="4" t="str">
        <f>IF(OR(E289="",E288=""),"",(E289/E288)-1)</f>
        <v/>
      </c>
      <c r="G289" s="4" t="str">
        <f>IF(OR(E289="",E286=""),"",(E289/E286)-1)</f>
        <v/>
      </c>
      <c r="H289" s="4" t="str">
        <f>IF(OR(E289="",E284=""),"",(E289/E284)-1)</f>
        <v/>
      </c>
      <c r="I289" s="3"/>
      <c r="J289" s="3"/>
      <c r="K289" s="3"/>
      <c r="L289" s="3"/>
      <c r="M289" s="4" t="str">
        <f>IF(OR(L289="",L288=""),"",(L289/L288)-1)</f>
        <v/>
      </c>
      <c r="N289" s="4" t="str">
        <f>IF(OR(L289="",L286=""),"",(L289/L286)-1)</f>
        <v/>
      </c>
      <c r="O289" s="4" t="str">
        <f>IF(OR(L289="",L284=""),"",(L289/L284)-1)</f>
        <v/>
      </c>
      <c r="P289" s="3"/>
      <c r="Q289" s="3"/>
      <c r="R289" s="3"/>
      <c r="S289" s="3"/>
      <c r="T289" s="4" t="str">
        <f>IF(OR(S289="",S288=""),"",(S289/S288)-1)</f>
        <v/>
      </c>
      <c r="U289" s="4" t="str">
        <f>IF(OR(S289="",S286=""),"",(S289/S286)-1)</f>
        <v/>
      </c>
      <c r="V289" s="4" t="str">
        <f>IF(OR(S289="",S284=""),"",(S289/S284)-1)</f>
        <v/>
      </c>
      <c r="W289" s="3"/>
      <c r="X289" s="3"/>
      <c r="Y289" s="3"/>
      <c r="Z289" s="3"/>
      <c r="AA289" s="4" t="str">
        <f>IF(OR(Z289="",Z288=""),"",(Z289/Z288)-1)</f>
        <v/>
      </c>
      <c r="AB289" s="4" t="str">
        <f>IF(OR(Z289="",Z286=""),"",(Z289/Z286)-1)</f>
        <v/>
      </c>
      <c r="AC289" s="4" t="str">
        <f>IF(OR(Z289="",Z284=""),"",(Z289/Z284)-1)</f>
        <v/>
      </c>
      <c r="AD289" s="3"/>
      <c r="AE289" s="4" t="str">
        <f>IF(OR(AD289="",AD288=""),"",(AD289/AD288)-1)</f>
        <v/>
      </c>
      <c r="AF289" s="4" t="str">
        <f>IF(OR(AD289="",AD286=""),"",(AD289/AD286)-1)</f>
        <v/>
      </c>
      <c r="AG289" s="4" t="str">
        <f>IF(OR(AD289="",AD284=""),"",(AD289/AD284)-1)</f>
        <v/>
      </c>
      <c r="AH289" s="3"/>
      <c r="AI289" s="4" t="str">
        <f>IF(OR(AH289="",AH288=""),"",(AH289/AH288)-1)</f>
        <v/>
      </c>
      <c r="AJ289" s="4" t="str">
        <f>IF(OR(AH289="",AH286=""),"",(AH289/AH286)-1)</f>
        <v/>
      </c>
      <c r="AK289" s="4" t="str">
        <f>IF(OR(AH289="",AH284=""),"",(AH289/AH284)-1)</f>
        <v/>
      </c>
    </row>
    <row r="290" spans="1:37" x14ac:dyDescent="0.2">
      <c r="A290" s="2"/>
      <c r="B290" s="3"/>
      <c r="C290" s="3"/>
      <c r="D290" s="3"/>
      <c r="E290" s="3"/>
      <c r="F290" s="4" t="str">
        <f>IF(OR(E290="",E289=""),"",(E290/E289)-1)</f>
        <v/>
      </c>
      <c r="G290" s="4" t="str">
        <f>IF(OR(E290="",E287=""),"",(E290/E287)-1)</f>
        <v/>
      </c>
      <c r="H290" s="4" t="str">
        <f>IF(OR(E290="",E285=""),"",(E290/E285)-1)</f>
        <v/>
      </c>
      <c r="I290" s="3"/>
      <c r="J290" s="3"/>
      <c r="K290" s="3"/>
      <c r="L290" s="3"/>
      <c r="M290" s="4" t="str">
        <f>IF(OR(L290="",L289=""),"",(L290/L289)-1)</f>
        <v/>
      </c>
      <c r="N290" s="4" t="str">
        <f>IF(OR(L290="",L287=""),"",(L290/L287)-1)</f>
        <v/>
      </c>
      <c r="O290" s="4" t="str">
        <f>IF(OR(L290="",L285=""),"",(L290/L285)-1)</f>
        <v/>
      </c>
      <c r="P290" s="3"/>
      <c r="Q290" s="3"/>
      <c r="R290" s="3"/>
      <c r="S290" s="3"/>
      <c r="T290" s="4" t="str">
        <f>IF(OR(S290="",S289=""),"",(S290/S289)-1)</f>
        <v/>
      </c>
      <c r="U290" s="4" t="str">
        <f>IF(OR(S290="",S287=""),"",(S290/S287)-1)</f>
        <v/>
      </c>
      <c r="V290" s="4" t="str">
        <f>IF(OR(S290="",S285=""),"",(S290/S285)-1)</f>
        <v/>
      </c>
      <c r="W290" s="3"/>
      <c r="X290" s="3"/>
      <c r="Y290" s="3"/>
      <c r="Z290" s="3"/>
      <c r="AA290" s="4" t="str">
        <f>IF(OR(Z290="",Z289=""),"",(Z290/Z289)-1)</f>
        <v/>
      </c>
      <c r="AB290" s="4" t="str">
        <f>IF(OR(Z290="",Z287=""),"",(Z290/Z287)-1)</f>
        <v/>
      </c>
      <c r="AC290" s="4" t="str">
        <f>IF(OR(Z290="",Z285=""),"",(Z290/Z285)-1)</f>
        <v/>
      </c>
      <c r="AD290" s="3"/>
      <c r="AE290" s="4" t="str">
        <f>IF(OR(AD290="",AD289=""),"",(AD290/AD289)-1)</f>
        <v/>
      </c>
      <c r="AF290" s="4" t="str">
        <f>IF(OR(AD290="",AD287=""),"",(AD290/AD287)-1)</f>
        <v/>
      </c>
      <c r="AG290" s="4" t="str">
        <f>IF(OR(AD290="",AD285=""),"",(AD290/AD285)-1)</f>
        <v/>
      </c>
      <c r="AH290" s="3"/>
      <c r="AI290" s="4" t="str">
        <f>IF(OR(AH290="",AH289=""),"",(AH290/AH289)-1)</f>
        <v/>
      </c>
      <c r="AJ290" s="4" t="str">
        <f>IF(OR(AH290="",AH287=""),"",(AH290/AH287)-1)</f>
        <v/>
      </c>
      <c r="AK290" s="4" t="str">
        <f>IF(OR(AH290="",AH285=""),"",(AH290/AH285)-1)</f>
        <v/>
      </c>
    </row>
    <row r="291" spans="1:37" x14ac:dyDescent="0.2">
      <c r="A291" s="2"/>
      <c r="B291" s="3"/>
      <c r="C291" s="3"/>
      <c r="D291" s="3"/>
      <c r="E291" s="3"/>
      <c r="F291" s="4" t="str">
        <f>IF(OR(E291="",E290=""),"",(E291/E290)-1)</f>
        <v/>
      </c>
      <c r="G291" s="4" t="str">
        <f>IF(OR(E291="",E288=""),"",(E291/E288)-1)</f>
        <v/>
      </c>
      <c r="H291" s="4" t="str">
        <f>IF(OR(E291="",E286=""),"",(E291/E286)-1)</f>
        <v/>
      </c>
      <c r="I291" s="3"/>
      <c r="J291" s="3"/>
      <c r="K291" s="3"/>
      <c r="L291" s="3"/>
      <c r="M291" s="4" t="str">
        <f>IF(OR(L291="",L290=""),"",(L291/L290)-1)</f>
        <v/>
      </c>
      <c r="N291" s="4" t="str">
        <f>IF(OR(L291="",L288=""),"",(L291/L288)-1)</f>
        <v/>
      </c>
      <c r="O291" s="4" t="str">
        <f>IF(OR(L291="",L286=""),"",(L291/L286)-1)</f>
        <v/>
      </c>
      <c r="P291" s="3"/>
      <c r="Q291" s="3"/>
      <c r="R291" s="3"/>
      <c r="S291" s="3"/>
      <c r="T291" s="4" t="str">
        <f>IF(OR(S291="",S290=""),"",(S291/S290)-1)</f>
        <v/>
      </c>
      <c r="U291" s="4" t="str">
        <f>IF(OR(S291="",S288=""),"",(S291/S288)-1)</f>
        <v/>
      </c>
      <c r="V291" s="4" t="str">
        <f>IF(OR(S291="",S286=""),"",(S291/S286)-1)</f>
        <v/>
      </c>
      <c r="W291" s="3"/>
      <c r="X291" s="3"/>
      <c r="Y291" s="3"/>
      <c r="Z291" s="3"/>
      <c r="AA291" s="4" t="str">
        <f>IF(OR(Z291="",Z290=""),"",(Z291/Z290)-1)</f>
        <v/>
      </c>
      <c r="AB291" s="4" t="str">
        <f>IF(OR(Z291="",Z288=""),"",(Z291/Z288)-1)</f>
        <v/>
      </c>
      <c r="AC291" s="4" t="str">
        <f>IF(OR(Z291="",Z286=""),"",(Z291/Z286)-1)</f>
        <v/>
      </c>
      <c r="AD291" s="3"/>
      <c r="AE291" s="4" t="str">
        <f>IF(OR(AD291="",AD290=""),"",(AD291/AD290)-1)</f>
        <v/>
      </c>
      <c r="AF291" s="4" t="str">
        <f>IF(OR(AD291="",AD288=""),"",(AD291/AD288)-1)</f>
        <v/>
      </c>
      <c r="AG291" s="4" t="str">
        <f>IF(OR(AD291="",AD286=""),"",(AD291/AD286)-1)</f>
        <v/>
      </c>
      <c r="AH291" s="3"/>
      <c r="AI291" s="4" t="str">
        <f>IF(OR(AH291="",AH290=""),"",(AH291/AH290)-1)</f>
        <v/>
      </c>
      <c r="AJ291" s="4" t="str">
        <f>IF(OR(AH291="",AH288=""),"",(AH291/AH288)-1)</f>
        <v/>
      </c>
      <c r="AK291" s="4" t="str">
        <f>IF(OR(AH291="",AH286=""),"",(AH291/AH286)-1)</f>
        <v/>
      </c>
    </row>
    <row r="292" spans="1:37" x14ac:dyDescent="0.2">
      <c r="A292" s="2"/>
      <c r="B292" s="3"/>
      <c r="C292" s="3"/>
      <c r="D292" s="3"/>
      <c r="E292" s="3"/>
      <c r="F292" s="4" t="str">
        <f>IF(OR(E292="",E291=""),"",(E292/E291)-1)</f>
        <v/>
      </c>
      <c r="G292" s="4" t="str">
        <f>IF(OR(E292="",E289=""),"",(E292/E289)-1)</f>
        <v/>
      </c>
      <c r="H292" s="4" t="str">
        <f>IF(OR(E292="",E287=""),"",(E292/E287)-1)</f>
        <v/>
      </c>
      <c r="I292" s="3"/>
      <c r="J292" s="3"/>
      <c r="K292" s="3"/>
      <c r="L292" s="3"/>
      <c r="M292" s="4" t="str">
        <f>IF(OR(L292="",L291=""),"",(L292/L291)-1)</f>
        <v/>
      </c>
      <c r="N292" s="4" t="str">
        <f>IF(OR(L292="",L289=""),"",(L292/L289)-1)</f>
        <v/>
      </c>
      <c r="O292" s="4" t="str">
        <f>IF(OR(L292="",L287=""),"",(L292/L287)-1)</f>
        <v/>
      </c>
      <c r="P292" s="3"/>
      <c r="Q292" s="3"/>
      <c r="R292" s="3"/>
      <c r="S292" s="3"/>
      <c r="T292" s="4" t="str">
        <f>IF(OR(S292="",S291=""),"",(S292/S291)-1)</f>
        <v/>
      </c>
      <c r="U292" s="4" t="str">
        <f>IF(OR(S292="",S289=""),"",(S292/S289)-1)</f>
        <v/>
      </c>
      <c r="V292" s="4" t="str">
        <f>IF(OR(S292="",S287=""),"",(S292/S287)-1)</f>
        <v/>
      </c>
      <c r="W292" s="3"/>
      <c r="X292" s="3"/>
      <c r="Y292" s="3"/>
      <c r="Z292" s="3"/>
      <c r="AA292" s="4" t="str">
        <f>IF(OR(Z292="",Z291=""),"",(Z292/Z291)-1)</f>
        <v/>
      </c>
      <c r="AB292" s="4" t="str">
        <f>IF(OR(Z292="",Z289=""),"",(Z292/Z289)-1)</f>
        <v/>
      </c>
      <c r="AC292" s="4" t="str">
        <f>IF(OR(Z292="",Z287=""),"",(Z292/Z287)-1)</f>
        <v/>
      </c>
      <c r="AD292" s="3"/>
      <c r="AE292" s="4" t="str">
        <f>IF(OR(AD292="",AD291=""),"",(AD292/AD291)-1)</f>
        <v/>
      </c>
      <c r="AF292" s="4" t="str">
        <f>IF(OR(AD292="",AD289=""),"",(AD292/AD289)-1)</f>
        <v/>
      </c>
      <c r="AG292" s="4" t="str">
        <f>IF(OR(AD292="",AD287=""),"",(AD292/AD287)-1)</f>
        <v/>
      </c>
      <c r="AH292" s="3"/>
      <c r="AI292" s="4" t="str">
        <f>IF(OR(AH292="",AH291=""),"",(AH292/AH291)-1)</f>
        <v/>
      </c>
      <c r="AJ292" s="4" t="str">
        <f>IF(OR(AH292="",AH289=""),"",(AH292/AH289)-1)</f>
        <v/>
      </c>
      <c r="AK292" s="4" t="str">
        <f>IF(OR(AH292="",AH287=""),"",(AH292/AH287)-1)</f>
        <v/>
      </c>
    </row>
    <row r="293" spans="1:37" x14ac:dyDescent="0.2">
      <c r="A293" s="2"/>
      <c r="B293" s="3"/>
      <c r="C293" s="3"/>
      <c r="D293" s="3"/>
      <c r="E293" s="3"/>
      <c r="F293" s="4" t="str">
        <f>IF(OR(E293="",E292=""),"",(E293/E292)-1)</f>
        <v/>
      </c>
      <c r="G293" s="4" t="str">
        <f>IF(OR(E293="",E290=""),"",(E293/E290)-1)</f>
        <v/>
      </c>
      <c r="H293" s="4" t="str">
        <f>IF(OR(E293="",E288=""),"",(E293/E288)-1)</f>
        <v/>
      </c>
      <c r="I293" s="3"/>
      <c r="J293" s="3"/>
      <c r="K293" s="3"/>
      <c r="L293" s="3"/>
      <c r="M293" s="4" t="str">
        <f>IF(OR(L293="",L292=""),"",(L293/L292)-1)</f>
        <v/>
      </c>
      <c r="N293" s="4" t="str">
        <f>IF(OR(L293="",L290=""),"",(L293/L290)-1)</f>
        <v/>
      </c>
      <c r="O293" s="4" t="str">
        <f>IF(OR(L293="",L288=""),"",(L293/L288)-1)</f>
        <v/>
      </c>
      <c r="P293" s="3"/>
      <c r="Q293" s="3"/>
      <c r="R293" s="3"/>
      <c r="S293" s="3"/>
      <c r="T293" s="4" t="str">
        <f>IF(OR(S293="",S292=""),"",(S293/S292)-1)</f>
        <v/>
      </c>
      <c r="U293" s="4" t="str">
        <f>IF(OR(S293="",S290=""),"",(S293/S290)-1)</f>
        <v/>
      </c>
      <c r="V293" s="4" t="str">
        <f>IF(OR(S293="",S288=""),"",(S293/S288)-1)</f>
        <v/>
      </c>
      <c r="W293" s="3"/>
      <c r="X293" s="3"/>
      <c r="Y293" s="3"/>
      <c r="Z293" s="3"/>
      <c r="AA293" s="4" t="str">
        <f>IF(OR(Z293="",Z292=""),"",(Z293/Z292)-1)</f>
        <v/>
      </c>
      <c r="AB293" s="4" t="str">
        <f>IF(OR(Z293="",Z290=""),"",(Z293/Z290)-1)</f>
        <v/>
      </c>
      <c r="AC293" s="4" t="str">
        <f>IF(OR(Z293="",Z288=""),"",(Z293/Z288)-1)</f>
        <v/>
      </c>
      <c r="AD293" s="3"/>
      <c r="AE293" s="4" t="str">
        <f>IF(OR(AD293="",AD292=""),"",(AD293/AD292)-1)</f>
        <v/>
      </c>
      <c r="AF293" s="4" t="str">
        <f>IF(OR(AD293="",AD290=""),"",(AD293/AD290)-1)</f>
        <v/>
      </c>
      <c r="AG293" s="4" t="str">
        <f>IF(OR(AD293="",AD288=""),"",(AD293/AD288)-1)</f>
        <v/>
      </c>
      <c r="AH293" s="3"/>
      <c r="AI293" s="4" t="str">
        <f>IF(OR(AH293="",AH292=""),"",(AH293/AH292)-1)</f>
        <v/>
      </c>
      <c r="AJ293" s="4" t="str">
        <f>IF(OR(AH293="",AH290=""),"",(AH293/AH290)-1)</f>
        <v/>
      </c>
      <c r="AK293" s="4" t="str">
        <f>IF(OR(AH293="",AH288=""),"",(AH293/AH288)-1)</f>
        <v/>
      </c>
    </row>
    <row r="294" spans="1:37" x14ac:dyDescent="0.2">
      <c r="A294" s="2"/>
      <c r="B294" s="3"/>
      <c r="C294" s="3"/>
      <c r="D294" s="3"/>
      <c r="E294" s="3"/>
      <c r="F294" s="4" t="str">
        <f>IF(OR(E294="",E293=""),"",(E294/E293)-1)</f>
        <v/>
      </c>
      <c r="G294" s="4" t="str">
        <f>IF(OR(E294="",E291=""),"",(E294/E291)-1)</f>
        <v/>
      </c>
      <c r="H294" s="4" t="str">
        <f>IF(OR(E294="",E289=""),"",(E294/E289)-1)</f>
        <v/>
      </c>
      <c r="I294" s="3"/>
      <c r="J294" s="3"/>
      <c r="K294" s="3"/>
      <c r="L294" s="3"/>
      <c r="M294" s="4" t="str">
        <f>IF(OR(L294="",L293=""),"",(L294/L293)-1)</f>
        <v/>
      </c>
      <c r="N294" s="4" t="str">
        <f>IF(OR(L294="",L291=""),"",(L294/L291)-1)</f>
        <v/>
      </c>
      <c r="O294" s="4" t="str">
        <f>IF(OR(L294="",L289=""),"",(L294/L289)-1)</f>
        <v/>
      </c>
      <c r="P294" s="3"/>
      <c r="Q294" s="3"/>
      <c r="R294" s="3"/>
      <c r="S294" s="3"/>
      <c r="T294" s="4" t="str">
        <f>IF(OR(S294="",S293=""),"",(S294/S293)-1)</f>
        <v/>
      </c>
      <c r="U294" s="4" t="str">
        <f>IF(OR(S294="",S291=""),"",(S294/S291)-1)</f>
        <v/>
      </c>
      <c r="V294" s="4" t="str">
        <f>IF(OR(S294="",S289=""),"",(S294/S289)-1)</f>
        <v/>
      </c>
      <c r="W294" s="3"/>
      <c r="X294" s="3"/>
      <c r="Y294" s="3"/>
      <c r="Z294" s="3"/>
      <c r="AA294" s="4" t="str">
        <f>IF(OR(Z294="",Z293=""),"",(Z294/Z293)-1)</f>
        <v/>
      </c>
      <c r="AB294" s="4" t="str">
        <f>IF(OR(Z294="",Z291=""),"",(Z294/Z291)-1)</f>
        <v/>
      </c>
      <c r="AC294" s="4" t="str">
        <f>IF(OR(Z294="",Z289=""),"",(Z294/Z289)-1)</f>
        <v/>
      </c>
      <c r="AD294" s="3"/>
      <c r="AE294" s="4" t="str">
        <f>IF(OR(AD294="",AD293=""),"",(AD294/AD293)-1)</f>
        <v/>
      </c>
      <c r="AF294" s="4" t="str">
        <f>IF(OR(AD294="",AD291=""),"",(AD294/AD291)-1)</f>
        <v/>
      </c>
      <c r="AG294" s="4" t="str">
        <f>IF(OR(AD294="",AD289=""),"",(AD294/AD289)-1)</f>
        <v/>
      </c>
      <c r="AH294" s="3"/>
      <c r="AI294" s="4" t="str">
        <f>IF(OR(AH294="",AH293=""),"",(AH294/AH293)-1)</f>
        <v/>
      </c>
      <c r="AJ294" s="4" t="str">
        <f>IF(OR(AH294="",AH291=""),"",(AH294/AH291)-1)</f>
        <v/>
      </c>
      <c r="AK294" s="4" t="str">
        <f>IF(OR(AH294="",AH289=""),"",(AH294/AH289)-1)</f>
        <v/>
      </c>
    </row>
    <row r="295" spans="1:37" x14ac:dyDescent="0.2">
      <c r="A295" s="2"/>
      <c r="B295" s="3"/>
      <c r="C295" s="3"/>
      <c r="D295" s="3"/>
      <c r="E295" s="3"/>
      <c r="F295" s="4" t="str">
        <f>IF(OR(E295="",E294=""),"",(E295/E294)-1)</f>
        <v/>
      </c>
      <c r="G295" s="4" t="str">
        <f>IF(OR(E295="",E292=""),"",(E295/E292)-1)</f>
        <v/>
      </c>
      <c r="H295" s="4" t="str">
        <f>IF(OR(E295="",E290=""),"",(E295/E290)-1)</f>
        <v/>
      </c>
      <c r="I295" s="3"/>
      <c r="J295" s="3"/>
      <c r="K295" s="3"/>
      <c r="L295" s="3"/>
      <c r="M295" s="4" t="str">
        <f>IF(OR(L295="",L294=""),"",(L295/L294)-1)</f>
        <v/>
      </c>
      <c r="N295" s="4" t="str">
        <f>IF(OR(L295="",L292=""),"",(L295/L292)-1)</f>
        <v/>
      </c>
      <c r="O295" s="4" t="str">
        <f>IF(OR(L295="",L290=""),"",(L295/L290)-1)</f>
        <v/>
      </c>
      <c r="P295" s="3"/>
      <c r="Q295" s="3"/>
      <c r="R295" s="3"/>
      <c r="S295" s="3"/>
      <c r="T295" s="4" t="str">
        <f>IF(OR(S295="",S294=""),"",(S295/S294)-1)</f>
        <v/>
      </c>
      <c r="U295" s="4" t="str">
        <f>IF(OR(S295="",S292=""),"",(S295/S292)-1)</f>
        <v/>
      </c>
      <c r="V295" s="4" t="str">
        <f>IF(OR(S295="",S290=""),"",(S295/S290)-1)</f>
        <v/>
      </c>
      <c r="W295" s="3"/>
      <c r="X295" s="3"/>
      <c r="Y295" s="3"/>
      <c r="Z295" s="3"/>
      <c r="AA295" s="4" t="str">
        <f>IF(OR(Z295="",Z294=""),"",(Z295/Z294)-1)</f>
        <v/>
      </c>
      <c r="AB295" s="4" t="str">
        <f>IF(OR(Z295="",Z292=""),"",(Z295/Z292)-1)</f>
        <v/>
      </c>
      <c r="AC295" s="4" t="str">
        <f>IF(OR(Z295="",Z290=""),"",(Z295/Z290)-1)</f>
        <v/>
      </c>
      <c r="AD295" s="3"/>
      <c r="AE295" s="4" t="str">
        <f>IF(OR(AD295="",AD294=""),"",(AD295/AD294)-1)</f>
        <v/>
      </c>
      <c r="AF295" s="4" t="str">
        <f>IF(OR(AD295="",AD292=""),"",(AD295/AD292)-1)</f>
        <v/>
      </c>
      <c r="AG295" s="4" t="str">
        <f>IF(OR(AD295="",AD290=""),"",(AD295/AD290)-1)</f>
        <v/>
      </c>
      <c r="AH295" s="3"/>
      <c r="AI295" s="4" t="str">
        <f>IF(OR(AH295="",AH294=""),"",(AH295/AH294)-1)</f>
        <v/>
      </c>
      <c r="AJ295" s="4" t="str">
        <f>IF(OR(AH295="",AH292=""),"",(AH295/AH292)-1)</f>
        <v/>
      </c>
      <c r="AK295" s="4" t="str">
        <f>IF(OR(AH295="",AH290=""),"",(AH295/AH290)-1)</f>
        <v/>
      </c>
    </row>
    <row r="296" spans="1:37" x14ac:dyDescent="0.2">
      <c r="A296" s="2"/>
      <c r="B296" s="3"/>
      <c r="C296" s="3"/>
      <c r="D296" s="3"/>
      <c r="E296" s="3"/>
      <c r="F296" s="4" t="str">
        <f>IF(OR(E296="",E295=""),"",(E296/E295)-1)</f>
        <v/>
      </c>
      <c r="G296" s="4" t="str">
        <f>IF(OR(E296="",E293=""),"",(E296/E293)-1)</f>
        <v/>
      </c>
      <c r="H296" s="4" t="str">
        <f>IF(OR(E296="",E291=""),"",(E296/E291)-1)</f>
        <v/>
      </c>
      <c r="I296" s="3"/>
      <c r="J296" s="3"/>
      <c r="K296" s="3"/>
      <c r="L296" s="3"/>
      <c r="M296" s="4" t="str">
        <f>IF(OR(L296="",L295=""),"",(L296/L295)-1)</f>
        <v/>
      </c>
      <c r="N296" s="4" t="str">
        <f>IF(OR(L296="",L293=""),"",(L296/L293)-1)</f>
        <v/>
      </c>
      <c r="O296" s="4" t="str">
        <f>IF(OR(L296="",L291=""),"",(L296/L291)-1)</f>
        <v/>
      </c>
      <c r="P296" s="3"/>
      <c r="Q296" s="3"/>
      <c r="R296" s="3"/>
      <c r="S296" s="3"/>
      <c r="T296" s="4" t="str">
        <f>IF(OR(S296="",S295=""),"",(S296/S295)-1)</f>
        <v/>
      </c>
      <c r="U296" s="4" t="str">
        <f>IF(OR(S296="",S293=""),"",(S296/S293)-1)</f>
        <v/>
      </c>
      <c r="V296" s="4" t="str">
        <f>IF(OR(S296="",S291=""),"",(S296/S291)-1)</f>
        <v/>
      </c>
      <c r="W296" s="3"/>
      <c r="X296" s="3"/>
      <c r="Y296" s="3"/>
      <c r="Z296" s="3"/>
      <c r="AA296" s="4" t="str">
        <f>IF(OR(Z296="",Z295=""),"",(Z296/Z295)-1)</f>
        <v/>
      </c>
      <c r="AB296" s="4" t="str">
        <f>IF(OR(Z296="",Z293=""),"",(Z296/Z293)-1)</f>
        <v/>
      </c>
      <c r="AC296" s="4" t="str">
        <f>IF(OR(Z296="",Z291=""),"",(Z296/Z291)-1)</f>
        <v/>
      </c>
      <c r="AD296" s="3"/>
      <c r="AE296" s="4" t="str">
        <f>IF(OR(AD296="",AD295=""),"",(AD296/AD295)-1)</f>
        <v/>
      </c>
      <c r="AF296" s="4" t="str">
        <f>IF(OR(AD296="",AD293=""),"",(AD296/AD293)-1)</f>
        <v/>
      </c>
      <c r="AG296" s="4" t="str">
        <f>IF(OR(AD296="",AD291=""),"",(AD296/AD291)-1)</f>
        <v/>
      </c>
      <c r="AH296" s="3"/>
      <c r="AI296" s="4" t="str">
        <f>IF(OR(AH296="",AH295=""),"",(AH296/AH295)-1)</f>
        <v/>
      </c>
      <c r="AJ296" s="4" t="str">
        <f>IF(OR(AH296="",AH293=""),"",(AH296/AH293)-1)</f>
        <v/>
      </c>
      <c r="AK296" s="4" t="str">
        <f>IF(OR(AH296="",AH291=""),"",(AH296/AH291)-1)</f>
        <v/>
      </c>
    </row>
    <row r="297" spans="1:37" x14ac:dyDescent="0.2">
      <c r="A297" s="2"/>
      <c r="B297" s="3"/>
      <c r="C297" s="3"/>
      <c r="D297" s="3"/>
      <c r="E297" s="3"/>
      <c r="F297" s="4" t="str">
        <f>IF(OR(E297="",E296=""),"",(E297/E296)-1)</f>
        <v/>
      </c>
      <c r="G297" s="4" t="str">
        <f>IF(OR(E297="",E294=""),"",(E297/E294)-1)</f>
        <v/>
      </c>
      <c r="H297" s="4" t="str">
        <f>IF(OR(E297="",E292=""),"",(E297/E292)-1)</f>
        <v/>
      </c>
      <c r="I297" s="3"/>
      <c r="J297" s="3"/>
      <c r="K297" s="3"/>
      <c r="L297" s="3"/>
      <c r="M297" s="4" t="str">
        <f>IF(OR(L297="",L296=""),"",(L297/L296)-1)</f>
        <v/>
      </c>
      <c r="N297" s="4" t="str">
        <f>IF(OR(L297="",L294=""),"",(L297/L294)-1)</f>
        <v/>
      </c>
      <c r="O297" s="4" t="str">
        <f>IF(OR(L297="",L292=""),"",(L297/L292)-1)</f>
        <v/>
      </c>
      <c r="P297" s="3"/>
      <c r="Q297" s="3"/>
      <c r="R297" s="3"/>
      <c r="S297" s="3"/>
      <c r="T297" s="4" t="str">
        <f>IF(OR(S297="",S296=""),"",(S297/S296)-1)</f>
        <v/>
      </c>
      <c r="U297" s="4" t="str">
        <f>IF(OR(S297="",S294=""),"",(S297/S294)-1)</f>
        <v/>
      </c>
      <c r="V297" s="4" t="str">
        <f>IF(OR(S297="",S292=""),"",(S297/S292)-1)</f>
        <v/>
      </c>
      <c r="W297" s="3"/>
      <c r="X297" s="3"/>
      <c r="Y297" s="3"/>
      <c r="Z297" s="3"/>
      <c r="AA297" s="4" t="str">
        <f>IF(OR(Z297="",Z296=""),"",(Z297/Z296)-1)</f>
        <v/>
      </c>
      <c r="AB297" s="4" t="str">
        <f>IF(OR(Z297="",Z294=""),"",(Z297/Z294)-1)</f>
        <v/>
      </c>
      <c r="AC297" s="4" t="str">
        <f>IF(OR(Z297="",Z292=""),"",(Z297/Z292)-1)</f>
        <v/>
      </c>
      <c r="AD297" s="3"/>
      <c r="AE297" s="4" t="str">
        <f>IF(OR(AD297="",AD296=""),"",(AD297/AD296)-1)</f>
        <v/>
      </c>
      <c r="AF297" s="4" t="str">
        <f>IF(OR(AD297="",AD294=""),"",(AD297/AD294)-1)</f>
        <v/>
      </c>
      <c r="AG297" s="4" t="str">
        <f>IF(OR(AD297="",AD292=""),"",(AD297/AD292)-1)</f>
        <v/>
      </c>
      <c r="AH297" s="3"/>
      <c r="AI297" s="4" t="str">
        <f>IF(OR(AH297="",AH296=""),"",(AH297/AH296)-1)</f>
        <v/>
      </c>
      <c r="AJ297" s="4" t="str">
        <f>IF(OR(AH297="",AH294=""),"",(AH297/AH294)-1)</f>
        <v/>
      </c>
      <c r="AK297" s="4" t="str">
        <f>IF(OR(AH297="",AH292=""),"",(AH297/AH292)-1)</f>
        <v/>
      </c>
    </row>
    <row r="298" spans="1:37" x14ac:dyDescent="0.2">
      <c r="A298" s="2"/>
      <c r="B298" s="3"/>
      <c r="C298" s="3"/>
      <c r="D298" s="3"/>
      <c r="E298" s="3"/>
      <c r="F298" s="4" t="str">
        <f>IF(OR(E298="",E297=""),"",(E298/E297)-1)</f>
        <v/>
      </c>
      <c r="G298" s="4" t="str">
        <f>IF(OR(E298="",E295=""),"",(E298/E295)-1)</f>
        <v/>
      </c>
      <c r="H298" s="4" t="str">
        <f>IF(OR(E298="",E293=""),"",(E298/E293)-1)</f>
        <v/>
      </c>
      <c r="I298" s="3"/>
      <c r="J298" s="3"/>
      <c r="K298" s="3"/>
      <c r="L298" s="3"/>
      <c r="M298" s="4" t="str">
        <f>IF(OR(L298="",L297=""),"",(L298/L297)-1)</f>
        <v/>
      </c>
      <c r="N298" s="4" t="str">
        <f>IF(OR(L298="",L295=""),"",(L298/L295)-1)</f>
        <v/>
      </c>
      <c r="O298" s="4" t="str">
        <f>IF(OR(L298="",L293=""),"",(L298/L293)-1)</f>
        <v/>
      </c>
      <c r="P298" s="3"/>
      <c r="Q298" s="3"/>
      <c r="R298" s="3"/>
      <c r="S298" s="3"/>
      <c r="T298" s="4" t="str">
        <f>IF(OR(S298="",S297=""),"",(S298/S297)-1)</f>
        <v/>
      </c>
      <c r="U298" s="4" t="str">
        <f>IF(OR(S298="",S295=""),"",(S298/S295)-1)</f>
        <v/>
      </c>
      <c r="V298" s="4" t="str">
        <f>IF(OR(S298="",S293=""),"",(S298/S293)-1)</f>
        <v/>
      </c>
      <c r="W298" s="3"/>
      <c r="X298" s="3"/>
      <c r="Y298" s="3"/>
      <c r="Z298" s="3"/>
      <c r="AA298" s="4" t="str">
        <f>IF(OR(Z298="",Z297=""),"",(Z298/Z297)-1)</f>
        <v/>
      </c>
      <c r="AB298" s="4" t="str">
        <f>IF(OR(Z298="",Z295=""),"",(Z298/Z295)-1)</f>
        <v/>
      </c>
      <c r="AC298" s="4" t="str">
        <f>IF(OR(Z298="",Z293=""),"",(Z298/Z293)-1)</f>
        <v/>
      </c>
      <c r="AD298" s="3"/>
      <c r="AE298" s="4" t="str">
        <f>IF(OR(AD298="",AD297=""),"",(AD298/AD297)-1)</f>
        <v/>
      </c>
      <c r="AF298" s="4" t="str">
        <f>IF(OR(AD298="",AD295=""),"",(AD298/AD295)-1)</f>
        <v/>
      </c>
      <c r="AG298" s="4" t="str">
        <f>IF(OR(AD298="",AD293=""),"",(AD298/AD293)-1)</f>
        <v/>
      </c>
      <c r="AH298" s="3"/>
      <c r="AI298" s="4" t="str">
        <f>IF(OR(AH298="",AH297=""),"",(AH298/AH297)-1)</f>
        <v/>
      </c>
      <c r="AJ298" s="4" t="str">
        <f>IF(OR(AH298="",AH295=""),"",(AH298/AH295)-1)</f>
        <v/>
      </c>
      <c r="AK298" s="4" t="str">
        <f>IF(OR(AH298="",AH293=""),"",(AH298/AH293)-1)</f>
        <v/>
      </c>
    </row>
    <row r="299" spans="1:37" x14ac:dyDescent="0.2">
      <c r="A299" s="2"/>
      <c r="B299" s="3"/>
      <c r="C299" s="3"/>
      <c r="D299" s="3"/>
      <c r="E299" s="3"/>
      <c r="F299" s="4" t="str">
        <f>IF(OR(E299="",E298=""),"",(E299/E298)-1)</f>
        <v/>
      </c>
      <c r="G299" s="4" t="str">
        <f>IF(OR(E299="",E296=""),"",(E299/E296)-1)</f>
        <v/>
      </c>
      <c r="H299" s="4" t="str">
        <f>IF(OR(E299="",E294=""),"",(E299/E294)-1)</f>
        <v/>
      </c>
      <c r="I299" s="3"/>
      <c r="J299" s="3"/>
      <c r="K299" s="3"/>
      <c r="L299" s="3"/>
      <c r="M299" s="4" t="str">
        <f>IF(OR(L299="",L298=""),"",(L299/L298)-1)</f>
        <v/>
      </c>
      <c r="N299" s="4" t="str">
        <f>IF(OR(L299="",L296=""),"",(L299/L296)-1)</f>
        <v/>
      </c>
      <c r="O299" s="4" t="str">
        <f>IF(OR(L299="",L294=""),"",(L299/L294)-1)</f>
        <v/>
      </c>
      <c r="P299" s="3"/>
      <c r="Q299" s="3"/>
      <c r="R299" s="3"/>
      <c r="S299" s="3"/>
      <c r="T299" s="4" t="str">
        <f>IF(OR(S299="",S298=""),"",(S299/S298)-1)</f>
        <v/>
      </c>
      <c r="U299" s="4" t="str">
        <f>IF(OR(S299="",S296=""),"",(S299/S296)-1)</f>
        <v/>
      </c>
      <c r="V299" s="4" t="str">
        <f>IF(OR(S299="",S294=""),"",(S299/S294)-1)</f>
        <v/>
      </c>
      <c r="W299" s="3"/>
      <c r="X299" s="3"/>
      <c r="Y299" s="3"/>
      <c r="Z299" s="3"/>
      <c r="AA299" s="4" t="str">
        <f>IF(OR(Z299="",Z298=""),"",(Z299/Z298)-1)</f>
        <v/>
      </c>
      <c r="AB299" s="4" t="str">
        <f>IF(OR(Z299="",Z296=""),"",(Z299/Z296)-1)</f>
        <v/>
      </c>
      <c r="AC299" s="4" t="str">
        <f>IF(OR(Z299="",Z294=""),"",(Z299/Z294)-1)</f>
        <v/>
      </c>
      <c r="AD299" s="3"/>
      <c r="AE299" s="4" t="str">
        <f>IF(OR(AD299="",AD298=""),"",(AD299/AD298)-1)</f>
        <v/>
      </c>
      <c r="AF299" s="4" t="str">
        <f>IF(OR(AD299="",AD296=""),"",(AD299/AD296)-1)</f>
        <v/>
      </c>
      <c r="AG299" s="4" t="str">
        <f>IF(OR(AD299="",AD294=""),"",(AD299/AD294)-1)</f>
        <v/>
      </c>
      <c r="AH299" s="3"/>
      <c r="AI299" s="4" t="str">
        <f>IF(OR(AH299="",AH298=""),"",(AH299/AH298)-1)</f>
        <v/>
      </c>
      <c r="AJ299" s="4" t="str">
        <f>IF(OR(AH299="",AH296=""),"",(AH299/AH296)-1)</f>
        <v/>
      </c>
      <c r="AK299" s="4" t="str">
        <f>IF(OR(AH299="",AH294=""),"",(AH299/AH294)-1)</f>
        <v/>
      </c>
    </row>
    <row r="300" spans="1:37" x14ac:dyDescent="0.2">
      <c r="A300" s="2"/>
      <c r="B300" s="3"/>
      <c r="C300" s="3"/>
      <c r="D300" s="3"/>
      <c r="E300" s="3"/>
      <c r="F300" s="4" t="str">
        <f>IF(OR(E300="",E299=""),"",(E300/E299)-1)</f>
        <v/>
      </c>
      <c r="G300" s="4" t="str">
        <f>IF(OR(E300="",E297=""),"",(E300/E297)-1)</f>
        <v/>
      </c>
      <c r="H300" s="4" t="str">
        <f>IF(OR(E300="",E295=""),"",(E300/E295)-1)</f>
        <v/>
      </c>
      <c r="I300" s="3"/>
      <c r="J300" s="3"/>
      <c r="K300" s="3"/>
      <c r="L300" s="3"/>
      <c r="M300" s="4" t="str">
        <f>IF(OR(L300="",L299=""),"",(L300/L299)-1)</f>
        <v/>
      </c>
      <c r="N300" s="4" t="str">
        <f>IF(OR(L300="",L297=""),"",(L300/L297)-1)</f>
        <v/>
      </c>
      <c r="O300" s="4" t="str">
        <f>IF(OR(L300="",L295=""),"",(L300/L295)-1)</f>
        <v/>
      </c>
      <c r="P300" s="3"/>
      <c r="Q300" s="3"/>
      <c r="R300" s="3"/>
      <c r="S300" s="3"/>
      <c r="T300" s="4" t="str">
        <f>IF(OR(S300="",S299=""),"",(S300/S299)-1)</f>
        <v/>
      </c>
      <c r="U300" s="4" t="str">
        <f>IF(OR(S300="",S297=""),"",(S300/S297)-1)</f>
        <v/>
      </c>
      <c r="V300" s="4" t="str">
        <f>IF(OR(S300="",S295=""),"",(S300/S295)-1)</f>
        <v/>
      </c>
      <c r="W300" s="3"/>
      <c r="X300" s="3"/>
      <c r="Y300" s="3"/>
      <c r="Z300" s="3"/>
      <c r="AA300" s="4" t="str">
        <f>IF(OR(Z300="",Z299=""),"",(Z300/Z299)-1)</f>
        <v/>
      </c>
      <c r="AB300" s="4" t="str">
        <f>IF(OR(Z300="",Z297=""),"",(Z300/Z297)-1)</f>
        <v/>
      </c>
      <c r="AC300" s="4" t="str">
        <f>IF(OR(Z300="",Z295=""),"",(Z300/Z295)-1)</f>
        <v/>
      </c>
      <c r="AD300" s="3"/>
      <c r="AE300" s="4" t="str">
        <f>IF(OR(AD300="",AD299=""),"",(AD300/AD299)-1)</f>
        <v/>
      </c>
      <c r="AF300" s="4" t="str">
        <f>IF(OR(AD300="",AD297=""),"",(AD300/AD297)-1)</f>
        <v/>
      </c>
      <c r="AG300" s="4" t="str">
        <f>IF(OR(AD300="",AD295=""),"",(AD300/AD295)-1)</f>
        <v/>
      </c>
      <c r="AH300" s="3"/>
      <c r="AI300" s="4" t="str">
        <f>IF(OR(AH300="",AH299=""),"",(AH300/AH299)-1)</f>
        <v/>
      </c>
      <c r="AJ300" s="4" t="str">
        <f>IF(OR(AH300="",AH297=""),"",(AH300/AH297)-1)</f>
        <v/>
      </c>
      <c r="AK300" s="4" t="str">
        <f>IF(OR(AH300="",AH295=""),"",(AH300/AH295)-1)</f>
        <v/>
      </c>
    </row>
    <row r="301" spans="1:37" x14ac:dyDescent="0.2">
      <c r="A301" s="2"/>
      <c r="B301" s="3"/>
      <c r="C301" s="3"/>
      <c r="D301" s="3"/>
      <c r="E301" s="3"/>
      <c r="F301" s="4" t="str">
        <f>IF(OR(E301="",E300=""),"",(E301/E300)-1)</f>
        <v/>
      </c>
      <c r="G301" s="4" t="str">
        <f>IF(OR(E301="",E298=""),"",(E301/E298)-1)</f>
        <v/>
      </c>
      <c r="H301" s="4" t="str">
        <f>IF(OR(E301="",E296=""),"",(E301/E296)-1)</f>
        <v/>
      </c>
      <c r="I301" s="3"/>
      <c r="J301" s="3"/>
      <c r="K301" s="3"/>
      <c r="L301" s="3"/>
      <c r="M301" s="4" t="str">
        <f>IF(OR(L301="",L300=""),"",(L301/L300)-1)</f>
        <v/>
      </c>
      <c r="N301" s="4" t="str">
        <f>IF(OR(L301="",L298=""),"",(L301/L298)-1)</f>
        <v/>
      </c>
      <c r="O301" s="4" t="str">
        <f>IF(OR(L301="",L296=""),"",(L301/L296)-1)</f>
        <v/>
      </c>
      <c r="P301" s="3"/>
      <c r="Q301" s="3"/>
      <c r="R301" s="3"/>
      <c r="S301" s="3"/>
      <c r="T301" s="4" t="str">
        <f>IF(OR(S301="",S300=""),"",(S301/S300)-1)</f>
        <v/>
      </c>
      <c r="U301" s="4" t="str">
        <f>IF(OR(S301="",S298=""),"",(S301/S298)-1)</f>
        <v/>
      </c>
      <c r="V301" s="4" t="str">
        <f>IF(OR(S301="",S296=""),"",(S301/S296)-1)</f>
        <v/>
      </c>
      <c r="W301" s="3"/>
      <c r="X301" s="3"/>
      <c r="Y301" s="3"/>
      <c r="Z301" s="3"/>
      <c r="AA301" s="4" t="str">
        <f>IF(OR(Z301="",Z300=""),"",(Z301/Z300)-1)</f>
        <v/>
      </c>
      <c r="AB301" s="4" t="str">
        <f>IF(OR(Z301="",Z298=""),"",(Z301/Z298)-1)</f>
        <v/>
      </c>
      <c r="AC301" s="4" t="str">
        <f>IF(OR(Z301="",Z296=""),"",(Z301/Z296)-1)</f>
        <v/>
      </c>
      <c r="AD301" s="3"/>
      <c r="AE301" s="4" t="str">
        <f>IF(OR(AD301="",AD300=""),"",(AD301/AD300)-1)</f>
        <v/>
      </c>
      <c r="AF301" s="4" t="str">
        <f>IF(OR(AD301="",AD298=""),"",(AD301/AD298)-1)</f>
        <v/>
      </c>
      <c r="AG301" s="4" t="str">
        <f>IF(OR(AD301="",AD296=""),"",(AD301/AD296)-1)</f>
        <v/>
      </c>
      <c r="AH301" s="3"/>
      <c r="AI301" s="4" t="str">
        <f>IF(OR(AH301="",AH300=""),"",(AH301/AH300)-1)</f>
        <v/>
      </c>
      <c r="AJ301" s="4" t="str">
        <f>IF(OR(AH301="",AH298=""),"",(AH301/AH298)-1)</f>
        <v/>
      </c>
      <c r="AK301" s="4" t="str">
        <f>IF(OR(AH301="",AH296=""),"",(AH301/AH296)-1)</f>
        <v/>
      </c>
    </row>
    <row r="302" spans="1:37" x14ac:dyDescent="0.2">
      <c r="A302" s="2"/>
      <c r="B302" s="3"/>
      <c r="C302" s="3"/>
      <c r="D302" s="3"/>
      <c r="E302" s="3"/>
      <c r="F302" s="4" t="str">
        <f>IF(OR(E302="",E301=""),"",(E302/E301)-1)</f>
        <v/>
      </c>
      <c r="G302" s="4" t="str">
        <f>IF(OR(E302="",E299=""),"",(E302/E299)-1)</f>
        <v/>
      </c>
      <c r="H302" s="4" t="str">
        <f>IF(OR(E302="",E297=""),"",(E302/E297)-1)</f>
        <v/>
      </c>
      <c r="I302" s="3"/>
      <c r="J302" s="3"/>
      <c r="K302" s="3"/>
      <c r="L302" s="3"/>
      <c r="M302" s="4" t="str">
        <f>IF(OR(L302="",L301=""),"",(L302/L301)-1)</f>
        <v/>
      </c>
      <c r="N302" s="4" t="str">
        <f>IF(OR(L302="",L299=""),"",(L302/L299)-1)</f>
        <v/>
      </c>
      <c r="O302" s="4" t="str">
        <f>IF(OR(L302="",L297=""),"",(L302/L297)-1)</f>
        <v/>
      </c>
      <c r="P302" s="3"/>
      <c r="Q302" s="3"/>
      <c r="R302" s="3"/>
      <c r="S302" s="3"/>
      <c r="T302" s="4" t="str">
        <f>IF(OR(S302="",S301=""),"",(S302/S301)-1)</f>
        <v/>
      </c>
      <c r="U302" s="4" t="str">
        <f>IF(OR(S302="",S299=""),"",(S302/S299)-1)</f>
        <v/>
      </c>
      <c r="V302" s="4" t="str">
        <f>IF(OR(S302="",S297=""),"",(S302/S297)-1)</f>
        <v/>
      </c>
      <c r="W302" s="3"/>
      <c r="X302" s="3"/>
      <c r="Y302" s="3"/>
      <c r="Z302" s="3"/>
      <c r="AA302" s="4" t="str">
        <f>IF(OR(Z302="",Z301=""),"",(Z302/Z301)-1)</f>
        <v/>
      </c>
      <c r="AB302" s="4" t="str">
        <f>IF(OR(Z302="",Z299=""),"",(Z302/Z299)-1)</f>
        <v/>
      </c>
      <c r="AC302" s="4" t="str">
        <f>IF(OR(Z302="",Z297=""),"",(Z302/Z297)-1)</f>
        <v/>
      </c>
      <c r="AD302" s="3"/>
      <c r="AE302" s="4" t="str">
        <f>IF(OR(AD302="",AD301=""),"",(AD302/AD301)-1)</f>
        <v/>
      </c>
      <c r="AF302" s="4" t="str">
        <f>IF(OR(AD302="",AD299=""),"",(AD302/AD299)-1)</f>
        <v/>
      </c>
      <c r="AG302" s="4" t="str">
        <f>IF(OR(AD302="",AD297=""),"",(AD302/AD297)-1)</f>
        <v/>
      </c>
      <c r="AH302" s="3"/>
      <c r="AI302" s="4" t="str">
        <f>IF(OR(AH302="",AH301=""),"",(AH302/AH301)-1)</f>
        <v/>
      </c>
      <c r="AJ302" s="4" t="str">
        <f>IF(OR(AH302="",AH299=""),"",(AH302/AH299)-1)</f>
        <v/>
      </c>
      <c r="AK302" s="4" t="str">
        <f>IF(OR(AH302="",AH297=""),"",(AH302/AH297)-1)</f>
        <v/>
      </c>
    </row>
    <row r="303" spans="1:37" x14ac:dyDescent="0.2">
      <c r="A303" s="2"/>
      <c r="B303" s="3"/>
      <c r="C303" s="3"/>
      <c r="D303" s="3"/>
      <c r="E303" s="3"/>
      <c r="F303" s="4" t="str">
        <f>IF(OR(E303="",E302=""),"",(E303/E302)-1)</f>
        <v/>
      </c>
      <c r="G303" s="4" t="str">
        <f>IF(OR(E303="",E300=""),"",(E303/E300)-1)</f>
        <v/>
      </c>
      <c r="H303" s="4" t="str">
        <f>IF(OR(E303="",E298=""),"",(E303/E298)-1)</f>
        <v/>
      </c>
      <c r="I303" s="3"/>
      <c r="J303" s="3"/>
      <c r="K303" s="3"/>
      <c r="L303" s="3"/>
      <c r="M303" s="4" t="str">
        <f>IF(OR(L303="",L302=""),"",(L303/L302)-1)</f>
        <v/>
      </c>
      <c r="N303" s="4" t="str">
        <f>IF(OR(L303="",L300=""),"",(L303/L300)-1)</f>
        <v/>
      </c>
      <c r="O303" s="4" t="str">
        <f>IF(OR(L303="",L298=""),"",(L303/L298)-1)</f>
        <v/>
      </c>
      <c r="P303" s="3"/>
      <c r="Q303" s="3"/>
      <c r="R303" s="3"/>
      <c r="S303" s="3"/>
      <c r="T303" s="4" t="str">
        <f>IF(OR(S303="",S302=""),"",(S303/S302)-1)</f>
        <v/>
      </c>
      <c r="U303" s="4" t="str">
        <f>IF(OR(S303="",S300=""),"",(S303/S300)-1)</f>
        <v/>
      </c>
      <c r="V303" s="4" t="str">
        <f>IF(OR(S303="",S298=""),"",(S303/S298)-1)</f>
        <v/>
      </c>
      <c r="W303" s="3"/>
      <c r="X303" s="3"/>
      <c r="Y303" s="3"/>
      <c r="Z303" s="3"/>
      <c r="AA303" s="4" t="str">
        <f>IF(OR(Z303="",Z302=""),"",(Z303/Z302)-1)</f>
        <v/>
      </c>
      <c r="AB303" s="4" t="str">
        <f>IF(OR(Z303="",Z300=""),"",(Z303/Z300)-1)</f>
        <v/>
      </c>
      <c r="AC303" s="4" t="str">
        <f>IF(OR(Z303="",Z298=""),"",(Z303/Z298)-1)</f>
        <v/>
      </c>
      <c r="AD303" s="3"/>
      <c r="AE303" s="4" t="str">
        <f>IF(OR(AD303="",AD302=""),"",(AD303/AD302)-1)</f>
        <v/>
      </c>
      <c r="AF303" s="4" t="str">
        <f>IF(OR(AD303="",AD300=""),"",(AD303/AD300)-1)</f>
        <v/>
      </c>
      <c r="AG303" s="4" t="str">
        <f>IF(OR(AD303="",AD298=""),"",(AD303/AD298)-1)</f>
        <v/>
      </c>
      <c r="AH303" s="3"/>
      <c r="AI303" s="4" t="str">
        <f>IF(OR(AH303="",AH302=""),"",(AH303/AH302)-1)</f>
        <v/>
      </c>
      <c r="AJ303" s="4" t="str">
        <f>IF(OR(AH303="",AH300=""),"",(AH303/AH300)-1)</f>
        <v/>
      </c>
      <c r="AK303" s="4" t="str">
        <f>IF(OR(AH303="",AH298=""),"",(AH303/AH298)-1)</f>
        <v/>
      </c>
    </row>
    <row r="304" spans="1:37" x14ac:dyDescent="0.2">
      <c r="A304" s="2"/>
      <c r="B304" s="3"/>
      <c r="C304" s="3"/>
      <c r="D304" s="3"/>
      <c r="E304" s="3"/>
      <c r="F304" s="4" t="str">
        <f>IF(OR(E304="",E303=""),"",(E304/E303)-1)</f>
        <v/>
      </c>
      <c r="G304" s="4" t="str">
        <f>IF(OR(E304="",E301=""),"",(E304/E301)-1)</f>
        <v/>
      </c>
      <c r="H304" s="4" t="str">
        <f>IF(OR(E304="",E299=""),"",(E304/E299)-1)</f>
        <v/>
      </c>
      <c r="I304" s="3"/>
      <c r="J304" s="3"/>
      <c r="K304" s="3"/>
      <c r="L304" s="3"/>
      <c r="M304" s="4" t="str">
        <f>IF(OR(L304="",L303=""),"",(L304/L303)-1)</f>
        <v/>
      </c>
      <c r="N304" s="4" t="str">
        <f>IF(OR(L304="",L301=""),"",(L304/L301)-1)</f>
        <v/>
      </c>
      <c r="O304" s="4" t="str">
        <f>IF(OR(L304="",L299=""),"",(L304/L299)-1)</f>
        <v/>
      </c>
      <c r="P304" s="3"/>
      <c r="Q304" s="3"/>
      <c r="R304" s="3"/>
      <c r="S304" s="3"/>
      <c r="T304" s="4" t="str">
        <f>IF(OR(S304="",S303=""),"",(S304/S303)-1)</f>
        <v/>
      </c>
      <c r="U304" s="4" t="str">
        <f>IF(OR(S304="",S301=""),"",(S304/S301)-1)</f>
        <v/>
      </c>
      <c r="V304" s="4" t="str">
        <f>IF(OR(S304="",S299=""),"",(S304/S299)-1)</f>
        <v/>
      </c>
      <c r="W304" s="3"/>
      <c r="X304" s="3"/>
      <c r="Y304" s="3"/>
      <c r="Z304" s="3"/>
      <c r="AA304" s="4" t="str">
        <f>IF(OR(Z304="",Z303=""),"",(Z304/Z303)-1)</f>
        <v/>
      </c>
      <c r="AB304" s="4" t="str">
        <f>IF(OR(Z304="",Z301=""),"",(Z304/Z301)-1)</f>
        <v/>
      </c>
      <c r="AC304" s="4" t="str">
        <f>IF(OR(Z304="",Z299=""),"",(Z304/Z299)-1)</f>
        <v/>
      </c>
      <c r="AD304" s="3"/>
      <c r="AE304" s="4" t="str">
        <f>IF(OR(AD304="",AD303=""),"",(AD304/AD303)-1)</f>
        <v/>
      </c>
      <c r="AF304" s="4" t="str">
        <f>IF(OR(AD304="",AD301=""),"",(AD304/AD301)-1)</f>
        <v/>
      </c>
      <c r="AG304" s="4" t="str">
        <f>IF(OR(AD304="",AD299=""),"",(AD304/AD299)-1)</f>
        <v/>
      </c>
      <c r="AH304" s="3"/>
      <c r="AI304" s="4" t="str">
        <f>IF(OR(AH304="",AH303=""),"",(AH304/AH303)-1)</f>
        <v/>
      </c>
      <c r="AJ304" s="4" t="str">
        <f>IF(OR(AH304="",AH301=""),"",(AH304/AH301)-1)</f>
        <v/>
      </c>
      <c r="AK304" s="4" t="str">
        <f>IF(OR(AH304="",AH299=""),"",(AH304/AH299)-1)</f>
        <v/>
      </c>
    </row>
    <row r="305" spans="1:37" x14ac:dyDescent="0.2">
      <c r="A305" s="2"/>
      <c r="B305" s="3"/>
      <c r="C305" s="3"/>
      <c r="D305" s="3"/>
      <c r="E305" s="3"/>
      <c r="F305" s="4" t="str">
        <f>IF(OR(E305="",E304=""),"",(E305/E304)-1)</f>
        <v/>
      </c>
      <c r="G305" s="4" t="str">
        <f>IF(OR(E305="",E302=""),"",(E305/E302)-1)</f>
        <v/>
      </c>
      <c r="H305" s="4" t="str">
        <f>IF(OR(E305="",E300=""),"",(E305/E300)-1)</f>
        <v/>
      </c>
      <c r="I305" s="3"/>
      <c r="J305" s="3"/>
      <c r="K305" s="3"/>
      <c r="L305" s="3"/>
      <c r="M305" s="4" t="str">
        <f>IF(OR(L305="",L304=""),"",(L305/L304)-1)</f>
        <v/>
      </c>
      <c r="N305" s="4" t="str">
        <f>IF(OR(L305="",L302=""),"",(L305/L302)-1)</f>
        <v/>
      </c>
      <c r="O305" s="4" t="str">
        <f>IF(OR(L305="",L300=""),"",(L305/L300)-1)</f>
        <v/>
      </c>
      <c r="P305" s="3"/>
      <c r="Q305" s="3"/>
      <c r="R305" s="3"/>
      <c r="S305" s="3"/>
      <c r="T305" s="4" t="str">
        <f>IF(OR(S305="",S304=""),"",(S305/S304)-1)</f>
        <v/>
      </c>
      <c r="U305" s="4" t="str">
        <f>IF(OR(S305="",S302=""),"",(S305/S302)-1)</f>
        <v/>
      </c>
      <c r="V305" s="4" t="str">
        <f>IF(OR(S305="",S300=""),"",(S305/S300)-1)</f>
        <v/>
      </c>
      <c r="W305" s="3"/>
      <c r="X305" s="3"/>
      <c r="Y305" s="3"/>
      <c r="Z305" s="3"/>
      <c r="AA305" s="4" t="str">
        <f>IF(OR(Z305="",Z304=""),"",(Z305/Z304)-1)</f>
        <v/>
      </c>
      <c r="AB305" s="4" t="str">
        <f>IF(OR(Z305="",Z302=""),"",(Z305/Z302)-1)</f>
        <v/>
      </c>
      <c r="AC305" s="4" t="str">
        <f>IF(OR(Z305="",Z300=""),"",(Z305/Z300)-1)</f>
        <v/>
      </c>
      <c r="AD305" s="3"/>
      <c r="AE305" s="4" t="str">
        <f>IF(OR(AD305="",AD304=""),"",(AD305/AD304)-1)</f>
        <v/>
      </c>
      <c r="AF305" s="4" t="str">
        <f>IF(OR(AD305="",AD302=""),"",(AD305/AD302)-1)</f>
        <v/>
      </c>
      <c r="AG305" s="4" t="str">
        <f>IF(OR(AD305="",AD300=""),"",(AD305/AD300)-1)</f>
        <v/>
      </c>
      <c r="AH305" s="3"/>
      <c r="AI305" s="4" t="str">
        <f>IF(OR(AH305="",AH304=""),"",(AH305/AH304)-1)</f>
        <v/>
      </c>
      <c r="AJ305" s="4" t="str">
        <f>IF(OR(AH305="",AH302=""),"",(AH305/AH302)-1)</f>
        <v/>
      </c>
      <c r="AK305" s="4" t="str">
        <f>IF(OR(AH305="",AH300=""),"",(AH305/AH300)-1)</f>
        <v/>
      </c>
    </row>
    <row r="306" spans="1:37" x14ac:dyDescent="0.2">
      <c r="A306" s="2"/>
      <c r="B306" s="3"/>
      <c r="C306" s="3"/>
      <c r="D306" s="3"/>
      <c r="E306" s="3"/>
      <c r="F306" s="4" t="str">
        <f>IF(OR(E306="",E305=""),"",(E306/E305)-1)</f>
        <v/>
      </c>
      <c r="G306" s="4" t="str">
        <f>IF(OR(E306="",E303=""),"",(E306/E303)-1)</f>
        <v/>
      </c>
      <c r="H306" s="4" t="str">
        <f>IF(OR(E306="",E301=""),"",(E306/E301)-1)</f>
        <v/>
      </c>
      <c r="I306" s="3"/>
      <c r="J306" s="3"/>
      <c r="K306" s="3"/>
      <c r="L306" s="3"/>
      <c r="M306" s="4" t="str">
        <f>IF(OR(L306="",L305=""),"",(L306/L305)-1)</f>
        <v/>
      </c>
      <c r="N306" s="4" t="str">
        <f>IF(OR(L306="",L303=""),"",(L306/L303)-1)</f>
        <v/>
      </c>
      <c r="O306" s="4" t="str">
        <f>IF(OR(L306="",L301=""),"",(L306/L301)-1)</f>
        <v/>
      </c>
      <c r="P306" s="3"/>
      <c r="Q306" s="3"/>
      <c r="R306" s="3"/>
      <c r="S306" s="3"/>
      <c r="T306" s="4" t="str">
        <f>IF(OR(S306="",S305=""),"",(S306/S305)-1)</f>
        <v/>
      </c>
      <c r="U306" s="4" t="str">
        <f>IF(OR(S306="",S303=""),"",(S306/S303)-1)</f>
        <v/>
      </c>
      <c r="V306" s="4" t="str">
        <f>IF(OR(S306="",S301=""),"",(S306/S301)-1)</f>
        <v/>
      </c>
      <c r="W306" s="3"/>
      <c r="X306" s="3"/>
      <c r="Y306" s="3"/>
      <c r="Z306" s="3"/>
      <c r="AA306" s="4" t="str">
        <f>IF(OR(Z306="",Z305=""),"",(Z306/Z305)-1)</f>
        <v/>
      </c>
      <c r="AB306" s="4" t="str">
        <f>IF(OR(Z306="",Z303=""),"",(Z306/Z303)-1)</f>
        <v/>
      </c>
      <c r="AC306" s="4" t="str">
        <f>IF(OR(Z306="",Z301=""),"",(Z306/Z301)-1)</f>
        <v/>
      </c>
      <c r="AD306" s="3"/>
      <c r="AE306" s="4" t="str">
        <f>IF(OR(AD306="",AD305=""),"",(AD306/AD305)-1)</f>
        <v/>
      </c>
      <c r="AF306" s="4" t="str">
        <f>IF(OR(AD306="",AD303=""),"",(AD306/AD303)-1)</f>
        <v/>
      </c>
      <c r="AG306" s="4" t="str">
        <f>IF(OR(AD306="",AD301=""),"",(AD306/AD301)-1)</f>
        <v/>
      </c>
      <c r="AH306" s="3"/>
      <c r="AI306" s="4" t="str">
        <f>IF(OR(AH306="",AH305=""),"",(AH306/AH305)-1)</f>
        <v/>
      </c>
      <c r="AJ306" s="4" t="str">
        <f>IF(OR(AH306="",AH303=""),"",(AH306/AH303)-1)</f>
        <v/>
      </c>
      <c r="AK306" s="4" t="str">
        <f>IF(OR(AH306="",AH301=""),"",(AH306/AH301)-1)</f>
        <v/>
      </c>
    </row>
    <row r="307" spans="1:37" x14ac:dyDescent="0.2">
      <c r="A307" s="2"/>
      <c r="B307" s="3"/>
      <c r="C307" s="3"/>
      <c r="D307" s="3"/>
      <c r="E307" s="3"/>
      <c r="F307" s="4" t="str">
        <f>IF(OR(E307="",E306=""),"",(E307/E306)-1)</f>
        <v/>
      </c>
      <c r="G307" s="4" t="str">
        <f>IF(OR(E307="",E304=""),"",(E307/E304)-1)</f>
        <v/>
      </c>
      <c r="H307" s="4" t="str">
        <f>IF(OR(E307="",E302=""),"",(E307/E302)-1)</f>
        <v/>
      </c>
      <c r="I307" s="3"/>
      <c r="J307" s="3"/>
      <c r="K307" s="3"/>
      <c r="L307" s="3"/>
      <c r="M307" s="4" t="str">
        <f>IF(OR(L307="",L306=""),"",(L307/L306)-1)</f>
        <v/>
      </c>
      <c r="N307" s="4" t="str">
        <f>IF(OR(L307="",L304=""),"",(L307/L304)-1)</f>
        <v/>
      </c>
      <c r="O307" s="4" t="str">
        <f>IF(OR(L307="",L302=""),"",(L307/L302)-1)</f>
        <v/>
      </c>
      <c r="P307" s="3"/>
      <c r="Q307" s="3"/>
      <c r="R307" s="3"/>
      <c r="S307" s="3"/>
      <c r="T307" s="4" t="str">
        <f>IF(OR(S307="",S306=""),"",(S307/S306)-1)</f>
        <v/>
      </c>
      <c r="U307" s="4" t="str">
        <f>IF(OR(S307="",S304=""),"",(S307/S304)-1)</f>
        <v/>
      </c>
      <c r="V307" s="4" t="str">
        <f>IF(OR(S307="",S302=""),"",(S307/S302)-1)</f>
        <v/>
      </c>
      <c r="W307" s="3"/>
      <c r="X307" s="3"/>
      <c r="Y307" s="3"/>
      <c r="Z307" s="3"/>
      <c r="AA307" s="4" t="str">
        <f>IF(OR(Z307="",Z306=""),"",(Z307/Z306)-1)</f>
        <v/>
      </c>
      <c r="AB307" s="4" t="str">
        <f>IF(OR(Z307="",Z304=""),"",(Z307/Z304)-1)</f>
        <v/>
      </c>
      <c r="AC307" s="4" t="str">
        <f>IF(OR(Z307="",Z302=""),"",(Z307/Z302)-1)</f>
        <v/>
      </c>
      <c r="AD307" s="3"/>
      <c r="AE307" s="4" t="str">
        <f>IF(OR(AD307="",AD306=""),"",(AD307/AD306)-1)</f>
        <v/>
      </c>
      <c r="AF307" s="4" t="str">
        <f>IF(OR(AD307="",AD304=""),"",(AD307/AD304)-1)</f>
        <v/>
      </c>
      <c r="AG307" s="4" t="str">
        <f>IF(OR(AD307="",AD302=""),"",(AD307/AD302)-1)</f>
        <v/>
      </c>
      <c r="AH307" s="3"/>
      <c r="AI307" s="4" t="str">
        <f>IF(OR(AH307="",AH306=""),"",(AH307/AH306)-1)</f>
        <v/>
      </c>
      <c r="AJ307" s="4" t="str">
        <f>IF(OR(AH307="",AH304=""),"",(AH307/AH304)-1)</f>
        <v/>
      </c>
      <c r="AK307" s="4" t="str">
        <f>IF(OR(AH307="",AH302=""),"",(AH307/AH302)-1)</f>
        <v/>
      </c>
    </row>
    <row r="308" spans="1:37" x14ac:dyDescent="0.2">
      <c r="A308" s="2"/>
      <c r="B308" s="3"/>
      <c r="C308" s="3"/>
      <c r="D308" s="3"/>
      <c r="E308" s="3"/>
      <c r="F308" s="4" t="str">
        <f>IF(OR(E308="",E307=""),"",(E308/E307)-1)</f>
        <v/>
      </c>
      <c r="G308" s="4" t="str">
        <f>IF(OR(E308="",E305=""),"",(E308/E305)-1)</f>
        <v/>
      </c>
      <c r="H308" s="4" t="str">
        <f>IF(OR(E308="",E303=""),"",(E308/E303)-1)</f>
        <v/>
      </c>
      <c r="I308" s="3"/>
      <c r="J308" s="3"/>
      <c r="K308" s="3"/>
      <c r="L308" s="3"/>
      <c r="M308" s="4" t="str">
        <f>IF(OR(L308="",L307=""),"",(L308/L307)-1)</f>
        <v/>
      </c>
      <c r="N308" s="4" t="str">
        <f>IF(OR(L308="",L305=""),"",(L308/L305)-1)</f>
        <v/>
      </c>
      <c r="O308" s="4" t="str">
        <f>IF(OR(L308="",L303=""),"",(L308/L303)-1)</f>
        <v/>
      </c>
      <c r="P308" s="3"/>
      <c r="Q308" s="3"/>
      <c r="R308" s="3"/>
      <c r="S308" s="3"/>
      <c r="T308" s="4" t="str">
        <f>IF(OR(S308="",S307=""),"",(S308/S307)-1)</f>
        <v/>
      </c>
      <c r="U308" s="4" t="str">
        <f>IF(OR(S308="",S305=""),"",(S308/S305)-1)</f>
        <v/>
      </c>
      <c r="V308" s="4" t="str">
        <f>IF(OR(S308="",S303=""),"",(S308/S303)-1)</f>
        <v/>
      </c>
      <c r="W308" s="3"/>
      <c r="X308" s="3"/>
      <c r="Y308" s="3"/>
      <c r="Z308" s="3"/>
      <c r="AA308" s="4" t="str">
        <f>IF(OR(Z308="",Z307=""),"",(Z308/Z307)-1)</f>
        <v/>
      </c>
      <c r="AB308" s="4" t="str">
        <f>IF(OR(Z308="",Z305=""),"",(Z308/Z305)-1)</f>
        <v/>
      </c>
      <c r="AC308" s="4" t="str">
        <f>IF(OR(Z308="",Z303=""),"",(Z308/Z303)-1)</f>
        <v/>
      </c>
      <c r="AD308" s="3"/>
      <c r="AE308" s="4" t="str">
        <f>IF(OR(AD308="",AD307=""),"",(AD308/AD307)-1)</f>
        <v/>
      </c>
      <c r="AF308" s="4" t="str">
        <f>IF(OR(AD308="",AD305=""),"",(AD308/AD305)-1)</f>
        <v/>
      </c>
      <c r="AG308" s="4" t="str">
        <f>IF(OR(AD308="",AD303=""),"",(AD308/AD303)-1)</f>
        <v/>
      </c>
      <c r="AH308" s="3"/>
      <c r="AI308" s="4" t="str">
        <f>IF(OR(AH308="",AH307=""),"",(AH308/AH307)-1)</f>
        <v/>
      </c>
      <c r="AJ308" s="4" t="str">
        <f>IF(OR(AH308="",AH305=""),"",(AH308/AH305)-1)</f>
        <v/>
      </c>
      <c r="AK308" s="4" t="str">
        <f>IF(OR(AH308="",AH303=""),"",(AH308/AH303)-1)</f>
        <v/>
      </c>
    </row>
    <row r="309" spans="1:37" x14ac:dyDescent="0.2">
      <c r="A309" s="2"/>
      <c r="B309" s="3"/>
      <c r="C309" s="3"/>
      <c r="D309" s="3"/>
      <c r="E309" s="3"/>
      <c r="F309" s="4" t="str">
        <f>IF(OR(E309="",E308=""),"",(E309/E308)-1)</f>
        <v/>
      </c>
      <c r="G309" s="4" t="str">
        <f>IF(OR(E309="",E306=""),"",(E309/E306)-1)</f>
        <v/>
      </c>
      <c r="H309" s="4" t="str">
        <f>IF(OR(E309="",E304=""),"",(E309/E304)-1)</f>
        <v/>
      </c>
      <c r="I309" s="3"/>
      <c r="J309" s="3"/>
      <c r="K309" s="3"/>
      <c r="L309" s="3"/>
      <c r="M309" s="4" t="str">
        <f>IF(OR(L309="",L308=""),"",(L309/L308)-1)</f>
        <v/>
      </c>
      <c r="N309" s="4" t="str">
        <f>IF(OR(L309="",L306=""),"",(L309/L306)-1)</f>
        <v/>
      </c>
      <c r="O309" s="4" t="str">
        <f>IF(OR(L309="",L304=""),"",(L309/L304)-1)</f>
        <v/>
      </c>
      <c r="P309" s="3"/>
      <c r="Q309" s="3"/>
      <c r="R309" s="3"/>
      <c r="S309" s="3"/>
      <c r="T309" s="4" t="str">
        <f>IF(OR(S309="",S308=""),"",(S309/S308)-1)</f>
        <v/>
      </c>
      <c r="U309" s="4" t="str">
        <f>IF(OR(S309="",S306=""),"",(S309/S306)-1)</f>
        <v/>
      </c>
      <c r="V309" s="4" t="str">
        <f>IF(OR(S309="",S304=""),"",(S309/S304)-1)</f>
        <v/>
      </c>
      <c r="W309" s="3"/>
      <c r="X309" s="3"/>
      <c r="Y309" s="3"/>
      <c r="Z309" s="3"/>
      <c r="AA309" s="4" t="str">
        <f>IF(OR(Z309="",Z308=""),"",(Z309/Z308)-1)</f>
        <v/>
      </c>
      <c r="AB309" s="4" t="str">
        <f>IF(OR(Z309="",Z306=""),"",(Z309/Z306)-1)</f>
        <v/>
      </c>
      <c r="AC309" s="4" t="str">
        <f>IF(OR(Z309="",Z304=""),"",(Z309/Z304)-1)</f>
        <v/>
      </c>
      <c r="AD309" s="3"/>
      <c r="AE309" s="4" t="str">
        <f>IF(OR(AD309="",AD308=""),"",(AD309/AD308)-1)</f>
        <v/>
      </c>
      <c r="AF309" s="4" t="str">
        <f>IF(OR(AD309="",AD306=""),"",(AD309/AD306)-1)</f>
        <v/>
      </c>
      <c r="AG309" s="4" t="str">
        <f>IF(OR(AD309="",AD304=""),"",(AD309/AD304)-1)</f>
        <v/>
      </c>
      <c r="AH309" s="3"/>
      <c r="AI309" s="4" t="str">
        <f>IF(OR(AH309="",AH308=""),"",(AH309/AH308)-1)</f>
        <v/>
      </c>
      <c r="AJ309" s="4" t="str">
        <f>IF(OR(AH309="",AH306=""),"",(AH309/AH306)-1)</f>
        <v/>
      </c>
      <c r="AK309" s="4" t="str">
        <f>IF(OR(AH309="",AH304=""),"",(AH309/AH304)-1)</f>
        <v/>
      </c>
    </row>
    <row r="310" spans="1:37" x14ac:dyDescent="0.2">
      <c r="A310" s="2"/>
      <c r="B310" s="3"/>
      <c r="C310" s="3"/>
      <c r="D310" s="3"/>
      <c r="E310" s="3"/>
      <c r="F310" s="4" t="str">
        <f>IF(OR(E310="",E309=""),"",(E310/E309)-1)</f>
        <v/>
      </c>
      <c r="G310" s="4" t="str">
        <f>IF(OR(E310="",E307=""),"",(E310/E307)-1)</f>
        <v/>
      </c>
      <c r="H310" s="4" t="str">
        <f>IF(OR(E310="",E305=""),"",(E310/E305)-1)</f>
        <v/>
      </c>
      <c r="I310" s="3"/>
      <c r="J310" s="3"/>
      <c r="K310" s="3"/>
      <c r="L310" s="3"/>
      <c r="M310" s="4" t="str">
        <f>IF(OR(L310="",L309=""),"",(L310/L309)-1)</f>
        <v/>
      </c>
      <c r="N310" s="4" t="str">
        <f>IF(OR(L310="",L307=""),"",(L310/L307)-1)</f>
        <v/>
      </c>
      <c r="O310" s="4" t="str">
        <f>IF(OR(L310="",L305=""),"",(L310/L305)-1)</f>
        <v/>
      </c>
      <c r="P310" s="3"/>
      <c r="Q310" s="3"/>
      <c r="R310" s="3"/>
      <c r="S310" s="3"/>
      <c r="T310" s="4" t="str">
        <f>IF(OR(S310="",S309=""),"",(S310/S309)-1)</f>
        <v/>
      </c>
      <c r="U310" s="4" t="str">
        <f>IF(OR(S310="",S307=""),"",(S310/S307)-1)</f>
        <v/>
      </c>
      <c r="V310" s="4" t="str">
        <f>IF(OR(S310="",S305=""),"",(S310/S305)-1)</f>
        <v/>
      </c>
      <c r="W310" s="3"/>
      <c r="X310" s="3"/>
      <c r="Y310" s="3"/>
      <c r="Z310" s="3"/>
      <c r="AA310" s="4" t="str">
        <f>IF(OR(Z310="",Z309=""),"",(Z310/Z309)-1)</f>
        <v/>
      </c>
      <c r="AB310" s="4" t="str">
        <f>IF(OR(Z310="",Z307=""),"",(Z310/Z307)-1)</f>
        <v/>
      </c>
      <c r="AC310" s="4" t="str">
        <f>IF(OR(Z310="",Z305=""),"",(Z310/Z305)-1)</f>
        <v/>
      </c>
      <c r="AD310" s="3"/>
      <c r="AE310" s="4" t="str">
        <f>IF(OR(AD310="",AD309=""),"",(AD310/AD309)-1)</f>
        <v/>
      </c>
      <c r="AF310" s="4" t="str">
        <f>IF(OR(AD310="",AD307=""),"",(AD310/AD307)-1)</f>
        <v/>
      </c>
      <c r="AG310" s="4" t="str">
        <f>IF(OR(AD310="",AD305=""),"",(AD310/AD305)-1)</f>
        <v/>
      </c>
      <c r="AH310" s="3"/>
      <c r="AI310" s="4" t="str">
        <f>IF(OR(AH310="",AH309=""),"",(AH310/AH309)-1)</f>
        <v/>
      </c>
      <c r="AJ310" s="4" t="str">
        <f>IF(OR(AH310="",AH307=""),"",(AH310/AH307)-1)</f>
        <v/>
      </c>
      <c r="AK310" s="4" t="str">
        <f>IF(OR(AH310="",AH305=""),"",(AH310/AH305)-1)</f>
        <v/>
      </c>
    </row>
    <row r="311" spans="1:37" x14ac:dyDescent="0.2">
      <c r="A311" s="2"/>
      <c r="B311" s="3"/>
      <c r="C311" s="3"/>
      <c r="D311" s="3"/>
      <c r="E311" s="3"/>
      <c r="F311" s="4" t="str">
        <f>IF(OR(E311="",E310=""),"",(E311/E310)-1)</f>
        <v/>
      </c>
      <c r="G311" s="4" t="str">
        <f>IF(OR(E311="",E308=""),"",(E311/E308)-1)</f>
        <v/>
      </c>
      <c r="H311" s="4" t="str">
        <f>IF(OR(E311="",E306=""),"",(E311/E306)-1)</f>
        <v/>
      </c>
      <c r="I311" s="3"/>
      <c r="J311" s="3"/>
      <c r="K311" s="3"/>
      <c r="L311" s="3"/>
      <c r="M311" s="4" t="str">
        <f>IF(OR(L311="",L310=""),"",(L311/L310)-1)</f>
        <v/>
      </c>
      <c r="N311" s="4" t="str">
        <f>IF(OR(L311="",L308=""),"",(L311/L308)-1)</f>
        <v/>
      </c>
      <c r="O311" s="4" t="str">
        <f>IF(OR(L311="",L306=""),"",(L311/L306)-1)</f>
        <v/>
      </c>
      <c r="P311" s="3"/>
      <c r="Q311" s="3"/>
      <c r="R311" s="3"/>
      <c r="S311" s="3"/>
      <c r="T311" s="4" t="str">
        <f>IF(OR(S311="",S310=""),"",(S311/S310)-1)</f>
        <v/>
      </c>
      <c r="U311" s="4" t="str">
        <f>IF(OR(S311="",S308=""),"",(S311/S308)-1)</f>
        <v/>
      </c>
      <c r="V311" s="4" t="str">
        <f>IF(OR(S311="",S306=""),"",(S311/S306)-1)</f>
        <v/>
      </c>
      <c r="W311" s="3"/>
      <c r="X311" s="3"/>
      <c r="Y311" s="3"/>
      <c r="Z311" s="3"/>
      <c r="AA311" s="4" t="str">
        <f>IF(OR(Z311="",Z310=""),"",(Z311/Z310)-1)</f>
        <v/>
      </c>
      <c r="AB311" s="4" t="str">
        <f>IF(OR(Z311="",Z308=""),"",(Z311/Z308)-1)</f>
        <v/>
      </c>
      <c r="AC311" s="4" t="str">
        <f>IF(OR(Z311="",Z306=""),"",(Z311/Z306)-1)</f>
        <v/>
      </c>
      <c r="AD311" s="3"/>
      <c r="AE311" s="4" t="str">
        <f>IF(OR(AD311="",AD310=""),"",(AD311/AD310)-1)</f>
        <v/>
      </c>
      <c r="AF311" s="4" t="str">
        <f>IF(OR(AD311="",AD308=""),"",(AD311/AD308)-1)</f>
        <v/>
      </c>
      <c r="AG311" s="4" t="str">
        <f>IF(OR(AD311="",AD306=""),"",(AD311/AD306)-1)</f>
        <v/>
      </c>
      <c r="AH311" s="3"/>
      <c r="AI311" s="4" t="str">
        <f>IF(OR(AH311="",AH310=""),"",(AH311/AH310)-1)</f>
        <v/>
      </c>
      <c r="AJ311" s="4" t="str">
        <f>IF(OR(AH311="",AH308=""),"",(AH311/AH308)-1)</f>
        <v/>
      </c>
      <c r="AK311" s="4" t="str">
        <f>IF(OR(AH311="",AH306=""),"",(AH311/AH306)-1)</f>
        <v/>
      </c>
    </row>
    <row r="312" spans="1:37" x14ac:dyDescent="0.2">
      <c r="A312" s="2"/>
      <c r="B312" s="3"/>
      <c r="C312" s="3"/>
      <c r="D312" s="3"/>
      <c r="E312" s="3"/>
      <c r="F312" s="4" t="str">
        <f>IF(OR(E312="",E311=""),"",(E312/E311)-1)</f>
        <v/>
      </c>
      <c r="G312" s="4" t="str">
        <f>IF(OR(E312="",E309=""),"",(E312/E309)-1)</f>
        <v/>
      </c>
      <c r="H312" s="4" t="str">
        <f>IF(OR(E312="",E307=""),"",(E312/E307)-1)</f>
        <v/>
      </c>
      <c r="I312" s="3"/>
      <c r="J312" s="3"/>
      <c r="K312" s="3"/>
      <c r="L312" s="3"/>
      <c r="M312" s="4" t="str">
        <f>IF(OR(L312="",L311=""),"",(L312/L311)-1)</f>
        <v/>
      </c>
      <c r="N312" s="4" t="str">
        <f>IF(OR(L312="",L309=""),"",(L312/L309)-1)</f>
        <v/>
      </c>
      <c r="O312" s="4" t="str">
        <f>IF(OR(L312="",L307=""),"",(L312/L307)-1)</f>
        <v/>
      </c>
      <c r="P312" s="3"/>
      <c r="Q312" s="3"/>
      <c r="R312" s="3"/>
      <c r="S312" s="3"/>
      <c r="T312" s="4" t="str">
        <f>IF(OR(S312="",S311=""),"",(S312/S311)-1)</f>
        <v/>
      </c>
      <c r="U312" s="4" t="str">
        <f>IF(OR(S312="",S309=""),"",(S312/S309)-1)</f>
        <v/>
      </c>
      <c r="V312" s="4" t="str">
        <f>IF(OR(S312="",S307=""),"",(S312/S307)-1)</f>
        <v/>
      </c>
      <c r="W312" s="3"/>
      <c r="X312" s="3"/>
      <c r="Y312" s="3"/>
      <c r="Z312" s="3"/>
      <c r="AA312" s="4" t="str">
        <f>IF(OR(Z312="",Z311=""),"",(Z312/Z311)-1)</f>
        <v/>
      </c>
      <c r="AB312" s="4" t="str">
        <f>IF(OR(Z312="",Z309=""),"",(Z312/Z309)-1)</f>
        <v/>
      </c>
      <c r="AC312" s="4" t="str">
        <f>IF(OR(Z312="",Z307=""),"",(Z312/Z307)-1)</f>
        <v/>
      </c>
      <c r="AD312" s="3"/>
      <c r="AE312" s="4" t="str">
        <f>IF(OR(AD312="",AD311=""),"",(AD312/AD311)-1)</f>
        <v/>
      </c>
      <c r="AF312" s="4" t="str">
        <f>IF(OR(AD312="",AD309=""),"",(AD312/AD309)-1)</f>
        <v/>
      </c>
      <c r="AG312" s="4" t="str">
        <f>IF(OR(AD312="",AD307=""),"",(AD312/AD307)-1)</f>
        <v/>
      </c>
      <c r="AH312" s="3"/>
      <c r="AI312" s="4" t="str">
        <f>IF(OR(AH312="",AH311=""),"",(AH312/AH311)-1)</f>
        <v/>
      </c>
      <c r="AJ312" s="4" t="str">
        <f>IF(OR(AH312="",AH309=""),"",(AH312/AH309)-1)</f>
        <v/>
      </c>
      <c r="AK312" s="4" t="str">
        <f>IF(OR(AH312="",AH307=""),"",(AH312/AH307)-1)</f>
        <v/>
      </c>
    </row>
    <row r="313" spans="1:37" x14ac:dyDescent="0.2">
      <c r="A313" s="2"/>
      <c r="B313" s="3"/>
      <c r="C313" s="3"/>
      <c r="D313" s="3"/>
      <c r="E313" s="3"/>
      <c r="F313" s="4" t="str">
        <f>IF(OR(E313="",E312=""),"",(E313/E312)-1)</f>
        <v/>
      </c>
      <c r="G313" s="4" t="str">
        <f>IF(OR(E313="",E310=""),"",(E313/E310)-1)</f>
        <v/>
      </c>
      <c r="H313" s="4" t="str">
        <f>IF(OR(E313="",E308=""),"",(E313/E308)-1)</f>
        <v/>
      </c>
      <c r="I313" s="3"/>
      <c r="J313" s="3"/>
      <c r="K313" s="3"/>
      <c r="L313" s="3"/>
      <c r="M313" s="4" t="str">
        <f>IF(OR(L313="",L312=""),"",(L313/L312)-1)</f>
        <v/>
      </c>
      <c r="N313" s="4" t="str">
        <f>IF(OR(L313="",L310=""),"",(L313/L310)-1)</f>
        <v/>
      </c>
      <c r="O313" s="4" t="str">
        <f>IF(OR(L313="",L308=""),"",(L313/L308)-1)</f>
        <v/>
      </c>
      <c r="P313" s="3"/>
      <c r="Q313" s="3"/>
      <c r="R313" s="3"/>
      <c r="S313" s="3"/>
      <c r="T313" s="4" t="str">
        <f>IF(OR(S313="",S312=""),"",(S313/S312)-1)</f>
        <v/>
      </c>
      <c r="U313" s="4" t="str">
        <f>IF(OR(S313="",S310=""),"",(S313/S310)-1)</f>
        <v/>
      </c>
      <c r="V313" s="4" t="str">
        <f>IF(OR(S313="",S308=""),"",(S313/S308)-1)</f>
        <v/>
      </c>
      <c r="W313" s="3"/>
      <c r="X313" s="3"/>
      <c r="Y313" s="3"/>
      <c r="Z313" s="3"/>
      <c r="AA313" s="4" t="str">
        <f>IF(OR(Z313="",Z312=""),"",(Z313/Z312)-1)</f>
        <v/>
      </c>
      <c r="AB313" s="4" t="str">
        <f>IF(OR(Z313="",Z310=""),"",(Z313/Z310)-1)</f>
        <v/>
      </c>
      <c r="AC313" s="4" t="str">
        <f>IF(OR(Z313="",Z308=""),"",(Z313/Z308)-1)</f>
        <v/>
      </c>
      <c r="AD313" s="3"/>
      <c r="AE313" s="4" t="str">
        <f>IF(OR(AD313="",AD312=""),"",(AD313/AD312)-1)</f>
        <v/>
      </c>
      <c r="AF313" s="4" t="str">
        <f>IF(OR(AD313="",AD310=""),"",(AD313/AD310)-1)</f>
        <v/>
      </c>
      <c r="AG313" s="4" t="str">
        <f>IF(OR(AD313="",AD308=""),"",(AD313/AD308)-1)</f>
        <v/>
      </c>
      <c r="AH313" s="3"/>
      <c r="AI313" s="4" t="str">
        <f>IF(OR(AH313="",AH312=""),"",(AH313/AH312)-1)</f>
        <v/>
      </c>
      <c r="AJ313" s="4" t="str">
        <f>IF(OR(AH313="",AH310=""),"",(AH313/AH310)-1)</f>
        <v/>
      </c>
      <c r="AK313" s="4" t="str">
        <f>IF(OR(AH313="",AH308=""),"",(AH313/AH308)-1)</f>
        <v/>
      </c>
    </row>
    <row r="314" spans="1:37" x14ac:dyDescent="0.2">
      <c r="A314" s="2"/>
      <c r="B314" s="3"/>
      <c r="C314" s="3"/>
      <c r="D314" s="3"/>
      <c r="E314" s="3"/>
      <c r="F314" s="4" t="str">
        <f>IF(OR(E314="",E313=""),"",(E314/E313)-1)</f>
        <v/>
      </c>
      <c r="G314" s="4" t="str">
        <f>IF(OR(E314="",E311=""),"",(E314/E311)-1)</f>
        <v/>
      </c>
      <c r="H314" s="4" t="str">
        <f>IF(OR(E314="",E309=""),"",(E314/E309)-1)</f>
        <v/>
      </c>
      <c r="I314" s="3"/>
      <c r="J314" s="3"/>
      <c r="K314" s="3"/>
      <c r="L314" s="3"/>
      <c r="M314" s="4" t="str">
        <f>IF(OR(L314="",L313=""),"",(L314/L313)-1)</f>
        <v/>
      </c>
      <c r="N314" s="4" t="str">
        <f>IF(OR(L314="",L311=""),"",(L314/L311)-1)</f>
        <v/>
      </c>
      <c r="O314" s="4" t="str">
        <f>IF(OR(L314="",L309=""),"",(L314/L309)-1)</f>
        <v/>
      </c>
      <c r="P314" s="3"/>
      <c r="Q314" s="3"/>
      <c r="R314" s="3"/>
      <c r="S314" s="3"/>
      <c r="T314" s="4" t="str">
        <f>IF(OR(S314="",S313=""),"",(S314/S313)-1)</f>
        <v/>
      </c>
      <c r="U314" s="4" t="str">
        <f>IF(OR(S314="",S311=""),"",(S314/S311)-1)</f>
        <v/>
      </c>
      <c r="V314" s="4" t="str">
        <f>IF(OR(S314="",S309=""),"",(S314/S309)-1)</f>
        <v/>
      </c>
      <c r="W314" s="3"/>
      <c r="X314" s="3"/>
      <c r="Y314" s="3"/>
      <c r="Z314" s="3"/>
      <c r="AA314" s="4" t="str">
        <f>IF(OR(Z314="",Z313=""),"",(Z314/Z313)-1)</f>
        <v/>
      </c>
      <c r="AB314" s="4" t="str">
        <f>IF(OR(Z314="",Z311=""),"",(Z314/Z311)-1)</f>
        <v/>
      </c>
      <c r="AC314" s="4" t="str">
        <f>IF(OR(Z314="",Z309=""),"",(Z314/Z309)-1)</f>
        <v/>
      </c>
      <c r="AD314" s="3"/>
      <c r="AE314" s="4" t="str">
        <f>IF(OR(AD314="",AD313=""),"",(AD314/AD313)-1)</f>
        <v/>
      </c>
      <c r="AF314" s="4" t="str">
        <f>IF(OR(AD314="",AD311=""),"",(AD314/AD311)-1)</f>
        <v/>
      </c>
      <c r="AG314" s="4" t="str">
        <f>IF(OR(AD314="",AD309=""),"",(AD314/AD309)-1)</f>
        <v/>
      </c>
      <c r="AH314" s="3"/>
      <c r="AI314" s="4" t="str">
        <f>IF(OR(AH314="",AH313=""),"",(AH314/AH313)-1)</f>
        <v/>
      </c>
      <c r="AJ314" s="4" t="str">
        <f>IF(OR(AH314="",AH311=""),"",(AH314/AH311)-1)</f>
        <v/>
      </c>
      <c r="AK314" s="4" t="str">
        <f>IF(OR(AH314="",AH309=""),"",(AH314/AH309)-1)</f>
        <v/>
      </c>
    </row>
    <row r="315" spans="1:37" x14ac:dyDescent="0.2">
      <c r="A315" s="2"/>
      <c r="B315" s="3"/>
      <c r="C315" s="3"/>
      <c r="D315" s="3"/>
      <c r="E315" s="3"/>
      <c r="F315" s="4" t="str">
        <f>IF(OR(E315="",E314=""),"",(E315/E314)-1)</f>
        <v/>
      </c>
      <c r="G315" s="4" t="str">
        <f>IF(OR(E315="",E312=""),"",(E315/E312)-1)</f>
        <v/>
      </c>
      <c r="H315" s="4" t="str">
        <f>IF(OR(E315="",E310=""),"",(E315/E310)-1)</f>
        <v/>
      </c>
      <c r="I315" s="3"/>
      <c r="J315" s="3"/>
      <c r="K315" s="3"/>
      <c r="L315" s="3"/>
      <c r="M315" s="4" t="str">
        <f>IF(OR(L315="",L314=""),"",(L315/L314)-1)</f>
        <v/>
      </c>
      <c r="N315" s="4" t="str">
        <f>IF(OR(L315="",L312=""),"",(L315/L312)-1)</f>
        <v/>
      </c>
      <c r="O315" s="4" t="str">
        <f>IF(OR(L315="",L310=""),"",(L315/L310)-1)</f>
        <v/>
      </c>
      <c r="P315" s="3"/>
      <c r="Q315" s="3"/>
      <c r="R315" s="3"/>
      <c r="S315" s="3"/>
      <c r="T315" s="4" t="str">
        <f>IF(OR(S315="",S314=""),"",(S315/S314)-1)</f>
        <v/>
      </c>
      <c r="U315" s="4" t="str">
        <f>IF(OR(S315="",S312=""),"",(S315/S312)-1)</f>
        <v/>
      </c>
      <c r="V315" s="4" t="str">
        <f>IF(OR(S315="",S310=""),"",(S315/S310)-1)</f>
        <v/>
      </c>
      <c r="W315" s="3"/>
      <c r="X315" s="3"/>
      <c r="Y315" s="3"/>
      <c r="Z315" s="3"/>
      <c r="AA315" s="4" t="str">
        <f>IF(OR(Z315="",Z314=""),"",(Z315/Z314)-1)</f>
        <v/>
      </c>
      <c r="AB315" s="4" t="str">
        <f>IF(OR(Z315="",Z312=""),"",(Z315/Z312)-1)</f>
        <v/>
      </c>
      <c r="AC315" s="4" t="str">
        <f>IF(OR(Z315="",Z310=""),"",(Z315/Z310)-1)</f>
        <v/>
      </c>
      <c r="AD315" s="3"/>
      <c r="AE315" s="4" t="str">
        <f>IF(OR(AD315="",AD314=""),"",(AD315/AD314)-1)</f>
        <v/>
      </c>
      <c r="AF315" s="4" t="str">
        <f>IF(OR(AD315="",AD312=""),"",(AD315/AD312)-1)</f>
        <v/>
      </c>
      <c r="AG315" s="4" t="str">
        <f>IF(OR(AD315="",AD310=""),"",(AD315/AD310)-1)</f>
        <v/>
      </c>
      <c r="AH315" s="3"/>
      <c r="AI315" s="4" t="str">
        <f>IF(OR(AH315="",AH314=""),"",(AH315/AH314)-1)</f>
        <v/>
      </c>
      <c r="AJ315" s="4" t="str">
        <f>IF(OR(AH315="",AH312=""),"",(AH315/AH312)-1)</f>
        <v/>
      </c>
      <c r="AK315" s="4" t="str">
        <f>IF(OR(AH315="",AH310=""),"",(AH315/AH310)-1)</f>
        <v/>
      </c>
    </row>
    <row r="316" spans="1:37" x14ac:dyDescent="0.2">
      <c r="A316" s="2"/>
      <c r="B316" s="3"/>
      <c r="C316" s="3"/>
      <c r="D316" s="3"/>
      <c r="E316" s="3"/>
      <c r="F316" s="4" t="str">
        <f>IF(OR(E316="",E315=""),"",(E316/E315)-1)</f>
        <v/>
      </c>
      <c r="G316" s="4" t="str">
        <f>IF(OR(E316="",E313=""),"",(E316/E313)-1)</f>
        <v/>
      </c>
      <c r="H316" s="4" t="str">
        <f>IF(OR(E316="",E311=""),"",(E316/E311)-1)</f>
        <v/>
      </c>
      <c r="I316" s="3"/>
      <c r="J316" s="3"/>
      <c r="K316" s="3"/>
      <c r="L316" s="3"/>
      <c r="M316" s="4" t="str">
        <f>IF(OR(L316="",L315=""),"",(L316/L315)-1)</f>
        <v/>
      </c>
      <c r="N316" s="4" t="str">
        <f>IF(OR(L316="",L313=""),"",(L316/L313)-1)</f>
        <v/>
      </c>
      <c r="O316" s="4" t="str">
        <f>IF(OR(L316="",L311=""),"",(L316/L311)-1)</f>
        <v/>
      </c>
      <c r="P316" s="3"/>
      <c r="Q316" s="3"/>
      <c r="R316" s="3"/>
      <c r="S316" s="3"/>
      <c r="T316" s="4" t="str">
        <f>IF(OR(S316="",S315=""),"",(S316/S315)-1)</f>
        <v/>
      </c>
      <c r="U316" s="4" t="str">
        <f>IF(OR(S316="",S313=""),"",(S316/S313)-1)</f>
        <v/>
      </c>
      <c r="V316" s="4" t="str">
        <f>IF(OR(S316="",S311=""),"",(S316/S311)-1)</f>
        <v/>
      </c>
      <c r="W316" s="3"/>
      <c r="X316" s="3"/>
      <c r="Y316" s="3"/>
      <c r="Z316" s="3"/>
      <c r="AA316" s="4" t="str">
        <f>IF(OR(Z316="",Z315=""),"",(Z316/Z315)-1)</f>
        <v/>
      </c>
      <c r="AB316" s="4" t="str">
        <f>IF(OR(Z316="",Z313=""),"",(Z316/Z313)-1)</f>
        <v/>
      </c>
      <c r="AC316" s="4" t="str">
        <f>IF(OR(Z316="",Z311=""),"",(Z316/Z311)-1)</f>
        <v/>
      </c>
      <c r="AD316" s="3"/>
      <c r="AE316" s="4" t="str">
        <f>IF(OR(AD316="",AD315=""),"",(AD316/AD315)-1)</f>
        <v/>
      </c>
      <c r="AF316" s="4" t="str">
        <f>IF(OR(AD316="",AD313=""),"",(AD316/AD313)-1)</f>
        <v/>
      </c>
      <c r="AG316" s="4" t="str">
        <f>IF(OR(AD316="",AD311=""),"",(AD316/AD311)-1)</f>
        <v/>
      </c>
      <c r="AH316" s="3"/>
      <c r="AI316" s="4" t="str">
        <f>IF(OR(AH316="",AH315=""),"",(AH316/AH315)-1)</f>
        <v/>
      </c>
      <c r="AJ316" s="4" t="str">
        <f>IF(OR(AH316="",AH313=""),"",(AH316/AH313)-1)</f>
        <v/>
      </c>
      <c r="AK316" s="4" t="str">
        <f>IF(OR(AH316="",AH311=""),"",(AH316/AH311)-1)</f>
        <v/>
      </c>
    </row>
    <row r="317" spans="1:37" x14ac:dyDescent="0.2">
      <c r="A317" s="2"/>
      <c r="B317" s="3"/>
      <c r="C317" s="3"/>
      <c r="D317" s="3"/>
      <c r="E317" s="3"/>
      <c r="F317" s="4" t="str">
        <f>IF(OR(E317="",E316=""),"",(E317/E316)-1)</f>
        <v/>
      </c>
      <c r="G317" s="4" t="str">
        <f>IF(OR(E317="",E314=""),"",(E317/E314)-1)</f>
        <v/>
      </c>
      <c r="H317" s="4" t="str">
        <f>IF(OR(E317="",E312=""),"",(E317/E312)-1)</f>
        <v/>
      </c>
      <c r="I317" s="3"/>
      <c r="J317" s="3"/>
      <c r="K317" s="3"/>
      <c r="L317" s="3"/>
      <c r="M317" s="4" t="str">
        <f>IF(OR(L317="",L316=""),"",(L317/L316)-1)</f>
        <v/>
      </c>
      <c r="N317" s="4" t="str">
        <f>IF(OR(L317="",L314=""),"",(L317/L314)-1)</f>
        <v/>
      </c>
      <c r="O317" s="4" t="str">
        <f>IF(OR(L317="",L312=""),"",(L317/L312)-1)</f>
        <v/>
      </c>
      <c r="P317" s="3"/>
      <c r="Q317" s="3"/>
      <c r="R317" s="3"/>
      <c r="S317" s="3"/>
      <c r="T317" s="4" t="str">
        <f>IF(OR(S317="",S316=""),"",(S317/S316)-1)</f>
        <v/>
      </c>
      <c r="U317" s="4" t="str">
        <f>IF(OR(S317="",S314=""),"",(S317/S314)-1)</f>
        <v/>
      </c>
      <c r="V317" s="4" t="str">
        <f>IF(OR(S317="",S312=""),"",(S317/S312)-1)</f>
        <v/>
      </c>
      <c r="W317" s="3"/>
      <c r="X317" s="3"/>
      <c r="Y317" s="3"/>
      <c r="Z317" s="3"/>
      <c r="AA317" s="4" t="str">
        <f>IF(OR(Z317="",Z316=""),"",(Z317/Z316)-1)</f>
        <v/>
      </c>
      <c r="AB317" s="4" t="str">
        <f>IF(OR(Z317="",Z314=""),"",(Z317/Z314)-1)</f>
        <v/>
      </c>
      <c r="AC317" s="4" t="str">
        <f>IF(OR(Z317="",Z312=""),"",(Z317/Z312)-1)</f>
        <v/>
      </c>
      <c r="AD317" s="3"/>
      <c r="AE317" s="4" t="str">
        <f>IF(OR(AD317="",AD316=""),"",(AD317/AD316)-1)</f>
        <v/>
      </c>
      <c r="AF317" s="4" t="str">
        <f>IF(OR(AD317="",AD314=""),"",(AD317/AD314)-1)</f>
        <v/>
      </c>
      <c r="AG317" s="4" t="str">
        <f>IF(OR(AD317="",AD312=""),"",(AD317/AD312)-1)</f>
        <v/>
      </c>
      <c r="AH317" s="3"/>
      <c r="AI317" s="4" t="str">
        <f>IF(OR(AH317="",AH316=""),"",(AH317/AH316)-1)</f>
        <v/>
      </c>
      <c r="AJ317" s="4" t="str">
        <f>IF(OR(AH317="",AH314=""),"",(AH317/AH314)-1)</f>
        <v/>
      </c>
      <c r="AK317" s="4" t="str">
        <f>IF(OR(AH317="",AH312=""),"",(AH317/AH312)-1)</f>
        <v/>
      </c>
    </row>
    <row r="318" spans="1:37" x14ac:dyDescent="0.2">
      <c r="A318" s="2"/>
      <c r="B318" s="3"/>
      <c r="C318" s="3"/>
      <c r="D318" s="3"/>
      <c r="E318" s="3"/>
      <c r="F318" s="4" t="str">
        <f>IF(OR(E318="",E317=""),"",(E318/E317)-1)</f>
        <v/>
      </c>
      <c r="G318" s="4" t="str">
        <f>IF(OR(E318="",E315=""),"",(E318/E315)-1)</f>
        <v/>
      </c>
      <c r="H318" s="4" t="str">
        <f>IF(OR(E318="",E313=""),"",(E318/E313)-1)</f>
        <v/>
      </c>
      <c r="I318" s="3"/>
      <c r="J318" s="3"/>
      <c r="K318" s="3"/>
      <c r="L318" s="3"/>
      <c r="M318" s="4" t="str">
        <f>IF(OR(L318="",L317=""),"",(L318/L317)-1)</f>
        <v/>
      </c>
      <c r="N318" s="4" t="str">
        <f>IF(OR(L318="",L315=""),"",(L318/L315)-1)</f>
        <v/>
      </c>
      <c r="O318" s="4" t="str">
        <f>IF(OR(L318="",L313=""),"",(L318/L313)-1)</f>
        <v/>
      </c>
      <c r="P318" s="3"/>
      <c r="Q318" s="3"/>
      <c r="R318" s="3"/>
      <c r="S318" s="3"/>
      <c r="T318" s="4" t="str">
        <f>IF(OR(S318="",S317=""),"",(S318/S317)-1)</f>
        <v/>
      </c>
      <c r="U318" s="4" t="str">
        <f>IF(OR(S318="",S315=""),"",(S318/S315)-1)</f>
        <v/>
      </c>
      <c r="V318" s="4" t="str">
        <f>IF(OR(S318="",S313=""),"",(S318/S313)-1)</f>
        <v/>
      </c>
      <c r="W318" s="3"/>
      <c r="X318" s="3"/>
      <c r="Y318" s="3"/>
      <c r="Z318" s="3"/>
      <c r="AA318" s="4" t="str">
        <f>IF(OR(Z318="",Z317=""),"",(Z318/Z317)-1)</f>
        <v/>
      </c>
      <c r="AB318" s="4" t="str">
        <f>IF(OR(Z318="",Z315=""),"",(Z318/Z315)-1)</f>
        <v/>
      </c>
      <c r="AC318" s="4" t="str">
        <f>IF(OR(Z318="",Z313=""),"",(Z318/Z313)-1)</f>
        <v/>
      </c>
      <c r="AD318" s="3"/>
      <c r="AE318" s="4" t="str">
        <f>IF(OR(AD318="",AD317=""),"",(AD318/AD317)-1)</f>
        <v/>
      </c>
      <c r="AF318" s="4" t="str">
        <f>IF(OR(AD318="",AD315=""),"",(AD318/AD315)-1)</f>
        <v/>
      </c>
      <c r="AG318" s="4" t="str">
        <f>IF(OR(AD318="",AD313=""),"",(AD318/AD313)-1)</f>
        <v/>
      </c>
      <c r="AH318" s="3"/>
      <c r="AI318" s="4" t="str">
        <f>IF(OR(AH318="",AH317=""),"",(AH318/AH317)-1)</f>
        <v/>
      </c>
      <c r="AJ318" s="4" t="str">
        <f>IF(OR(AH318="",AH315=""),"",(AH318/AH315)-1)</f>
        <v/>
      </c>
      <c r="AK318" s="4" t="str">
        <f>IF(OR(AH318="",AH313=""),"",(AH318/AH313)-1)</f>
        <v/>
      </c>
    </row>
    <row r="319" spans="1:37" x14ac:dyDescent="0.2">
      <c r="A319" s="2"/>
      <c r="B319" s="3"/>
      <c r="C319" s="3"/>
      <c r="D319" s="3"/>
      <c r="E319" s="3"/>
      <c r="F319" s="4" t="str">
        <f>IF(OR(E319="",E318=""),"",(E319/E318)-1)</f>
        <v/>
      </c>
      <c r="G319" s="4" t="str">
        <f>IF(OR(E319="",E316=""),"",(E319/E316)-1)</f>
        <v/>
      </c>
      <c r="H319" s="4" t="str">
        <f>IF(OR(E319="",E314=""),"",(E319/E314)-1)</f>
        <v/>
      </c>
      <c r="I319" s="3"/>
      <c r="J319" s="3"/>
      <c r="K319" s="3"/>
      <c r="L319" s="3"/>
      <c r="M319" s="4" t="str">
        <f>IF(OR(L319="",L318=""),"",(L319/L318)-1)</f>
        <v/>
      </c>
      <c r="N319" s="4" t="str">
        <f>IF(OR(L319="",L316=""),"",(L319/L316)-1)</f>
        <v/>
      </c>
      <c r="O319" s="4" t="str">
        <f>IF(OR(L319="",L314=""),"",(L319/L314)-1)</f>
        <v/>
      </c>
      <c r="P319" s="3"/>
      <c r="Q319" s="3"/>
      <c r="R319" s="3"/>
      <c r="S319" s="3"/>
      <c r="T319" s="4" t="str">
        <f>IF(OR(S319="",S318=""),"",(S319/S318)-1)</f>
        <v/>
      </c>
      <c r="U319" s="4" t="str">
        <f>IF(OR(S319="",S316=""),"",(S319/S316)-1)</f>
        <v/>
      </c>
      <c r="V319" s="4" t="str">
        <f>IF(OR(S319="",S314=""),"",(S319/S314)-1)</f>
        <v/>
      </c>
      <c r="W319" s="3"/>
      <c r="X319" s="3"/>
      <c r="Y319" s="3"/>
      <c r="Z319" s="3"/>
      <c r="AA319" s="4" t="str">
        <f>IF(OR(Z319="",Z318=""),"",(Z319/Z318)-1)</f>
        <v/>
      </c>
      <c r="AB319" s="4" t="str">
        <f>IF(OR(Z319="",Z316=""),"",(Z319/Z316)-1)</f>
        <v/>
      </c>
      <c r="AC319" s="4" t="str">
        <f>IF(OR(Z319="",Z314=""),"",(Z319/Z314)-1)</f>
        <v/>
      </c>
      <c r="AD319" s="3"/>
      <c r="AE319" s="4" t="str">
        <f>IF(OR(AD319="",AD318=""),"",(AD319/AD318)-1)</f>
        <v/>
      </c>
      <c r="AF319" s="4" t="str">
        <f>IF(OR(AD319="",AD316=""),"",(AD319/AD316)-1)</f>
        <v/>
      </c>
      <c r="AG319" s="4" t="str">
        <f>IF(OR(AD319="",AD314=""),"",(AD319/AD314)-1)</f>
        <v/>
      </c>
      <c r="AH319" s="3"/>
      <c r="AI319" s="4" t="str">
        <f>IF(OR(AH319="",AH318=""),"",(AH319/AH318)-1)</f>
        <v/>
      </c>
      <c r="AJ319" s="4" t="str">
        <f>IF(OR(AH319="",AH316=""),"",(AH319/AH316)-1)</f>
        <v/>
      </c>
      <c r="AK319" s="4" t="str">
        <f>IF(OR(AH319="",AH314=""),"",(AH319/AH314)-1)</f>
        <v/>
      </c>
    </row>
    <row r="320" spans="1:37" x14ac:dyDescent="0.2">
      <c r="A320" s="2"/>
      <c r="B320" s="3"/>
      <c r="C320" s="3"/>
      <c r="D320" s="3"/>
      <c r="E320" s="3"/>
      <c r="F320" s="4" t="str">
        <f>IF(OR(E320="",E319=""),"",(E320/E319)-1)</f>
        <v/>
      </c>
      <c r="G320" s="4" t="str">
        <f>IF(OR(E320="",E317=""),"",(E320/E317)-1)</f>
        <v/>
      </c>
      <c r="H320" s="4" t="str">
        <f>IF(OR(E320="",E315=""),"",(E320/E315)-1)</f>
        <v/>
      </c>
      <c r="I320" s="3"/>
      <c r="J320" s="3"/>
      <c r="K320" s="3"/>
      <c r="L320" s="3"/>
      <c r="M320" s="4" t="str">
        <f>IF(OR(L320="",L319=""),"",(L320/L319)-1)</f>
        <v/>
      </c>
      <c r="N320" s="4" t="str">
        <f>IF(OR(L320="",L317=""),"",(L320/L317)-1)</f>
        <v/>
      </c>
      <c r="O320" s="4" t="str">
        <f>IF(OR(L320="",L315=""),"",(L320/L315)-1)</f>
        <v/>
      </c>
      <c r="P320" s="3"/>
      <c r="Q320" s="3"/>
      <c r="R320" s="3"/>
      <c r="S320" s="3"/>
      <c r="T320" s="4" t="str">
        <f>IF(OR(S320="",S319=""),"",(S320/S319)-1)</f>
        <v/>
      </c>
      <c r="U320" s="4" t="str">
        <f>IF(OR(S320="",S317=""),"",(S320/S317)-1)</f>
        <v/>
      </c>
      <c r="V320" s="4" t="str">
        <f>IF(OR(S320="",S315=""),"",(S320/S315)-1)</f>
        <v/>
      </c>
      <c r="W320" s="3"/>
      <c r="X320" s="3"/>
      <c r="Y320" s="3"/>
      <c r="Z320" s="3"/>
      <c r="AA320" s="4" t="str">
        <f>IF(OR(Z320="",Z319=""),"",(Z320/Z319)-1)</f>
        <v/>
      </c>
      <c r="AB320" s="4" t="str">
        <f>IF(OR(Z320="",Z317=""),"",(Z320/Z317)-1)</f>
        <v/>
      </c>
      <c r="AC320" s="4" t="str">
        <f>IF(OR(Z320="",Z315=""),"",(Z320/Z315)-1)</f>
        <v/>
      </c>
      <c r="AD320" s="3"/>
      <c r="AE320" s="4" t="str">
        <f>IF(OR(AD320="",AD319=""),"",(AD320/AD319)-1)</f>
        <v/>
      </c>
      <c r="AF320" s="4" t="str">
        <f>IF(OR(AD320="",AD317=""),"",(AD320/AD317)-1)</f>
        <v/>
      </c>
      <c r="AG320" s="4" t="str">
        <f>IF(OR(AD320="",AD315=""),"",(AD320/AD315)-1)</f>
        <v/>
      </c>
      <c r="AH320" s="3"/>
      <c r="AI320" s="4" t="str">
        <f>IF(OR(AH320="",AH319=""),"",(AH320/AH319)-1)</f>
        <v/>
      </c>
      <c r="AJ320" s="4" t="str">
        <f>IF(OR(AH320="",AH317=""),"",(AH320/AH317)-1)</f>
        <v/>
      </c>
      <c r="AK320" s="4" t="str">
        <f>IF(OR(AH320="",AH315=""),"",(AH320/AH315)-1)</f>
        <v/>
      </c>
    </row>
    <row r="321" spans="1:37" x14ac:dyDescent="0.2">
      <c r="A321" s="2"/>
      <c r="B321" s="3"/>
      <c r="C321" s="3"/>
      <c r="D321" s="3"/>
      <c r="E321" s="3"/>
      <c r="F321" s="4" t="str">
        <f>IF(OR(E321="",E320=""),"",(E321/E320)-1)</f>
        <v/>
      </c>
      <c r="G321" s="4" t="str">
        <f>IF(OR(E321="",E318=""),"",(E321/E318)-1)</f>
        <v/>
      </c>
      <c r="H321" s="4" t="str">
        <f>IF(OR(E321="",E316=""),"",(E321/E316)-1)</f>
        <v/>
      </c>
      <c r="I321" s="3"/>
      <c r="J321" s="3"/>
      <c r="K321" s="3"/>
      <c r="L321" s="3"/>
      <c r="M321" s="4" t="str">
        <f>IF(OR(L321="",L320=""),"",(L321/L320)-1)</f>
        <v/>
      </c>
      <c r="N321" s="4" t="str">
        <f>IF(OR(L321="",L318=""),"",(L321/L318)-1)</f>
        <v/>
      </c>
      <c r="O321" s="4" t="str">
        <f>IF(OR(L321="",L316=""),"",(L321/L316)-1)</f>
        <v/>
      </c>
      <c r="P321" s="3"/>
      <c r="Q321" s="3"/>
      <c r="R321" s="3"/>
      <c r="S321" s="3"/>
      <c r="T321" s="4" t="str">
        <f>IF(OR(S321="",S320=""),"",(S321/S320)-1)</f>
        <v/>
      </c>
      <c r="U321" s="4" t="str">
        <f>IF(OR(S321="",S318=""),"",(S321/S318)-1)</f>
        <v/>
      </c>
      <c r="V321" s="4" t="str">
        <f>IF(OR(S321="",S316=""),"",(S321/S316)-1)</f>
        <v/>
      </c>
      <c r="W321" s="3"/>
      <c r="X321" s="3"/>
      <c r="Y321" s="3"/>
      <c r="Z321" s="3"/>
      <c r="AA321" s="4" t="str">
        <f>IF(OR(Z321="",Z320=""),"",(Z321/Z320)-1)</f>
        <v/>
      </c>
      <c r="AB321" s="4" t="str">
        <f>IF(OR(Z321="",Z318=""),"",(Z321/Z318)-1)</f>
        <v/>
      </c>
      <c r="AC321" s="4" t="str">
        <f>IF(OR(Z321="",Z316=""),"",(Z321/Z316)-1)</f>
        <v/>
      </c>
      <c r="AD321" s="3"/>
      <c r="AE321" s="4" t="str">
        <f>IF(OR(AD321="",AD320=""),"",(AD321/AD320)-1)</f>
        <v/>
      </c>
      <c r="AF321" s="4" t="str">
        <f>IF(OR(AD321="",AD318=""),"",(AD321/AD318)-1)</f>
        <v/>
      </c>
      <c r="AG321" s="4" t="str">
        <f>IF(OR(AD321="",AD316=""),"",(AD321/AD316)-1)</f>
        <v/>
      </c>
      <c r="AH321" s="3"/>
      <c r="AI321" s="4" t="str">
        <f>IF(OR(AH321="",AH320=""),"",(AH321/AH320)-1)</f>
        <v/>
      </c>
      <c r="AJ321" s="4" t="str">
        <f>IF(OR(AH321="",AH318=""),"",(AH321/AH318)-1)</f>
        <v/>
      </c>
      <c r="AK321" s="4" t="str">
        <f>IF(OR(AH321="",AH316=""),"",(AH321/AH316)-1)</f>
        <v/>
      </c>
    </row>
    <row r="322" spans="1:37" x14ac:dyDescent="0.2">
      <c r="A322" s="2"/>
      <c r="B322" s="3"/>
      <c r="C322" s="3"/>
      <c r="D322" s="3"/>
      <c r="E322" s="3"/>
      <c r="F322" s="4" t="str">
        <f>IF(OR(E322="",E321=""),"",(E322/E321)-1)</f>
        <v/>
      </c>
      <c r="G322" s="4" t="str">
        <f>IF(OR(E322="",E319=""),"",(E322/E319)-1)</f>
        <v/>
      </c>
      <c r="H322" s="4" t="str">
        <f>IF(OR(E322="",E317=""),"",(E322/E317)-1)</f>
        <v/>
      </c>
      <c r="I322" s="3"/>
      <c r="J322" s="3"/>
      <c r="K322" s="3"/>
      <c r="L322" s="3"/>
      <c r="M322" s="4" t="str">
        <f>IF(OR(L322="",L321=""),"",(L322/L321)-1)</f>
        <v/>
      </c>
      <c r="N322" s="4" t="str">
        <f>IF(OR(L322="",L319=""),"",(L322/L319)-1)</f>
        <v/>
      </c>
      <c r="O322" s="4" t="str">
        <f>IF(OR(L322="",L317=""),"",(L322/L317)-1)</f>
        <v/>
      </c>
      <c r="P322" s="3"/>
      <c r="Q322" s="3"/>
      <c r="R322" s="3"/>
      <c r="S322" s="3"/>
      <c r="T322" s="4" t="str">
        <f>IF(OR(S322="",S321=""),"",(S322/S321)-1)</f>
        <v/>
      </c>
      <c r="U322" s="4" t="str">
        <f>IF(OR(S322="",S319=""),"",(S322/S319)-1)</f>
        <v/>
      </c>
      <c r="V322" s="4" t="str">
        <f>IF(OR(S322="",S317=""),"",(S322/S317)-1)</f>
        <v/>
      </c>
      <c r="W322" s="3"/>
      <c r="X322" s="3"/>
      <c r="Y322" s="3"/>
      <c r="Z322" s="3"/>
      <c r="AA322" s="4" t="str">
        <f>IF(OR(Z322="",Z321=""),"",(Z322/Z321)-1)</f>
        <v/>
      </c>
      <c r="AB322" s="4" t="str">
        <f>IF(OR(Z322="",Z319=""),"",(Z322/Z319)-1)</f>
        <v/>
      </c>
      <c r="AC322" s="4" t="str">
        <f>IF(OR(Z322="",Z317=""),"",(Z322/Z317)-1)</f>
        <v/>
      </c>
      <c r="AD322" s="3"/>
      <c r="AE322" s="4" t="str">
        <f>IF(OR(AD322="",AD321=""),"",(AD322/AD321)-1)</f>
        <v/>
      </c>
      <c r="AF322" s="4" t="str">
        <f>IF(OR(AD322="",AD319=""),"",(AD322/AD319)-1)</f>
        <v/>
      </c>
      <c r="AG322" s="4" t="str">
        <f>IF(OR(AD322="",AD317=""),"",(AD322/AD317)-1)</f>
        <v/>
      </c>
      <c r="AH322" s="3"/>
      <c r="AI322" s="4" t="str">
        <f>IF(OR(AH322="",AH321=""),"",(AH322/AH321)-1)</f>
        <v/>
      </c>
      <c r="AJ322" s="4" t="str">
        <f>IF(OR(AH322="",AH319=""),"",(AH322/AH319)-1)</f>
        <v/>
      </c>
      <c r="AK322" s="4" t="str">
        <f>IF(OR(AH322="",AH317=""),"",(AH322/AH317)-1)</f>
        <v/>
      </c>
    </row>
    <row r="323" spans="1:37" x14ac:dyDescent="0.2">
      <c r="A323" s="2"/>
      <c r="B323" s="3"/>
      <c r="C323" s="3"/>
      <c r="D323" s="3"/>
      <c r="E323" s="3"/>
      <c r="F323" s="4" t="str">
        <f>IF(OR(E323="",E322=""),"",(E323/E322)-1)</f>
        <v/>
      </c>
      <c r="G323" s="4" t="str">
        <f>IF(OR(E323="",E320=""),"",(E323/E320)-1)</f>
        <v/>
      </c>
      <c r="H323" s="4" t="str">
        <f>IF(OR(E323="",E318=""),"",(E323/E318)-1)</f>
        <v/>
      </c>
      <c r="I323" s="3"/>
      <c r="J323" s="3"/>
      <c r="K323" s="3"/>
      <c r="L323" s="3"/>
      <c r="M323" s="4" t="str">
        <f>IF(OR(L323="",L322=""),"",(L323/L322)-1)</f>
        <v/>
      </c>
      <c r="N323" s="4" t="str">
        <f>IF(OR(L323="",L320=""),"",(L323/L320)-1)</f>
        <v/>
      </c>
      <c r="O323" s="4" t="str">
        <f>IF(OR(L323="",L318=""),"",(L323/L318)-1)</f>
        <v/>
      </c>
      <c r="P323" s="3"/>
      <c r="Q323" s="3"/>
      <c r="R323" s="3"/>
      <c r="S323" s="3"/>
      <c r="T323" s="4" t="str">
        <f>IF(OR(S323="",S322=""),"",(S323/S322)-1)</f>
        <v/>
      </c>
      <c r="U323" s="4" t="str">
        <f>IF(OR(S323="",S320=""),"",(S323/S320)-1)</f>
        <v/>
      </c>
      <c r="V323" s="4" t="str">
        <f>IF(OR(S323="",S318=""),"",(S323/S318)-1)</f>
        <v/>
      </c>
      <c r="W323" s="3"/>
      <c r="X323" s="3"/>
      <c r="Y323" s="3"/>
      <c r="Z323" s="3"/>
      <c r="AA323" s="4" t="str">
        <f>IF(OR(Z323="",Z322=""),"",(Z323/Z322)-1)</f>
        <v/>
      </c>
      <c r="AB323" s="4" t="str">
        <f>IF(OR(Z323="",Z320=""),"",(Z323/Z320)-1)</f>
        <v/>
      </c>
      <c r="AC323" s="4" t="str">
        <f>IF(OR(Z323="",Z318=""),"",(Z323/Z318)-1)</f>
        <v/>
      </c>
      <c r="AD323" s="3"/>
      <c r="AE323" s="4" t="str">
        <f>IF(OR(AD323="",AD322=""),"",(AD323/AD322)-1)</f>
        <v/>
      </c>
      <c r="AF323" s="4" t="str">
        <f>IF(OR(AD323="",AD320=""),"",(AD323/AD320)-1)</f>
        <v/>
      </c>
      <c r="AG323" s="4" t="str">
        <f>IF(OR(AD323="",AD318=""),"",(AD323/AD318)-1)</f>
        <v/>
      </c>
      <c r="AH323" s="3"/>
      <c r="AI323" s="4" t="str">
        <f>IF(OR(AH323="",AH322=""),"",(AH323/AH322)-1)</f>
        <v/>
      </c>
      <c r="AJ323" s="4" t="str">
        <f>IF(OR(AH323="",AH320=""),"",(AH323/AH320)-1)</f>
        <v/>
      </c>
      <c r="AK323" s="4" t="str">
        <f>IF(OR(AH323="",AH318=""),"",(AH323/AH318)-1)</f>
        <v/>
      </c>
    </row>
    <row r="324" spans="1:37" x14ac:dyDescent="0.2">
      <c r="A324" s="2"/>
      <c r="B324" s="3"/>
      <c r="C324" s="3"/>
      <c r="D324" s="3"/>
      <c r="E324" s="3"/>
      <c r="F324" s="4" t="str">
        <f>IF(OR(E324="",E323=""),"",(E324/E323)-1)</f>
        <v/>
      </c>
      <c r="G324" s="4" t="str">
        <f>IF(OR(E324="",E321=""),"",(E324/E321)-1)</f>
        <v/>
      </c>
      <c r="H324" s="4" t="str">
        <f>IF(OR(E324="",E319=""),"",(E324/E319)-1)</f>
        <v/>
      </c>
      <c r="I324" s="3"/>
      <c r="J324" s="3"/>
      <c r="K324" s="3"/>
      <c r="L324" s="3"/>
      <c r="M324" s="4" t="str">
        <f>IF(OR(L324="",L323=""),"",(L324/L323)-1)</f>
        <v/>
      </c>
      <c r="N324" s="4" t="str">
        <f>IF(OR(L324="",L321=""),"",(L324/L321)-1)</f>
        <v/>
      </c>
      <c r="O324" s="4" t="str">
        <f>IF(OR(L324="",L319=""),"",(L324/L319)-1)</f>
        <v/>
      </c>
      <c r="P324" s="3"/>
      <c r="Q324" s="3"/>
      <c r="R324" s="3"/>
      <c r="S324" s="3"/>
      <c r="T324" s="4" t="str">
        <f>IF(OR(S324="",S323=""),"",(S324/S323)-1)</f>
        <v/>
      </c>
      <c r="U324" s="4" t="str">
        <f>IF(OR(S324="",S321=""),"",(S324/S321)-1)</f>
        <v/>
      </c>
      <c r="V324" s="4" t="str">
        <f>IF(OR(S324="",S319=""),"",(S324/S319)-1)</f>
        <v/>
      </c>
      <c r="W324" s="3"/>
      <c r="X324" s="3"/>
      <c r="Y324" s="3"/>
      <c r="Z324" s="3"/>
      <c r="AA324" s="4" t="str">
        <f>IF(OR(Z324="",Z323=""),"",(Z324/Z323)-1)</f>
        <v/>
      </c>
      <c r="AB324" s="4" t="str">
        <f>IF(OR(Z324="",Z321=""),"",(Z324/Z321)-1)</f>
        <v/>
      </c>
      <c r="AC324" s="4" t="str">
        <f>IF(OR(Z324="",Z319=""),"",(Z324/Z319)-1)</f>
        <v/>
      </c>
      <c r="AD324" s="3"/>
      <c r="AE324" s="4" t="str">
        <f>IF(OR(AD324="",AD323=""),"",(AD324/AD323)-1)</f>
        <v/>
      </c>
      <c r="AF324" s="4" t="str">
        <f>IF(OR(AD324="",AD321=""),"",(AD324/AD321)-1)</f>
        <v/>
      </c>
      <c r="AG324" s="4" t="str">
        <f>IF(OR(AD324="",AD319=""),"",(AD324/AD319)-1)</f>
        <v/>
      </c>
      <c r="AH324" s="3"/>
      <c r="AI324" s="4" t="str">
        <f>IF(OR(AH324="",AH323=""),"",(AH324/AH323)-1)</f>
        <v/>
      </c>
      <c r="AJ324" s="4" t="str">
        <f>IF(OR(AH324="",AH321=""),"",(AH324/AH321)-1)</f>
        <v/>
      </c>
      <c r="AK324" s="4" t="str">
        <f>IF(OR(AH324="",AH319=""),"",(AH324/AH319)-1)</f>
        <v/>
      </c>
    </row>
    <row r="325" spans="1:37" x14ac:dyDescent="0.2">
      <c r="A325" s="2"/>
      <c r="B325" s="3"/>
      <c r="C325" s="3"/>
      <c r="D325" s="3"/>
      <c r="E325" s="3"/>
      <c r="F325" s="4" t="str">
        <f>IF(OR(E325="",E324=""),"",(E325/E324)-1)</f>
        <v/>
      </c>
      <c r="G325" s="4" t="str">
        <f>IF(OR(E325="",E322=""),"",(E325/E322)-1)</f>
        <v/>
      </c>
      <c r="H325" s="4" t="str">
        <f>IF(OR(E325="",E320=""),"",(E325/E320)-1)</f>
        <v/>
      </c>
      <c r="I325" s="3"/>
      <c r="J325" s="3"/>
      <c r="K325" s="3"/>
      <c r="L325" s="3"/>
      <c r="M325" s="4" t="str">
        <f>IF(OR(L325="",L324=""),"",(L325/L324)-1)</f>
        <v/>
      </c>
      <c r="N325" s="4" t="str">
        <f>IF(OR(L325="",L322=""),"",(L325/L322)-1)</f>
        <v/>
      </c>
      <c r="O325" s="4" t="str">
        <f>IF(OR(L325="",L320=""),"",(L325/L320)-1)</f>
        <v/>
      </c>
      <c r="P325" s="3"/>
      <c r="Q325" s="3"/>
      <c r="R325" s="3"/>
      <c r="S325" s="3"/>
      <c r="T325" s="4" t="str">
        <f>IF(OR(S325="",S324=""),"",(S325/S324)-1)</f>
        <v/>
      </c>
      <c r="U325" s="4" t="str">
        <f>IF(OR(S325="",S322=""),"",(S325/S322)-1)</f>
        <v/>
      </c>
      <c r="V325" s="4" t="str">
        <f>IF(OR(S325="",S320=""),"",(S325/S320)-1)</f>
        <v/>
      </c>
      <c r="W325" s="3"/>
      <c r="X325" s="3"/>
      <c r="Y325" s="3"/>
      <c r="Z325" s="3"/>
      <c r="AA325" s="4" t="str">
        <f>IF(OR(Z325="",Z324=""),"",(Z325/Z324)-1)</f>
        <v/>
      </c>
      <c r="AB325" s="4" t="str">
        <f>IF(OR(Z325="",Z322=""),"",(Z325/Z322)-1)</f>
        <v/>
      </c>
      <c r="AC325" s="4" t="str">
        <f>IF(OR(Z325="",Z320=""),"",(Z325/Z320)-1)</f>
        <v/>
      </c>
      <c r="AD325" s="3"/>
      <c r="AE325" s="4" t="str">
        <f>IF(OR(AD325="",AD324=""),"",(AD325/AD324)-1)</f>
        <v/>
      </c>
      <c r="AF325" s="4" t="str">
        <f>IF(OR(AD325="",AD322=""),"",(AD325/AD322)-1)</f>
        <v/>
      </c>
      <c r="AG325" s="4" t="str">
        <f>IF(OR(AD325="",AD320=""),"",(AD325/AD320)-1)</f>
        <v/>
      </c>
      <c r="AH325" s="3"/>
      <c r="AI325" s="4" t="str">
        <f>IF(OR(AH325="",AH324=""),"",(AH325/AH324)-1)</f>
        <v/>
      </c>
      <c r="AJ325" s="4" t="str">
        <f>IF(OR(AH325="",AH322=""),"",(AH325/AH322)-1)</f>
        <v/>
      </c>
      <c r="AK325" s="4" t="str">
        <f>IF(OR(AH325="",AH320=""),"",(AH325/AH320)-1)</f>
        <v/>
      </c>
    </row>
    <row r="326" spans="1:37" x14ac:dyDescent="0.2">
      <c r="A326" s="2"/>
      <c r="B326" s="3"/>
      <c r="C326" s="3"/>
      <c r="D326" s="3"/>
      <c r="E326" s="3"/>
      <c r="F326" s="4" t="str">
        <f>IF(OR(E326="",E325=""),"",(E326/E325)-1)</f>
        <v/>
      </c>
      <c r="G326" s="4" t="str">
        <f>IF(OR(E326="",E323=""),"",(E326/E323)-1)</f>
        <v/>
      </c>
      <c r="H326" s="4" t="str">
        <f>IF(OR(E326="",E321=""),"",(E326/E321)-1)</f>
        <v/>
      </c>
      <c r="I326" s="3"/>
      <c r="J326" s="3"/>
      <c r="K326" s="3"/>
      <c r="L326" s="3"/>
      <c r="M326" s="4" t="str">
        <f>IF(OR(L326="",L325=""),"",(L326/L325)-1)</f>
        <v/>
      </c>
      <c r="N326" s="4" t="str">
        <f>IF(OR(L326="",L323=""),"",(L326/L323)-1)</f>
        <v/>
      </c>
      <c r="O326" s="4" t="str">
        <f>IF(OR(L326="",L321=""),"",(L326/L321)-1)</f>
        <v/>
      </c>
      <c r="P326" s="3"/>
      <c r="Q326" s="3"/>
      <c r="R326" s="3"/>
      <c r="S326" s="3"/>
      <c r="T326" s="4" t="str">
        <f>IF(OR(S326="",S325=""),"",(S326/S325)-1)</f>
        <v/>
      </c>
      <c r="U326" s="4" t="str">
        <f>IF(OR(S326="",S323=""),"",(S326/S323)-1)</f>
        <v/>
      </c>
      <c r="V326" s="4" t="str">
        <f>IF(OR(S326="",S321=""),"",(S326/S321)-1)</f>
        <v/>
      </c>
      <c r="W326" s="3"/>
      <c r="X326" s="3"/>
      <c r="Y326" s="3"/>
      <c r="Z326" s="3"/>
      <c r="AA326" s="4" t="str">
        <f>IF(OR(Z326="",Z325=""),"",(Z326/Z325)-1)</f>
        <v/>
      </c>
      <c r="AB326" s="4" t="str">
        <f>IF(OR(Z326="",Z323=""),"",(Z326/Z323)-1)</f>
        <v/>
      </c>
      <c r="AC326" s="4" t="str">
        <f>IF(OR(Z326="",Z321=""),"",(Z326/Z321)-1)</f>
        <v/>
      </c>
      <c r="AD326" s="3"/>
      <c r="AE326" s="4" t="str">
        <f>IF(OR(AD326="",AD325=""),"",(AD326/AD325)-1)</f>
        <v/>
      </c>
      <c r="AF326" s="4" t="str">
        <f>IF(OR(AD326="",AD323=""),"",(AD326/AD323)-1)</f>
        <v/>
      </c>
      <c r="AG326" s="4" t="str">
        <f>IF(OR(AD326="",AD321=""),"",(AD326/AD321)-1)</f>
        <v/>
      </c>
      <c r="AH326" s="3"/>
      <c r="AI326" s="4" t="str">
        <f>IF(OR(AH326="",AH325=""),"",(AH326/AH325)-1)</f>
        <v/>
      </c>
      <c r="AJ326" s="4" t="str">
        <f>IF(OR(AH326="",AH323=""),"",(AH326/AH323)-1)</f>
        <v/>
      </c>
      <c r="AK326" s="4" t="str">
        <f>IF(OR(AH326="",AH321=""),"",(AH326/AH321)-1)</f>
        <v/>
      </c>
    </row>
    <row r="327" spans="1:37" x14ac:dyDescent="0.2">
      <c r="A327" s="2"/>
      <c r="B327" s="3"/>
      <c r="C327" s="3"/>
      <c r="D327" s="3"/>
      <c r="E327" s="3"/>
      <c r="F327" s="4" t="str">
        <f>IF(OR(E327="",E326=""),"",(E327/E326)-1)</f>
        <v/>
      </c>
      <c r="G327" s="4" t="str">
        <f>IF(OR(E327="",E324=""),"",(E327/E324)-1)</f>
        <v/>
      </c>
      <c r="H327" s="4" t="str">
        <f>IF(OR(E327="",E322=""),"",(E327/E322)-1)</f>
        <v/>
      </c>
      <c r="I327" s="3"/>
      <c r="J327" s="3"/>
      <c r="K327" s="3"/>
      <c r="L327" s="3"/>
      <c r="M327" s="4" t="str">
        <f>IF(OR(L327="",L326=""),"",(L327/L326)-1)</f>
        <v/>
      </c>
      <c r="N327" s="4" t="str">
        <f>IF(OR(L327="",L324=""),"",(L327/L324)-1)</f>
        <v/>
      </c>
      <c r="O327" s="4" t="str">
        <f>IF(OR(L327="",L322=""),"",(L327/L322)-1)</f>
        <v/>
      </c>
      <c r="P327" s="3"/>
      <c r="Q327" s="3"/>
      <c r="R327" s="3"/>
      <c r="S327" s="3"/>
      <c r="T327" s="4" t="str">
        <f>IF(OR(S327="",S326=""),"",(S327/S326)-1)</f>
        <v/>
      </c>
      <c r="U327" s="4" t="str">
        <f>IF(OR(S327="",S324=""),"",(S327/S324)-1)</f>
        <v/>
      </c>
      <c r="V327" s="4" t="str">
        <f>IF(OR(S327="",S322=""),"",(S327/S322)-1)</f>
        <v/>
      </c>
      <c r="W327" s="3"/>
      <c r="X327" s="3"/>
      <c r="Y327" s="3"/>
      <c r="Z327" s="3"/>
      <c r="AA327" s="4" t="str">
        <f>IF(OR(Z327="",Z326=""),"",(Z327/Z326)-1)</f>
        <v/>
      </c>
      <c r="AB327" s="4" t="str">
        <f>IF(OR(Z327="",Z324=""),"",(Z327/Z324)-1)</f>
        <v/>
      </c>
      <c r="AC327" s="4" t="str">
        <f>IF(OR(Z327="",Z322=""),"",(Z327/Z322)-1)</f>
        <v/>
      </c>
      <c r="AD327" s="3"/>
      <c r="AE327" s="4" t="str">
        <f>IF(OR(AD327="",AD326=""),"",(AD327/AD326)-1)</f>
        <v/>
      </c>
      <c r="AF327" s="4" t="str">
        <f>IF(OR(AD327="",AD324=""),"",(AD327/AD324)-1)</f>
        <v/>
      </c>
      <c r="AG327" s="4" t="str">
        <f>IF(OR(AD327="",AD322=""),"",(AD327/AD322)-1)</f>
        <v/>
      </c>
      <c r="AH327" s="3"/>
      <c r="AI327" s="4" t="str">
        <f>IF(OR(AH327="",AH326=""),"",(AH327/AH326)-1)</f>
        <v/>
      </c>
      <c r="AJ327" s="4" t="str">
        <f>IF(OR(AH327="",AH324=""),"",(AH327/AH324)-1)</f>
        <v/>
      </c>
      <c r="AK327" s="4" t="str">
        <f>IF(OR(AH327="",AH322=""),"",(AH327/AH322)-1)</f>
        <v/>
      </c>
    </row>
    <row r="328" spans="1:37" x14ac:dyDescent="0.2">
      <c r="A328" s="2"/>
      <c r="B328" s="3"/>
      <c r="C328" s="3"/>
      <c r="D328" s="3"/>
      <c r="E328" s="3"/>
      <c r="F328" s="4" t="str">
        <f>IF(OR(E328="",E327=""),"",(E328/E327)-1)</f>
        <v/>
      </c>
      <c r="G328" s="4" t="str">
        <f>IF(OR(E328="",E325=""),"",(E328/E325)-1)</f>
        <v/>
      </c>
      <c r="H328" s="4" t="str">
        <f>IF(OR(E328="",E323=""),"",(E328/E323)-1)</f>
        <v/>
      </c>
      <c r="I328" s="3"/>
      <c r="J328" s="3"/>
      <c r="K328" s="3"/>
      <c r="L328" s="3"/>
      <c r="M328" s="4" t="str">
        <f>IF(OR(L328="",L327=""),"",(L328/L327)-1)</f>
        <v/>
      </c>
      <c r="N328" s="4" t="str">
        <f>IF(OR(L328="",L325=""),"",(L328/L325)-1)</f>
        <v/>
      </c>
      <c r="O328" s="4" t="str">
        <f>IF(OR(L328="",L323=""),"",(L328/L323)-1)</f>
        <v/>
      </c>
      <c r="P328" s="3"/>
      <c r="Q328" s="3"/>
      <c r="R328" s="3"/>
      <c r="S328" s="3"/>
      <c r="T328" s="4" t="str">
        <f>IF(OR(S328="",S327=""),"",(S328/S327)-1)</f>
        <v/>
      </c>
      <c r="U328" s="4" t="str">
        <f>IF(OR(S328="",S325=""),"",(S328/S325)-1)</f>
        <v/>
      </c>
      <c r="V328" s="4" t="str">
        <f>IF(OR(S328="",S323=""),"",(S328/S323)-1)</f>
        <v/>
      </c>
      <c r="W328" s="3"/>
      <c r="X328" s="3"/>
      <c r="Y328" s="3"/>
      <c r="Z328" s="3"/>
      <c r="AA328" s="4" t="str">
        <f>IF(OR(Z328="",Z327=""),"",(Z328/Z327)-1)</f>
        <v/>
      </c>
      <c r="AB328" s="4" t="str">
        <f>IF(OR(Z328="",Z325=""),"",(Z328/Z325)-1)</f>
        <v/>
      </c>
      <c r="AC328" s="4" t="str">
        <f>IF(OR(Z328="",Z323=""),"",(Z328/Z323)-1)</f>
        <v/>
      </c>
      <c r="AD328" s="3"/>
      <c r="AE328" s="4" t="str">
        <f>IF(OR(AD328="",AD327=""),"",(AD328/AD327)-1)</f>
        <v/>
      </c>
      <c r="AF328" s="4" t="str">
        <f>IF(OR(AD328="",AD325=""),"",(AD328/AD325)-1)</f>
        <v/>
      </c>
      <c r="AG328" s="4" t="str">
        <f>IF(OR(AD328="",AD323=""),"",(AD328/AD323)-1)</f>
        <v/>
      </c>
      <c r="AH328" s="3"/>
      <c r="AI328" s="4" t="str">
        <f>IF(OR(AH328="",AH327=""),"",(AH328/AH327)-1)</f>
        <v/>
      </c>
      <c r="AJ328" s="4" t="str">
        <f>IF(OR(AH328="",AH325=""),"",(AH328/AH325)-1)</f>
        <v/>
      </c>
      <c r="AK328" s="4" t="str">
        <f>IF(OR(AH328="",AH323=""),"",(AH328/AH323)-1)</f>
        <v/>
      </c>
    </row>
    <row r="329" spans="1:37" x14ac:dyDescent="0.2">
      <c r="A329" s="2"/>
      <c r="B329" s="3"/>
      <c r="C329" s="3"/>
      <c r="D329" s="3"/>
      <c r="E329" s="3"/>
      <c r="F329" s="4" t="str">
        <f>IF(OR(E329="",E328=""),"",(E329/E328)-1)</f>
        <v/>
      </c>
      <c r="G329" s="4" t="str">
        <f>IF(OR(E329="",E326=""),"",(E329/E326)-1)</f>
        <v/>
      </c>
      <c r="H329" s="4" t="str">
        <f>IF(OR(E329="",E324=""),"",(E329/E324)-1)</f>
        <v/>
      </c>
      <c r="I329" s="3"/>
      <c r="J329" s="3"/>
      <c r="K329" s="3"/>
      <c r="L329" s="3"/>
      <c r="M329" s="4" t="str">
        <f>IF(OR(L329="",L328=""),"",(L329/L328)-1)</f>
        <v/>
      </c>
      <c r="N329" s="4" t="str">
        <f>IF(OR(L329="",L326=""),"",(L329/L326)-1)</f>
        <v/>
      </c>
      <c r="O329" s="4" t="str">
        <f>IF(OR(L329="",L324=""),"",(L329/L324)-1)</f>
        <v/>
      </c>
      <c r="P329" s="3"/>
      <c r="Q329" s="3"/>
      <c r="R329" s="3"/>
      <c r="S329" s="3"/>
      <c r="T329" s="4" t="str">
        <f>IF(OR(S329="",S328=""),"",(S329/S328)-1)</f>
        <v/>
      </c>
      <c r="U329" s="4" t="str">
        <f>IF(OR(S329="",S326=""),"",(S329/S326)-1)</f>
        <v/>
      </c>
      <c r="V329" s="4" t="str">
        <f>IF(OR(S329="",S324=""),"",(S329/S324)-1)</f>
        <v/>
      </c>
      <c r="W329" s="3"/>
      <c r="X329" s="3"/>
      <c r="Y329" s="3"/>
      <c r="Z329" s="3"/>
      <c r="AA329" s="4" t="str">
        <f>IF(OR(Z329="",Z328=""),"",(Z329/Z328)-1)</f>
        <v/>
      </c>
      <c r="AB329" s="4" t="str">
        <f>IF(OR(Z329="",Z326=""),"",(Z329/Z326)-1)</f>
        <v/>
      </c>
      <c r="AC329" s="4" t="str">
        <f>IF(OR(Z329="",Z324=""),"",(Z329/Z324)-1)</f>
        <v/>
      </c>
      <c r="AD329" s="3"/>
      <c r="AE329" s="4" t="str">
        <f>IF(OR(AD329="",AD328=""),"",(AD329/AD328)-1)</f>
        <v/>
      </c>
      <c r="AF329" s="4" t="str">
        <f>IF(OR(AD329="",AD326=""),"",(AD329/AD326)-1)</f>
        <v/>
      </c>
      <c r="AG329" s="4" t="str">
        <f>IF(OR(AD329="",AD324=""),"",(AD329/AD324)-1)</f>
        <v/>
      </c>
      <c r="AH329" s="3"/>
      <c r="AI329" s="4" t="str">
        <f>IF(OR(AH329="",AH328=""),"",(AH329/AH328)-1)</f>
        <v/>
      </c>
      <c r="AJ329" s="4" t="str">
        <f>IF(OR(AH329="",AH326=""),"",(AH329/AH326)-1)</f>
        <v/>
      </c>
      <c r="AK329" s="4" t="str">
        <f>IF(OR(AH329="",AH324=""),"",(AH329/AH324)-1)</f>
        <v/>
      </c>
    </row>
    <row r="330" spans="1:37" x14ac:dyDescent="0.2">
      <c r="A330" s="2"/>
      <c r="B330" s="3"/>
      <c r="C330" s="3"/>
      <c r="D330" s="3"/>
      <c r="E330" s="3"/>
      <c r="F330" s="4" t="str">
        <f>IF(OR(E330="",E329=""),"",(E330/E329)-1)</f>
        <v/>
      </c>
      <c r="G330" s="4" t="str">
        <f>IF(OR(E330="",E327=""),"",(E330/E327)-1)</f>
        <v/>
      </c>
      <c r="H330" s="4" t="str">
        <f>IF(OR(E330="",E325=""),"",(E330/E325)-1)</f>
        <v/>
      </c>
      <c r="I330" s="3"/>
      <c r="J330" s="3"/>
      <c r="K330" s="3"/>
      <c r="L330" s="3"/>
      <c r="M330" s="4" t="str">
        <f>IF(OR(L330="",L329=""),"",(L330/L329)-1)</f>
        <v/>
      </c>
      <c r="N330" s="4" t="str">
        <f>IF(OR(L330="",L327=""),"",(L330/L327)-1)</f>
        <v/>
      </c>
      <c r="O330" s="4" t="str">
        <f>IF(OR(L330="",L325=""),"",(L330/L325)-1)</f>
        <v/>
      </c>
      <c r="P330" s="3"/>
      <c r="Q330" s="3"/>
      <c r="R330" s="3"/>
      <c r="S330" s="3"/>
      <c r="T330" s="4" t="str">
        <f>IF(OR(S330="",S329=""),"",(S330/S329)-1)</f>
        <v/>
      </c>
      <c r="U330" s="4" t="str">
        <f>IF(OR(S330="",S327=""),"",(S330/S327)-1)</f>
        <v/>
      </c>
      <c r="V330" s="4" t="str">
        <f>IF(OR(S330="",S325=""),"",(S330/S325)-1)</f>
        <v/>
      </c>
      <c r="W330" s="3"/>
      <c r="X330" s="3"/>
      <c r="Y330" s="3"/>
      <c r="Z330" s="3"/>
      <c r="AA330" s="4" t="str">
        <f>IF(OR(Z330="",Z329=""),"",(Z330/Z329)-1)</f>
        <v/>
      </c>
      <c r="AB330" s="4" t="str">
        <f>IF(OR(Z330="",Z327=""),"",(Z330/Z327)-1)</f>
        <v/>
      </c>
      <c r="AC330" s="4" t="str">
        <f>IF(OR(Z330="",Z325=""),"",(Z330/Z325)-1)</f>
        <v/>
      </c>
      <c r="AD330" s="3"/>
      <c r="AE330" s="4" t="str">
        <f>IF(OR(AD330="",AD329=""),"",(AD330/AD329)-1)</f>
        <v/>
      </c>
      <c r="AF330" s="4" t="str">
        <f>IF(OR(AD330="",AD327=""),"",(AD330/AD327)-1)</f>
        <v/>
      </c>
      <c r="AG330" s="4" t="str">
        <f>IF(OR(AD330="",AD325=""),"",(AD330/AD325)-1)</f>
        <v/>
      </c>
      <c r="AH330" s="3"/>
      <c r="AI330" s="4" t="str">
        <f>IF(OR(AH330="",AH329=""),"",(AH330/AH329)-1)</f>
        <v/>
      </c>
      <c r="AJ330" s="4" t="str">
        <f>IF(OR(AH330="",AH327=""),"",(AH330/AH327)-1)</f>
        <v/>
      </c>
      <c r="AK330" s="4" t="str">
        <f>IF(OR(AH330="",AH325=""),"",(AH330/AH325)-1)</f>
        <v/>
      </c>
    </row>
    <row r="331" spans="1:37" x14ac:dyDescent="0.2">
      <c r="A331" s="2"/>
      <c r="B331" s="3"/>
      <c r="C331" s="3"/>
      <c r="D331" s="3"/>
      <c r="E331" s="3"/>
      <c r="F331" s="4" t="str">
        <f>IF(OR(E331="",E330=""),"",(E331/E330)-1)</f>
        <v/>
      </c>
      <c r="G331" s="4" t="str">
        <f>IF(OR(E331="",E328=""),"",(E331/E328)-1)</f>
        <v/>
      </c>
      <c r="H331" s="4" t="str">
        <f>IF(OR(E331="",E326=""),"",(E331/E326)-1)</f>
        <v/>
      </c>
      <c r="I331" s="3"/>
      <c r="J331" s="3"/>
      <c r="K331" s="3"/>
      <c r="L331" s="3"/>
      <c r="M331" s="4" t="str">
        <f>IF(OR(L331="",L330=""),"",(L331/L330)-1)</f>
        <v/>
      </c>
      <c r="N331" s="4" t="str">
        <f>IF(OR(L331="",L328=""),"",(L331/L328)-1)</f>
        <v/>
      </c>
      <c r="O331" s="4" t="str">
        <f>IF(OR(L331="",L326=""),"",(L331/L326)-1)</f>
        <v/>
      </c>
      <c r="P331" s="3"/>
      <c r="Q331" s="3"/>
      <c r="R331" s="3"/>
      <c r="S331" s="3"/>
      <c r="T331" s="4" t="str">
        <f>IF(OR(S331="",S330=""),"",(S331/S330)-1)</f>
        <v/>
      </c>
      <c r="U331" s="4" t="str">
        <f>IF(OR(S331="",S328=""),"",(S331/S328)-1)</f>
        <v/>
      </c>
      <c r="V331" s="4" t="str">
        <f>IF(OR(S331="",S326=""),"",(S331/S326)-1)</f>
        <v/>
      </c>
      <c r="W331" s="3"/>
      <c r="X331" s="3"/>
      <c r="Y331" s="3"/>
      <c r="Z331" s="3"/>
      <c r="AA331" s="4" t="str">
        <f>IF(OR(Z331="",Z330=""),"",(Z331/Z330)-1)</f>
        <v/>
      </c>
      <c r="AB331" s="4" t="str">
        <f>IF(OR(Z331="",Z328=""),"",(Z331/Z328)-1)</f>
        <v/>
      </c>
      <c r="AC331" s="4" t="str">
        <f>IF(OR(Z331="",Z326=""),"",(Z331/Z326)-1)</f>
        <v/>
      </c>
      <c r="AD331" s="3"/>
      <c r="AE331" s="4" t="str">
        <f>IF(OR(AD331="",AD330=""),"",(AD331/AD330)-1)</f>
        <v/>
      </c>
      <c r="AF331" s="4" t="str">
        <f>IF(OR(AD331="",AD328=""),"",(AD331/AD328)-1)</f>
        <v/>
      </c>
      <c r="AG331" s="4" t="str">
        <f>IF(OR(AD331="",AD326=""),"",(AD331/AD326)-1)</f>
        <v/>
      </c>
      <c r="AH331" s="3"/>
      <c r="AI331" s="4" t="str">
        <f>IF(OR(AH331="",AH330=""),"",(AH331/AH330)-1)</f>
        <v/>
      </c>
      <c r="AJ331" s="4" t="str">
        <f>IF(OR(AH331="",AH328=""),"",(AH331/AH328)-1)</f>
        <v/>
      </c>
      <c r="AK331" s="4" t="str">
        <f>IF(OR(AH331="",AH326=""),"",(AH331/AH326)-1)</f>
        <v/>
      </c>
    </row>
    <row r="332" spans="1:37" x14ac:dyDescent="0.2">
      <c r="A332" s="2"/>
      <c r="B332" s="3"/>
      <c r="C332" s="3"/>
      <c r="D332" s="3"/>
      <c r="E332" s="3"/>
      <c r="F332" s="4" t="str">
        <f>IF(OR(E332="",E331=""),"",(E332/E331)-1)</f>
        <v/>
      </c>
      <c r="G332" s="4" t="str">
        <f>IF(OR(E332="",E329=""),"",(E332/E329)-1)</f>
        <v/>
      </c>
      <c r="H332" s="4" t="str">
        <f>IF(OR(E332="",E327=""),"",(E332/E327)-1)</f>
        <v/>
      </c>
      <c r="I332" s="3"/>
      <c r="J332" s="3"/>
      <c r="K332" s="3"/>
      <c r="L332" s="3"/>
      <c r="M332" s="4" t="str">
        <f>IF(OR(L332="",L331=""),"",(L332/L331)-1)</f>
        <v/>
      </c>
      <c r="N332" s="4" t="str">
        <f>IF(OR(L332="",L329=""),"",(L332/L329)-1)</f>
        <v/>
      </c>
      <c r="O332" s="4" t="str">
        <f>IF(OR(L332="",L327=""),"",(L332/L327)-1)</f>
        <v/>
      </c>
      <c r="P332" s="3"/>
      <c r="Q332" s="3"/>
      <c r="R332" s="3"/>
      <c r="S332" s="3"/>
      <c r="T332" s="4" t="str">
        <f>IF(OR(S332="",S331=""),"",(S332/S331)-1)</f>
        <v/>
      </c>
      <c r="U332" s="4" t="str">
        <f>IF(OR(S332="",S329=""),"",(S332/S329)-1)</f>
        <v/>
      </c>
      <c r="V332" s="4" t="str">
        <f>IF(OR(S332="",S327=""),"",(S332/S327)-1)</f>
        <v/>
      </c>
      <c r="W332" s="3"/>
      <c r="X332" s="3"/>
      <c r="Y332" s="3"/>
      <c r="Z332" s="3"/>
      <c r="AA332" s="4" t="str">
        <f>IF(OR(Z332="",Z331=""),"",(Z332/Z331)-1)</f>
        <v/>
      </c>
      <c r="AB332" s="4" t="str">
        <f>IF(OR(Z332="",Z329=""),"",(Z332/Z329)-1)</f>
        <v/>
      </c>
      <c r="AC332" s="4" t="str">
        <f>IF(OR(Z332="",Z327=""),"",(Z332/Z327)-1)</f>
        <v/>
      </c>
      <c r="AD332" s="3"/>
      <c r="AE332" s="4" t="str">
        <f>IF(OR(AD332="",AD331=""),"",(AD332/AD331)-1)</f>
        <v/>
      </c>
      <c r="AF332" s="4" t="str">
        <f>IF(OR(AD332="",AD329=""),"",(AD332/AD329)-1)</f>
        <v/>
      </c>
      <c r="AG332" s="4" t="str">
        <f>IF(OR(AD332="",AD327=""),"",(AD332/AD327)-1)</f>
        <v/>
      </c>
      <c r="AH332" s="3"/>
      <c r="AI332" s="4" t="str">
        <f>IF(OR(AH332="",AH331=""),"",(AH332/AH331)-1)</f>
        <v/>
      </c>
      <c r="AJ332" s="4" t="str">
        <f>IF(OR(AH332="",AH329=""),"",(AH332/AH329)-1)</f>
        <v/>
      </c>
      <c r="AK332" s="4" t="str">
        <f>IF(OR(AH332="",AH327=""),"",(AH332/AH327)-1)</f>
        <v/>
      </c>
    </row>
    <row r="333" spans="1:37" x14ac:dyDescent="0.2">
      <c r="A333" s="2"/>
      <c r="B333" s="3"/>
      <c r="C333" s="3"/>
      <c r="D333" s="3"/>
      <c r="E333" s="3"/>
      <c r="F333" s="4" t="str">
        <f>IF(OR(E333="",E332=""),"",(E333/E332)-1)</f>
        <v/>
      </c>
      <c r="G333" s="4" t="str">
        <f>IF(OR(E333="",E330=""),"",(E333/E330)-1)</f>
        <v/>
      </c>
      <c r="H333" s="4" t="str">
        <f>IF(OR(E333="",E328=""),"",(E333/E328)-1)</f>
        <v/>
      </c>
      <c r="I333" s="3"/>
      <c r="J333" s="3"/>
      <c r="K333" s="3"/>
      <c r="L333" s="3"/>
      <c r="M333" s="4" t="str">
        <f>IF(OR(L333="",L332=""),"",(L333/L332)-1)</f>
        <v/>
      </c>
      <c r="N333" s="4" t="str">
        <f>IF(OR(L333="",L330=""),"",(L333/L330)-1)</f>
        <v/>
      </c>
      <c r="O333" s="4" t="str">
        <f>IF(OR(L333="",L328=""),"",(L333/L328)-1)</f>
        <v/>
      </c>
      <c r="P333" s="3"/>
      <c r="Q333" s="3"/>
      <c r="R333" s="3"/>
      <c r="S333" s="3"/>
      <c r="T333" s="4" t="str">
        <f>IF(OR(S333="",S332=""),"",(S333/S332)-1)</f>
        <v/>
      </c>
      <c r="U333" s="4" t="str">
        <f>IF(OR(S333="",S330=""),"",(S333/S330)-1)</f>
        <v/>
      </c>
      <c r="V333" s="4" t="str">
        <f>IF(OR(S333="",S328=""),"",(S333/S328)-1)</f>
        <v/>
      </c>
      <c r="W333" s="3"/>
      <c r="X333" s="3"/>
      <c r="Y333" s="3"/>
      <c r="Z333" s="3"/>
      <c r="AA333" s="4" t="str">
        <f>IF(OR(Z333="",Z332=""),"",(Z333/Z332)-1)</f>
        <v/>
      </c>
      <c r="AB333" s="4" t="str">
        <f>IF(OR(Z333="",Z330=""),"",(Z333/Z330)-1)</f>
        <v/>
      </c>
      <c r="AC333" s="4" t="str">
        <f>IF(OR(Z333="",Z328=""),"",(Z333/Z328)-1)</f>
        <v/>
      </c>
      <c r="AD333" s="3"/>
      <c r="AE333" s="4" t="str">
        <f>IF(OR(AD333="",AD332=""),"",(AD333/AD332)-1)</f>
        <v/>
      </c>
      <c r="AF333" s="4" t="str">
        <f>IF(OR(AD333="",AD330=""),"",(AD333/AD330)-1)</f>
        <v/>
      </c>
      <c r="AG333" s="4" t="str">
        <f>IF(OR(AD333="",AD328=""),"",(AD333/AD328)-1)</f>
        <v/>
      </c>
      <c r="AH333" s="3"/>
      <c r="AI333" s="4" t="str">
        <f>IF(OR(AH333="",AH332=""),"",(AH333/AH332)-1)</f>
        <v/>
      </c>
      <c r="AJ333" s="4" t="str">
        <f>IF(OR(AH333="",AH330=""),"",(AH333/AH330)-1)</f>
        <v/>
      </c>
      <c r="AK333" s="4" t="str">
        <f>IF(OR(AH333="",AH328=""),"",(AH333/AH328)-1)</f>
        <v/>
      </c>
    </row>
    <row r="334" spans="1:37" x14ac:dyDescent="0.2">
      <c r="A334" s="2"/>
      <c r="B334" s="3"/>
      <c r="C334" s="3"/>
      <c r="D334" s="3"/>
      <c r="E334" s="3"/>
      <c r="F334" s="4" t="str">
        <f>IF(OR(E334="",E333=""),"",(E334/E333)-1)</f>
        <v/>
      </c>
      <c r="G334" s="4" t="str">
        <f>IF(OR(E334="",E331=""),"",(E334/E331)-1)</f>
        <v/>
      </c>
      <c r="H334" s="4" t="str">
        <f>IF(OR(E334="",E329=""),"",(E334/E329)-1)</f>
        <v/>
      </c>
      <c r="I334" s="3"/>
      <c r="J334" s="3"/>
      <c r="K334" s="3"/>
      <c r="L334" s="3"/>
      <c r="M334" s="4" t="str">
        <f>IF(OR(L334="",L333=""),"",(L334/L333)-1)</f>
        <v/>
      </c>
      <c r="N334" s="4" t="str">
        <f>IF(OR(L334="",L331=""),"",(L334/L331)-1)</f>
        <v/>
      </c>
      <c r="O334" s="4" t="str">
        <f>IF(OR(L334="",L329=""),"",(L334/L329)-1)</f>
        <v/>
      </c>
      <c r="P334" s="3"/>
      <c r="Q334" s="3"/>
      <c r="R334" s="3"/>
      <c r="S334" s="3"/>
      <c r="T334" s="4" t="str">
        <f>IF(OR(S334="",S333=""),"",(S334/S333)-1)</f>
        <v/>
      </c>
      <c r="U334" s="4" t="str">
        <f>IF(OR(S334="",S331=""),"",(S334/S331)-1)</f>
        <v/>
      </c>
      <c r="V334" s="4" t="str">
        <f>IF(OR(S334="",S329=""),"",(S334/S329)-1)</f>
        <v/>
      </c>
      <c r="W334" s="3"/>
      <c r="X334" s="3"/>
      <c r="Y334" s="3"/>
      <c r="Z334" s="3"/>
      <c r="AA334" s="4" t="str">
        <f>IF(OR(Z334="",Z333=""),"",(Z334/Z333)-1)</f>
        <v/>
      </c>
      <c r="AB334" s="4" t="str">
        <f>IF(OR(Z334="",Z331=""),"",(Z334/Z331)-1)</f>
        <v/>
      </c>
      <c r="AC334" s="4" t="str">
        <f>IF(OR(Z334="",Z329=""),"",(Z334/Z329)-1)</f>
        <v/>
      </c>
      <c r="AD334" s="3"/>
      <c r="AE334" s="4" t="str">
        <f>IF(OR(AD334="",AD333=""),"",(AD334/AD333)-1)</f>
        <v/>
      </c>
      <c r="AF334" s="4" t="str">
        <f>IF(OR(AD334="",AD331=""),"",(AD334/AD331)-1)</f>
        <v/>
      </c>
      <c r="AG334" s="4" t="str">
        <f>IF(OR(AD334="",AD329=""),"",(AD334/AD329)-1)</f>
        <v/>
      </c>
      <c r="AH334" s="3"/>
      <c r="AI334" s="4" t="str">
        <f>IF(OR(AH334="",AH333=""),"",(AH334/AH333)-1)</f>
        <v/>
      </c>
      <c r="AJ334" s="4" t="str">
        <f>IF(OR(AH334="",AH331=""),"",(AH334/AH331)-1)</f>
        <v/>
      </c>
      <c r="AK334" s="4" t="str">
        <f>IF(OR(AH334="",AH329=""),"",(AH334/AH329)-1)</f>
        <v/>
      </c>
    </row>
    <row r="335" spans="1:37" x14ac:dyDescent="0.2">
      <c r="A335" s="2"/>
      <c r="B335" s="3"/>
      <c r="C335" s="3"/>
      <c r="D335" s="3"/>
      <c r="E335" s="3"/>
      <c r="F335" s="4" t="str">
        <f>IF(OR(E335="",E334=""),"",(E335/E334)-1)</f>
        <v/>
      </c>
      <c r="G335" s="4" t="str">
        <f>IF(OR(E335="",E332=""),"",(E335/E332)-1)</f>
        <v/>
      </c>
      <c r="H335" s="4" t="str">
        <f>IF(OR(E335="",E330=""),"",(E335/E330)-1)</f>
        <v/>
      </c>
      <c r="I335" s="3"/>
      <c r="J335" s="3"/>
      <c r="K335" s="3"/>
      <c r="L335" s="3"/>
      <c r="M335" s="4" t="str">
        <f>IF(OR(L335="",L334=""),"",(L335/L334)-1)</f>
        <v/>
      </c>
      <c r="N335" s="4" t="str">
        <f>IF(OR(L335="",L332=""),"",(L335/L332)-1)</f>
        <v/>
      </c>
      <c r="O335" s="4" t="str">
        <f>IF(OR(L335="",L330=""),"",(L335/L330)-1)</f>
        <v/>
      </c>
      <c r="P335" s="3"/>
      <c r="Q335" s="3"/>
      <c r="R335" s="3"/>
      <c r="S335" s="3"/>
      <c r="T335" s="4" t="str">
        <f>IF(OR(S335="",S334=""),"",(S335/S334)-1)</f>
        <v/>
      </c>
      <c r="U335" s="4" t="str">
        <f>IF(OR(S335="",S332=""),"",(S335/S332)-1)</f>
        <v/>
      </c>
      <c r="V335" s="4" t="str">
        <f>IF(OR(S335="",S330=""),"",(S335/S330)-1)</f>
        <v/>
      </c>
      <c r="W335" s="3"/>
      <c r="X335" s="3"/>
      <c r="Y335" s="3"/>
      <c r="Z335" s="3"/>
      <c r="AA335" s="4" t="str">
        <f>IF(OR(Z335="",Z334=""),"",(Z335/Z334)-1)</f>
        <v/>
      </c>
      <c r="AB335" s="4" t="str">
        <f>IF(OR(Z335="",Z332=""),"",(Z335/Z332)-1)</f>
        <v/>
      </c>
      <c r="AC335" s="4" t="str">
        <f>IF(OR(Z335="",Z330=""),"",(Z335/Z330)-1)</f>
        <v/>
      </c>
      <c r="AD335" s="3"/>
      <c r="AE335" s="4" t="str">
        <f>IF(OR(AD335="",AD334=""),"",(AD335/AD334)-1)</f>
        <v/>
      </c>
      <c r="AF335" s="4" t="str">
        <f>IF(OR(AD335="",AD332=""),"",(AD335/AD332)-1)</f>
        <v/>
      </c>
      <c r="AG335" s="4" t="str">
        <f>IF(OR(AD335="",AD330=""),"",(AD335/AD330)-1)</f>
        <v/>
      </c>
      <c r="AH335" s="3"/>
      <c r="AI335" s="4" t="str">
        <f>IF(OR(AH335="",AH334=""),"",(AH335/AH334)-1)</f>
        <v/>
      </c>
      <c r="AJ335" s="4" t="str">
        <f>IF(OR(AH335="",AH332=""),"",(AH335/AH332)-1)</f>
        <v/>
      </c>
      <c r="AK335" s="4" t="str">
        <f>IF(OR(AH335="",AH330=""),"",(AH335/AH330)-1)</f>
        <v/>
      </c>
    </row>
    <row r="336" spans="1:37" x14ac:dyDescent="0.2">
      <c r="A336" s="2"/>
      <c r="B336" s="3"/>
      <c r="C336" s="3"/>
      <c r="D336" s="3"/>
      <c r="E336" s="3"/>
      <c r="F336" s="4" t="str">
        <f>IF(OR(E336="",E335=""),"",(E336/E335)-1)</f>
        <v/>
      </c>
      <c r="G336" s="4" t="str">
        <f>IF(OR(E336="",E333=""),"",(E336/E333)-1)</f>
        <v/>
      </c>
      <c r="H336" s="4" t="str">
        <f>IF(OR(E336="",E331=""),"",(E336/E331)-1)</f>
        <v/>
      </c>
      <c r="I336" s="3"/>
      <c r="J336" s="3"/>
      <c r="K336" s="3"/>
      <c r="L336" s="3"/>
      <c r="M336" s="4" t="str">
        <f>IF(OR(L336="",L335=""),"",(L336/L335)-1)</f>
        <v/>
      </c>
      <c r="N336" s="4" t="str">
        <f>IF(OR(L336="",L333=""),"",(L336/L333)-1)</f>
        <v/>
      </c>
      <c r="O336" s="4" t="str">
        <f>IF(OR(L336="",L331=""),"",(L336/L331)-1)</f>
        <v/>
      </c>
      <c r="P336" s="3"/>
      <c r="Q336" s="3"/>
      <c r="R336" s="3"/>
      <c r="S336" s="3"/>
      <c r="T336" s="4" t="str">
        <f>IF(OR(S336="",S335=""),"",(S336/S335)-1)</f>
        <v/>
      </c>
      <c r="U336" s="4" t="str">
        <f>IF(OR(S336="",S333=""),"",(S336/S333)-1)</f>
        <v/>
      </c>
      <c r="V336" s="4" t="str">
        <f>IF(OR(S336="",S331=""),"",(S336/S331)-1)</f>
        <v/>
      </c>
      <c r="W336" s="3"/>
      <c r="X336" s="3"/>
      <c r="Y336" s="3"/>
      <c r="Z336" s="3"/>
      <c r="AA336" s="4" t="str">
        <f>IF(OR(Z336="",Z335=""),"",(Z336/Z335)-1)</f>
        <v/>
      </c>
      <c r="AB336" s="4" t="str">
        <f>IF(OR(Z336="",Z333=""),"",(Z336/Z333)-1)</f>
        <v/>
      </c>
      <c r="AC336" s="4" t="str">
        <f>IF(OR(Z336="",Z331=""),"",(Z336/Z331)-1)</f>
        <v/>
      </c>
      <c r="AD336" s="3"/>
      <c r="AE336" s="4" t="str">
        <f>IF(OR(AD336="",AD335=""),"",(AD336/AD335)-1)</f>
        <v/>
      </c>
      <c r="AF336" s="4" t="str">
        <f>IF(OR(AD336="",AD333=""),"",(AD336/AD333)-1)</f>
        <v/>
      </c>
      <c r="AG336" s="4" t="str">
        <f>IF(OR(AD336="",AD331=""),"",(AD336/AD331)-1)</f>
        <v/>
      </c>
      <c r="AH336" s="3"/>
      <c r="AI336" s="4" t="str">
        <f>IF(OR(AH336="",AH335=""),"",(AH336/AH335)-1)</f>
        <v/>
      </c>
      <c r="AJ336" s="4" t="str">
        <f>IF(OR(AH336="",AH333=""),"",(AH336/AH333)-1)</f>
        <v/>
      </c>
      <c r="AK336" s="4" t="str">
        <f>IF(OR(AH336="",AH331=""),"",(AH336/AH331)-1)</f>
        <v/>
      </c>
    </row>
    <row r="337" spans="1:37" x14ac:dyDescent="0.2">
      <c r="A337" s="2"/>
      <c r="B337" s="3"/>
      <c r="C337" s="3"/>
      <c r="D337" s="3"/>
      <c r="E337" s="3"/>
      <c r="F337" s="4" t="str">
        <f>IF(OR(E337="",E336=""),"",(E337/E336)-1)</f>
        <v/>
      </c>
      <c r="G337" s="4" t="str">
        <f>IF(OR(E337="",E334=""),"",(E337/E334)-1)</f>
        <v/>
      </c>
      <c r="H337" s="4" t="str">
        <f>IF(OR(E337="",E332=""),"",(E337/E332)-1)</f>
        <v/>
      </c>
      <c r="I337" s="3"/>
      <c r="J337" s="3"/>
      <c r="K337" s="3"/>
      <c r="L337" s="3"/>
      <c r="M337" s="4" t="str">
        <f>IF(OR(L337="",L336=""),"",(L337/L336)-1)</f>
        <v/>
      </c>
      <c r="N337" s="4" t="str">
        <f>IF(OR(L337="",L334=""),"",(L337/L334)-1)</f>
        <v/>
      </c>
      <c r="O337" s="4" t="str">
        <f>IF(OR(L337="",L332=""),"",(L337/L332)-1)</f>
        <v/>
      </c>
      <c r="P337" s="3"/>
      <c r="Q337" s="3"/>
      <c r="R337" s="3"/>
      <c r="S337" s="3"/>
      <c r="T337" s="4" t="str">
        <f>IF(OR(S337="",S336=""),"",(S337/S336)-1)</f>
        <v/>
      </c>
      <c r="U337" s="4" t="str">
        <f>IF(OR(S337="",S334=""),"",(S337/S334)-1)</f>
        <v/>
      </c>
      <c r="V337" s="4" t="str">
        <f>IF(OR(S337="",S332=""),"",(S337/S332)-1)</f>
        <v/>
      </c>
      <c r="W337" s="3"/>
      <c r="X337" s="3"/>
      <c r="Y337" s="3"/>
      <c r="Z337" s="3"/>
      <c r="AA337" s="4" t="str">
        <f>IF(OR(Z337="",Z336=""),"",(Z337/Z336)-1)</f>
        <v/>
      </c>
      <c r="AB337" s="4" t="str">
        <f>IF(OR(Z337="",Z334=""),"",(Z337/Z334)-1)</f>
        <v/>
      </c>
      <c r="AC337" s="4" t="str">
        <f>IF(OR(Z337="",Z332=""),"",(Z337/Z332)-1)</f>
        <v/>
      </c>
      <c r="AD337" s="3"/>
      <c r="AE337" s="4" t="str">
        <f>IF(OR(AD337="",AD336=""),"",(AD337/AD336)-1)</f>
        <v/>
      </c>
      <c r="AF337" s="4" t="str">
        <f>IF(OR(AD337="",AD334=""),"",(AD337/AD334)-1)</f>
        <v/>
      </c>
      <c r="AG337" s="4" t="str">
        <f>IF(OR(AD337="",AD332=""),"",(AD337/AD332)-1)</f>
        <v/>
      </c>
      <c r="AH337" s="3"/>
      <c r="AI337" s="4" t="str">
        <f>IF(OR(AH337="",AH336=""),"",(AH337/AH336)-1)</f>
        <v/>
      </c>
      <c r="AJ337" s="4" t="str">
        <f>IF(OR(AH337="",AH334=""),"",(AH337/AH334)-1)</f>
        <v/>
      </c>
      <c r="AK337" s="4" t="str">
        <f>IF(OR(AH337="",AH332=""),"",(AH337/AH332)-1)</f>
        <v/>
      </c>
    </row>
    <row r="338" spans="1:37" x14ac:dyDescent="0.2">
      <c r="A338" s="2"/>
      <c r="B338" s="3"/>
      <c r="C338" s="3"/>
      <c r="D338" s="3"/>
      <c r="E338" s="3"/>
      <c r="F338" s="4" t="str">
        <f>IF(OR(E338="",E337=""),"",(E338/E337)-1)</f>
        <v/>
      </c>
      <c r="G338" s="4" t="str">
        <f>IF(OR(E338="",E335=""),"",(E338/E335)-1)</f>
        <v/>
      </c>
      <c r="H338" s="4" t="str">
        <f>IF(OR(E338="",E333=""),"",(E338/E333)-1)</f>
        <v/>
      </c>
      <c r="I338" s="3"/>
      <c r="J338" s="3"/>
      <c r="K338" s="3"/>
      <c r="L338" s="3"/>
      <c r="M338" s="4" t="str">
        <f>IF(OR(L338="",L337=""),"",(L338/L337)-1)</f>
        <v/>
      </c>
      <c r="N338" s="4" t="str">
        <f>IF(OR(L338="",L335=""),"",(L338/L335)-1)</f>
        <v/>
      </c>
      <c r="O338" s="4" t="str">
        <f>IF(OR(L338="",L333=""),"",(L338/L333)-1)</f>
        <v/>
      </c>
      <c r="P338" s="3"/>
      <c r="Q338" s="3"/>
      <c r="R338" s="3"/>
      <c r="S338" s="3"/>
      <c r="T338" s="4" t="str">
        <f>IF(OR(S338="",S337=""),"",(S338/S337)-1)</f>
        <v/>
      </c>
      <c r="U338" s="4" t="str">
        <f>IF(OR(S338="",S335=""),"",(S338/S335)-1)</f>
        <v/>
      </c>
      <c r="V338" s="4" t="str">
        <f>IF(OR(S338="",S333=""),"",(S338/S333)-1)</f>
        <v/>
      </c>
      <c r="W338" s="3"/>
      <c r="X338" s="3"/>
      <c r="Y338" s="3"/>
      <c r="Z338" s="3"/>
      <c r="AA338" s="4" t="str">
        <f>IF(OR(Z338="",Z337=""),"",(Z338/Z337)-1)</f>
        <v/>
      </c>
      <c r="AB338" s="4" t="str">
        <f>IF(OR(Z338="",Z335=""),"",(Z338/Z335)-1)</f>
        <v/>
      </c>
      <c r="AC338" s="4" t="str">
        <f>IF(OR(Z338="",Z333=""),"",(Z338/Z333)-1)</f>
        <v/>
      </c>
      <c r="AD338" s="3"/>
      <c r="AE338" s="4" t="str">
        <f>IF(OR(AD338="",AD337=""),"",(AD338/AD337)-1)</f>
        <v/>
      </c>
      <c r="AF338" s="4" t="str">
        <f>IF(OR(AD338="",AD335=""),"",(AD338/AD335)-1)</f>
        <v/>
      </c>
      <c r="AG338" s="4" t="str">
        <f>IF(OR(AD338="",AD333=""),"",(AD338/AD333)-1)</f>
        <v/>
      </c>
      <c r="AH338" s="3"/>
      <c r="AI338" s="4" t="str">
        <f>IF(OR(AH338="",AH337=""),"",(AH338/AH337)-1)</f>
        <v/>
      </c>
      <c r="AJ338" s="4" t="str">
        <f>IF(OR(AH338="",AH335=""),"",(AH338/AH335)-1)</f>
        <v/>
      </c>
      <c r="AK338" s="4" t="str">
        <f>IF(OR(AH338="",AH333=""),"",(AH338/AH333)-1)</f>
        <v/>
      </c>
    </row>
    <row r="339" spans="1:37" x14ac:dyDescent="0.2">
      <c r="A339" s="2"/>
      <c r="B339" s="3"/>
      <c r="C339" s="3"/>
      <c r="D339" s="3"/>
      <c r="E339" s="3"/>
      <c r="F339" s="4" t="str">
        <f>IF(OR(E339="",E338=""),"",(E339/E338)-1)</f>
        <v/>
      </c>
      <c r="G339" s="4" t="str">
        <f>IF(OR(E339="",E336=""),"",(E339/E336)-1)</f>
        <v/>
      </c>
      <c r="H339" s="4" t="str">
        <f>IF(OR(E339="",E334=""),"",(E339/E334)-1)</f>
        <v/>
      </c>
      <c r="I339" s="3"/>
      <c r="J339" s="3"/>
      <c r="K339" s="3"/>
      <c r="L339" s="3"/>
      <c r="M339" s="4" t="str">
        <f>IF(OR(L339="",L338=""),"",(L339/L338)-1)</f>
        <v/>
      </c>
      <c r="N339" s="4" t="str">
        <f>IF(OR(L339="",L336=""),"",(L339/L336)-1)</f>
        <v/>
      </c>
      <c r="O339" s="4" t="str">
        <f>IF(OR(L339="",L334=""),"",(L339/L334)-1)</f>
        <v/>
      </c>
      <c r="P339" s="3"/>
      <c r="Q339" s="3"/>
      <c r="R339" s="3"/>
      <c r="S339" s="3"/>
      <c r="T339" s="4" t="str">
        <f>IF(OR(S339="",S338=""),"",(S339/S338)-1)</f>
        <v/>
      </c>
      <c r="U339" s="4" t="str">
        <f>IF(OR(S339="",S336=""),"",(S339/S336)-1)</f>
        <v/>
      </c>
      <c r="V339" s="4" t="str">
        <f>IF(OR(S339="",S334=""),"",(S339/S334)-1)</f>
        <v/>
      </c>
      <c r="W339" s="3"/>
      <c r="X339" s="3"/>
      <c r="Y339" s="3"/>
      <c r="Z339" s="3"/>
      <c r="AA339" s="4" t="str">
        <f>IF(OR(Z339="",Z338=""),"",(Z339/Z338)-1)</f>
        <v/>
      </c>
      <c r="AB339" s="4" t="str">
        <f>IF(OR(Z339="",Z336=""),"",(Z339/Z336)-1)</f>
        <v/>
      </c>
      <c r="AC339" s="4" t="str">
        <f>IF(OR(Z339="",Z334=""),"",(Z339/Z334)-1)</f>
        <v/>
      </c>
      <c r="AD339" s="3"/>
      <c r="AE339" s="4" t="str">
        <f>IF(OR(AD339="",AD338=""),"",(AD339/AD338)-1)</f>
        <v/>
      </c>
      <c r="AF339" s="4" t="str">
        <f>IF(OR(AD339="",AD336=""),"",(AD339/AD336)-1)</f>
        <v/>
      </c>
      <c r="AG339" s="4" t="str">
        <f>IF(OR(AD339="",AD334=""),"",(AD339/AD334)-1)</f>
        <v/>
      </c>
      <c r="AH339" s="3"/>
      <c r="AI339" s="4" t="str">
        <f>IF(OR(AH339="",AH338=""),"",(AH339/AH338)-1)</f>
        <v/>
      </c>
      <c r="AJ339" s="4" t="str">
        <f>IF(OR(AH339="",AH336=""),"",(AH339/AH336)-1)</f>
        <v/>
      </c>
      <c r="AK339" s="4" t="str">
        <f>IF(OR(AH339="",AH334=""),"",(AH339/AH334)-1)</f>
        <v/>
      </c>
    </row>
    <row r="340" spans="1:37" x14ac:dyDescent="0.2">
      <c r="A340" s="2"/>
      <c r="B340" s="3"/>
      <c r="C340" s="3"/>
      <c r="D340" s="3"/>
      <c r="E340" s="3"/>
      <c r="F340" s="4" t="str">
        <f>IF(OR(E340="",E339=""),"",(E340/E339)-1)</f>
        <v/>
      </c>
      <c r="G340" s="4" t="str">
        <f>IF(OR(E340="",E337=""),"",(E340/E337)-1)</f>
        <v/>
      </c>
      <c r="H340" s="4" t="str">
        <f>IF(OR(E340="",E335=""),"",(E340/E335)-1)</f>
        <v/>
      </c>
      <c r="I340" s="3"/>
      <c r="J340" s="3"/>
      <c r="K340" s="3"/>
      <c r="L340" s="3"/>
      <c r="M340" s="4" t="str">
        <f>IF(OR(L340="",L339=""),"",(L340/L339)-1)</f>
        <v/>
      </c>
      <c r="N340" s="4" t="str">
        <f>IF(OR(L340="",L337=""),"",(L340/L337)-1)</f>
        <v/>
      </c>
      <c r="O340" s="4" t="str">
        <f>IF(OR(L340="",L335=""),"",(L340/L335)-1)</f>
        <v/>
      </c>
      <c r="P340" s="3"/>
      <c r="Q340" s="3"/>
      <c r="R340" s="3"/>
      <c r="S340" s="3"/>
      <c r="T340" s="4" t="str">
        <f>IF(OR(S340="",S339=""),"",(S340/S339)-1)</f>
        <v/>
      </c>
      <c r="U340" s="4" t="str">
        <f>IF(OR(S340="",S337=""),"",(S340/S337)-1)</f>
        <v/>
      </c>
      <c r="V340" s="4" t="str">
        <f>IF(OR(S340="",S335=""),"",(S340/S335)-1)</f>
        <v/>
      </c>
      <c r="W340" s="3"/>
      <c r="X340" s="3"/>
      <c r="Y340" s="3"/>
      <c r="Z340" s="3"/>
      <c r="AA340" s="4" t="str">
        <f>IF(OR(Z340="",Z339=""),"",(Z340/Z339)-1)</f>
        <v/>
      </c>
      <c r="AB340" s="4" t="str">
        <f>IF(OR(Z340="",Z337=""),"",(Z340/Z337)-1)</f>
        <v/>
      </c>
      <c r="AC340" s="4" t="str">
        <f>IF(OR(Z340="",Z335=""),"",(Z340/Z335)-1)</f>
        <v/>
      </c>
      <c r="AD340" s="3"/>
      <c r="AE340" s="4" t="str">
        <f>IF(OR(AD340="",AD339=""),"",(AD340/AD339)-1)</f>
        <v/>
      </c>
      <c r="AF340" s="4" t="str">
        <f>IF(OR(AD340="",AD337=""),"",(AD340/AD337)-1)</f>
        <v/>
      </c>
      <c r="AG340" s="4" t="str">
        <f>IF(OR(AD340="",AD335=""),"",(AD340/AD335)-1)</f>
        <v/>
      </c>
      <c r="AH340" s="3"/>
      <c r="AI340" s="4" t="str">
        <f>IF(OR(AH340="",AH339=""),"",(AH340/AH339)-1)</f>
        <v/>
      </c>
      <c r="AJ340" s="4" t="str">
        <f>IF(OR(AH340="",AH337=""),"",(AH340/AH337)-1)</f>
        <v/>
      </c>
      <c r="AK340" s="4" t="str">
        <f>IF(OR(AH340="",AH335=""),"",(AH340/AH335)-1)</f>
        <v/>
      </c>
    </row>
    <row r="341" spans="1:37" x14ac:dyDescent="0.2">
      <c r="A341" s="2"/>
      <c r="B341" s="3"/>
      <c r="C341" s="3"/>
      <c r="D341" s="3"/>
      <c r="E341" s="3"/>
      <c r="F341" s="4" t="str">
        <f>IF(OR(E341="",E340=""),"",(E341/E340)-1)</f>
        <v/>
      </c>
      <c r="G341" s="4" t="str">
        <f>IF(OR(E341="",E338=""),"",(E341/E338)-1)</f>
        <v/>
      </c>
      <c r="H341" s="4" t="str">
        <f>IF(OR(E341="",E336=""),"",(E341/E336)-1)</f>
        <v/>
      </c>
      <c r="I341" s="3"/>
      <c r="J341" s="3"/>
      <c r="K341" s="3"/>
      <c r="L341" s="3"/>
      <c r="M341" s="4" t="str">
        <f>IF(OR(L341="",L340=""),"",(L341/L340)-1)</f>
        <v/>
      </c>
      <c r="N341" s="4" t="str">
        <f>IF(OR(L341="",L338=""),"",(L341/L338)-1)</f>
        <v/>
      </c>
      <c r="O341" s="4" t="str">
        <f>IF(OR(L341="",L336=""),"",(L341/L336)-1)</f>
        <v/>
      </c>
      <c r="P341" s="3"/>
      <c r="Q341" s="3"/>
      <c r="R341" s="3"/>
      <c r="S341" s="3"/>
      <c r="T341" s="4" t="str">
        <f>IF(OR(S341="",S340=""),"",(S341/S340)-1)</f>
        <v/>
      </c>
      <c r="U341" s="4" t="str">
        <f>IF(OR(S341="",S338=""),"",(S341/S338)-1)</f>
        <v/>
      </c>
      <c r="V341" s="4" t="str">
        <f>IF(OR(S341="",S336=""),"",(S341/S336)-1)</f>
        <v/>
      </c>
      <c r="W341" s="3"/>
      <c r="X341" s="3"/>
      <c r="Y341" s="3"/>
      <c r="Z341" s="3"/>
      <c r="AA341" s="4" t="str">
        <f>IF(OR(Z341="",Z340=""),"",(Z341/Z340)-1)</f>
        <v/>
      </c>
      <c r="AB341" s="4" t="str">
        <f>IF(OR(Z341="",Z338=""),"",(Z341/Z338)-1)</f>
        <v/>
      </c>
      <c r="AC341" s="4" t="str">
        <f>IF(OR(Z341="",Z336=""),"",(Z341/Z336)-1)</f>
        <v/>
      </c>
      <c r="AD341" s="3"/>
      <c r="AE341" s="4" t="str">
        <f>IF(OR(AD341="",AD340=""),"",(AD341/AD340)-1)</f>
        <v/>
      </c>
      <c r="AF341" s="4" t="str">
        <f>IF(OR(AD341="",AD338=""),"",(AD341/AD338)-1)</f>
        <v/>
      </c>
      <c r="AG341" s="4" t="str">
        <f>IF(OR(AD341="",AD336=""),"",(AD341/AD336)-1)</f>
        <v/>
      </c>
      <c r="AH341" s="3"/>
      <c r="AI341" s="4" t="str">
        <f>IF(OR(AH341="",AH340=""),"",(AH341/AH340)-1)</f>
        <v/>
      </c>
      <c r="AJ341" s="4" t="str">
        <f>IF(OR(AH341="",AH338=""),"",(AH341/AH338)-1)</f>
        <v/>
      </c>
      <c r="AK341" s="4" t="str">
        <f>IF(OR(AH341="",AH336=""),"",(AH341/AH336)-1)</f>
        <v/>
      </c>
    </row>
    <row r="342" spans="1:37" x14ac:dyDescent="0.2">
      <c r="A342" s="2"/>
      <c r="B342" s="3"/>
      <c r="C342" s="3"/>
      <c r="D342" s="3"/>
      <c r="E342" s="3"/>
      <c r="F342" s="4" t="str">
        <f>IF(OR(E342="",E341=""),"",(E342/E341)-1)</f>
        <v/>
      </c>
      <c r="G342" s="4" t="str">
        <f>IF(OR(E342="",E339=""),"",(E342/E339)-1)</f>
        <v/>
      </c>
      <c r="H342" s="4" t="str">
        <f>IF(OR(E342="",E337=""),"",(E342/E337)-1)</f>
        <v/>
      </c>
      <c r="I342" s="3"/>
      <c r="J342" s="3"/>
      <c r="K342" s="3"/>
      <c r="L342" s="3"/>
      <c r="M342" s="4" t="str">
        <f>IF(OR(L342="",L341=""),"",(L342/L341)-1)</f>
        <v/>
      </c>
      <c r="N342" s="4" t="str">
        <f>IF(OR(L342="",L339=""),"",(L342/L339)-1)</f>
        <v/>
      </c>
      <c r="O342" s="4" t="str">
        <f>IF(OR(L342="",L337=""),"",(L342/L337)-1)</f>
        <v/>
      </c>
      <c r="P342" s="3"/>
      <c r="Q342" s="3"/>
      <c r="R342" s="3"/>
      <c r="S342" s="3"/>
      <c r="T342" s="4" t="str">
        <f>IF(OR(S342="",S341=""),"",(S342/S341)-1)</f>
        <v/>
      </c>
      <c r="U342" s="4" t="str">
        <f>IF(OR(S342="",S339=""),"",(S342/S339)-1)</f>
        <v/>
      </c>
      <c r="V342" s="4" t="str">
        <f>IF(OR(S342="",S337=""),"",(S342/S337)-1)</f>
        <v/>
      </c>
      <c r="W342" s="3"/>
      <c r="X342" s="3"/>
      <c r="Y342" s="3"/>
      <c r="Z342" s="3"/>
      <c r="AA342" s="4" t="str">
        <f>IF(OR(Z342="",Z341=""),"",(Z342/Z341)-1)</f>
        <v/>
      </c>
      <c r="AB342" s="4" t="str">
        <f>IF(OR(Z342="",Z339=""),"",(Z342/Z339)-1)</f>
        <v/>
      </c>
      <c r="AC342" s="4" t="str">
        <f>IF(OR(Z342="",Z337=""),"",(Z342/Z337)-1)</f>
        <v/>
      </c>
      <c r="AD342" s="3"/>
      <c r="AE342" s="4" t="str">
        <f>IF(OR(AD342="",AD341=""),"",(AD342/AD341)-1)</f>
        <v/>
      </c>
      <c r="AF342" s="4" t="str">
        <f>IF(OR(AD342="",AD339=""),"",(AD342/AD339)-1)</f>
        <v/>
      </c>
      <c r="AG342" s="4" t="str">
        <f>IF(OR(AD342="",AD337=""),"",(AD342/AD337)-1)</f>
        <v/>
      </c>
      <c r="AH342" s="3"/>
      <c r="AI342" s="4" t="str">
        <f>IF(OR(AH342="",AH341=""),"",(AH342/AH341)-1)</f>
        <v/>
      </c>
      <c r="AJ342" s="4" t="str">
        <f>IF(OR(AH342="",AH339=""),"",(AH342/AH339)-1)</f>
        <v/>
      </c>
      <c r="AK342" s="4" t="str">
        <f>IF(OR(AH342="",AH337=""),"",(AH342/AH337)-1)</f>
        <v/>
      </c>
    </row>
    <row r="343" spans="1:37" x14ac:dyDescent="0.2">
      <c r="A343" s="2"/>
      <c r="B343" s="3"/>
      <c r="C343" s="3"/>
      <c r="D343" s="3"/>
      <c r="E343" s="3"/>
      <c r="F343" s="4" t="str">
        <f>IF(OR(E343="",E342=""),"",(E343/E342)-1)</f>
        <v/>
      </c>
      <c r="G343" s="4" t="str">
        <f>IF(OR(E343="",E340=""),"",(E343/E340)-1)</f>
        <v/>
      </c>
      <c r="H343" s="4" t="str">
        <f>IF(OR(E343="",E338=""),"",(E343/E338)-1)</f>
        <v/>
      </c>
      <c r="I343" s="3"/>
      <c r="J343" s="3"/>
      <c r="K343" s="3"/>
      <c r="L343" s="3"/>
      <c r="M343" s="4" t="str">
        <f>IF(OR(L343="",L342=""),"",(L343/L342)-1)</f>
        <v/>
      </c>
      <c r="N343" s="4" t="str">
        <f>IF(OR(L343="",L340=""),"",(L343/L340)-1)</f>
        <v/>
      </c>
      <c r="O343" s="4" t="str">
        <f>IF(OR(L343="",L338=""),"",(L343/L338)-1)</f>
        <v/>
      </c>
      <c r="P343" s="3"/>
      <c r="Q343" s="3"/>
      <c r="R343" s="3"/>
      <c r="S343" s="3"/>
      <c r="T343" s="4" t="str">
        <f>IF(OR(S343="",S342=""),"",(S343/S342)-1)</f>
        <v/>
      </c>
      <c r="U343" s="4" t="str">
        <f>IF(OR(S343="",S340=""),"",(S343/S340)-1)</f>
        <v/>
      </c>
      <c r="V343" s="4" t="str">
        <f>IF(OR(S343="",S338=""),"",(S343/S338)-1)</f>
        <v/>
      </c>
      <c r="W343" s="3"/>
      <c r="X343" s="3"/>
      <c r="Y343" s="3"/>
      <c r="Z343" s="3"/>
      <c r="AA343" s="4" t="str">
        <f>IF(OR(Z343="",Z342=""),"",(Z343/Z342)-1)</f>
        <v/>
      </c>
      <c r="AB343" s="4" t="str">
        <f>IF(OR(Z343="",Z340=""),"",(Z343/Z340)-1)</f>
        <v/>
      </c>
      <c r="AC343" s="4" t="str">
        <f>IF(OR(Z343="",Z338=""),"",(Z343/Z338)-1)</f>
        <v/>
      </c>
      <c r="AD343" s="3"/>
      <c r="AE343" s="4" t="str">
        <f>IF(OR(AD343="",AD342=""),"",(AD343/AD342)-1)</f>
        <v/>
      </c>
      <c r="AF343" s="4" t="str">
        <f>IF(OR(AD343="",AD340=""),"",(AD343/AD340)-1)</f>
        <v/>
      </c>
      <c r="AG343" s="4" t="str">
        <f>IF(OR(AD343="",AD338=""),"",(AD343/AD338)-1)</f>
        <v/>
      </c>
      <c r="AH343" s="3"/>
      <c r="AI343" s="4" t="str">
        <f>IF(OR(AH343="",AH342=""),"",(AH343/AH342)-1)</f>
        <v/>
      </c>
      <c r="AJ343" s="4" t="str">
        <f>IF(OR(AH343="",AH340=""),"",(AH343/AH340)-1)</f>
        <v/>
      </c>
      <c r="AK343" s="4" t="str">
        <f>IF(OR(AH343="",AH338=""),"",(AH343/AH338)-1)</f>
        <v/>
      </c>
    </row>
    <row r="344" spans="1:37" x14ac:dyDescent="0.2">
      <c r="A344" s="2"/>
      <c r="B344" s="3"/>
      <c r="C344" s="3"/>
      <c r="D344" s="3"/>
      <c r="E344" s="3"/>
      <c r="F344" s="4" t="str">
        <f>IF(OR(E344="",E343=""),"",(E344/E343)-1)</f>
        <v/>
      </c>
      <c r="G344" s="4" t="str">
        <f>IF(OR(E344="",E341=""),"",(E344/E341)-1)</f>
        <v/>
      </c>
      <c r="H344" s="4" t="str">
        <f>IF(OR(E344="",E339=""),"",(E344/E339)-1)</f>
        <v/>
      </c>
      <c r="I344" s="3"/>
      <c r="J344" s="3"/>
      <c r="K344" s="3"/>
      <c r="L344" s="3"/>
      <c r="M344" s="4" t="str">
        <f>IF(OR(L344="",L343=""),"",(L344/L343)-1)</f>
        <v/>
      </c>
      <c r="N344" s="4" t="str">
        <f>IF(OR(L344="",L341=""),"",(L344/L341)-1)</f>
        <v/>
      </c>
      <c r="O344" s="4" t="str">
        <f>IF(OR(L344="",L339=""),"",(L344/L339)-1)</f>
        <v/>
      </c>
      <c r="P344" s="3"/>
      <c r="Q344" s="3"/>
      <c r="R344" s="3"/>
      <c r="S344" s="3"/>
      <c r="T344" s="4" t="str">
        <f>IF(OR(S344="",S343=""),"",(S344/S343)-1)</f>
        <v/>
      </c>
      <c r="U344" s="4" t="str">
        <f>IF(OR(S344="",S341=""),"",(S344/S341)-1)</f>
        <v/>
      </c>
      <c r="V344" s="4" t="str">
        <f>IF(OR(S344="",S339=""),"",(S344/S339)-1)</f>
        <v/>
      </c>
      <c r="W344" s="3"/>
      <c r="X344" s="3"/>
      <c r="Y344" s="3"/>
      <c r="Z344" s="3"/>
      <c r="AA344" s="4" t="str">
        <f>IF(OR(Z344="",Z343=""),"",(Z344/Z343)-1)</f>
        <v/>
      </c>
      <c r="AB344" s="4" t="str">
        <f>IF(OR(Z344="",Z341=""),"",(Z344/Z341)-1)</f>
        <v/>
      </c>
      <c r="AC344" s="4" t="str">
        <f>IF(OR(Z344="",Z339=""),"",(Z344/Z339)-1)</f>
        <v/>
      </c>
      <c r="AD344" s="3"/>
      <c r="AE344" s="4" t="str">
        <f>IF(OR(AD344="",AD343=""),"",(AD344/AD343)-1)</f>
        <v/>
      </c>
      <c r="AF344" s="4" t="str">
        <f>IF(OR(AD344="",AD341=""),"",(AD344/AD341)-1)</f>
        <v/>
      </c>
      <c r="AG344" s="4" t="str">
        <f>IF(OR(AD344="",AD339=""),"",(AD344/AD339)-1)</f>
        <v/>
      </c>
      <c r="AH344" s="3"/>
      <c r="AI344" s="4" t="str">
        <f>IF(OR(AH344="",AH343=""),"",(AH344/AH343)-1)</f>
        <v/>
      </c>
      <c r="AJ344" s="4" t="str">
        <f>IF(OR(AH344="",AH341=""),"",(AH344/AH341)-1)</f>
        <v/>
      </c>
      <c r="AK344" s="4" t="str">
        <f>IF(OR(AH344="",AH339=""),"",(AH344/AH339)-1)</f>
        <v/>
      </c>
    </row>
    <row r="345" spans="1:37" x14ac:dyDescent="0.2">
      <c r="A345" s="2"/>
      <c r="B345" s="3"/>
      <c r="C345" s="3"/>
      <c r="D345" s="3"/>
      <c r="E345" s="3"/>
      <c r="F345" s="4" t="str">
        <f>IF(OR(E345="",E344=""),"",(E345/E344)-1)</f>
        <v/>
      </c>
      <c r="G345" s="4" t="str">
        <f>IF(OR(E345="",E342=""),"",(E345/E342)-1)</f>
        <v/>
      </c>
      <c r="H345" s="4" t="str">
        <f>IF(OR(E345="",E340=""),"",(E345/E340)-1)</f>
        <v/>
      </c>
      <c r="I345" s="3"/>
      <c r="J345" s="3"/>
      <c r="K345" s="3"/>
      <c r="L345" s="3"/>
      <c r="M345" s="4" t="str">
        <f>IF(OR(L345="",L344=""),"",(L345/L344)-1)</f>
        <v/>
      </c>
      <c r="N345" s="4" t="str">
        <f>IF(OR(L345="",L342=""),"",(L345/L342)-1)</f>
        <v/>
      </c>
      <c r="O345" s="4" t="str">
        <f>IF(OR(L345="",L340=""),"",(L345/L340)-1)</f>
        <v/>
      </c>
      <c r="P345" s="3"/>
      <c r="Q345" s="3"/>
      <c r="R345" s="3"/>
      <c r="S345" s="3"/>
      <c r="T345" s="4" t="str">
        <f>IF(OR(S345="",S344=""),"",(S345/S344)-1)</f>
        <v/>
      </c>
      <c r="U345" s="4" t="str">
        <f>IF(OR(S345="",S342=""),"",(S345/S342)-1)</f>
        <v/>
      </c>
      <c r="V345" s="4" t="str">
        <f>IF(OR(S345="",S340=""),"",(S345/S340)-1)</f>
        <v/>
      </c>
      <c r="W345" s="3"/>
      <c r="X345" s="3"/>
      <c r="Y345" s="3"/>
      <c r="Z345" s="3"/>
      <c r="AA345" s="4" t="str">
        <f>IF(OR(Z345="",Z344=""),"",(Z345/Z344)-1)</f>
        <v/>
      </c>
      <c r="AB345" s="4" t="str">
        <f>IF(OR(Z345="",Z342=""),"",(Z345/Z342)-1)</f>
        <v/>
      </c>
      <c r="AC345" s="4" t="str">
        <f>IF(OR(Z345="",Z340=""),"",(Z345/Z340)-1)</f>
        <v/>
      </c>
      <c r="AD345" s="3"/>
      <c r="AE345" s="4" t="str">
        <f>IF(OR(AD345="",AD344=""),"",(AD345/AD344)-1)</f>
        <v/>
      </c>
      <c r="AF345" s="4" t="str">
        <f>IF(OR(AD345="",AD342=""),"",(AD345/AD342)-1)</f>
        <v/>
      </c>
      <c r="AG345" s="4" t="str">
        <f>IF(OR(AD345="",AD340=""),"",(AD345/AD340)-1)</f>
        <v/>
      </c>
      <c r="AH345" s="3"/>
      <c r="AI345" s="4" t="str">
        <f>IF(OR(AH345="",AH344=""),"",(AH345/AH344)-1)</f>
        <v/>
      </c>
      <c r="AJ345" s="4" t="str">
        <f>IF(OR(AH345="",AH342=""),"",(AH345/AH342)-1)</f>
        <v/>
      </c>
      <c r="AK345" s="4" t="str">
        <f>IF(OR(AH345="",AH340=""),"",(AH345/AH340)-1)</f>
        <v/>
      </c>
    </row>
    <row r="346" spans="1:37" x14ac:dyDescent="0.2">
      <c r="A346" s="2"/>
      <c r="B346" s="3"/>
      <c r="C346" s="3"/>
      <c r="D346" s="3"/>
      <c r="E346" s="3"/>
      <c r="F346" s="4" t="str">
        <f>IF(OR(E346="",E345=""),"",(E346/E345)-1)</f>
        <v/>
      </c>
      <c r="G346" s="4" t="str">
        <f>IF(OR(E346="",E343=""),"",(E346/E343)-1)</f>
        <v/>
      </c>
      <c r="H346" s="4" t="str">
        <f>IF(OR(E346="",E341=""),"",(E346/E341)-1)</f>
        <v/>
      </c>
      <c r="I346" s="3"/>
      <c r="J346" s="3"/>
      <c r="K346" s="3"/>
      <c r="L346" s="3"/>
      <c r="M346" s="4" t="str">
        <f>IF(OR(L346="",L345=""),"",(L346/L345)-1)</f>
        <v/>
      </c>
      <c r="N346" s="4" t="str">
        <f>IF(OR(L346="",L343=""),"",(L346/L343)-1)</f>
        <v/>
      </c>
      <c r="O346" s="4" t="str">
        <f>IF(OR(L346="",L341=""),"",(L346/L341)-1)</f>
        <v/>
      </c>
      <c r="P346" s="3"/>
      <c r="Q346" s="3"/>
      <c r="R346" s="3"/>
      <c r="S346" s="3"/>
      <c r="T346" s="4" t="str">
        <f>IF(OR(S346="",S345=""),"",(S346/S345)-1)</f>
        <v/>
      </c>
      <c r="U346" s="4" t="str">
        <f>IF(OR(S346="",S343=""),"",(S346/S343)-1)</f>
        <v/>
      </c>
      <c r="V346" s="4" t="str">
        <f>IF(OR(S346="",S341=""),"",(S346/S341)-1)</f>
        <v/>
      </c>
      <c r="W346" s="3"/>
      <c r="X346" s="3"/>
      <c r="Y346" s="3"/>
      <c r="Z346" s="3"/>
      <c r="AA346" s="4" t="str">
        <f>IF(OR(Z346="",Z345=""),"",(Z346/Z345)-1)</f>
        <v/>
      </c>
      <c r="AB346" s="4" t="str">
        <f>IF(OR(Z346="",Z343=""),"",(Z346/Z343)-1)</f>
        <v/>
      </c>
      <c r="AC346" s="4" t="str">
        <f>IF(OR(Z346="",Z341=""),"",(Z346/Z341)-1)</f>
        <v/>
      </c>
      <c r="AD346" s="3"/>
      <c r="AE346" s="4" t="str">
        <f>IF(OR(AD346="",AD345=""),"",(AD346/AD345)-1)</f>
        <v/>
      </c>
      <c r="AF346" s="4" t="str">
        <f>IF(OR(AD346="",AD343=""),"",(AD346/AD343)-1)</f>
        <v/>
      </c>
      <c r="AG346" s="4" t="str">
        <f>IF(OR(AD346="",AD341=""),"",(AD346/AD341)-1)</f>
        <v/>
      </c>
      <c r="AH346" s="3"/>
      <c r="AI346" s="4" t="str">
        <f>IF(OR(AH346="",AH345=""),"",(AH346/AH345)-1)</f>
        <v/>
      </c>
      <c r="AJ346" s="4" t="str">
        <f>IF(OR(AH346="",AH343=""),"",(AH346/AH343)-1)</f>
        <v/>
      </c>
      <c r="AK346" s="4" t="str">
        <f>IF(OR(AH346="",AH341=""),"",(AH346/AH341)-1)</f>
        <v/>
      </c>
    </row>
    <row r="347" spans="1:37" x14ac:dyDescent="0.2">
      <c r="A347" s="2"/>
      <c r="B347" s="3"/>
      <c r="C347" s="3"/>
      <c r="D347" s="3"/>
      <c r="E347" s="3"/>
      <c r="F347" s="4" t="str">
        <f>IF(OR(E347="",E346=""),"",(E347/E346)-1)</f>
        <v/>
      </c>
      <c r="G347" s="4" t="str">
        <f>IF(OR(E347="",E344=""),"",(E347/E344)-1)</f>
        <v/>
      </c>
      <c r="H347" s="4" t="str">
        <f>IF(OR(E347="",E342=""),"",(E347/E342)-1)</f>
        <v/>
      </c>
      <c r="I347" s="3"/>
      <c r="J347" s="3"/>
      <c r="K347" s="3"/>
      <c r="L347" s="3"/>
      <c r="M347" s="4" t="str">
        <f>IF(OR(L347="",L346=""),"",(L347/L346)-1)</f>
        <v/>
      </c>
      <c r="N347" s="4" t="str">
        <f>IF(OR(L347="",L344=""),"",(L347/L344)-1)</f>
        <v/>
      </c>
      <c r="O347" s="4" t="str">
        <f>IF(OR(L347="",L342=""),"",(L347/L342)-1)</f>
        <v/>
      </c>
      <c r="P347" s="3"/>
      <c r="Q347" s="3"/>
      <c r="R347" s="3"/>
      <c r="S347" s="3"/>
      <c r="T347" s="4" t="str">
        <f>IF(OR(S347="",S346=""),"",(S347/S346)-1)</f>
        <v/>
      </c>
      <c r="U347" s="4" t="str">
        <f>IF(OR(S347="",S344=""),"",(S347/S344)-1)</f>
        <v/>
      </c>
      <c r="V347" s="4" t="str">
        <f>IF(OR(S347="",S342=""),"",(S347/S342)-1)</f>
        <v/>
      </c>
      <c r="W347" s="3"/>
      <c r="X347" s="3"/>
      <c r="Y347" s="3"/>
      <c r="Z347" s="3"/>
      <c r="AA347" s="4" t="str">
        <f>IF(OR(Z347="",Z346=""),"",(Z347/Z346)-1)</f>
        <v/>
      </c>
      <c r="AB347" s="4" t="str">
        <f>IF(OR(Z347="",Z344=""),"",(Z347/Z344)-1)</f>
        <v/>
      </c>
      <c r="AC347" s="4" t="str">
        <f>IF(OR(Z347="",Z342=""),"",(Z347/Z342)-1)</f>
        <v/>
      </c>
      <c r="AD347" s="3"/>
      <c r="AE347" s="4" t="str">
        <f>IF(OR(AD347="",AD346=""),"",(AD347/AD346)-1)</f>
        <v/>
      </c>
      <c r="AF347" s="4" t="str">
        <f>IF(OR(AD347="",AD344=""),"",(AD347/AD344)-1)</f>
        <v/>
      </c>
      <c r="AG347" s="4" t="str">
        <f>IF(OR(AD347="",AD342=""),"",(AD347/AD342)-1)</f>
        <v/>
      </c>
      <c r="AH347" s="3"/>
      <c r="AI347" s="4" t="str">
        <f>IF(OR(AH347="",AH346=""),"",(AH347/AH346)-1)</f>
        <v/>
      </c>
      <c r="AJ347" s="4" t="str">
        <f>IF(OR(AH347="",AH344=""),"",(AH347/AH344)-1)</f>
        <v/>
      </c>
      <c r="AK347" s="4" t="str">
        <f>IF(OR(AH347="",AH342=""),"",(AH347/AH342)-1)</f>
        <v/>
      </c>
    </row>
    <row r="348" spans="1:37" x14ac:dyDescent="0.2">
      <c r="A348" s="2"/>
      <c r="B348" s="3"/>
      <c r="C348" s="3"/>
      <c r="D348" s="3"/>
      <c r="E348" s="3"/>
      <c r="F348" s="4" t="str">
        <f>IF(OR(E348="",E347=""),"",(E348/E347)-1)</f>
        <v/>
      </c>
      <c r="G348" s="4" t="str">
        <f>IF(OR(E348="",E345=""),"",(E348/E345)-1)</f>
        <v/>
      </c>
      <c r="H348" s="4" t="str">
        <f>IF(OR(E348="",E343=""),"",(E348/E343)-1)</f>
        <v/>
      </c>
      <c r="I348" s="3"/>
      <c r="J348" s="3"/>
      <c r="K348" s="3"/>
      <c r="L348" s="3"/>
      <c r="M348" s="4" t="str">
        <f>IF(OR(L348="",L347=""),"",(L348/L347)-1)</f>
        <v/>
      </c>
      <c r="N348" s="4" t="str">
        <f>IF(OR(L348="",L345=""),"",(L348/L345)-1)</f>
        <v/>
      </c>
      <c r="O348" s="4" t="str">
        <f>IF(OR(L348="",L343=""),"",(L348/L343)-1)</f>
        <v/>
      </c>
      <c r="P348" s="3"/>
      <c r="Q348" s="3"/>
      <c r="R348" s="3"/>
      <c r="S348" s="3"/>
      <c r="T348" s="4" t="str">
        <f>IF(OR(S348="",S347=""),"",(S348/S347)-1)</f>
        <v/>
      </c>
      <c r="U348" s="4" t="str">
        <f>IF(OR(S348="",S345=""),"",(S348/S345)-1)</f>
        <v/>
      </c>
      <c r="V348" s="4" t="str">
        <f>IF(OR(S348="",S343=""),"",(S348/S343)-1)</f>
        <v/>
      </c>
      <c r="W348" s="3"/>
      <c r="X348" s="3"/>
      <c r="Y348" s="3"/>
      <c r="Z348" s="3"/>
      <c r="AA348" s="4" t="str">
        <f>IF(OR(Z348="",Z347=""),"",(Z348/Z347)-1)</f>
        <v/>
      </c>
      <c r="AB348" s="4" t="str">
        <f>IF(OR(Z348="",Z345=""),"",(Z348/Z345)-1)</f>
        <v/>
      </c>
      <c r="AC348" s="4" t="str">
        <f>IF(OR(Z348="",Z343=""),"",(Z348/Z343)-1)</f>
        <v/>
      </c>
      <c r="AD348" s="3"/>
      <c r="AE348" s="4" t="str">
        <f>IF(OR(AD348="",AD347=""),"",(AD348/AD347)-1)</f>
        <v/>
      </c>
      <c r="AF348" s="4" t="str">
        <f>IF(OR(AD348="",AD345=""),"",(AD348/AD345)-1)</f>
        <v/>
      </c>
      <c r="AG348" s="4" t="str">
        <f>IF(OR(AD348="",AD343=""),"",(AD348/AD343)-1)</f>
        <v/>
      </c>
      <c r="AH348" s="3"/>
      <c r="AI348" s="4" t="str">
        <f>IF(OR(AH348="",AH347=""),"",(AH348/AH347)-1)</f>
        <v/>
      </c>
      <c r="AJ348" s="4" t="str">
        <f>IF(OR(AH348="",AH345=""),"",(AH348/AH345)-1)</f>
        <v/>
      </c>
      <c r="AK348" s="4" t="str">
        <f>IF(OR(AH348="",AH343=""),"",(AH348/AH343)-1)</f>
        <v/>
      </c>
    </row>
    <row r="349" spans="1:37" x14ac:dyDescent="0.2">
      <c r="A349" s="2"/>
      <c r="B349" s="3"/>
      <c r="C349" s="3"/>
      <c r="D349" s="3"/>
      <c r="E349" s="3"/>
      <c r="F349" s="4" t="str">
        <f>IF(OR(E349="",E348=""),"",(E349/E348)-1)</f>
        <v/>
      </c>
      <c r="G349" s="4" t="str">
        <f>IF(OR(E349="",E346=""),"",(E349/E346)-1)</f>
        <v/>
      </c>
      <c r="H349" s="4" t="str">
        <f>IF(OR(E349="",E344=""),"",(E349/E344)-1)</f>
        <v/>
      </c>
      <c r="I349" s="3"/>
      <c r="J349" s="3"/>
      <c r="K349" s="3"/>
      <c r="L349" s="3"/>
      <c r="M349" s="4" t="str">
        <f>IF(OR(L349="",L348=""),"",(L349/L348)-1)</f>
        <v/>
      </c>
      <c r="N349" s="4" t="str">
        <f>IF(OR(L349="",L346=""),"",(L349/L346)-1)</f>
        <v/>
      </c>
      <c r="O349" s="4" t="str">
        <f>IF(OR(L349="",L344=""),"",(L349/L344)-1)</f>
        <v/>
      </c>
      <c r="P349" s="3"/>
      <c r="Q349" s="3"/>
      <c r="R349" s="3"/>
      <c r="S349" s="3"/>
      <c r="T349" s="4" t="str">
        <f>IF(OR(S349="",S348=""),"",(S349/S348)-1)</f>
        <v/>
      </c>
      <c r="U349" s="4" t="str">
        <f>IF(OR(S349="",S346=""),"",(S349/S346)-1)</f>
        <v/>
      </c>
      <c r="V349" s="4" t="str">
        <f>IF(OR(S349="",S344=""),"",(S349/S344)-1)</f>
        <v/>
      </c>
      <c r="W349" s="3"/>
      <c r="X349" s="3"/>
      <c r="Y349" s="3"/>
      <c r="Z349" s="3"/>
      <c r="AA349" s="4" t="str">
        <f>IF(OR(Z349="",Z348=""),"",(Z349/Z348)-1)</f>
        <v/>
      </c>
      <c r="AB349" s="4" t="str">
        <f>IF(OR(Z349="",Z346=""),"",(Z349/Z346)-1)</f>
        <v/>
      </c>
      <c r="AC349" s="4" t="str">
        <f>IF(OR(Z349="",Z344=""),"",(Z349/Z344)-1)</f>
        <v/>
      </c>
      <c r="AD349" s="3"/>
      <c r="AE349" s="4" t="str">
        <f>IF(OR(AD349="",AD348=""),"",(AD349/AD348)-1)</f>
        <v/>
      </c>
      <c r="AF349" s="4" t="str">
        <f>IF(OR(AD349="",AD346=""),"",(AD349/AD346)-1)</f>
        <v/>
      </c>
      <c r="AG349" s="4" t="str">
        <f>IF(OR(AD349="",AD344=""),"",(AD349/AD344)-1)</f>
        <v/>
      </c>
      <c r="AH349" s="3"/>
      <c r="AI349" s="4" t="str">
        <f>IF(OR(AH349="",AH348=""),"",(AH349/AH348)-1)</f>
        <v/>
      </c>
      <c r="AJ349" s="4" t="str">
        <f>IF(OR(AH349="",AH346=""),"",(AH349/AH346)-1)</f>
        <v/>
      </c>
      <c r="AK349" s="4" t="str">
        <f>IF(OR(AH349="",AH344=""),"",(AH349/AH344)-1)</f>
        <v/>
      </c>
    </row>
    <row r="350" spans="1:37" x14ac:dyDescent="0.2">
      <c r="A350" s="2"/>
      <c r="B350" s="3"/>
      <c r="C350" s="3"/>
      <c r="D350" s="3"/>
      <c r="E350" s="3"/>
      <c r="F350" s="4" t="str">
        <f>IF(OR(E350="",E349=""),"",(E350/E349)-1)</f>
        <v/>
      </c>
      <c r="G350" s="4" t="str">
        <f>IF(OR(E350="",E347=""),"",(E350/E347)-1)</f>
        <v/>
      </c>
      <c r="H350" s="4" t="str">
        <f>IF(OR(E350="",E345=""),"",(E350/E345)-1)</f>
        <v/>
      </c>
      <c r="I350" s="3"/>
      <c r="J350" s="3"/>
      <c r="K350" s="3"/>
      <c r="L350" s="3"/>
      <c r="M350" s="4" t="str">
        <f>IF(OR(L350="",L349=""),"",(L350/L349)-1)</f>
        <v/>
      </c>
      <c r="N350" s="4" t="str">
        <f>IF(OR(L350="",L347=""),"",(L350/L347)-1)</f>
        <v/>
      </c>
      <c r="O350" s="4" t="str">
        <f>IF(OR(L350="",L345=""),"",(L350/L345)-1)</f>
        <v/>
      </c>
      <c r="P350" s="3"/>
      <c r="Q350" s="3"/>
      <c r="R350" s="3"/>
      <c r="S350" s="3"/>
      <c r="T350" s="4" t="str">
        <f>IF(OR(S350="",S349=""),"",(S350/S349)-1)</f>
        <v/>
      </c>
      <c r="U350" s="4" t="str">
        <f>IF(OR(S350="",S347=""),"",(S350/S347)-1)</f>
        <v/>
      </c>
      <c r="V350" s="4" t="str">
        <f>IF(OR(S350="",S345=""),"",(S350/S345)-1)</f>
        <v/>
      </c>
      <c r="W350" s="3"/>
      <c r="X350" s="3"/>
      <c r="Y350" s="3"/>
      <c r="Z350" s="3"/>
      <c r="AA350" s="4" t="str">
        <f>IF(OR(Z350="",Z349=""),"",(Z350/Z349)-1)</f>
        <v/>
      </c>
      <c r="AB350" s="4" t="str">
        <f>IF(OR(Z350="",Z347=""),"",(Z350/Z347)-1)</f>
        <v/>
      </c>
      <c r="AC350" s="4" t="str">
        <f>IF(OR(Z350="",Z345=""),"",(Z350/Z345)-1)</f>
        <v/>
      </c>
      <c r="AD350" s="3"/>
      <c r="AE350" s="4" t="str">
        <f>IF(OR(AD350="",AD349=""),"",(AD350/AD349)-1)</f>
        <v/>
      </c>
      <c r="AF350" s="4" t="str">
        <f>IF(OR(AD350="",AD347=""),"",(AD350/AD347)-1)</f>
        <v/>
      </c>
      <c r="AG350" s="4" t="str">
        <f>IF(OR(AD350="",AD345=""),"",(AD350/AD345)-1)</f>
        <v/>
      </c>
      <c r="AH350" s="3"/>
      <c r="AI350" s="4" t="str">
        <f>IF(OR(AH350="",AH349=""),"",(AH350/AH349)-1)</f>
        <v/>
      </c>
      <c r="AJ350" s="4" t="str">
        <f>IF(OR(AH350="",AH347=""),"",(AH350/AH347)-1)</f>
        <v/>
      </c>
      <c r="AK350" s="4" t="str">
        <f>IF(OR(AH350="",AH345=""),"",(AH350/AH345)-1)</f>
        <v/>
      </c>
    </row>
    <row r="351" spans="1:37" x14ac:dyDescent="0.2">
      <c r="A351" s="2"/>
      <c r="B351" s="3"/>
      <c r="C351" s="3"/>
      <c r="D351" s="3"/>
      <c r="E351" s="3"/>
      <c r="F351" s="4" t="str">
        <f>IF(OR(E351="",E350=""),"",(E351/E350)-1)</f>
        <v/>
      </c>
      <c r="G351" s="4" t="str">
        <f>IF(OR(E351="",E348=""),"",(E351/E348)-1)</f>
        <v/>
      </c>
      <c r="H351" s="4" t="str">
        <f>IF(OR(E351="",E346=""),"",(E351/E346)-1)</f>
        <v/>
      </c>
      <c r="I351" s="3"/>
      <c r="J351" s="3"/>
      <c r="K351" s="3"/>
      <c r="L351" s="3"/>
      <c r="M351" s="4" t="str">
        <f>IF(OR(L351="",L350=""),"",(L351/L350)-1)</f>
        <v/>
      </c>
      <c r="N351" s="4" t="str">
        <f>IF(OR(L351="",L348=""),"",(L351/L348)-1)</f>
        <v/>
      </c>
      <c r="O351" s="4" t="str">
        <f>IF(OR(L351="",L346=""),"",(L351/L346)-1)</f>
        <v/>
      </c>
      <c r="P351" s="3"/>
      <c r="Q351" s="3"/>
      <c r="R351" s="3"/>
      <c r="S351" s="3"/>
      <c r="T351" s="4" t="str">
        <f>IF(OR(S351="",S350=""),"",(S351/S350)-1)</f>
        <v/>
      </c>
      <c r="U351" s="4" t="str">
        <f>IF(OR(S351="",S348=""),"",(S351/S348)-1)</f>
        <v/>
      </c>
      <c r="V351" s="4" t="str">
        <f>IF(OR(S351="",S346=""),"",(S351/S346)-1)</f>
        <v/>
      </c>
      <c r="W351" s="3"/>
      <c r="X351" s="3"/>
      <c r="Y351" s="3"/>
      <c r="Z351" s="3"/>
      <c r="AA351" s="4" t="str">
        <f>IF(OR(Z351="",Z350=""),"",(Z351/Z350)-1)</f>
        <v/>
      </c>
      <c r="AB351" s="4" t="str">
        <f>IF(OR(Z351="",Z348=""),"",(Z351/Z348)-1)</f>
        <v/>
      </c>
      <c r="AC351" s="4" t="str">
        <f>IF(OR(Z351="",Z346=""),"",(Z351/Z346)-1)</f>
        <v/>
      </c>
      <c r="AD351" s="3"/>
      <c r="AE351" s="4" t="str">
        <f>IF(OR(AD351="",AD350=""),"",(AD351/AD350)-1)</f>
        <v/>
      </c>
      <c r="AF351" s="4" t="str">
        <f>IF(OR(AD351="",AD348=""),"",(AD351/AD348)-1)</f>
        <v/>
      </c>
      <c r="AG351" s="4" t="str">
        <f>IF(OR(AD351="",AD346=""),"",(AD351/AD346)-1)</f>
        <v/>
      </c>
      <c r="AH351" s="3"/>
      <c r="AI351" s="4" t="str">
        <f>IF(OR(AH351="",AH350=""),"",(AH351/AH350)-1)</f>
        <v/>
      </c>
      <c r="AJ351" s="4" t="str">
        <f>IF(OR(AH351="",AH348=""),"",(AH351/AH348)-1)</f>
        <v/>
      </c>
      <c r="AK351" s="4" t="str">
        <f>IF(OR(AH351="",AH346=""),"",(AH351/AH346)-1)</f>
        <v/>
      </c>
    </row>
    <row r="352" spans="1:37" x14ac:dyDescent="0.2">
      <c r="A352" s="2"/>
      <c r="B352" s="3"/>
      <c r="C352" s="3"/>
      <c r="D352" s="3"/>
      <c r="E352" s="3"/>
      <c r="F352" s="4" t="str">
        <f>IF(OR(E352="",E351=""),"",(E352/E351)-1)</f>
        <v/>
      </c>
      <c r="G352" s="4" t="str">
        <f>IF(OR(E352="",E349=""),"",(E352/E349)-1)</f>
        <v/>
      </c>
      <c r="H352" s="4" t="str">
        <f>IF(OR(E352="",E347=""),"",(E352/E347)-1)</f>
        <v/>
      </c>
      <c r="I352" s="3"/>
      <c r="J352" s="3"/>
      <c r="K352" s="3"/>
      <c r="L352" s="3"/>
      <c r="M352" s="4" t="str">
        <f>IF(OR(L352="",L351=""),"",(L352/L351)-1)</f>
        <v/>
      </c>
      <c r="N352" s="4" t="str">
        <f>IF(OR(L352="",L349=""),"",(L352/L349)-1)</f>
        <v/>
      </c>
      <c r="O352" s="4" t="str">
        <f>IF(OR(L352="",L347=""),"",(L352/L347)-1)</f>
        <v/>
      </c>
      <c r="P352" s="3"/>
      <c r="Q352" s="3"/>
      <c r="R352" s="3"/>
      <c r="S352" s="3"/>
      <c r="T352" s="4" t="str">
        <f>IF(OR(S352="",S351=""),"",(S352/S351)-1)</f>
        <v/>
      </c>
      <c r="U352" s="4" t="str">
        <f>IF(OR(S352="",S349=""),"",(S352/S349)-1)</f>
        <v/>
      </c>
      <c r="V352" s="4" t="str">
        <f>IF(OR(S352="",S347=""),"",(S352/S347)-1)</f>
        <v/>
      </c>
      <c r="W352" s="3"/>
      <c r="X352" s="3"/>
      <c r="Y352" s="3"/>
      <c r="Z352" s="3"/>
      <c r="AA352" s="4" t="str">
        <f>IF(OR(Z352="",Z351=""),"",(Z352/Z351)-1)</f>
        <v/>
      </c>
      <c r="AB352" s="4" t="str">
        <f>IF(OR(Z352="",Z349=""),"",(Z352/Z349)-1)</f>
        <v/>
      </c>
      <c r="AC352" s="4" t="str">
        <f>IF(OR(Z352="",Z347=""),"",(Z352/Z347)-1)</f>
        <v/>
      </c>
      <c r="AD352" s="3"/>
      <c r="AE352" s="4" t="str">
        <f>IF(OR(AD352="",AD351=""),"",(AD352/AD351)-1)</f>
        <v/>
      </c>
      <c r="AF352" s="4" t="str">
        <f>IF(OR(AD352="",AD349=""),"",(AD352/AD349)-1)</f>
        <v/>
      </c>
      <c r="AG352" s="4" t="str">
        <f>IF(OR(AD352="",AD347=""),"",(AD352/AD347)-1)</f>
        <v/>
      </c>
      <c r="AH352" s="3"/>
      <c r="AI352" s="4" t="str">
        <f>IF(OR(AH352="",AH351=""),"",(AH352/AH351)-1)</f>
        <v/>
      </c>
      <c r="AJ352" s="4" t="str">
        <f>IF(OR(AH352="",AH349=""),"",(AH352/AH349)-1)</f>
        <v/>
      </c>
      <c r="AK352" s="4" t="str">
        <f>IF(OR(AH352="",AH347=""),"",(AH352/AH347)-1)</f>
        <v/>
      </c>
    </row>
    <row r="353" spans="1:37" x14ac:dyDescent="0.2">
      <c r="A353" s="2"/>
      <c r="B353" s="3"/>
      <c r="C353" s="3"/>
      <c r="D353" s="3"/>
      <c r="E353" s="3"/>
      <c r="F353" s="4" t="str">
        <f>IF(OR(E353="",E352=""),"",(E353/E352)-1)</f>
        <v/>
      </c>
      <c r="G353" s="4" t="str">
        <f>IF(OR(E353="",E350=""),"",(E353/E350)-1)</f>
        <v/>
      </c>
      <c r="H353" s="4" t="str">
        <f>IF(OR(E353="",E348=""),"",(E353/E348)-1)</f>
        <v/>
      </c>
      <c r="I353" s="3"/>
      <c r="J353" s="3"/>
      <c r="K353" s="3"/>
      <c r="L353" s="3"/>
      <c r="M353" s="4" t="str">
        <f>IF(OR(L353="",L352=""),"",(L353/L352)-1)</f>
        <v/>
      </c>
      <c r="N353" s="4" t="str">
        <f>IF(OR(L353="",L350=""),"",(L353/L350)-1)</f>
        <v/>
      </c>
      <c r="O353" s="4" t="str">
        <f>IF(OR(L353="",L348=""),"",(L353/L348)-1)</f>
        <v/>
      </c>
      <c r="P353" s="3"/>
      <c r="Q353" s="3"/>
      <c r="R353" s="3"/>
      <c r="S353" s="3"/>
      <c r="T353" s="4" t="str">
        <f>IF(OR(S353="",S352=""),"",(S353/S352)-1)</f>
        <v/>
      </c>
      <c r="U353" s="4" t="str">
        <f>IF(OR(S353="",S350=""),"",(S353/S350)-1)</f>
        <v/>
      </c>
      <c r="V353" s="4" t="str">
        <f>IF(OR(S353="",S348=""),"",(S353/S348)-1)</f>
        <v/>
      </c>
      <c r="W353" s="3"/>
      <c r="X353" s="3"/>
      <c r="Y353" s="3"/>
      <c r="Z353" s="3"/>
      <c r="AA353" s="4" t="str">
        <f>IF(OR(Z353="",Z352=""),"",(Z353/Z352)-1)</f>
        <v/>
      </c>
      <c r="AB353" s="4" t="str">
        <f>IF(OR(Z353="",Z350=""),"",(Z353/Z350)-1)</f>
        <v/>
      </c>
      <c r="AC353" s="4" t="str">
        <f>IF(OR(Z353="",Z348=""),"",(Z353/Z348)-1)</f>
        <v/>
      </c>
      <c r="AD353" s="3"/>
      <c r="AE353" s="4" t="str">
        <f>IF(OR(AD353="",AD352=""),"",(AD353/AD352)-1)</f>
        <v/>
      </c>
      <c r="AF353" s="4" t="str">
        <f>IF(OR(AD353="",AD350=""),"",(AD353/AD350)-1)</f>
        <v/>
      </c>
      <c r="AG353" s="4" t="str">
        <f>IF(OR(AD353="",AD348=""),"",(AD353/AD348)-1)</f>
        <v/>
      </c>
      <c r="AH353" s="3"/>
      <c r="AI353" s="4" t="str">
        <f>IF(OR(AH353="",AH352=""),"",(AH353/AH352)-1)</f>
        <v/>
      </c>
      <c r="AJ353" s="4" t="str">
        <f>IF(OR(AH353="",AH350=""),"",(AH353/AH350)-1)</f>
        <v/>
      </c>
      <c r="AK353" s="4" t="str">
        <f>IF(OR(AH353="",AH348=""),"",(AH353/AH348)-1)</f>
        <v/>
      </c>
    </row>
    <row r="354" spans="1:37" x14ac:dyDescent="0.2">
      <c r="A354" s="2"/>
      <c r="B354" s="3"/>
      <c r="C354" s="3"/>
      <c r="D354" s="3"/>
      <c r="E354" s="3"/>
      <c r="F354" s="4" t="str">
        <f>IF(OR(E354="",E353=""),"",(E354/E353)-1)</f>
        <v/>
      </c>
      <c r="G354" s="4" t="str">
        <f>IF(OR(E354="",E351=""),"",(E354/E351)-1)</f>
        <v/>
      </c>
      <c r="H354" s="4" t="str">
        <f>IF(OR(E354="",E349=""),"",(E354/E349)-1)</f>
        <v/>
      </c>
      <c r="I354" s="3"/>
      <c r="J354" s="3"/>
      <c r="K354" s="3"/>
      <c r="L354" s="3"/>
      <c r="M354" s="4" t="str">
        <f>IF(OR(L354="",L353=""),"",(L354/L353)-1)</f>
        <v/>
      </c>
      <c r="N354" s="4" t="str">
        <f>IF(OR(L354="",L351=""),"",(L354/L351)-1)</f>
        <v/>
      </c>
      <c r="O354" s="4" t="str">
        <f>IF(OR(L354="",L349=""),"",(L354/L349)-1)</f>
        <v/>
      </c>
      <c r="P354" s="3"/>
      <c r="Q354" s="3"/>
      <c r="R354" s="3"/>
      <c r="S354" s="3"/>
      <c r="T354" s="4" t="str">
        <f>IF(OR(S354="",S353=""),"",(S354/S353)-1)</f>
        <v/>
      </c>
      <c r="U354" s="4" t="str">
        <f>IF(OR(S354="",S351=""),"",(S354/S351)-1)</f>
        <v/>
      </c>
      <c r="V354" s="4" t="str">
        <f>IF(OR(S354="",S349=""),"",(S354/S349)-1)</f>
        <v/>
      </c>
      <c r="W354" s="3"/>
      <c r="X354" s="3"/>
      <c r="Y354" s="3"/>
      <c r="Z354" s="3"/>
      <c r="AA354" s="4" t="str">
        <f>IF(OR(Z354="",Z353=""),"",(Z354/Z353)-1)</f>
        <v/>
      </c>
      <c r="AB354" s="4" t="str">
        <f>IF(OR(Z354="",Z351=""),"",(Z354/Z351)-1)</f>
        <v/>
      </c>
      <c r="AC354" s="4" t="str">
        <f>IF(OR(Z354="",Z349=""),"",(Z354/Z349)-1)</f>
        <v/>
      </c>
      <c r="AD354" s="3"/>
      <c r="AE354" s="4" t="str">
        <f>IF(OR(AD354="",AD353=""),"",(AD354/AD353)-1)</f>
        <v/>
      </c>
      <c r="AF354" s="4" t="str">
        <f>IF(OR(AD354="",AD351=""),"",(AD354/AD351)-1)</f>
        <v/>
      </c>
      <c r="AG354" s="4" t="str">
        <f>IF(OR(AD354="",AD349=""),"",(AD354/AD349)-1)</f>
        <v/>
      </c>
      <c r="AH354" s="3"/>
      <c r="AI354" s="4" t="str">
        <f>IF(OR(AH354="",AH353=""),"",(AH354/AH353)-1)</f>
        <v/>
      </c>
      <c r="AJ354" s="4" t="str">
        <f>IF(OR(AH354="",AH351=""),"",(AH354/AH351)-1)</f>
        <v/>
      </c>
      <c r="AK354" s="4" t="str">
        <f>IF(OR(AH354="",AH349=""),"",(AH354/AH349)-1)</f>
        <v/>
      </c>
    </row>
    <row r="355" spans="1:37" x14ac:dyDescent="0.2">
      <c r="A355" s="2"/>
      <c r="B355" s="3"/>
      <c r="C355" s="3"/>
      <c r="D355" s="3"/>
      <c r="E355" s="3"/>
      <c r="F355" s="4" t="str">
        <f>IF(OR(E355="",E354=""),"",(E355/E354)-1)</f>
        <v/>
      </c>
      <c r="G355" s="4" t="str">
        <f>IF(OR(E355="",E352=""),"",(E355/E352)-1)</f>
        <v/>
      </c>
      <c r="H355" s="4" t="str">
        <f>IF(OR(E355="",E350=""),"",(E355/E350)-1)</f>
        <v/>
      </c>
      <c r="I355" s="3"/>
      <c r="J355" s="3"/>
      <c r="K355" s="3"/>
      <c r="L355" s="3"/>
      <c r="M355" s="4" t="str">
        <f>IF(OR(L355="",L354=""),"",(L355/L354)-1)</f>
        <v/>
      </c>
      <c r="N355" s="4" t="str">
        <f>IF(OR(L355="",L352=""),"",(L355/L352)-1)</f>
        <v/>
      </c>
      <c r="O355" s="4" t="str">
        <f>IF(OR(L355="",L350=""),"",(L355/L350)-1)</f>
        <v/>
      </c>
      <c r="P355" s="3"/>
      <c r="Q355" s="3"/>
      <c r="R355" s="3"/>
      <c r="S355" s="3"/>
      <c r="T355" s="4" t="str">
        <f>IF(OR(S355="",S354=""),"",(S355/S354)-1)</f>
        <v/>
      </c>
      <c r="U355" s="4" t="str">
        <f>IF(OR(S355="",S352=""),"",(S355/S352)-1)</f>
        <v/>
      </c>
      <c r="V355" s="4" t="str">
        <f>IF(OR(S355="",S350=""),"",(S355/S350)-1)</f>
        <v/>
      </c>
      <c r="W355" s="3"/>
      <c r="X355" s="3"/>
      <c r="Y355" s="3"/>
      <c r="Z355" s="3"/>
      <c r="AA355" s="4" t="str">
        <f>IF(OR(Z355="",Z354=""),"",(Z355/Z354)-1)</f>
        <v/>
      </c>
      <c r="AB355" s="4" t="str">
        <f>IF(OR(Z355="",Z352=""),"",(Z355/Z352)-1)</f>
        <v/>
      </c>
      <c r="AC355" s="4" t="str">
        <f>IF(OR(Z355="",Z350=""),"",(Z355/Z350)-1)</f>
        <v/>
      </c>
      <c r="AD355" s="3"/>
      <c r="AE355" s="4" t="str">
        <f>IF(OR(AD355="",AD354=""),"",(AD355/AD354)-1)</f>
        <v/>
      </c>
      <c r="AF355" s="4" t="str">
        <f>IF(OR(AD355="",AD352=""),"",(AD355/AD352)-1)</f>
        <v/>
      </c>
      <c r="AG355" s="4" t="str">
        <f>IF(OR(AD355="",AD350=""),"",(AD355/AD350)-1)</f>
        <v/>
      </c>
      <c r="AH355" s="3"/>
      <c r="AI355" s="4" t="str">
        <f>IF(OR(AH355="",AH354=""),"",(AH355/AH354)-1)</f>
        <v/>
      </c>
      <c r="AJ355" s="4" t="str">
        <f>IF(OR(AH355="",AH352=""),"",(AH355/AH352)-1)</f>
        <v/>
      </c>
      <c r="AK355" s="4" t="str">
        <f>IF(OR(AH355="",AH350=""),"",(AH355/AH350)-1)</f>
        <v/>
      </c>
    </row>
    <row r="356" spans="1:37" x14ac:dyDescent="0.2">
      <c r="A356" s="2"/>
      <c r="B356" s="3"/>
      <c r="C356" s="3"/>
      <c r="D356" s="3"/>
      <c r="E356" s="3"/>
      <c r="F356" s="4" t="str">
        <f>IF(OR(E356="",E355=""),"",(E356/E355)-1)</f>
        <v/>
      </c>
      <c r="G356" s="4" t="str">
        <f>IF(OR(E356="",E353=""),"",(E356/E353)-1)</f>
        <v/>
      </c>
      <c r="H356" s="4" t="str">
        <f>IF(OR(E356="",E351=""),"",(E356/E351)-1)</f>
        <v/>
      </c>
      <c r="I356" s="3"/>
      <c r="J356" s="3"/>
      <c r="K356" s="3"/>
      <c r="L356" s="3"/>
      <c r="M356" s="4" t="str">
        <f>IF(OR(L356="",L355=""),"",(L356/L355)-1)</f>
        <v/>
      </c>
      <c r="N356" s="4" t="str">
        <f>IF(OR(L356="",L353=""),"",(L356/L353)-1)</f>
        <v/>
      </c>
      <c r="O356" s="4" t="str">
        <f>IF(OR(L356="",L351=""),"",(L356/L351)-1)</f>
        <v/>
      </c>
      <c r="P356" s="3"/>
      <c r="Q356" s="3"/>
      <c r="R356" s="3"/>
      <c r="S356" s="3"/>
      <c r="T356" s="4" t="str">
        <f>IF(OR(S356="",S355=""),"",(S356/S355)-1)</f>
        <v/>
      </c>
      <c r="U356" s="4" t="str">
        <f>IF(OR(S356="",S353=""),"",(S356/S353)-1)</f>
        <v/>
      </c>
      <c r="V356" s="4" t="str">
        <f>IF(OR(S356="",S351=""),"",(S356/S351)-1)</f>
        <v/>
      </c>
      <c r="W356" s="3"/>
      <c r="X356" s="3"/>
      <c r="Y356" s="3"/>
      <c r="Z356" s="3"/>
      <c r="AA356" s="4" t="str">
        <f>IF(OR(Z356="",Z355=""),"",(Z356/Z355)-1)</f>
        <v/>
      </c>
      <c r="AB356" s="4" t="str">
        <f>IF(OR(Z356="",Z353=""),"",(Z356/Z353)-1)</f>
        <v/>
      </c>
      <c r="AC356" s="4" t="str">
        <f>IF(OR(Z356="",Z351=""),"",(Z356/Z351)-1)</f>
        <v/>
      </c>
      <c r="AD356" s="3"/>
      <c r="AE356" s="4" t="str">
        <f>IF(OR(AD356="",AD355=""),"",(AD356/AD355)-1)</f>
        <v/>
      </c>
      <c r="AF356" s="4" t="str">
        <f>IF(OR(AD356="",AD353=""),"",(AD356/AD353)-1)</f>
        <v/>
      </c>
      <c r="AG356" s="4" t="str">
        <f>IF(OR(AD356="",AD351=""),"",(AD356/AD351)-1)</f>
        <v/>
      </c>
      <c r="AH356" s="3"/>
      <c r="AI356" s="4" t="str">
        <f>IF(OR(AH356="",AH355=""),"",(AH356/AH355)-1)</f>
        <v/>
      </c>
      <c r="AJ356" s="4" t="str">
        <f>IF(OR(AH356="",AH353=""),"",(AH356/AH353)-1)</f>
        <v/>
      </c>
      <c r="AK356" s="4" t="str">
        <f>IF(OR(AH356="",AH351=""),"",(AH356/AH351)-1)</f>
        <v/>
      </c>
    </row>
    <row r="357" spans="1:37" x14ac:dyDescent="0.2">
      <c r="A357" s="2"/>
      <c r="B357" s="3"/>
      <c r="C357" s="3"/>
      <c r="D357" s="3"/>
      <c r="E357" s="3"/>
      <c r="F357" s="4" t="str">
        <f>IF(OR(E357="",E356=""),"",(E357/E356)-1)</f>
        <v/>
      </c>
      <c r="G357" s="4" t="str">
        <f>IF(OR(E357="",E354=""),"",(E357/E354)-1)</f>
        <v/>
      </c>
      <c r="H357" s="4" t="str">
        <f>IF(OR(E357="",E352=""),"",(E357/E352)-1)</f>
        <v/>
      </c>
      <c r="I357" s="3"/>
      <c r="J357" s="3"/>
      <c r="K357" s="3"/>
      <c r="L357" s="3"/>
      <c r="M357" s="4" t="str">
        <f>IF(OR(L357="",L356=""),"",(L357/L356)-1)</f>
        <v/>
      </c>
      <c r="N357" s="4" t="str">
        <f>IF(OR(L357="",L354=""),"",(L357/L354)-1)</f>
        <v/>
      </c>
      <c r="O357" s="4" t="str">
        <f>IF(OR(L357="",L352=""),"",(L357/L352)-1)</f>
        <v/>
      </c>
      <c r="P357" s="3"/>
      <c r="Q357" s="3"/>
      <c r="R357" s="3"/>
      <c r="S357" s="3"/>
      <c r="T357" s="4" t="str">
        <f>IF(OR(S357="",S356=""),"",(S357/S356)-1)</f>
        <v/>
      </c>
      <c r="U357" s="4" t="str">
        <f>IF(OR(S357="",S354=""),"",(S357/S354)-1)</f>
        <v/>
      </c>
      <c r="V357" s="4" t="str">
        <f>IF(OR(S357="",S352=""),"",(S357/S352)-1)</f>
        <v/>
      </c>
      <c r="W357" s="3"/>
      <c r="X357" s="3"/>
      <c r="Y357" s="3"/>
      <c r="Z357" s="3"/>
      <c r="AA357" s="4" t="str">
        <f>IF(OR(Z357="",Z356=""),"",(Z357/Z356)-1)</f>
        <v/>
      </c>
      <c r="AB357" s="4" t="str">
        <f>IF(OR(Z357="",Z354=""),"",(Z357/Z354)-1)</f>
        <v/>
      </c>
      <c r="AC357" s="4" t="str">
        <f>IF(OR(Z357="",Z352=""),"",(Z357/Z352)-1)</f>
        <v/>
      </c>
      <c r="AD357" s="3"/>
      <c r="AE357" s="4" t="str">
        <f>IF(OR(AD357="",AD356=""),"",(AD357/AD356)-1)</f>
        <v/>
      </c>
      <c r="AF357" s="4" t="str">
        <f>IF(OR(AD357="",AD354=""),"",(AD357/AD354)-1)</f>
        <v/>
      </c>
      <c r="AG357" s="4" t="str">
        <f>IF(OR(AD357="",AD352=""),"",(AD357/AD352)-1)</f>
        <v/>
      </c>
      <c r="AH357" s="3"/>
      <c r="AI357" s="4" t="str">
        <f>IF(OR(AH357="",AH356=""),"",(AH357/AH356)-1)</f>
        <v/>
      </c>
      <c r="AJ357" s="4" t="str">
        <f>IF(OR(AH357="",AH354=""),"",(AH357/AH354)-1)</f>
        <v/>
      </c>
      <c r="AK357" s="4" t="str">
        <f>IF(OR(AH357="",AH352=""),"",(AH357/AH352)-1)</f>
        <v/>
      </c>
    </row>
    <row r="358" spans="1:37" x14ac:dyDescent="0.2">
      <c r="A358" s="2"/>
      <c r="B358" s="3"/>
      <c r="C358" s="3"/>
      <c r="D358" s="3"/>
      <c r="E358" s="3"/>
      <c r="F358" s="4" t="str">
        <f>IF(OR(E358="",E357=""),"",(E358/E357)-1)</f>
        <v/>
      </c>
      <c r="G358" s="4" t="str">
        <f>IF(OR(E358="",E355=""),"",(E358/E355)-1)</f>
        <v/>
      </c>
      <c r="H358" s="4" t="str">
        <f>IF(OR(E358="",E353=""),"",(E358/E353)-1)</f>
        <v/>
      </c>
      <c r="I358" s="3"/>
      <c r="J358" s="3"/>
      <c r="K358" s="3"/>
      <c r="L358" s="3"/>
      <c r="M358" s="4" t="str">
        <f>IF(OR(L358="",L357=""),"",(L358/L357)-1)</f>
        <v/>
      </c>
      <c r="N358" s="4" t="str">
        <f>IF(OR(L358="",L355=""),"",(L358/L355)-1)</f>
        <v/>
      </c>
      <c r="O358" s="4" t="str">
        <f>IF(OR(L358="",L353=""),"",(L358/L353)-1)</f>
        <v/>
      </c>
      <c r="P358" s="3"/>
      <c r="Q358" s="3"/>
      <c r="R358" s="3"/>
      <c r="S358" s="3"/>
      <c r="T358" s="4" t="str">
        <f>IF(OR(S358="",S357=""),"",(S358/S357)-1)</f>
        <v/>
      </c>
      <c r="U358" s="4" t="str">
        <f>IF(OR(S358="",S355=""),"",(S358/S355)-1)</f>
        <v/>
      </c>
      <c r="V358" s="4" t="str">
        <f>IF(OR(S358="",S353=""),"",(S358/S353)-1)</f>
        <v/>
      </c>
      <c r="W358" s="3"/>
      <c r="X358" s="3"/>
      <c r="Y358" s="3"/>
      <c r="Z358" s="3"/>
      <c r="AA358" s="4" t="str">
        <f>IF(OR(Z358="",Z357=""),"",(Z358/Z357)-1)</f>
        <v/>
      </c>
      <c r="AB358" s="4" t="str">
        <f>IF(OR(Z358="",Z355=""),"",(Z358/Z355)-1)</f>
        <v/>
      </c>
      <c r="AC358" s="4" t="str">
        <f>IF(OR(Z358="",Z353=""),"",(Z358/Z353)-1)</f>
        <v/>
      </c>
      <c r="AD358" s="3"/>
      <c r="AE358" s="4" t="str">
        <f>IF(OR(AD358="",AD357=""),"",(AD358/AD357)-1)</f>
        <v/>
      </c>
      <c r="AF358" s="4" t="str">
        <f>IF(OR(AD358="",AD355=""),"",(AD358/AD355)-1)</f>
        <v/>
      </c>
      <c r="AG358" s="4" t="str">
        <f>IF(OR(AD358="",AD353=""),"",(AD358/AD353)-1)</f>
        <v/>
      </c>
      <c r="AH358" s="3"/>
      <c r="AI358" s="4" t="str">
        <f>IF(OR(AH358="",AH357=""),"",(AH358/AH357)-1)</f>
        <v/>
      </c>
      <c r="AJ358" s="4" t="str">
        <f>IF(OR(AH358="",AH355=""),"",(AH358/AH355)-1)</f>
        <v/>
      </c>
      <c r="AK358" s="4" t="str">
        <f>IF(OR(AH358="",AH353=""),"",(AH358/AH353)-1)</f>
        <v/>
      </c>
    </row>
    <row r="359" spans="1:37" x14ac:dyDescent="0.2">
      <c r="A359" s="2"/>
      <c r="B359" s="3"/>
      <c r="C359" s="3"/>
      <c r="D359" s="3"/>
      <c r="E359" s="3"/>
      <c r="F359" s="4" t="str">
        <f>IF(OR(E359="",E358=""),"",(E359/E358)-1)</f>
        <v/>
      </c>
      <c r="G359" s="4" t="str">
        <f>IF(OR(E359="",E356=""),"",(E359/E356)-1)</f>
        <v/>
      </c>
      <c r="H359" s="4" t="str">
        <f>IF(OR(E359="",E354=""),"",(E359/E354)-1)</f>
        <v/>
      </c>
      <c r="I359" s="3"/>
      <c r="J359" s="3"/>
      <c r="K359" s="3"/>
      <c r="L359" s="3"/>
      <c r="M359" s="4" t="str">
        <f>IF(OR(L359="",L358=""),"",(L359/L358)-1)</f>
        <v/>
      </c>
      <c r="N359" s="4" t="str">
        <f>IF(OR(L359="",L356=""),"",(L359/L356)-1)</f>
        <v/>
      </c>
      <c r="O359" s="4" t="str">
        <f>IF(OR(L359="",L354=""),"",(L359/L354)-1)</f>
        <v/>
      </c>
      <c r="P359" s="3"/>
      <c r="Q359" s="3"/>
      <c r="R359" s="3"/>
      <c r="S359" s="3"/>
      <c r="T359" s="4" t="str">
        <f>IF(OR(S359="",S358=""),"",(S359/S358)-1)</f>
        <v/>
      </c>
      <c r="U359" s="4" t="str">
        <f>IF(OR(S359="",S356=""),"",(S359/S356)-1)</f>
        <v/>
      </c>
      <c r="V359" s="4" t="str">
        <f>IF(OR(S359="",S354=""),"",(S359/S354)-1)</f>
        <v/>
      </c>
      <c r="W359" s="3"/>
      <c r="X359" s="3"/>
      <c r="Y359" s="3"/>
      <c r="Z359" s="3"/>
      <c r="AA359" s="4" t="str">
        <f>IF(OR(Z359="",Z358=""),"",(Z359/Z358)-1)</f>
        <v/>
      </c>
      <c r="AB359" s="4" t="str">
        <f>IF(OR(Z359="",Z356=""),"",(Z359/Z356)-1)</f>
        <v/>
      </c>
      <c r="AC359" s="4" t="str">
        <f>IF(OR(Z359="",Z354=""),"",(Z359/Z354)-1)</f>
        <v/>
      </c>
      <c r="AD359" s="3"/>
      <c r="AE359" s="4" t="str">
        <f>IF(OR(AD359="",AD358=""),"",(AD359/AD358)-1)</f>
        <v/>
      </c>
      <c r="AF359" s="4" t="str">
        <f>IF(OR(AD359="",AD356=""),"",(AD359/AD356)-1)</f>
        <v/>
      </c>
      <c r="AG359" s="4" t="str">
        <f>IF(OR(AD359="",AD354=""),"",(AD359/AD354)-1)</f>
        <v/>
      </c>
      <c r="AH359" s="3"/>
      <c r="AI359" s="4" t="str">
        <f>IF(OR(AH359="",AH358=""),"",(AH359/AH358)-1)</f>
        <v/>
      </c>
      <c r="AJ359" s="4" t="str">
        <f>IF(OR(AH359="",AH356=""),"",(AH359/AH356)-1)</f>
        <v/>
      </c>
      <c r="AK359" s="4" t="str">
        <f>IF(OR(AH359="",AH354=""),"",(AH359/AH354)-1)</f>
        <v/>
      </c>
    </row>
    <row r="360" spans="1:37" x14ac:dyDescent="0.2">
      <c r="A360" s="2"/>
      <c r="B360" s="3"/>
      <c r="C360" s="3"/>
      <c r="D360" s="3"/>
      <c r="E360" s="3"/>
      <c r="F360" s="4" t="str">
        <f>IF(OR(E360="",E359=""),"",(E360/E359)-1)</f>
        <v/>
      </c>
      <c r="G360" s="4" t="str">
        <f>IF(OR(E360="",E357=""),"",(E360/E357)-1)</f>
        <v/>
      </c>
      <c r="H360" s="4" t="str">
        <f>IF(OR(E360="",E355=""),"",(E360/E355)-1)</f>
        <v/>
      </c>
      <c r="I360" s="3"/>
      <c r="J360" s="3"/>
      <c r="K360" s="3"/>
      <c r="L360" s="3"/>
      <c r="M360" s="4" t="str">
        <f>IF(OR(L360="",L359=""),"",(L360/L359)-1)</f>
        <v/>
      </c>
      <c r="N360" s="4" t="str">
        <f>IF(OR(L360="",L357=""),"",(L360/L357)-1)</f>
        <v/>
      </c>
      <c r="O360" s="4" t="str">
        <f>IF(OR(L360="",L355=""),"",(L360/L355)-1)</f>
        <v/>
      </c>
      <c r="P360" s="3"/>
      <c r="Q360" s="3"/>
      <c r="R360" s="3"/>
      <c r="S360" s="3"/>
      <c r="T360" s="4" t="str">
        <f>IF(OR(S360="",S359=""),"",(S360/S359)-1)</f>
        <v/>
      </c>
      <c r="U360" s="4" t="str">
        <f>IF(OR(S360="",S357=""),"",(S360/S357)-1)</f>
        <v/>
      </c>
      <c r="V360" s="4" t="str">
        <f>IF(OR(S360="",S355=""),"",(S360/S355)-1)</f>
        <v/>
      </c>
      <c r="W360" s="3"/>
      <c r="X360" s="3"/>
      <c r="Y360" s="3"/>
      <c r="Z360" s="3"/>
      <c r="AA360" s="4" t="str">
        <f>IF(OR(Z360="",Z359=""),"",(Z360/Z359)-1)</f>
        <v/>
      </c>
      <c r="AB360" s="4" t="str">
        <f>IF(OR(Z360="",Z357=""),"",(Z360/Z357)-1)</f>
        <v/>
      </c>
      <c r="AC360" s="4" t="str">
        <f>IF(OR(Z360="",Z355=""),"",(Z360/Z355)-1)</f>
        <v/>
      </c>
      <c r="AD360" s="3"/>
      <c r="AE360" s="4" t="str">
        <f>IF(OR(AD360="",AD359=""),"",(AD360/AD359)-1)</f>
        <v/>
      </c>
      <c r="AF360" s="4" t="str">
        <f>IF(OR(AD360="",AD357=""),"",(AD360/AD357)-1)</f>
        <v/>
      </c>
      <c r="AG360" s="4" t="str">
        <f>IF(OR(AD360="",AD355=""),"",(AD360/AD355)-1)</f>
        <v/>
      </c>
      <c r="AH360" s="3"/>
      <c r="AI360" s="4" t="str">
        <f>IF(OR(AH360="",AH359=""),"",(AH360/AH359)-1)</f>
        <v/>
      </c>
      <c r="AJ360" s="4" t="str">
        <f>IF(OR(AH360="",AH357=""),"",(AH360/AH357)-1)</f>
        <v/>
      </c>
      <c r="AK360" s="4" t="str">
        <f>IF(OR(AH360="",AH355=""),"",(AH360/AH355)-1)</f>
        <v/>
      </c>
    </row>
    <row r="361" spans="1:37" x14ac:dyDescent="0.2">
      <c r="A361" s="2"/>
      <c r="B361" s="3"/>
      <c r="C361" s="3"/>
      <c r="D361" s="3"/>
      <c r="E361" s="3"/>
      <c r="F361" s="4" t="str">
        <f>IF(OR(E361="",E360=""),"",(E361/E360)-1)</f>
        <v/>
      </c>
      <c r="G361" s="4" t="str">
        <f>IF(OR(E361="",E358=""),"",(E361/E358)-1)</f>
        <v/>
      </c>
      <c r="H361" s="4" t="str">
        <f>IF(OR(E361="",E356=""),"",(E361/E356)-1)</f>
        <v/>
      </c>
      <c r="I361" s="3"/>
      <c r="J361" s="3"/>
      <c r="K361" s="3"/>
      <c r="L361" s="3"/>
      <c r="M361" s="4" t="str">
        <f>IF(OR(L361="",L360=""),"",(L361/L360)-1)</f>
        <v/>
      </c>
      <c r="N361" s="4" t="str">
        <f>IF(OR(L361="",L358=""),"",(L361/L358)-1)</f>
        <v/>
      </c>
      <c r="O361" s="4" t="str">
        <f>IF(OR(L361="",L356=""),"",(L361/L356)-1)</f>
        <v/>
      </c>
      <c r="P361" s="3"/>
      <c r="Q361" s="3"/>
      <c r="R361" s="3"/>
      <c r="S361" s="3"/>
      <c r="T361" s="4" t="str">
        <f>IF(OR(S361="",S360=""),"",(S361/S360)-1)</f>
        <v/>
      </c>
      <c r="U361" s="4" t="str">
        <f>IF(OR(S361="",S358=""),"",(S361/S358)-1)</f>
        <v/>
      </c>
      <c r="V361" s="4" t="str">
        <f>IF(OR(S361="",S356=""),"",(S361/S356)-1)</f>
        <v/>
      </c>
      <c r="W361" s="3"/>
      <c r="X361" s="3"/>
      <c r="Y361" s="3"/>
      <c r="Z361" s="3"/>
      <c r="AA361" s="4" t="str">
        <f>IF(OR(Z361="",Z360=""),"",(Z361/Z360)-1)</f>
        <v/>
      </c>
      <c r="AB361" s="4" t="str">
        <f>IF(OR(Z361="",Z358=""),"",(Z361/Z358)-1)</f>
        <v/>
      </c>
      <c r="AC361" s="4" t="str">
        <f>IF(OR(Z361="",Z356=""),"",(Z361/Z356)-1)</f>
        <v/>
      </c>
      <c r="AD361" s="3"/>
      <c r="AE361" s="4" t="str">
        <f>IF(OR(AD361="",AD360=""),"",(AD361/AD360)-1)</f>
        <v/>
      </c>
      <c r="AF361" s="4" t="str">
        <f>IF(OR(AD361="",AD358=""),"",(AD361/AD358)-1)</f>
        <v/>
      </c>
      <c r="AG361" s="4" t="str">
        <f>IF(OR(AD361="",AD356=""),"",(AD361/AD356)-1)</f>
        <v/>
      </c>
      <c r="AH361" s="3"/>
      <c r="AI361" s="4" t="str">
        <f>IF(OR(AH361="",AH360=""),"",(AH361/AH360)-1)</f>
        <v/>
      </c>
      <c r="AJ361" s="4" t="str">
        <f>IF(OR(AH361="",AH358=""),"",(AH361/AH358)-1)</f>
        <v/>
      </c>
      <c r="AK361" s="4" t="str">
        <f>IF(OR(AH361="",AH356=""),"",(AH361/AH356)-1)</f>
        <v/>
      </c>
    </row>
    <row r="362" spans="1:37" x14ac:dyDescent="0.2">
      <c r="A362" s="2"/>
      <c r="B362" s="3"/>
      <c r="C362" s="3"/>
      <c r="D362" s="3"/>
      <c r="E362" s="3"/>
      <c r="F362" s="4" t="str">
        <f>IF(OR(E362="",E361=""),"",(E362/E361)-1)</f>
        <v/>
      </c>
      <c r="G362" s="4" t="str">
        <f>IF(OR(E362="",E359=""),"",(E362/E359)-1)</f>
        <v/>
      </c>
      <c r="H362" s="4" t="str">
        <f>IF(OR(E362="",E357=""),"",(E362/E357)-1)</f>
        <v/>
      </c>
      <c r="I362" s="3"/>
      <c r="J362" s="3"/>
      <c r="K362" s="3"/>
      <c r="L362" s="3"/>
      <c r="M362" s="4" t="str">
        <f>IF(OR(L362="",L361=""),"",(L362/L361)-1)</f>
        <v/>
      </c>
      <c r="N362" s="4" t="str">
        <f>IF(OR(L362="",L359=""),"",(L362/L359)-1)</f>
        <v/>
      </c>
      <c r="O362" s="4" t="str">
        <f>IF(OR(L362="",L357=""),"",(L362/L357)-1)</f>
        <v/>
      </c>
      <c r="P362" s="3"/>
      <c r="Q362" s="3"/>
      <c r="R362" s="3"/>
      <c r="S362" s="3"/>
      <c r="T362" s="4" t="str">
        <f>IF(OR(S362="",S361=""),"",(S362/S361)-1)</f>
        <v/>
      </c>
      <c r="U362" s="4" t="str">
        <f>IF(OR(S362="",S359=""),"",(S362/S359)-1)</f>
        <v/>
      </c>
      <c r="V362" s="4" t="str">
        <f>IF(OR(S362="",S357=""),"",(S362/S357)-1)</f>
        <v/>
      </c>
      <c r="W362" s="3"/>
      <c r="X362" s="3"/>
      <c r="Y362" s="3"/>
      <c r="Z362" s="3"/>
      <c r="AA362" s="4" t="str">
        <f>IF(OR(Z362="",Z361=""),"",(Z362/Z361)-1)</f>
        <v/>
      </c>
      <c r="AB362" s="4" t="str">
        <f>IF(OR(Z362="",Z359=""),"",(Z362/Z359)-1)</f>
        <v/>
      </c>
      <c r="AC362" s="4" t="str">
        <f>IF(OR(Z362="",Z357=""),"",(Z362/Z357)-1)</f>
        <v/>
      </c>
      <c r="AD362" s="3"/>
      <c r="AE362" s="4" t="str">
        <f>IF(OR(AD362="",AD361=""),"",(AD362/AD361)-1)</f>
        <v/>
      </c>
      <c r="AF362" s="4" t="str">
        <f>IF(OR(AD362="",AD359=""),"",(AD362/AD359)-1)</f>
        <v/>
      </c>
      <c r="AG362" s="4" t="str">
        <f>IF(OR(AD362="",AD357=""),"",(AD362/AD357)-1)</f>
        <v/>
      </c>
      <c r="AH362" s="3"/>
      <c r="AI362" s="4" t="str">
        <f>IF(OR(AH362="",AH361=""),"",(AH362/AH361)-1)</f>
        <v/>
      </c>
      <c r="AJ362" s="4" t="str">
        <f>IF(OR(AH362="",AH359=""),"",(AH362/AH359)-1)</f>
        <v/>
      </c>
      <c r="AK362" s="4" t="str">
        <f>IF(OR(AH362="",AH357=""),"",(AH362/AH357)-1)</f>
        <v/>
      </c>
    </row>
    <row r="363" spans="1:37" x14ac:dyDescent="0.2">
      <c r="A363" s="2"/>
      <c r="B363" s="3"/>
      <c r="C363" s="3"/>
      <c r="D363" s="3"/>
      <c r="E363" s="3"/>
      <c r="F363" s="4" t="str">
        <f>IF(OR(E363="",E362=""),"",(E363/E362)-1)</f>
        <v/>
      </c>
      <c r="G363" s="4" t="str">
        <f>IF(OR(E363="",E360=""),"",(E363/E360)-1)</f>
        <v/>
      </c>
      <c r="H363" s="4" t="str">
        <f>IF(OR(E363="",E358=""),"",(E363/E358)-1)</f>
        <v/>
      </c>
      <c r="I363" s="3"/>
      <c r="J363" s="3"/>
      <c r="K363" s="3"/>
      <c r="L363" s="3"/>
      <c r="M363" s="4" t="str">
        <f>IF(OR(L363="",L362=""),"",(L363/L362)-1)</f>
        <v/>
      </c>
      <c r="N363" s="4" t="str">
        <f>IF(OR(L363="",L360=""),"",(L363/L360)-1)</f>
        <v/>
      </c>
      <c r="O363" s="4" t="str">
        <f>IF(OR(L363="",L358=""),"",(L363/L358)-1)</f>
        <v/>
      </c>
      <c r="P363" s="3"/>
      <c r="Q363" s="3"/>
      <c r="R363" s="3"/>
      <c r="S363" s="3"/>
      <c r="T363" s="4" t="str">
        <f>IF(OR(S363="",S362=""),"",(S363/S362)-1)</f>
        <v/>
      </c>
      <c r="U363" s="4" t="str">
        <f>IF(OR(S363="",S360=""),"",(S363/S360)-1)</f>
        <v/>
      </c>
      <c r="V363" s="4" t="str">
        <f>IF(OR(S363="",S358=""),"",(S363/S358)-1)</f>
        <v/>
      </c>
      <c r="W363" s="3"/>
      <c r="X363" s="3"/>
      <c r="Y363" s="3"/>
      <c r="Z363" s="3"/>
      <c r="AA363" s="4" t="str">
        <f>IF(OR(Z363="",Z362=""),"",(Z363/Z362)-1)</f>
        <v/>
      </c>
      <c r="AB363" s="4" t="str">
        <f>IF(OR(Z363="",Z360=""),"",(Z363/Z360)-1)</f>
        <v/>
      </c>
      <c r="AC363" s="4" t="str">
        <f>IF(OR(Z363="",Z358=""),"",(Z363/Z358)-1)</f>
        <v/>
      </c>
      <c r="AD363" s="3"/>
      <c r="AE363" s="4" t="str">
        <f>IF(OR(AD363="",AD362=""),"",(AD363/AD362)-1)</f>
        <v/>
      </c>
      <c r="AF363" s="4" t="str">
        <f>IF(OR(AD363="",AD360=""),"",(AD363/AD360)-1)</f>
        <v/>
      </c>
      <c r="AG363" s="4" t="str">
        <f>IF(OR(AD363="",AD358=""),"",(AD363/AD358)-1)</f>
        <v/>
      </c>
      <c r="AH363" s="3"/>
      <c r="AI363" s="4" t="str">
        <f>IF(OR(AH363="",AH362=""),"",(AH363/AH362)-1)</f>
        <v/>
      </c>
      <c r="AJ363" s="4" t="str">
        <f>IF(OR(AH363="",AH360=""),"",(AH363/AH360)-1)</f>
        <v/>
      </c>
      <c r="AK363" s="4" t="str">
        <f>IF(OR(AH363="",AH358=""),"",(AH363/AH358)-1)</f>
        <v/>
      </c>
    </row>
    <row r="364" spans="1:37" x14ac:dyDescent="0.2">
      <c r="A364" s="2"/>
      <c r="B364" s="3"/>
      <c r="C364" s="3"/>
      <c r="D364" s="3"/>
      <c r="E364" s="3"/>
      <c r="F364" s="4" t="str">
        <f>IF(OR(E364="",E363=""),"",(E364/E363)-1)</f>
        <v/>
      </c>
      <c r="G364" s="4" t="str">
        <f>IF(OR(E364="",E361=""),"",(E364/E361)-1)</f>
        <v/>
      </c>
      <c r="H364" s="4" t="str">
        <f>IF(OR(E364="",E359=""),"",(E364/E359)-1)</f>
        <v/>
      </c>
      <c r="I364" s="3"/>
      <c r="J364" s="3"/>
      <c r="K364" s="3"/>
      <c r="L364" s="3"/>
      <c r="M364" s="4" t="str">
        <f>IF(OR(L364="",L363=""),"",(L364/L363)-1)</f>
        <v/>
      </c>
      <c r="N364" s="4" t="str">
        <f>IF(OR(L364="",L361=""),"",(L364/L361)-1)</f>
        <v/>
      </c>
      <c r="O364" s="4" t="str">
        <f>IF(OR(L364="",L359=""),"",(L364/L359)-1)</f>
        <v/>
      </c>
      <c r="P364" s="3"/>
      <c r="Q364" s="3"/>
      <c r="R364" s="3"/>
      <c r="S364" s="3"/>
      <c r="T364" s="4" t="str">
        <f>IF(OR(S364="",S363=""),"",(S364/S363)-1)</f>
        <v/>
      </c>
      <c r="U364" s="4" t="str">
        <f>IF(OR(S364="",S361=""),"",(S364/S361)-1)</f>
        <v/>
      </c>
      <c r="V364" s="4" t="str">
        <f>IF(OR(S364="",S359=""),"",(S364/S359)-1)</f>
        <v/>
      </c>
      <c r="W364" s="3"/>
      <c r="X364" s="3"/>
      <c r="Y364" s="3"/>
      <c r="Z364" s="3"/>
      <c r="AA364" s="4" t="str">
        <f>IF(OR(Z364="",Z363=""),"",(Z364/Z363)-1)</f>
        <v/>
      </c>
      <c r="AB364" s="4" t="str">
        <f>IF(OR(Z364="",Z361=""),"",(Z364/Z361)-1)</f>
        <v/>
      </c>
      <c r="AC364" s="4" t="str">
        <f>IF(OR(Z364="",Z359=""),"",(Z364/Z359)-1)</f>
        <v/>
      </c>
      <c r="AD364" s="3"/>
      <c r="AE364" s="4" t="str">
        <f>IF(OR(AD364="",AD363=""),"",(AD364/AD363)-1)</f>
        <v/>
      </c>
      <c r="AF364" s="4" t="str">
        <f>IF(OR(AD364="",AD361=""),"",(AD364/AD361)-1)</f>
        <v/>
      </c>
      <c r="AG364" s="4" t="str">
        <f>IF(OR(AD364="",AD359=""),"",(AD364/AD359)-1)</f>
        <v/>
      </c>
      <c r="AH364" s="3"/>
      <c r="AI364" s="4" t="str">
        <f>IF(OR(AH364="",AH363=""),"",(AH364/AH363)-1)</f>
        <v/>
      </c>
      <c r="AJ364" s="4" t="str">
        <f>IF(OR(AH364="",AH361=""),"",(AH364/AH361)-1)</f>
        <v/>
      </c>
      <c r="AK364" s="4" t="str">
        <f>IF(OR(AH364="",AH359=""),"",(AH364/AH359)-1)</f>
        <v/>
      </c>
    </row>
    <row r="365" spans="1:37" x14ac:dyDescent="0.2">
      <c r="A365" s="2"/>
      <c r="B365" s="3"/>
      <c r="C365" s="3"/>
      <c r="D365" s="3"/>
      <c r="E365" s="3"/>
      <c r="F365" s="4" t="str">
        <f>IF(OR(E365="",E364=""),"",(E365/E364)-1)</f>
        <v/>
      </c>
      <c r="G365" s="4" t="str">
        <f>IF(OR(E365="",E362=""),"",(E365/E362)-1)</f>
        <v/>
      </c>
      <c r="H365" s="4" t="str">
        <f>IF(OR(E365="",E360=""),"",(E365/E360)-1)</f>
        <v/>
      </c>
      <c r="I365" s="3"/>
      <c r="J365" s="3"/>
      <c r="K365" s="3"/>
      <c r="L365" s="3"/>
      <c r="M365" s="4" t="str">
        <f>IF(OR(L365="",L364=""),"",(L365/L364)-1)</f>
        <v/>
      </c>
      <c r="N365" s="4" t="str">
        <f>IF(OR(L365="",L362=""),"",(L365/L362)-1)</f>
        <v/>
      </c>
      <c r="O365" s="4" t="str">
        <f>IF(OR(L365="",L360=""),"",(L365/L360)-1)</f>
        <v/>
      </c>
      <c r="P365" s="3"/>
      <c r="Q365" s="3"/>
      <c r="R365" s="3"/>
      <c r="S365" s="3"/>
      <c r="T365" s="4" t="str">
        <f>IF(OR(S365="",S364=""),"",(S365/S364)-1)</f>
        <v/>
      </c>
      <c r="U365" s="4" t="str">
        <f>IF(OR(S365="",S362=""),"",(S365/S362)-1)</f>
        <v/>
      </c>
      <c r="V365" s="4" t="str">
        <f>IF(OR(S365="",S360=""),"",(S365/S360)-1)</f>
        <v/>
      </c>
      <c r="W365" s="3"/>
      <c r="X365" s="3"/>
      <c r="Y365" s="3"/>
      <c r="Z365" s="3"/>
      <c r="AA365" s="4" t="str">
        <f>IF(OR(Z365="",Z364=""),"",(Z365/Z364)-1)</f>
        <v/>
      </c>
      <c r="AB365" s="4" t="str">
        <f>IF(OR(Z365="",Z362=""),"",(Z365/Z362)-1)</f>
        <v/>
      </c>
      <c r="AC365" s="4" t="str">
        <f>IF(OR(Z365="",Z360=""),"",(Z365/Z360)-1)</f>
        <v/>
      </c>
      <c r="AD365" s="3"/>
      <c r="AE365" s="4" t="str">
        <f>IF(OR(AD365="",AD364=""),"",(AD365/AD364)-1)</f>
        <v/>
      </c>
      <c r="AF365" s="4" t="str">
        <f>IF(OR(AD365="",AD362=""),"",(AD365/AD362)-1)</f>
        <v/>
      </c>
      <c r="AG365" s="4" t="str">
        <f>IF(OR(AD365="",AD360=""),"",(AD365/AD360)-1)</f>
        <v/>
      </c>
      <c r="AH365" s="3"/>
      <c r="AI365" s="4" t="str">
        <f>IF(OR(AH365="",AH364=""),"",(AH365/AH364)-1)</f>
        <v/>
      </c>
      <c r="AJ365" s="4" t="str">
        <f>IF(OR(AH365="",AH362=""),"",(AH365/AH362)-1)</f>
        <v/>
      </c>
      <c r="AK365" s="4" t="str">
        <f>IF(OR(AH365="",AH360=""),"",(AH365/AH360)-1)</f>
        <v/>
      </c>
    </row>
    <row r="366" spans="1:37" x14ac:dyDescent="0.2">
      <c r="A366" s="2"/>
      <c r="B366" s="3"/>
      <c r="C366" s="3"/>
      <c r="D366" s="3"/>
      <c r="E366" s="3"/>
      <c r="F366" s="4" t="str">
        <f>IF(OR(E366="",E365=""),"",(E366/E365)-1)</f>
        <v/>
      </c>
      <c r="G366" s="4" t="str">
        <f>IF(OR(E366="",E363=""),"",(E366/E363)-1)</f>
        <v/>
      </c>
      <c r="H366" s="4" t="str">
        <f>IF(OR(E366="",E361=""),"",(E366/E361)-1)</f>
        <v/>
      </c>
      <c r="I366" s="3"/>
      <c r="J366" s="3"/>
      <c r="K366" s="3"/>
      <c r="L366" s="3"/>
      <c r="M366" s="4" t="str">
        <f>IF(OR(L366="",L365=""),"",(L366/L365)-1)</f>
        <v/>
      </c>
      <c r="N366" s="4" t="str">
        <f>IF(OR(L366="",L363=""),"",(L366/L363)-1)</f>
        <v/>
      </c>
      <c r="O366" s="4" t="str">
        <f>IF(OR(L366="",L361=""),"",(L366/L361)-1)</f>
        <v/>
      </c>
      <c r="P366" s="3"/>
      <c r="Q366" s="3"/>
      <c r="R366" s="3"/>
      <c r="S366" s="3"/>
      <c r="T366" s="4" t="str">
        <f>IF(OR(S366="",S365=""),"",(S366/S365)-1)</f>
        <v/>
      </c>
      <c r="U366" s="4" t="str">
        <f>IF(OR(S366="",S363=""),"",(S366/S363)-1)</f>
        <v/>
      </c>
      <c r="V366" s="4" t="str">
        <f>IF(OR(S366="",S361=""),"",(S366/S361)-1)</f>
        <v/>
      </c>
      <c r="W366" s="3"/>
      <c r="X366" s="3"/>
      <c r="Y366" s="3"/>
      <c r="Z366" s="3"/>
      <c r="AA366" s="4" t="str">
        <f>IF(OR(Z366="",Z365=""),"",(Z366/Z365)-1)</f>
        <v/>
      </c>
      <c r="AB366" s="4" t="str">
        <f>IF(OR(Z366="",Z363=""),"",(Z366/Z363)-1)</f>
        <v/>
      </c>
      <c r="AC366" s="4" t="str">
        <f>IF(OR(Z366="",Z361=""),"",(Z366/Z361)-1)</f>
        <v/>
      </c>
      <c r="AD366" s="3"/>
      <c r="AE366" s="4" t="str">
        <f>IF(OR(AD366="",AD365=""),"",(AD366/AD365)-1)</f>
        <v/>
      </c>
      <c r="AF366" s="4" t="str">
        <f>IF(OR(AD366="",AD363=""),"",(AD366/AD363)-1)</f>
        <v/>
      </c>
      <c r="AG366" s="4" t="str">
        <f>IF(OR(AD366="",AD361=""),"",(AD366/AD361)-1)</f>
        <v/>
      </c>
      <c r="AH366" s="3"/>
      <c r="AI366" s="4" t="str">
        <f>IF(OR(AH366="",AH365=""),"",(AH366/AH365)-1)</f>
        <v/>
      </c>
      <c r="AJ366" s="4" t="str">
        <f>IF(OR(AH366="",AH363=""),"",(AH366/AH363)-1)</f>
        <v/>
      </c>
      <c r="AK366" s="4" t="str">
        <f>IF(OR(AH366="",AH361=""),"",(AH366/AH361)-1)</f>
        <v/>
      </c>
    </row>
    <row r="367" spans="1:37" x14ac:dyDescent="0.2">
      <c r="A367" s="2"/>
      <c r="B367" s="3"/>
      <c r="C367" s="3"/>
      <c r="D367" s="3"/>
      <c r="E367" s="3"/>
      <c r="F367" s="4" t="str">
        <f>IF(OR(E367="",E366=""),"",(E367/E366)-1)</f>
        <v/>
      </c>
      <c r="G367" s="4" t="str">
        <f>IF(OR(E367="",E364=""),"",(E367/E364)-1)</f>
        <v/>
      </c>
      <c r="H367" s="4" t="str">
        <f>IF(OR(E367="",E362=""),"",(E367/E362)-1)</f>
        <v/>
      </c>
      <c r="I367" s="3"/>
      <c r="J367" s="3"/>
      <c r="K367" s="3"/>
      <c r="L367" s="3"/>
      <c r="M367" s="4" t="str">
        <f>IF(OR(L367="",L366=""),"",(L367/L366)-1)</f>
        <v/>
      </c>
      <c r="N367" s="4" t="str">
        <f>IF(OR(L367="",L364=""),"",(L367/L364)-1)</f>
        <v/>
      </c>
      <c r="O367" s="4" t="str">
        <f>IF(OR(L367="",L362=""),"",(L367/L362)-1)</f>
        <v/>
      </c>
      <c r="P367" s="3"/>
      <c r="Q367" s="3"/>
      <c r="R367" s="3"/>
      <c r="S367" s="3"/>
      <c r="T367" s="4" t="str">
        <f>IF(OR(S367="",S366=""),"",(S367/S366)-1)</f>
        <v/>
      </c>
      <c r="U367" s="4" t="str">
        <f>IF(OR(S367="",S364=""),"",(S367/S364)-1)</f>
        <v/>
      </c>
      <c r="V367" s="4" t="str">
        <f>IF(OR(S367="",S362=""),"",(S367/S362)-1)</f>
        <v/>
      </c>
      <c r="W367" s="3"/>
      <c r="X367" s="3"/>
      <c r="Y367" s="3"/>
      <c r="Z367" s="3"/>
      <c r="AA367" s="4" t="str">
        <f>IF(OR(Z367="",Z366=""),"",(Z367/Z366)-1)</f>
        <v/>
      </c>
      <c r="AB367" s="4" t="str">
        <f>IF(OR(Z367="",Z364=""),"",(Z367/Z364)-1)</f>
        <v/>
      </c>
      <c r="AC367" s="4" t="str">
        <f>IF(OR(Z367="",Z362=""),"",(Z367/Z362)-1)</f>
        <v/>
      </c>
      <c r="AD367" s="3"/>
      <c r="AE367" s="4" t="str">
        <f>IF(OR(AD367="",AD366=""),"",(AD367/AD366)-1)</f>
        <v/>
      </c>
      <c r="AF367" s="4" t="str">
        <f>IF(OR(AD367="",AD364=""),"",(AD367/AD364)-1)</f>
        <v/>
      </c>
      <c r="AG367" s="4" t="str">
        <f>IF(OR(AD367="",AD362=""),"",(AD367/AD362)-1)</f>
        <v/>
      </c>
      <c r="AH367" s="3"/>
      <c r="AI367" s="4" t="str">
        <f>IF(OR(AH367="",AH366=""),"",(AH367/AH366)-1)</f>
        <v/>
      </c>
      <c r="AJ367" s="4" t="str">
        <f>IF(OR(AH367="",AH364=""),"",(AH367/AH364)-1)</f>
        <v/>
      </c>
      <c r="AK367" s="4" t="str">
        <f>IF(OR(AH367="",AH362=""),"",(AH367/AH362)-1)</f>
        <v/>
      </c>
    </row>
    <row r="368" spans="1:37" x14ac:dyDescent="0.2">
      <c r="A368" s="2"/>
      <c r="B368" s="3"/>
      <c r="C368" s="3"/>
      <c r="D368" s="3"/>
      <c r="E368" s="3"/>
      <c r="F368" s="4" t="str">
        <f>IF(OR(E368="",E367=""),"",(E368/E367)-1)</f>
        <v/>
      </c>
      <c r="G368" s="4" t="str">
        <f>IF(OR(E368="",E365=""),"",(E368/E365)-1)</f>
        <v/>
      </c>
      <c r="H368" s="4" t="str">
        <f>IF(OR(E368="",E363=""),"",(E368/E363)-1)</f>
        <v/>
      </c>
      <c r="I368" s="3"/>
      <c r="J368" s="3"/>
      <c r="K368" s="3"/>
      <c r="L368" s="3"/>
      <c r="M368" s="4" t="str">
        <f>IF(OR(L368="",L367=""),"",(L368/L367)-1)</f>
        <v/>
      </c>
      <c r="N368" s="4" t="str">
        <f>IF(OR(L368="",L365=""),"",(L368/L365)-1)</f>
        <v/>
      </c>
      <c r="O368" s="4" t="str">
        <f>IF(OR(L368="",L363=""),"",(L368/L363)-1)</f>
        <v/>
      </c>
      <c r="P368" s="3"/>
      <c r="Q368" s="3"/>
      <c r="R368" s="3"/>
      <c r="S368" s="3"/>
      <c r="T368" s="4" t="str">
        <f>IF(OR(S368="",S367=""),"",(S368/S367)-1)</f>
        <v/>
      </c>
      <c r="U368" s="4" t="str">
        <f>IF(OR(S368="",S365=""),"",(S368/S365)-1)</f>
        <v/>
      </c>
      <c r="V368" s="4" t="str">
        <f>IF(OR(S368="",S363=""),"",(S368/S363)-1)</f>
        <v/>
      </c>
      <c r="W368" s="3"/>
      <c r="X368" s="3"/>
      <c r="Y368" s="3"/>
      <c r="Z368" s="3"/>
      <c r="AA368" s="4" t="str">
        <f>IF(OR(Z368="",Z367=""),"",(Z368/Z367)-1)</f>
        <v/>
      </c>
      <c r="AB368" s="4" t="str">
        <f>IF(OR(Z368="",Z365=""),"",(Z368/Z365)-1)</f>
        <v/>
      </c>
      <c r="AC368" s="4" t="str">
        <f>IF(OR(Z368="",Z363=""),"",(Z368/Z363)-1)</f>
        <v/>
      </c>
      <c r="AD368" s="3"/>
      <c r="AE368" s="4" t="str">
        <f>IF(OR(AD368="",AD367=""),"",(AD368/AD367)-1)</f>
        <v/>
      </c>
      <c r="AF368" s="4" t="str">
        <f>IF(OR(AD368="",AD365=""),"",(AD368/AD365)-1)</f>
        <v/>
      </c>
      <c r="AG368" s="4" t="str">
        <f>IF(OR(AD368="",AD363=""),"",(AD368/AD363)-1)</f>
        <v/>
      </c>
      <c r="AH368" s="3"/>
      <c r="AI368" s="4" t="str">
        <f>IF(OR(AH368="",AH367=""),"",(AH368/AH367)-1)</f>
        <v/>
      </c>
      <c r="AJ368" s="4" t="str">
        <f>IF(OR(AH368="",AH365=""),"",(AH368/AH365)-1)</f>
        <v/>
      </c>
      <c r="AK368" s="4" t="str">
        <f>IF(OR(AH368="",AH363=""),"",(AH368/AH363)-1)</f>
        <v/>
      </c>
    </row>
    <row r="369" spans="1:37" x14ac:dyDescent="0.2">
      <c r="A369" s="2"/>
      <c r="B369" s="3"/>
      <c r="C369" s="3"/>
      <c r="D369" s="3"/>
      <c r="E369" s="3"/>
      <c r="F369" s="4" t="str">
        <f>IF(OR(E369="",E368=""),"",(E369/E368)-1)</f>
        <v/>
      </c>
      <c r="G369" s="4" t="str">
        <f>IF(OR(E369="",E366=""),"",(E369/E366)-1)</f>
        <v/>
      </c>
      <c r="H369" s="4" t="str">
        <f>IF(OR(E369="",E364=""),"",(E369/E364)-1)</f>
        <v/>
      </c>
      <c r="I369" s="3"/>
      <c r="J369" s="3"/>
      <c r="K369" s="3"/>
      <c r="L369" s="3"/>
      <c r="M369" s="4" t="str">
        <f>IF(OR(L369="",L368=""),"",(L369/L368)-1)</f>
        <v/>
      </c>
      <c r="N369" s="4" t="str">
        <f>IF(OR(L369="",L366=""),"",(L369/L366)-1)</f>
        <v/>
      </c>
      <c r="O369" s="4" t="str">
        <f>IF(OR(L369="",L364=""),"",(L369/L364)-1)</f>
        <v/>
      </c>
      <c r="P369" s="3"/>
      <c r="Q369" s="3"/>
      <c r="R369" s="3"/>
      <c r="S369" s="3"/>
      <c r="T369" s="4" t="str">
        <f>IF(OR(S369="",S368=""),"",(S369/S368)-1)</f>
        <v/>
      </c>
      <c r="U369" s="4" t="str">
        <f>IF(OR(S369="",S366=""),"",(S369/S366)-1)</f>
        <v/>
      </c>
      <c r="V369" s="4" t="str">
        <f>IF(OR(S369="",S364=""),"",(S369/S364)-1)</f>
        <v/>
      </c>
      <c r="W369" s="3"/>
      <c r="X369" s="3"/>
      <c r="Y369" s="3"/>
      <c r="Z369" s="3"/>
      <c r="AA369" s="4" t="str">
        <f>IF(OR(Z369="",Z368=""),"",(Z369/Z368)-1)</f>
        <v/>
      </c>
      <c r="AB369" s="4" t="str">
        <f>IF(OR(Z369="",Z366=""),"",(Z369/Z366)-1)</f>
        <v/>
      </c>
      <c r="AC369" s="4" t="str">
        <f>IF(OR(Z369="",Z364=""),"",(Z369/Z364)-1)</f>
        <v/>
      </c>
      <c r="AD369" s="3"/>
      <c r="AE369" s="4" t="str">
        <f>IF(OR(AD369="",AD368=""),"",(AD369/AD368)-1)</f>
        <v/>
      </c>
      <c r="AF369" s="4" t="str">
        <f>IF(OR(AD369="",AD366=""),"",(AD369/AD366)-1)</f>
        <v/>
      </c>
      <c r="AG369" s="4" t="str">
        <f>IF(OR(AD369="",AD364=""),"",(AD369/AD364)-1)</f>
        <v/>
      </c>
      <c r="AH369" s="3"/>
      <c r="AI369" s="4" t="str">
        <f>IF(OR(AH369="",AH368=""),"",(AH369/AH368)-1)</f>
        <v/>
      </c>
      <c r="AJ369" s="4" t="str">
        <f>IF(OR(AH369="",AH366=""),"",(AH369/AH366)-1)</f>
        <v/>
      </c>
      <c r="AK369" s="4" t="str">
        <f>IF(OR(AH369="",AH364=""),"",(AH369/AH364)-1)</f>
        <v/>
      </c>
    </row>
    <row r="370" spans="1:37" x14ac:dyDescent="0.2">
      <c r="A370" s="2"/>
      <c r="B370" s="3"/>
      <c r="C370" s="3"/>
      <c r="D370" s="3"/>
      <c r="E370" s="3"/>
      <c r="F370" s="4" t="str">
        <f>IF(OR(E370="",E369=""),"",(E370/E369)-1)</f>
        <v/>
      </c>
      <c r="G370" s="4" t="str">
        <f>IF(OR(E370="",E367=""),"",(E370/E367)-1)</f>
        <v/>
      </c>
      <c r="H370" s="4" t="str">
        <f>IF(OR(E370="",E365=""),"",(E370/E365)-1)</f>
        <v/>
      </c>
      <c r="I370" s="3"/>
      <c r="J370" s="3"/>
      <c r="K370" s="3"/>
      <c r="L370" s="3"/>
      <c r="M370" s="4" t="str">
        <f>IF(OR(L370="",L369=""),"",(L370/L369)-1)</f>
        <v/>
      </c>
      <c r="N370" s="4" t="str">
        <f>IF(OR(L370="",L367=""),"",(L370/L367)-1)</f>
        <v/>
      </c>
      <c r="O370" s="4" t="str">
        <f>IF(OR(L370="",L365=""),"",(L370/L365)-1)</f>
        <v/>
      </c>
      <c r="P370" s="3"/>
      <c r="Q370" s="3"/>
      <c r="R370" s="3"/>
      <c r="S370" s="3"/>
      <c r="T370" s="4" t="str">
        <f>IF(OR(S370="",S369=""),"",(S370/S369)-1)</f>
        <v/>
      </c>
      <c r="U370" s="4" t="str">
        <f>IF(OR(S370="",S367=""),"",(S370/S367)-1)</f>
        <v/>
      </c>
      <c r="V370" s="4" t="str">
        <f>IF(OR(S370="",S365=""),"",(S370/S365)-1)</f>
        <v/>
      </c>
      <c r="W370" s="3"/>
      <c r="X370" s="3"/>
      <c r="Y370" s="3"/>
      <c r="Z370" s="3"/>
      <c r="AA370" s="4" t="str">
        <f>IF(OR(Z370="",Z369=""),"",(Z370/Z369)-1)</f>
        <v/>
      </c>
      <c r="AB370" s="4" t="str">
        <f>IF(OR(Z370="",Z367=""),"",(Z370/Z367)-1)</f>
        <v/>
      </c>
      <c r="AC370" s="4" t="str">
        <f>IF(OR(Z370="",Z365=""),"",(Z370/Z365)-1)</f>
        <v/>
      </c>
      <c r="AD370" s="3"/>
      <c r="AE370" s="4" t="str">
        <f>IF(OR(AD370="",AD369=""),"",(AD370/AD369)-1)</f>
        <v/>
      </c>
      <c r="AF370" s="4" t="str">
        <f>IF(OR(AD370="",AD367=""),"",(AD370/AD367)-1)</f>
        <v/>
      </c>
      <c r="AG370" s="4" t="str">
        <f>IF(OR(AD370="",AD365=""),"",(AD370/AD365)-1)</f>
        <v/>
      </c>
      <c r="AH370" s="3"/>
      <c r="AI370" s="4" t="str">
        <f>IF(OR(AH370="",AH369=""),"",(AH370/AH369)-1)</f>
        <v/>
      </c>
      <c r="AJ370" s="4" t="str">
        <f>IF(OR(AH370="",AH367=""),"",(AH370/AH367)-1)</f>
        <v/>
      </c>
      <c r="AK370" s="4" t="str">
        <f>IF(OR(AH370="",AH365=""),"",(AH370/AH365)-1)</f>
        <v/>
      </c>
    </row>
    <row r="371" spans="1:37" x14ac:dyDescent="0.2">
      <c r="A371" s="2"/>
      <c r="B371" s="3"/>
      <c r="C371" s="3"/>
      <c r="D371" s="3"/>
      <c r="E371" s="3"/>
      <c r="F371" s="4" t="str">
        <f>IF(OR(E371="",E370=""),"",(E371/E370)-1)</f>
        <v/>
      </c>
      <c r="G371" s="4" t="str">
        <f>IF(OR(E371="",E368=""),"",(E371/E368)-1)</f>
        <v/>
      </c>
      <c r="H371" s="4" t="str">
        <f>IF(OR(E371="",E366=""),"",(E371/E366)-1)</f>
        <v/>
      </c>
      <c r="I371" s="3"/>
      <c r="J371" s="3"/>
      <c r="K371" s="3"/>
      <c r="L371" s="3"/>
      <c r="M371" s="4" t="str">
        <f>IF(OR(L371="",L370=""),"",(L371/L370)-1)</f>
        <v/>
      </c>
      <c r="N371" s="4" t="str">
        <f>IF(OR(L371="",L368=""),"",(L371/L368)-1)</f>
        <v/>
      </c>
      <c r="O371" s="4" t="str">
        <f>IF(OR(L371="",L366=""),"",(L371/L366)-1)</f>
        <v/>
      </c>
      <c r="P371" s="3"/>
      <c r="Q371" s="3"/>
      <c r="R371" s="3"/>
      <c r="S371" s="3"/>
      <c r="T371" s="4" t="str">
        <f>IF(OR(S371="",S370=""),"",(S371/S370)-1)</f>
        <v/>
      </c>
      <c r="U371" s="4" t="str">
        <f>IF(OR(S371="",S368=""),"",(S371/S368)-1)</f>
        <v/>
      </c>
      <c r="V371" s="4" t="str">
        <f>IF(OR(S371="",S366=""),"",(S371/S366)-1)</f>
        <v/>
      </c>
      <c r="W371" s="3"/>
      <c r="X371" s="3"/>
      <c r="Y371" s="3"/>
      <c r="Z371" s="3"/>
      <c r="AA371" s="4" t="str">
        <f>IF(OR(Z371="",Z370=""),"",(Z371/Z370)-1)</f>
        <v/>
      </c>
      <c r="AB371" s="4" t="str">
        <f>IF(OR(Z371="",Z368=""),"",(Z371/Z368)-1)</f>
        <v/>
      </c>
      <c r="AC371" s="4" t="str">
        <f>IF(OR(Z371="",Z366=""),"",(Z371/Z366)-1)</f>
        <v/>
      </c>
      <c r="AD371" s="3"/>
      <c r="AE371" s="4" t="str">
        <f>IF(OR(AD371="",AD370=""),"",(AD371/AD370)-1)</f>
        <v/>
      </c>
      <c r="AF371" s="4" t="str">
        <f>IF(OR(AD371="",AD368=""),"",(AD371/AD368)-1)</f>
        <v/>
      </c>
      <c r="AG371" s="4" t="str">
        <f>IF(OR(AD371="",AD366=""),"",(AD371/AD366)-1)</f>
        <v/>
      </c>
      <c r="AH371" s="3"/>
      <c r="AI371" s="4" t="str">
        <f>IF(OR(AH371="",AH370=""),"",(AH371/AH370)-1)</f>
        <v/>
      </c>
      <c r="AJ371" s="4" t="str">
        <f>IF(OR(AH371="",AH368=""),"",(AH371/AH368)-1)</f>
        <v/>
      </c>
      <c r="AK371" s="4" t="str">
        <f>IF(OR(AH371="",AH366=""),"",(AH371/AH366)-1)</f>
        <v/>
      </c>
    </row>
    <row r="372" spans="1:37" x14ac:dyDescent="0.2">
      <c r="A372" s="2"/>
      <c r="B372" s="3"/>
      <c r="C372" s="3"/>
      <c r="D372" s="3"/>
      <c r="E372" s="3"/>
      <c r="F372" s="4" t="str">
        <f>IF(OR(E372="",E371=""),"",(E372/E371)-1)</f>
        <v/>
      </c>
      <c r="G372" s="4" t="str">
        <f>IF(OR(E372="",E369=""),"",(E372/E369)-1)</f>
        <v/>
      </c>
      <c r="H372" s="4" t="str">
        <f>IF(OR(E372="",E367=""),"",(E372/E367)-1)</f>
        <v/>
      </c>
      <c r="I372" s="3"/>
      <c r="J372" s="3"/>
      <c r="K372" s="3"/>
      <c r="L372" s="3"/>
      <c r="M372" s="4" t="str">
        <f>IF(OR(L372="",L371=""),"",(L372/L371)-1)</f>
        <v/>
      </c>
      <c r="N372" s="4" t="str">
        <f>IF(OR(L372="",L369=""),"",(L372/L369)-1)</f>
        <v/>
      </c>
      <c r="O372" s="4" t="str">
        <f>IF(OR(L372="",L367=""),"",(L372/L367)-1)</f>
        <v/>
      </c>
      <c r="P372" s="3"/>
      <c r="Q372" s="3"/>
      <c r="R372" s="3"/>
      <c r="S372" s="3"/>
      <c r="T372" s="4" t="str">
        <f>IF(OR(S372="",S371=""),"",(S372/S371)-1)</f>
        <v/>
      </c>
      <c r="U372" s="4" t="str">
        <f>IF(OR(S372="",S369=""),"",(S372/S369)-1)</f>
        <v/>
      </c>
      <c r="V372" s="4" t="str">
        <f>IF(OR(S372="",S367=""),"",(S372/S367)-1)</f>
        <v/>
      </c>
      <c r="W372" s="3"/>
      <c r="X372" s="3"/>
      <c r="Y372" s="3"/>
      <c r="Z372" s="3"/>
      <c r="AA372" s="4" t="str">
        <f>IF(OR(Z372="",Z371=""),"",(Z372/Z371)-1)</f>
        <v/>
      </c>
      <c r="AB372" s="4" t="str">
        <f>IF(OR(Z372="",Z369=""),"",(Z372/Z369)-1)</f>
        <v/>
      </c>
      <c r="AC372" s="4" t="str">
        <f>IF(OR(Z372="",Z367=""),"",(Z372/Z367)-1)</f>
        <v/>
      </c>
      <c r="AD372" s="3"/>
      <c r="AE372" s="4" t="str">
        <f>IF(OR(AD372="",AD371=""),"",(AD372/AD371)-1)</f>
        <v/>
      </c>
      <c r="AF372" s="4" t="str">
        <f>IF(OR(AD372="",AD369=""),"",(AD372/AD369)-1)</f>
        <v/>
      </c>
      <c r="AG372" s="4" t="str">
        <f>IF(OR(AD372="",AD367=""),"",(AD372/AD367)-1)</f>
        <v/>
      </c>
      <c r="AH372" s="3"/>
      <c r="AI372" s="4" t="str">
        <f>IF(OR(AH372="",AH371=""),"",(AH372/AH371)-1)</f>
        <v/>
      </c>
      <c r="AJ372" s="4" t="str">
        <f>IF(OR(AH372="",AH369=""),"",(AH372/AH369)-1)</f>
        <v/>
      </c>
      <c r="AK372" s="4" t="str">
        <f>IF(OR(AH372="",AH367=""),"",(AH372/AH367)-1)</f>
        <v/>
      </c>
    </row>
    <row r="373" spans="1:37" x14ac:dyDescent="0.2">
      <c r="A373" s="2"/>
      <c r="B373" s="3"/>
      <c r="C373" s="3"/>
      <c r="D373" s="3"/>
      <c r="E373" s="3"/>
      <c r="F373" s="4" t="str">
        <f>IF(OR(E373="",E372=""),"",(E373/E372)-1)</f>
        <v/>
      </c>
      <c r="G373" s="4" t="str">
        <f>IF(OR(E373="",E370=""),"",(E373/E370)-1)</f>
        <v/>
      </c>
      <c r="H373" s="4" t="str">
        <f>IF(OR(E373="",E368=""),"",(E373/E368)-1)</f>
        <v/>
      </c>
      <c r="I373" s="3"/>
      <c r="J373" s="3"/>
      <c r="K373" s="3"/>
      <c r="L373" s="3"/>
      <c r="M373" s="4" t="str">
        <f>IF(OR(L373="",L372=""),"",(L373/L372)-1)</f>
        <v/>
      </c>
      <c r="N373" s="4" t="str">
        <f>IF(OR(L373="",L370=""),"",(L373/L370)-1)</f>
        <v/>
      </c>
      <c r="O373" s="4" t="str">
        <f>IF(OR(L373="",L368=""),"",(L373/L368)-1)</f>
        <v/>
      </c>
      <c r="P373" s="3"/>
      <c r="Q373" s="3"/>
      <c r="R373" s="3"/>
      <c r="S373" s="3"/>
      <c r="T373" s="4" t="str">
        <f>IF(OR(S373="",S372=""),"",(S373/S372)-1)</f>
        <v/>
      </c>
      <c r="U373" s="4" t="str">
        <f>IF(OR(S373="",S370=""),"",(S373/S370)-1)</f>
        <v/>
      </c>
      <c r="V373" s="4" t="str">
        <f>IF(OR(S373="",S368=""),"",(S373/S368)-1)</f>
        <v/>
      </c>
      <c r="W373" s="3"/>
      <c r="X373" s="3"/>
      <c r="Y373" s="3"/>
      <c r="Z373" s="3"/>
      <c r="AA373" s="4" t="str">
        <f>IF(OR(Z373="",Z372=""),"",(Z373/Z372)-1)</f>
        <v/>
      </c>
      <c r="AB373" s="4" t="str">
        <f>IF(OR(Z373="",Z370=""),"",(Z373/Z370)-1)</f>
        <v/>
      </c>
      <c r="AC373" s="4" t="str">
        <f>IF(OR(Z373="",Z368=""),"",(Z373/Z368)-1)</f>
        <v/>
      </c>
      <c r="AD373" s="3"/>
      <c r="AE373" s="4" t="str">
        <f>IF(OR(AD373="",AD372=""),"",(AD373/AD372)-1)</f>
        <v/>
      </c>
      <c r="AF373" s="4" t="str">
        <f>IF(OR(AD373="",AD370=""),"",(AD373/AD370)-1)</f>
        <v/>
      </c>
      <c r="AG373" s="4" t="str">
        <f>IF(OR(AD373="",AD368=""),"",(AD373/AD368)-1)</f>
        <v/>
      </c>
      <c r="AH373" s="3"/>
      <c r="AI373" s="4" t="str">
        <f>IF(OR(AH373="",AH372=""),"",(AH373/AH372)-1)</f>
        <v/>
      </c>
      <c r="AJ373" s="4" t="str">
        <f>IF(OR(AH373="",AH370=""),"",(AH373/AH370)-1)</f>
        <v/>
      </c>
      <c r="AK373" s="4" t="str">
        <f>IF(OR(AH373="",AH368=""),"",(AH373/AH368)-1)</f>
        <v/>
      </c>
    </row>
    <row r="374" spans="1:37" x14ac:dyDescent="0.2">
      <c r="A374" s="2"/>
      <c r="B374" s="3"/>
      <c r="C374" s="3"/>
      <c r="D374" s="3"/>
      <c r="E374" s="3"/>
      <c r="F374" s="4" t="str">
        <f>IF(OR(E374="",E373=""),"",(E374/E373)-1)</f>
        <v/>
      </c>
      <c r="G374" s="4" t="str">
        <f>IF(OR(E374="",E371=""),"",(E374/E371)-1)</f>
        <v/>
      </c>
      <c r="H374" s="4" t="str">
        <f>IF(OR(E374="",E369=""),"",(E374/E369)-1)</f>
        <v/>
      </c>
      <c r="I374" s="3"/>
      <c r="J374" s="3"/>
      <c r="K374" s="3"/>
      <c r="L374" s="3"/>
      <c r="M374" s="4" t="str">
        <f>IF(OR(L374="",L373=""),"",(L374/L373)-1)</f>
        <v/>
      </c>
      <c r="N374" s="4" t="str">
        <f>IF(OR(L374="",L371=""),"",(L374/L371)-1)</f>
        <v/>
      </c>
      <c r="O374" s="4" t="str">
        <f>IF(OR(L374="",L369=""),"",(L374/L369)-1)</f>
        <v/>
      </c>
      <c r="P374" s="3"/>
      <c r="Q374" s="3"/>
      <c r="R374" s="3"/>
      <c r="S374" s="3"/>
      <c r="T374" s="4" t="str">
        <f>IF(OR(S374="",S373=""),"",(S374/S373)-1)</f>
        <v/>
      </c>
      <c r="U374" s="4" t="str">
        <f>IF(OR(S374="",S371=""),"",(S374/S371)-1)</f>
        <v/>
      </c>
      <c r="V374" s="4" t="str">
        <f>IF(OR(S374="",S369=""),"",(S374/S369)-1)</f>
        <v/>
      </c>
      <c r="W374" s="3"/>
      <c r="X374" s="3"/>
      <c r="Y374" s="3"/>
      <c r="Z374" s="3"/>
      <c r="AA374" s="4" t="str">
        <f>IF(OR(Z374="",Z373=""),"",(Z374/Z373)-1)</f>
        <v/>
      </c>
      <c r="AB374" s="4" t="str">
        <f>IF(OR(Z374="",Z371=""),"",(Z374/Z371)-1)</f>
        <v/>
      </c>
      <c r="AC374" s="4" t="str">
        <f>IF(OR(Z374="",Z369=""),"",(Z374/Z369)-1)</f>
        <v/>
      </c>
      <c r="AD374" s="3"/>
      <c r="AE374" s="4" t="str">
        <f>IF(OR(AD374="",AD373=""),"",(AD374/AD373)-1)</f>
        <v/>
      </c>
      <c r="AF374" s="4" t="str">
        <f>IF(OR(AD374="",AD371=""),"",(AD374/AD371)-1)</f>
        <v/>
      </c>
      <c r="AG374" s="4" t="str">
        <f>IF(OR(AD374="",AD369=""),"",(AD374/AD369)-1)</f>
        <v/>
      </c>
      <c r="AH374" s="3"/>
      <c r="AI374" s="4" t="str">
        <f>IF(OR(AH374="",AH373=""),"",(AH374/AH373)-1)</f>
        <v/>
      </c>
      <c r="AJ374" s="4" t="str">
        <f>IF(OR(AH374="",AH371=""),"",(AH374/AH371)-1)</f>
        <v/>
      </c>
      <c r="AK374" s="4" t="str">
        <f>IF(OR(AH374="",AH369=""),"",(AH374/AH369)-1)</f>
        <v/>
      </c>
    </row>
    <row r="375" spans="1:37" x14ac:dyDescent="0.2">
      <c r="A375" s="2"/>
      <c r="B375" s="3"/>
      <c r="C375" s="3"/>
      <c r="D375" s="3"/>
      <c r="E375" s="3"/>
      <c r="F375" s="4" t="str">
        <f>IF(OR(E375="",E374=""),"",(E375/E374)-1)</f>
        <v/>
      </c>
      <c r="G375" s="4" t="str">
        <f>IF(OR(E375="",E372=""),"",(E375/E372)-1)</f>
        <v/>
      </c>
      <c r="H375" s="4" t="str">
        <f>IF(OR(E375="",E370=""),"",(E375/E370)-1)</f>
        <v/>
      </c>
      <c r="I375" s="3"/>
      <c r="J375" s="3"/>
      <c r="K375" s="3"/>
      <c r="L375" s="3"/>
      <c r="M375" s="4" t="str">
        <f>IF(OR(L375="",L374=""),"",(L375/L374)-1)</f>
        <v/>
      </c>
      <c r="N375" s="4" t="str">
        <f>IF(OR(L375="",L372=""),"",(L375/L372)-1)</f>
        <v/>
      </c>
      <c r="O375" s="4" t="str">
        <f>IF(OR(L375="",L370=""),"",(L375/L370)-1)</f>
        <v/>
      </c>
      <c r="P375" s="3"/>
      <c r="Q375" s="3"/>
      <c r="R375" s="3"/>
      <c r="S375" s="3"/>
      <c r="T375" s="4" t="str">
        <f>IF(OR(S375="",S374=""),"",(S375/S374)-1)</f>
        <v/>
      </c>
      <c r="U375" s="4" t="str">
        <f>IF(OR(S375="",S372=""),"",(S375/S372)-1)</f>
        <v/>
      </c>
      <c r="V375" s="4" t="str">
        <f>IF(OR(S375="",S370=""),"",(S375/S370)-1)</f>
        <v/>
      </c>
      <c r="W375" s="3"/>
      <c r="X375" s="3"/>
      <c r="Y375" s="3"/>
      <c r="Z375" s="3"/>
      <c r="AA375" s="4" t="str">
        <f>IF(OR(Z375="",Z374=""),"",(Z375/Z374)-1)</f>
        <v/>
      </c>
      <c r="AB375" s="4" t="str">
        <f>IF(OR(Z375="",Z372=""),"",(Z375/Z372)-1)</f>
        <v/>
      </c>
      <c r="AC375" s="4" t="str">
        <f>IF(OR(Z375="",Z370=""),"",(Z375/Z370)-1)</f>
        <v/>
      </c>
      <c r="AD375" s="3"/>
      <c r="AE375" s="4" t="str">
        <f>IF(OR(AD375="",AD374=""),"",(AD375/AD374)-1)</f>
        <v/>
      </c>
      <c r="AF375" s="4" t="str">
        <f>IF(OR(AD375="",AD372=""),"",(AD375/AD372)-1)</f>
        <v/>
      </c>
      <c r="AG375" s="4" t="str">
        <f>IF(OR(AD375="",AD370=""),"",(AD375/AD370)-1)</f>
        <v/>
      </c>
      <c r="AH375" s="3"/>
      <c r="AI375" s="4" t="str">
        <f>IF(OR(AH375="",AH374=""),"",(AH375/AH374)-1)</f>
        <v/>
      </c>
      <c r="AJ375" s="4" t="str">
        <f>IF(OR(AH375="",AH372=""),"",(AH375/AH372)-1)</f>
        <v/>
      </c>
      <c r="AK375" s="4" t="str">
        <f>IF(OR(AH375="",AH370=""),"",(AH375/AH370)-1)</f>
        <v/>
      </c>
    </row>
    <row r="376" spans="1:37" x14ac:dyDescent="0.2">
      <c r="A376" s="2"/>
      <c r="B376" s="3"/>
      <c r="C376" s="3"/>
      <c r="D376" s="3"/>
      <c r="E376" s="3"/>
      <c r="F376" s="4" t="str">
        <f>IF(OR(E376="",E375=""),"",(E376/E375)-1)</f>
        <v/>
      </c>
      <c r="G376" s="4" t="str">
        <f>IF(OR(E376="",E373=""),"",(E376/E373)-1)</f>
        <v/>
      </c>
      <c r="H376" s="4" t="str">
        <f>IF(OR(E376="",E371=""),"",(E376/E371)-1)</f>
        <v/>
      </c>
      <c r="I376" s="3"/>
      <c r="J376" s="3"/>
      <c r="K376" s="3"/>
      <c r="L376" s="3"/>
      <c r="M376" s="4" t="str">
        <f>IF(OR(L376="",L375=""),"",(L376/L375)-1)</f>
        <v/>
      </c>
      <c r="N376" s="4" t="str">
        <f>IF(OR(L376="",L373=""),"",(L376/L373)-1)</f>
        <v/>
      </c>
      <c r="O376" s="4" t="str">
        <f>IF(OR(L376="",L371=""),"",(L376/L371)-1)</f>
        <v/>
      </c>
      <c r="P376" s="3"/>
      <c r="Q376" s="3"/>
      <c r="R376" s="3"/>
      <c r="S376" s="3"/>
      <c r="T376" s="4" t="str">
        <f>IF(OR(S376="",S375=""),"",(S376/S375)-1)</f>
        <v/>
      </c>
      <c r="U376" s="4" t="str">
        <f>IF(OR(S376="",S373=""),"",(S376/S373)-1)</f>
        <v/>
      </c>
      <c r="V376" s="4" t="str">
        <f>IF(OR(S376="",S371=""),"",(S376/S371)-1)</f>
        <v/>
      </c>
      <c r="W376" s="3"/>
      <c r="X376" s="3"/>
      <c r="Y376" s="3"/>
      <c r="Z376" s="3"/>
      <c r="AA376" s="4" t="str">
        <f>IF(OR(Z376="",Z375=""),"",(Z376/Z375)-1)</f>
        <v/>
      </c>
      <c r="AB376" s="4" t="str">
        <f>IF(OR(Z376="",Z373=""),"",(Z376/Z373)-1)</f>
        <v/>
      </c>
      <c r="AC376" s="4" t="str">
        <f>IF(OR(Z376="",Z371=""),"",(Z376/Z371)-1)</f>
        <v/>
      </c>
      <c r="AD376" s="3"/>
      <c r="AE376" s="4" t="str">
        <f>IF(OR(AD376="",AD375=""),"",(AD376/AD375)-1)</f>
        <v/>
      </c>
      <c r="AF376" s="4" t="str">
        <f>IF(OR(AD376="",AD373=""),"",(AD376/AD373)-1)</f>
        <v/>
      </c>
      <c r="AG376" s="4" t="str">
        <f>IF(OR(AD376="",AD371=""),"",(AD376/AD371)-1)</f>
        <v/>
      </c>
      <c r="AH376" s="3"/>
      <c r="AI376" s="4" t="str">
        <f>IF(OR(AH376="",AH375=""),"",(AH376/AH375)-1)</f>
        <v/>
      </c>
      <c r="AJ376" s="4" t="str">
        <f>IF(OR(AH376="",AH373=""),"",(AH376/AH373)-1)</f>
        <v/>
      </c>
      <c r="AK376" s="4" t="str">
        <f>IF(OR(AH376="",AH371=""),"",(AH376/AH371)-1)</f>
        <v/>
      </c>
    </row>
    <row r="377" spans="1:37" x14ac:dyDescent="0.2">
      <c r="A377" s="2"/>
      <c r="B377" s="3"/>
      <c r="C377" s="3"/>
      <c r="D377" s="3"/>
      <c r="E377" s="3"/>
      <c r="F377" s="4" t="str">
        <f>IF(OR(E377="",E376=""),"",(E377/E376)-1)</f>
        <v/>
      </c>
      <c r="G377" s="4" t="str">
        <f>IF(OR(E377="",E374=""),"",(E377/E374)-1)</f>
        <v/>
      </c>
      <c r="H377" s="4" t="str">
        <f>IF(OR(E377="",E372=""),"",(E377/E372)-1)</f>
        <v/>
      </c>
      <c r="I377" s="3"/>
      <c r="J377" s="3"/>
      <c r="K377" s="3"/>
      <c r="L377" s="3"/>
      <c r="M377" s="4" t="str">
        <f>IF(OR(L377="",L376=""),"",(L377/L376)-1)</f>
        <v/>
      </c>
      <c r="N377" s="4" t="str">
        <f>IF(OR(L377="",L374=""),"",(L377/L374)-1)</f>
        <v/>
      </c>
      <c r="O377" s="4" t="str">
        <f>IF(OR(L377="",L372=""),"",(L377/L372)-1)</f>
        <v/>
      </c>
      <c r="P377" s="3"/>
      <c r="Q377" s="3"/>
      <c r="R377" s="3"/>
      <c r="S377" s="3"/>
      <c r="T377" s="4" t="str">
        <f>IF(OR(S377="",S376=""),"",(S377/S376)-1)</f>
        <v/>
      </c>
      <c r="U377" s="4" t="str">
        <f>IF(OR(S377="",S374=""),"",(S377/S374)-1)</f>
        <v/>
      </c>
      <c r="V377" s="4" t="str">
        <f>IF(OR(S377="",S372=""),"",(S377/S372)-1)</f>
        <v/>
      </c>
      <c r="W377" s="3"/>
      <c r="X377" s="3"/>
      <c r="Y377" s="3"/>
      <c r="Z377" s="3"/>
      <c r="AA377" s="4" t="str">
        <f>IF(OR(Z377="",Z376=""),"",(Z377/Z376)-1)</f>
        <v/>
      </c>
      <c r="AB377" s="4" t="str">
        <f>IF(OR(Z377="",Z374=""),"",(Z377/Z374)-1)</f>
        <v/>
      </c>
      <c r="AC377" s="4" t="str">
        <f>IF(OR(Z377="",Z372=""),"",(Z377/Z372)-1)</f>
        <v/>
      </c>
      <c r="AD377" s="3"/>
      <c r="AE377" s="4" t="str">
        <f>IF(OR(AD377="",AD376=""),"",(AD377/AD376)-1)</f>
        <v/>
      </c>
      <c r="AF377" s="4" t="str">
        <f>IF(OR(AD377="",AD374=""),"",(AD377/AD374)-1)</f>
        <v/>
      </c>
      <c r="AG377" s="4" t="str">
        <f>IF(OR(AD377="",AD372=""),"",(AD377/AD372)-1)</f>
        <v/>
      </c>
      <c r="AH377" s="3"/>
      <c r="AI377" s="4" t="str">
        <f>IF(OR(AH377="",AH376=""),"",(AH377/AH376)-1)</f>
        <v/>
      </c>
      <c r="AJ377" s="4" t="str">
        <f>IF(OR(AH377="",AH374=""),"",(AH377/AH374)-1)</f>
        <v/>
      </c>
      <c r="AK377" s="4" t="str">
        <f>IF(OR(AH377="",AH372=""),"",(AH377/AH372)-1)</f>
        <v/>
      </c>
    </row>
    <row r="378" spans="1:37" x14ac:dyDescent="0.2">
      <c r="A378" s="2"/>
      <c r="B378" s="3"/>
      <c r="C378" s="3"/>
      <c r="D378" s="3"/>
      <c r="E378" s="3"/>
      <c r="F378" s="4" t="str">
        <f>IF(OR(E378="",E377=""),"",(E378/E377)-1)</f>
        <v/>
      </c>
      <c r="G378" s="4" t="str">
        <f>IF(OR(E378="",E375=""),"",(E378/E375)-1)</f>
        <v/>
      </c>
      <c r="H378" s="4" t="str">
        <f>IF(OR(E378="",E373=""),"",(E378/E373)-1)</f>
        <v/>
      </c>
      <c r="I378" s="3"/>
      <c r="J378" s="3"/>
      <c r="K378" s="3"/>
      <c r="L378" s="3"/>
      <c r="M378" s="4" t="str">
        <f>IF(OR(L378="",L377=""),"",(L378/L377)-1)</f>
        <v/>
      </c>
      <c r="N378" s="4" t="str">
        <f>IF(OR(L378="",L375=""),"",(L378/L375)-1)</f>
        <v/>
      </c>
      <c r="O378" s="4" t="str">
        <f>IF(OR(L378="",L373=""),"",(L378/L373)-1)</f>
        <v/>
      </c>
      <c r="P378" s="3"/>
      <c r="Q378" s="3"/>
      <c r="R378" s="3"/>
      <c r="S378" s="3"/>
      <c r="T378" s="4" t="str">
        <f>IF(OR(S378="",S377=""),"",(S378/S377)-1)</f>
        <v/>
      </c>
      <c r="U378" s="4" t="str">
        <f>IF(OR(S378="",S375=""),"",(S378/S375)-1)</f>
        <v/>
      </c>
      <c r="V378" s="4" t="str">
        <f>IF(OR(S378="",S373=""),"",(S378/S373)-1)</f>
        <v/>
      </c>
      <c r="W378" s="3"/>
      <c r="X378" s="3"/>
      <c r="Y378" s="3"/>
      <c r="Z378" s="3"/>
      <c r="AA378" s="4" t="str">
        <f>IF(OR(Z378="",Z377=""),"",(Z378/Z377)-1)</f>
        <v/>
      </c>
      <c r="AB378" s="4" t="str">
        <f>IF(OR(Z378="",Z375=""),"",(Z378/Z375)-1)</f>
        <v/>
      </c>
      <c r="AC378" s="4" t="str">
        <f>IF(OR(Z378="",Z373=""),"",(Z378/Z373)-1)</f>
        <v/>
      </c>
      <c r="AD378" s="3"/>
      <c r="AE378" s="4" t="str">
        <f>IF(OR(AD378="",AD377=""),"",(AD378/AD377)-1)</f>
        <v/>
      </c>
      <c r="AF378" s="4" t="str">
        <f>IF(OR(AD378="",AD375=""),"",(AD378/AD375)-1)</f>
        <v/>
      </c>
      <c r="AG378" s="4" t="str">
        <f>IF(OR(AD378="",AD373=""),"",(AD378/AD373)-1)</f>
        <v/>
      </c>
      <c r="AH378" s="3"/>
      <c r="AI378" s="4" t="str">
        <f>IF(OR(AH378="",AH377=""),"",(AH378/AH377)-1)</f>
        <v/>
      </c>
      <c r="AJ378" s="4" t="str">
        <f>IF(OR(AH378="",AH375=""),"",(AH378/AH375)-1)</f>
        <v/>
      </c>
      <c r="AK378" s="4" t="str">
        <f>IF(OR(AH378="",AH373=""),"",(AH378/AH373)-1)</f>
        <v/>
      </c>
    </row>
    <row r="379" spans="1:37" x14ac:dyDescent="0.2">
      <c r="A379" s="2"/>
      <c r="B379" s="3"/>
      <c r="C379" s="3"/>
      <c r="D379" s="3"/>
      <c r="E379" s="3"/>
      <c r="F379" s="4" t="str">
        <f>IF(OR(E379="",E378=""),"",(E379/E378)-1)</f>
        <v/>
      </c>
      <c r="G379" s="4" t="str">
        <f>IF(OR(E379="",E376=""),"",(E379/E376)-1)</f>
        <v/>
      </c>
      <c r="H379" s="4" t="str">
        <f>IF(OR(E379="",E374=""),"",(E379/E374)-1)</f>
        <v/>
      </c>
      <c r="I379" s="3"/>
      <c r="J379" s="3"/>
      <c r="K379" s="3"/>
      <c r="L379" s="3"/>
      <c r="M379" s="4" t="str">
        <f>IF(OR(L379="",L378=""),"",(L379/L378)-1)</f>
        <v/>
      </c>
      <c r="N379" s="4" t="str">
        <f>IF(OR(L379="",L376=""),"",(L379/L376)-1)</f>
        <v/>
      </c>
      <c r="O379" s="4" t="str">
        <f>IF(OR(L379="",L374=""),"",(L379/L374)-1)</f>
        <v/>
      </c>
      <c r="P379" s="3"/>
      <c r="Q379" s="3"/>
      <c r="R379" s="3"/>
      <c r="S379" s="3"/>
      <c r="T379" s="4" t="str">
        <f>IF(OR(S379="",S378=""),"",(S379/S378)-1)</f>
        <v/>
      </c>
      <c r="U379" s="4" t="str">
        <f>IF(OR(S379="",S376=""),"",(S379/S376)-1)</f>
        <v/>
      </c>
      <c r="V379" s="4" t="str">
        <f>IF(OR(S379="",S374=""),"",(S379/S374)-1)</f>
        <v/>
      </c>
      <c r="W379" s="3"/>
      <c r="X379" s="3"/>
      <c r="Y379" s="3"/>
      <c r="Z379" s="3"/>
      <c r="AA379" s="4" t="str">
        <f>IF(OR(Z379="",Z378=""),"",(Z379/Z378)-1)</f>
        <v/>
      </c>
      <c r="AB379" s="4" t="str">
        <f>IF(OR(Z379="",Z376=""),"",(Z379/Z376)-1)</f>
        <v/>
      </c>
      <c r="AC379" s="4" t="str">
        <f>IF(OR(Z379="",Z374=""),"",(Z379/Z374)-1)</f>
        <v/>
      </c>
      <c r="AD379" s="3"/>
      <c r="AE379" s="4" t="str">
        <f>IF(OR(AD379="",AD378=""),"",(AD379/AD378)-1)</f>
        <v/>
      </c>
      <c r="AF379" s="4" t="str">
        <f>IF(OR(AD379="",AD376=""),"",(AD379/AD376)-1)</f>
        <v/>
      </c>
      <c r="AG379" s="4" t="str">
        <f>IF(OR(AD379="",AD374=""),"",(AD379/AD374)-1)</f>
        <v/>
      </c>
      <c r="AH379" s="3"/>
      <c r="AI379" s="4" t="str">
        <f>IF(OR(AH379="",AH378=""),"",(AH379/AH378)-1)</f>
        <v/>
      </c>
      <c r="AJ379" s="4" t="str">
        <f>IF(OR(AH379="",AH376=""),"",(AH379/AH376)-1)</f>
        <v/>
      </c>
      <c r="AK379" s="4" t="str">
        <f>IF(OR(AH379="",AH374=""),"",(AH379/AH374)-1)</f>
        <v/>
      </c>
    </row>
    <row r="380" spans="1:37" x14ac:dyDescent="0.2">
      <c r="A380" s="2"/>
      <c r="B380" s="3"/>
      <c r="C380" s="3"/>
      <c r="D380" s="3"/>
      <c r="E380" s="3"/>
      <c r="F380" s="4" t="str">
        <f>IF(OR(E380="",E379=""),"",(E380/E379)-1)</f>
        <v/>
      </c>
      <c r="G380" s="4" t="str">
        <f>IF(OR(E380="",E377=""),"",(E380/E377)-1)</f>
        <v/>
      </c>
      <c r="H380" s="4" t="str">
        <f>IF(OR(E380="",E375=""),"",(E380/E375)-1)</f>
        <v/>
      </c>
      <c r="I380" s="3"/>
      <c r="J380" s="3"/>
      <c r="K380" s="3"/>
      <c r="L380" s="3"/>
      <c r="M380" s="4" t="str">
        <f>IF(OR(L380="",L379=""),"",(L380/L379)-1)</f>
        <v/>
      </c>
      <c r="N380" s="4" t="str">
        <f>IF(OR(L380="",L377=""),"",(L380/L377)-1)</f>
        <v/>
      </c>
      <c r="O380" s="4" t="str">
        <f>IF(OR(L380="",L375=""),"",(L380/L375)-1)</f>
        <v/>
      </c>
      <c r="P380" s="3"/>
      <c r="Q380" s="3"/>
      <c r="R380" s="3"/>
      <c r="S380" s="3"/>
      <c r="T380" s="4" t="str">
        <f>IF(OR(S380="",S379=""),"",(S380/S379)-1)</f>
        <v/>
      </c>
      <c r="U380" s="4" t="str">
        <f>IF(OR(S380="",S377=""),"",(S380/S377)-1)</f>
        <v/>
      </c>
      <c r="V380" s="4" t="str">
        <f>IF(OR(S380="",S375=""),"",(S380/S375)-1)</f>
        <v/>
      </c>
      <c r="W380" s="3"/>
      <c r="X380" s="3"/>
      <c r="Y380" s="3"/>
      <c r="Z380" s="3"/>
      <c r="AA380" s="4" t="str">
        <f>IF(OR(Z380="",Z379=""),"",(Z380/Z379)-1)</f>
        <v/>
      </c>
      <c r="AB380" s="4" t="str">
        <f>IF(OR(Z380="",Z377=""),"",(Z380/Z377)-1)</f>
        <v/>
      </c>
      <c r="AC380" s="4" t="str">
        <f>IF(OR(Z380="",Z375=""),"",(Z380/Z375)-1)</f>
        <v/>
      </c>
      <c r="AD380" s="3"/>
      <c r="AE380" s="4" t="str">
        <f>IF(OR(AD380="",AD379=""),"",(AD380/AD379)-1)</f>
        <v/>
      </c>
      <c r="AF380" s="4" t="str">
        <f>IF(OR(AD380="",AD377=""),"",(AD380/AD377)-1)</f>
        <v/>
      </c>
      <c r="AG380" s="4" t="str">
        <f>IF(OR(AD380="",AD375=""),"",(AD380/AD375)-1)</f>
        <v/>
      </c>
      <c r="AH380" s="3"/>
      <c r="AI380" s="4" t="str">
        <f>IF(OR(AH380="",AH379=""),"",(AH380/AH379)-1)</f>
        <v/>
      </c>
      <c r="AJ380" s="4" t="str">
        <f>IF(OR(AH380="",AH377=""),"",(AH380/AH377)-1)</f>
        <v/>
      </c>
      <c r="AK380" s="4" t="str">
        <f>IF(OR(AH380="",AH375=""),"",(AH380/AH375)-1)</f>
        <v/>
      </c>
    </row>
    <row r="381" spans="1:37" x14ac:dyDescent="0.2">
      <c r="A381" s="2"/>
      <c r="B381" s="3"/>
      <c r="C381" s="3"/>
      <c r="D381" s="3"/>
      <c r="E381" s="3"/>
      <c r="F381" s="4" t="str">
        <f>IF(OR(E381="",E380=""),"",(E381/E380)-1)</f>
        <v/>
      </c>
      <c r="G381" s="4" t="str">
        <f>IF(OR(E381="",E378=""),"",(E381/E378)-1)</f>
        <v/>
      </c>
      <c r="H381" s="4" t="str">
        <f>IF(OR(E381="",E376=""),"",(E381/E376)-1)</f>
        <v/>
      </c>
      <c r="I381" s="3"/>
      <c r="J381" s="3"/>
      <c r="K381" s="3"/>
      <c r="L381" s="3"/>
      <c r="M381" s="4" t="str">
        <f>IF(OR(L381="",L380=""),"",(L381/L380)-1)</f>
        <v/>
      </c>
      <c r="N381" s="4" t="str">
        <f>IF(OR(L381="",L378=""),"",(L381/L378)-1)</f>
        <v/>
      </c>
      <c r="O381" s="4" t="str">
        <f>IF(OR(L381="",L376=""),"",(L381/L376)-1)</f>
        <v/>
      </c>
      <c r="P381" s="3"/>
      <c r="Q381" s="3"/>
      <c r="R381" s="3"/>
      <c r="S381" s="3"/>
      <c r="T381" s="4" t="str">
        <f>IF(OR(S381="",S380=""),"",(S381/S380)-1)</f>
        <v/>
      </c>
      <c r="U381" s="4" t="str">
        <f>IF(OR(S381="",S378=""),"",(S381/S378)-1)</f>
        <v/>
      </c>
      <c r="V381" s="4" t="str">
        <f>IF(OR(S381="",S376=""),"",(S381/S376)-1)</f>
        <v/>
      </c>
      <c r="W381" s="3"/>
      <c r="X381" s="3"/>
      <c r="Y381" s="3"/>
      <c r="Z381" s="3"/>
      <c r="AA381" s="4" t="str">
        <f>IF(OR(Z381="",Z380=""),"",(Z381/Z380)-1)</f>
        <v/>
      </c>
      <c r="AB381" s="4" t="str">
        <f>IF(OR(Z381="",Z378=""),"",(Z381/Z378)-1)</f>
        <v/>
      </c>
      <c r="AC381" s="4" t="str">
        <f>IF(OR(Z381="",Z376=""),"",(Z381/Z376)-1)</f>
        <v/>
      </c>
      <c r="AD381" s="3"/>
      <c r="AE381" s="4" t="str">
        <f>IF(OR(AD381="",AD380=""),"",(AD381/AD380)-1)</f>
        <v/>
      </c>
      <c r="AF381" s="4" t="str">
        <f>IF(OR(AD381="",AD378=""),"",(AD381/AD378)-1)</f>
        <v/>
      </c>
      <c r="AG381" s="4" t="str">
        <f>IF(OR(AD381="",AD376=""),"",(AD381/AD376)-1)</f>
        <v/>
      </c>
      <c r="AH381" s="3"/>
      <c r="AI381" s="4" t="str">
        <f>IF(OR(AH381="",AH380=""),"",(AH381/AH380)-1)</f>
        <v/>
      </c>
      <c r="AJ381" s="4" t="str">
        <f>IF(OR(AH381="",AH378=""),"",(AH381/AH378)-1)</f>
        <v/>
      </c>
      <c r="AK381" s="4" t="str">
        <f>IF(OR(AH381="",AH376=""),"",(AH381/AH376)-1)</f>
        <v/>
      </c>
    </row>
    <row r="382" spans="1:37" x14ac:dyDescent="0.2">
      <c r="A382" s="2"/>
      <c r="B382" s="3"/>
      <c r="C382" s="3"/>
      <c r="D382" s="3"/>
      <c r="E382" s="3"/>
      <c r="F382" s="4" t="str">
        <f>IF(OR(E382="",E381=""),"",(E382/E381)-1)</f>
        <v/>
      </c>
      <c r="G382" s="4" t="str">
        <f>IF(OR(E382="",E379=""),"",(E382/E379)-1)</f>
        <v/>
      </c>
      <c r="H382" s="4" t="str">
        <f>IF(OR(E382="",E377=""),"",(E382/E377)-1)</f>
        <v/>
      </c>
      <c r="I382" s="3"/>
      <c r="J382" s="3"/>
      <c r="K382" s="3"/>
      <c r="L382" s="3"/>
      <c r="M382" s="4" t="str">
        <f>IF(OR(L382="",L381=""),"",(L382/L381)-1)</f>
        <v/>
      </c>
      <c r="N382" s="4" t="str">
        <f>IF(OR(L382="",L379=""),"",(L382/L379)-1)</f>
        <v/>
      </c>
      <c r="O382" s="4" t="str">
        <f>IF(OR(L382="",L377=""),"",(L382/L377)-1)</f>
        <v/>
      </c>
      <c r="P382" s="3"/>
      <c r="Q382" s="3"/>
      <c r="R382" s="3"/>
      <c r="S382" s="3"/>
      <c r="T382" s="4" t="str">
        <f>IF(OR(S382="",S381=""),"",(S382/S381)-1)</f>
        <v/>
      </c>
      <c r="U382" s="4" t="str">
        <f>IF(OR(S382="",S379=""),"",(S382/S379)-1)</f>
        <v/>
      </c>
      <c r="V382" s="4" t="str">
        <f>IF(OR(S382="",S377=""),"",(S382/S377)-1)</f>
        <v/>
      </c>
      <c r="W382" s="3"/>
      <c r="X382" s="3"/>
      <c r="Y382" s="3"/>
      <c r="Z382" s="3"/>
      <c r="AA382" s="4" t="str">
        <f>IF(OR(Z382="",Z381=""),"",(Z382/Z381)-1)</f>
        <v/>
      </c>
      <c r="AB382" s="4" t="str">
        <f>IF(OR(Z382="",Z379=""),"",(Z382/Z379)-1)</f>
        <v/>
      </c>
      <c r="AC382" s="4" t="str">
        <f>IF(OR(Z382="",Z377=""),"",(Z382/Z377)-1)</f>
        <v/>
      </c>
      <c r="AD382" s="3"/>
      <c r="AE382" s="4" t="str">
        <f>IF(OR(AD382="",AD381=""),"",(AD382/AD381)-1)</f>
        <v/>
      </c>
      <c r="AF382" s="4" t="str">
        <f>IF(OR(AD382="",AD379=""),"",(AD382/AD379)-1)</f>
        <v/>
      </c>
      <c r="AG382" s="4" t="str">
        <f>IF(OR(AD382="",AD377=""),"",(AD382/AD377)-1)</f>
        <v/>
      </c>
      <c r="AH382" s="3"/>
      <c r="AI382" s="4" t="str">
        <f>IF(OR(AH382="",AH381=""),"",(AH382/AH381)-1)</f>
        <v/>
      </c>
      <c r="AJ382" s="4" t="str">
        <f>IF(OR(AH382="",AH379=""),"",(AH382/AH379)-1)</f>
        <v/>
      </c>
      <c r="AK382" s="4" t="str">
        <f>IF(OR(AH382="",AH377=""),"",(AH382/AH377)-1)</f>
        <v/>
      </c>
    </row>
    <row r="383" spans="1:37" x14ac:dyDescent="0.2">
      <c r="A383" s="2"/>
      <c r="B383" s="3"/>
      <c r="C383" s="3"/>
      <c r="D383" s="3"/>
      <c r="E383" s="3"/>
      <c r="F383" s="4" t="str">
        <f>IF(OR(E383="",E382=""),"",(E383/E382)-1)</f>
        <v/>
      </c>
      <c r="G383" s="4" t="str">
        <f>IF(OR(E383="",E380=""),"",(E383/E380)-1)</f>
        <v/>
      </c>
      <c r="H383" s="4" t="str">
        <f>IF(OR(E383="",E378=""),"",(E383/E378)-1)</f>
        <v/>
      </c>
      <c r="I383" s="3"/>
      <c r="J383" s="3"/>
      <c r="K383" s="3"/>
      <c r="L383" s="3"/>
      <c r="M383" s="4" t="str">
        <f>IF(OR(L383="",L382=""),"",(L383/L382)-1)</f>
        <v/>
      </c>
      <c r="N383" s="4" t="str">
        <f>IF(OR(L383="",L380=""),"",(L383/L380)-1)</f>
        <v/>
      </c>
      <c r="O383" s="4" t="str">
        <f>IF(OR(L383="",L378=""),"",(L383/L378)-1)</f>
        <v/>
      </c>
      <c r="P383" s="3"/>
      <c r="Q383" s="3"/>
      <c r="R383" s="3"/>
      <c r="S383" s="3"/>
      <c r="T383" s="4" t="str">
        <f>IF(OR(S383="",S382=""),"",(S383/S382)-1)</f>
        <v/>
      </c>
      <c r="U383" s="4" t="str">
        <f>IF(OR(S383="",S380=""),"",(S383/S380)-1)</f>
        <v/>
      </c>
      <c r="V383" s="4" t="str">
        <f>IF(OR(S383="",S378=""),"",(S383/S378)-1)</f>
        <v/>
      </c>
      <c r="W383" s="3"/>
      <c r="X383" s="3"/>
      <c r="Y383" s="3"/>
      <c r="Z383" s="3"/>
      <c r="AA383" s="4" t="str">
        <f>IF(OR(Z383="",Z382=""),"",(Z383/Z382)-1)</f>
        <v/>
      </c>
      <c r="AB383" s="4" t="str">
        <f>IF(OR(Z383="",Z380=""),"",(Z383/Z380)-1)</f>
        <v/>
      </c>
      <c r="AC383" s="4" t="str">
        <f>IF(OR(Z383="",Z378=""),"",(Z383/Z378)-1)</f>
        <v/>
      </c>
      <c r="AD383" s="3"/>
      <c r="AE383" s="4" t="str">
        <f>IF(OR(AD383="",AD382=""),"",(AD383/AD382)-1)</f>
        <v/>
      </c>
      <c r="AF383" s="4" t="str">
        <f>IF(OR(AD383="",AD380=""),"",(AD383/AD380)-1)</f>
        <v/>
      </c>
      <c r="AG383" s="4" t="str">
        <f>IF(OR(AD383="",AD378=""),"",(AD383/AD378)-1)</f>
        <v/>
      </c>
      <c r="AH383" s="3"/>
      <c r="AI383" s="4" t="str">
        <f>IF(OR(AH383="",AH382=""),"",(AH383/AH382)-1)</f>
        <v/>
      </c>
      <c r="AJ383" s="4" t="str">
        <f>IF(OR(AH383="",AH380=""),"",(AH383/AH380)-1)</f>
        <v/>
      </c>
      <c r="AK383" s="4" t="str">
        <f>IF(OR(AH383="",AH378=""),"",(AH383/AH378)-1)</f>
        <v/>
      </c>
    </row>
    <row r="384" spans="1:37" x14ac:dyDescent="0.2">
      <c r="A384" s="2"/>
      <c r="B384" s="3"/>
      <c r="C384" s="3"/>
      <c r="D384" s="3"/>
      <c r="E384" s="3"/>
      <c r="F384" s="4" t="str">
        <f>IF(OR(E384="",E383=""),"",(E384/E383)-1)</f>
        <v/>
      </c>
      <c r="G384" s="4" t="str">
        <f>IF(OR(E384="",E381=""),"",(E384/E381)-1)</f>
        <v/>
      </c>
      <c r="H384" s="4" t="str">
        <f>IF(OR(E384="",E379=""),"",(E384/E379)-1)</f>
        <v/>
      </c>
      <c r="I384" s="3"/>
      <c r="J384" s="3"/>
      <c r="K384" s="3"/>
      <c r="L384" s="3"/>
      <c r="M384" s="4" t="str">
        <f>IF(OR(L384="",L383=""),"",(L384/L383)-1)</f>
        <v/>
      </c>
      <c r="N384" s="4" t="str">
        <f>IF(OR(L384="",L381=""),"",(L384/L381)-1)</f>
        <v/>
      </c>
      <c r="O384" s="4" t="str">
        <f>IF(OR(L384="",L379=""),"",(L384/L379)-1)</f>
        <v/>
      </c>
      <c r="P384" s="3"/>
      <c r="Q384" s="3"/>
      <c r="R384" s="3"/>
      <c r="S384" s="3"/>
      <c r="T384" s="4" t="str">
        <f>IF(OR(S384="",S383=""),"",(S384/S383)-1)</f>
        <v/>
      </c>
      <c r="U384" s="4" t="str">
        <f>IF(OR(S384="",S381=""),"",(S384/S381)-1)</f>
        <v/>
      </c>
      <c r="V384" s="4" t="str">
        <f>IF(OR(S384="",S379=""),"",(S384/S379)-1)</f>
        <v/>
      </c>
      <c r="W384" s="3"/>
      <c r="X384" s="3"/>
      <c r="Y384" s="3"/>
      <c r="Z384" s="3"/>
      <c r="AA384" s="4" t="str">
        <f>IF(OR(Z384="",Z383=""),"",(Z384/Z383)-1)</f>
        <v/>
      </c>
      <c r="AB384" s="4" t="str">
        <f>IF(OR(Z384="",Z381=""),"",(Z384/Z381)-1)</f>
        <v/>
      </c>
      <c r="AC384" s="4" t="str">
        <f>IF(OR(Z384="",Z379=""),"",(Z384/Z379)-1)</f>
        <v/>
      </c>
      <c r="AD384" s="3"/>
      <c r="AE384" s="4" t="str">
        <f>IF(OR(AD384="",AD383=""),"",(AD384/AD383)-1)</f>
        <v/>
      </c>
      <c r="AF384" s="4" t="str">
        <f>IF(OR(AD384="",AD381=""),"",(AD384/AD381)-1)</f>
        <v/>
      </c>
      <c r="AG384" s="4" t="str">
        <f>IF(OR(AD384="",AD379=""),"",(AD384/AD379)-1)</f>
        <v/>
      </c>
      <c r="AH384" s="3"/>
      <c r="AI384" s="4" t="str">
        <f>IF(OR(AH384="",AH383=""),"",(AH384/AH383)-1)</f>
        <v/>
      </c>
      <c r="AJ384" s="4" t="str">
        <f>IF(OR(AH384="",AH381=""),"",(AH384/AH381)-1)</f>
        <v/>
      </c>
      <c r="AK384" s="4" t="str">
        <f>IF(OR(AH384="",AH379=""),"",(AH384/AH379)-1)</f>
        <v/>
      </c>
    </row>
    <row r="385" spans="1:37" x14ac:dyDescent="0.2">
      <c r="A385" s="2"/>
      <c r="B385" s="3"/>
      <c r="C385" s="3"/>
      <c r="D385" s="3"/>
      <c r="E385" s="3"/>
      <c r="F385" s="4" t="str">
        <f>IF(OR(E385="",E384=""),"",(E385/E384)-1)</f>
        <v/>
      </c>
      <c r="G385" s="4" t="str">
        <f>IF(OR(E385="",E382=""),"",(E385/E382)-1)</f>
        <v/>
      </c>
      <c r="H385" s="4" t="str">
        <f>IF(OR(E385="",E380=""),"",(E385/E380)-1)</f>
        <v/>
      </c>
      <c r="I385" s="3"/>
      <c r="J385" s="3"/>
      <c r="K385" s="3"/>
      <c r="L385" s="3"/>
      <c r="M385" s="4" t="str">
        <f>IF(OR(L385="",L384=""),"",(L385/L384)-1)</f>
        <v/>
      </c>
      <c r="N385" s="4" t="str">
        <f>IF(OR(L385="",L382=""),"",(L385/L382)-1)</f>
        <v/>
      </c>
      <c r="O385" s="4" t="str">
        <f>IF(OR(L385="",L380=""),"",(L385/L380)-1)</f>
        <v/>
      </c>
      <c r="P385" s="3"/>
      <c r="Q385" s="3"/>
      <c r="R385" s="3"/>
      <c r="S385" s="3"/>
      <c r="T385" s="4" t="str">
        <f>IF(OR(S385="",S384=""),"",(S385/S384)-1)</f>
        <v/>
      </c>
      <c r="U385" s="4" t="str">
        <f>IF(OR(S385="",S382=""),"",(S385/S382)-1)</f>
        <v/>
      </c>
      <c r="V385" s="4" t="str">
        <f>IF(OR(S385="",S380=""),"",(S385/S380)-1)</f>
        <v/>
      </c>
      <c r="W385" s="3"/>
      <c r="X385" s="3"/>
      <c r="Y385" s="3"/>
      <c r="Z385" s="3"/>
      <c r="AA385" s="4" t="str">
        <f>IF(OR(Z385="",Z384=""),"",(Z385/Z384)-1)</f>
        <v/>
      </c>
      <c r="AB385" s="4" t="str">
        <f>IF(OR(Z385="",Z382=""),"",(Z385/Z382)-1)</f>
        <v/>
      </c>
      <c r="AC385" s="4" t="str">
        <f>IF(OR(Z385="",Z380=""),"",(Z385/Z380)-1)</f>
        <v/>
      </c>
      <c r="AD385" s="3"/>
      <c r="AE385" s="4" t="str">
        <f>IF(OR(AD385="",AD384=""),"",(AD385/AD384)-1)</f>
        <v/>
      </c>
      <c r="AF385" s="4" t="str">
        <f>IF(OR(AD385="",AD382=""),"",(AD385/AD382)-1)</f>
        <v/>
      </c>
      <c r="AG385" s="4" t="str">
        <f>IF(OR(AD385="",AD380=""),"",(AD385/AD380)-1)</f>
        <v/>
      </c>
      <c r="AH385" s="3"/>
      <c r="AI385" s="4" t="str">
        <f>IF(OR(AH385="",AH384=""),"",(AH385/AH384)-1)</f>
        <v/>
      </c>
      <c r="AJ385" s="4" t="str">
        <f>IF(OR(AH385="",AH382=""),"",(AH385/AH382)-1)</f>
        <v/>
      </c>
      <c r="AK385" s="4" t="str">
        <f>IF(OR(AH385="",AH380=""),"",(AH385/AH380)-1)</f>
        <v/>
      </c>
    </row>
    <row r="386" spans="1:37" x14ac:dyDescent="0.2">
      <c r="A386" s="2"/>
      <c r="B386" s="3"/>
      <c r="C386" s="3"/>
      <c r="D386" s="3"/>
      <c r="E386" s="3"/>
      <c r="F386" s="4" t="str">
        <f>IF(OR(E386="",E385=""),"",(E386/E385)-1)</f>
        <v/>
      </c>
      <c r="G386" s="4" t="str">
        <f>IF(OR(E386="",E383=""),"",(E386/E383)-1)</f>
        <v/>
      </c>
      <c r="H386" s="4" t="str">
        <f>IF(OR(E386="",E381=""),"",(E386/E381)-1)</f>
        <v/>
      </c>
      <c r="I386" s="3"/>
      <c r="J386" s="3"/>
      <c r="K386" s="3"/>
      <c r="L386" s="3"/>
      <c r="M386" s="4" t="str">
        <f>IF(OR(L386="",L385=""),"",(L386/L385)-1)</f>
        <v/>
      </c>
      <c r="N386" s="4" t="str">
        <f>IF(OR(L386="",L383=""),"",(L386/L383)-1)</f>
        <v/>
      </c>
      <c r="O386" s="4" t="str">
        <f>IF(OR(L386="",L381=""),"",(L386/L381)-1)</f>
        <v/>
      </c>
      <c r="P386" s="3"/>
      <c r="Q386" s="3"/>
      <c r="R386" s="3"/>
      <c r="S386" s="3"/>
      <c r="T386" s="4" t="str">
        <f>IF(OR(S386="",S385=""),"",(S386/S385)-1)</f>
        <v/>
      </c>
      <c r="U386" s="4" t="str">
        <f>IF(OR(S386="",S383=""),"",(S386/S383)-1)</f>
        <v/>
      </c>
      <c r="V386" s="4" t="str">
        <f>IF(OR(S386="",S381=""),"",(S386/S381)-1)</f>
        <v/>
      </c>
      <c r="W386" s="3"/>
      <c r="X386" s="3"/>
      <c r="Y386" s="3"/>
      <c r="Z386" s="3"/>
      <c r="AA386" s="4" t="str">
        <f>IF(OR(Z386="",Z385=""),"",(Z386/Z385)-1)</f>
        <v/>
      </c>
      <c r="AB386" s="4" t="str">
        <f>IF(OR(Z386="",Z383=""),"",(Z386/Z383)-1)</f>
        <v/>
      </c>
      <c r="AC386" s="4" t="str">
        <f>IF(OR(Z386="",Z381=""),"",(Z386/Z381)-1)</f>
        <v/>
      </c>
      <c r="AD386" s="3"/>
      <c r="AE386" s="4" t="str">
        <f>IF(OR(AD386="",AD385=""),"",(AD386/AD385)-1)</f>
        <v/>
      </c>
      <c r="AF386" s="4" t="str">
        <f>IF(OR(AD386="",AD383=""),"",(AD386/AD383)-1)</f>
        <v/>
      </c>
      <c r="AG386" s="4" t="str">
        <f>IF(OR(AD386="",AD381=""),"",(AD386/AD381)-1)</f>
        <v/>
      </c>
      <c r="AH386" s="3"/>
      <c r="AI386" s="4" t="str">
        <f>IF(OR(AH386="",AH385=""),"",(AH386/AH385)-1)</f>
        <v/>
      </c>
      <c r="AJ386" s="4" t="str">
        <f>IF(OR(AH386="",AH383=""),"",(AH386/AH383)-1)</f>
        <v/>
      </c>
      <c r="AK386" s="4" t="str">
        <f>IF(OR(AH386="",AH381=""),"",(AH386/AH381)-1)</f>
        <v/>
      </c>
    </row>
    <row r="387" spans="1:37" x14ac:dyDescent="0.2">
      <c r="A387" s="2"/>
      <c r="B387" s="3"/>
      <c r="C387" s="3"/>
      <c r="D387" s="3"/>
      <c r="E387" s="3"/>
      <c r="F387" s="4" t="str">
        <f>IF(OR(E387="",E386=""),"",(E387/E386)-1)</f>
        <v/>
      </c>
      <c r="G387" s="4" t="str">
        <f>IF(OR(E387="",E384=""),"",(E387/E384)-1)</f>
        <v/>
      </c>
      <c r="H387" s="4" t="str">
        <f>IF(OR(E387="",E382=""),"",(E387/E382)-1)</f>
        <v/>
      </c>
      <c r="I387" s="3"/>
      <c r="J387" s="3"/>
      <c r="K387" s="3"/>
      <c r="L387" s="3"/>
      <c r="M387" s="4" t="str">
        <f>IF(OR(L387="",L386=""),"",(L387/L386)-1)</f>
        <v/>
      </c>
      <c r="N387" s="4" t="str">
        <f>IF(OR(L387="",L384=""),"",(L387/L384)-1)</f>
        <v/>
      </c>
      <c r="O387" s="4" t="str">
        <f>IF(OR(L387="",L382=""),"",(L387/L382)-1)</f>
        <v/>
      </c>
      <c r="P387" s="3"/>
      <c r="Q387" s="3"/>
      <c r="R387" s="3"/>
      <c r="S387" s="3"/>
      <c r="T387" s="4" t="str">
        <f>IF(OR(S387="",S386=""),"",(S387/S386)-1)</f>
        <v/>
      </c>
      <c r="U387" s="4" t="str">
        <f>IF(OR(S387="",S384=""),"",(S387/S384)-1)</f>
        <v/>
      </c>
      <c r="V387" s="4" t="str">
        <f>IF(OR(S387="",S382=""),"",(S387/S382)-1)</f>
        <v/>
      </c>
      <c r="W387" s="3"/>
      <c r="X387" s="3"/>
      <c r="Y387" s="3"/>
      <c r="Z387" s="3"/>
      <c r="AA387" s="4" t="str">
        <f>IF(OR(Z387="",Z386=""),"",(Z387/Z386)-1)</f>
        <v/>
      </c>
      <c r="AB387" s="4" t="str">
        <f>IF(OR(Z387="",Z384=""),"",(Z387/Z384)-1)</f>
        <v/>
      </c>
      <c r="AC387" s="4" t="str">
        <f>IF(OR(Z387="",Z382=""),"",(Z387/Z382)-1)</f>
        <v/>
      </c>
      <c r="AD387" s="3"/>
      <c r="AE387" s="4" t="str">
        <f>IF(OR(AD387="",AD386=""),"",(AD387/AD386)-1)</f>
        <v/>
      </c>
      <c r="AF387" s="4" t="str">
        <f>IF(OR(AD387="",AD384=""),"",(AD387/AD384)-1)</f>
        <v/>
      </c>
      <c r="AG387" s="4" t="str">
        <f>IF(OR(AD387="",AD382=""),"",(AD387/AD382)-1)</f>
        <v/>
      </c>
      <c r="AH387" s="3"/>
      <c r="AI387" s="4" t="str">
        <f>IF(OR(AH387="",AH386=""),"",(AH387/AH386)-1)</f>
        <v/>
      </c>
      <c r="AJ387" s="4" t="str">
        <f>IF(OR(AH387="",AH384=""),"",(AH387/AH384)-1)</f>
        <v/>
      </c>
      <c r="AK387" s="4" t="str">
        <f>IF(OR(AH387="",AH382=""),"",(AH387/AH382)-1)</f>
        <v/>
      </c>
    </row>
    <row r="388" spans="1:37" x14ac:dyDescent="0.2">
      <c r="A388" s="2"/>
      <c r="B388" s="3"/>
      <c r="C388" s="3"/>
      <c r="D388" s="3"/>
      <c r="E388" s="3"/>
      <c r="F388" s="4" t="str">
        <f>IF(OR(E388="",E387=""),"",(E388/E387)-1)</f>
        <v/>
      </c>
      <c r="G388" s="4" t="str">
        <f>IF(OR(E388="",E385=""),"",(E388/E385)-1)</f>
        <v/>
      </c>
      <c r="H388" s="4" t="str">
        <f>IF(OR(E388="",E383=""),"",(E388/E383)-1)</f>
        <v/>
      </c>
      <c r="I388" s="3"/>
      <c r="J388" s="3"/>
      <c r="K388" s="3"/>
      <c r="L388" s="3"/>
      <c r="M388" s="4" t="str">
        <f>IF(OR(L388="",L387=""),"",(L388/L387)-1)</f>
        <v/>
      </c>
      <c r="N388" s="4" t="str">
        <f>IF(OR(L388="",L385=""),"",(L388/L385)-1)</f>
        <v/>
      </c>
      <c r="O388" s="4" t="str">
        <f>IF(OR(L388="",L383=""),"",(L388/L383)-1)</f>
        <v/>
      </c>
      <c r="P388" s="3"/>
      <c r="Q388" s="3"/>
      <c r="R388" s="3"/>
      <c r="S388" s="3"/>
      <c r="T388" s="4" t="str">
        <f>IF(OR(S388="",S387=""),"",(S388/S387)-1)</f>
        <v/>
      </c>
      <c r="U388" s="4" t="str">
        <f>IF(OR(S388="",S385=""),"",(S388/S385)-1)</f>
        <v/>
      </c>
      <c r="V388" s="4" t="str">
        <f>IF(OR(S388="",S383=""),"",(S388/S383)-1)</f>
        <v/>
      </c>
      <c r="W388" s="3"/>
      <c r="X388" s="3"/>
      <c r="Y388" s="3"/>
      <c r="Z388" s="3"/>
      <c r="AA388" s="4" t="str">
        <f>IF(OR(Z388="",Z387=""),"",(Z388/Z387)-1)</f>
        <v/>
      </c>
      <c r="AB388" s="4" t="str">
        <f>IF(OR(Z388="",Z385=""),"",(Z388/Z385)-1)</f>
        <v/>
      </c>
      <c r="AC388" s="4" t="str">
        <f>IF(OR(Z388="",Z383=""),"",(Z388/Z383)-1)</f>
        <v/>
      </c>
      <c r="AD388" s="3"/>
      <c r="AE388" s="4" t="str">
        <f>IF(OR(AD388="",AD387=""),"",(AD388/AD387)-1)</f>
        <v/>
      </c>
      <c r="AF388" s="4" t="str">
        <f>IF(OR(AD388="",AD385=""),"",(AD388/AD385)-1)</f>
        <v/>
      </c>
      <c r="AG388" s="4" t="str">
        <f>IF(OR(AD388="",AD383=""),"",(AD388/AD383)-1)</f>
        <v/>
      </c>
      <c r="AH388" s="3"/>
      <c r="AI388" s="4" t="str">
        <f>IF(OR(AH388="",AH387=""),"",(AH388/AH387)-1)</f>
        <v/>
      </c>
      <c r="AJ388" s="4" t="str">
        <f>IF(OR(AH388="",AH385=""),"",(AH388/AH385)-1)</f>
        <v/>
      </c>
      <c r="AK388" s="4" t="str">
        <f>IF(OR(AH388="",AH383=""),"",(AH388/AH383)-1)</f>
        <v/>
      </c>
    </row>
    <row r="389" spans="1:37" x14ac:dyDescent="0.2">
      <c r="A389" s="2"/>
      <c r="B389" s="3"/>
      <c r="C389" s="3"/>
      <c r="D389" s="3"/>
      <c r="E389" s="3"/>
      <c r="F389" s="4" t="str">
        <f>IF(OR(E389="",E388=""),"",(E389/E388)-1)</f>
        <v/>
      </c>
      <c r="G389" s="4" t="str">
        <f>IF(OR(E389="",E386=""),"",(E389/E386)-1)</f>
        <v/>
      </c>
      <c r="H389" s="4" t="str">
        <f>IF(OR(E389="",E384=""),"",(E389/E384)-1)</f>
        <v/>
      </c>
      <c r="I389" s="3"/>
      <c r="J389" s="3"/>
      <c r="K389" s="3"/>
      <c r="L389" s="3"/>
      <c r="M389" s="4" t="str">
        <f>IF(OR(L389="",L388=""),"",(L389/L388)-1)</f>
        <v/>
      </c>
      <c r="N389" s="4" t="str">
        <f>IF(OR(L389="",L386=""),"",(L389/L386)-1)</f>
        <v/>
      </c>
      <c r="O389" s="4" t="str">
        <f>IF(OR(L389="",L384=""),"",(L389/L384)-1)</f>
        <v/>
      </c>
      <c r="P389" s="3"/>
      <c r="Q389" s="3"/>
      <c r="R389" s="3"/>
      <c r="S389" s="3"/>
      <c r="T389" s="4" t="str">
        <f>IF(OR(S389="",S388=""),"",(S389/S388)-1)</f>
        <v/>
      </c>
      <c r="U389" s="4" t="str">
        <f>IF(OR(S389="",S386=""),"",(S389/S386)-1)</f>
        <v/>
      </c>
      <c r="V389" s="4" t="str">
        <f>IF(OR(S389="",S384=""),"",(S389/S384)-1)</f>
        <v/>
      </c>
      <c r="W389" s="3"/>
      <c r="X389" s="3"/>
      <c r="Y389" s="3"/>
      <c r="Z389" s="3"/>
      <c r="AA389" s="4" t="str">
        <f>IF(OR(Z389="",Z388=""),"",(Z389/Z388)-1)</f>
        <v/>
      </c>
      <c r="AB389" s="4" t="str">
        <f>IF(OR(Z389="",Z386=""),"",(Z389/Z386)-1)</f>
        <v/>
      </c>
      <c r="AC389" s="4" t="str">
        <f>IF(OR(Z389="",Z384=""),"",(Z389/Z384)-1)</f>
        <v/>
      </c>
      <c r="AD389" s="3"/>
      <c r="AE389" s="4" t="str">
        <f>IF(OR(AD389="",AD388=""),"",(AD389/AD388)-1)</f>
        <v/>
      </c>
      <c r="AF389" s="4" t="str">
        <f>IF(OR(AD389="",AD386=""),"",(AD389/AD386)-1)</f>
        <v/>
      </c>
      <c r="AG389" s="4" t="str">
        <f>IF(OR(AD389="",AD384=""),"",(AD389/AD384)-1)</f>
        <v/>
      </c>
      <c r="AH389" s="3"/>
      <c r="AI389" s="4" t="str">
        <f>IF(OR(AH389="",AH388=""),"",(AH389/AH388)-1)</f>
        <v/>
      </c>
      <c r="AJ389" s="4" t="str">
        <f>IF(OR(AH389="",AH386=""),"",(AH389/AH386)-1)</f>
        <v/>
      </c>
      <c r="AK389" s="4" t="str">
        <f>IF(OR(AH389="",AH384=""),"",(AH389/AH384)-1)</f>
        <v/>
      </c>
    </row>
    <row r="390" spans="1:37" x14ac:dyDescent="0.2">
      <c r="A390" s="2"/>
      <c r="B390" s="3"/>
      <c r="C390" s="3"/>
      <c r="D390" s="3"/>
      <c r="E390" s="3"/>
      <c r="F390" s="4" t="str">
        <f>IF(OR(E390="",E389=""),"",(E390/E389)-1)</f>
        <v/>
      </c>
      <c r="G390" s="4" t="str">
        <f>IF(OR(E390="",E387=""),"",(E390/E387)-1)</f>
        <v/>
      </c>
      <c r="H390" s="4" t="str">
        <f>IF(OR(E390="",E385=""),"",(E390/E385)-1)</f>
        <v/>
      </c>
      <c r="I390" s="3"/>
      <c r="J390" s="3"/>
      <c r="K390" s="3"/>
      <c r="L390" s="3"/>
      <c r="M390" s="4" t="str">
        <f>IF(OR(L390="",L389=""),"",(L390/L389)-1)</f>
        <v/>
      </c>
      <c r="N390" s="4" t="str">
        <f>IF(OR(L390="",L387=""),"",(L390/L387)-1)</f>
        <v/>
      </c>
      <c r="O390" s="4" t="str">
        <f>IF(OR(L390="",L385=""),"",(L390/L385)-1)</f>
        <v/>
      </c>
      <c r="P390" s="3"/>
      <c r="Q390" s="3"/>
      <c r="R390" s="3"/>
      <c r="S390" s="3"/>
      <c r="T390" s="4" t="str">
        <f>IF(OR(S390="",S389=""),"",(S390/S389)-1)</f>
        <v/>
      </c>
      <c r="U390" s="4" t="str">
        <f>IF(OR(S390="",S387=""),"",(S390/S387)-1)</f>
        <v/>
      </c>
      <c r="V390" s="4" t="str">
        <f>IF(OR(S390="",S385=""),"",(S390/S385)-1)</f>
        <v/>
      </c>
      <c r="W390" s="3"/>
      <c r="X390" s="3"/>
      <c r="Y390" s="3"/>
      <c r="Z390" s="3"/>
      <c r="AA390" s="4" t="str">
        <f>IF(OR(Z390="",Z389=""),"",(Z390/Z389)-1)</f>
        <v/>
      </c>
      <c r="AB390" s="4" t="str">
        <f>IF(OR(Z390="",Z387=""),"",(Z390/Z387)-1)</f>
        <v/>
      </c>
      <c r="AC390" s="4" t="str">
        <f>IF(OR(Z390="",Z385=""),"",(Z390/Z385)-1)</f>
        <v/>
      </c>
      <c r="AD390" s="3"/>
      <c r="AE390" s="4" t="str">
        <f>IF(OR(AD390="",AD389=""),"",(AD390/AD389)-1)</f>
        <v/>
      </c>
      <c r="AF390" s="4" t="str">
        <f>IF(OR(AD390="",AD387=""),"",(AD390/AD387)-1)</f>
        <v/>
      </c>
      <c r="AG390" s="4" t="str">
        <f>IF(OR(AD390="",AD385=""),"",(AD390/AD385)-1)</f>
        <v/>
      </c>
      <c r="AH390" s="3"/>
      <c r="AI390" s="4" t="str">
        <f>IF(OR(AH390="",AH389=""),"",(AH390/AH389)-1)</f>
        <v/>
      </c>
      <c r="AJ390" s="4" t="str">
        <f>IF(OR(AH390="",AH387=""),"",(AH390/AH387)-1)</f>
        <v/>
      </c>
      <c r="AK390" s="4" t="str">
        <f>IF(OR(AH390="",AH385=""),"",(AH390/AH385)-1)</f>
        <v/>
      </c>
    </row>
    <row r="391" spans="1:37" x14ac:dyDescent="0.2">
      <c r="A391" s="2"/>
      <c r="B391" s="3"/>
      <c r="C391" s="3"/>
      <c r="D391" s="3"/>
      <c r="E391" s="3"/>
      <c r="F391" s="4" t="str">
        <f>IF(OR(E391="",E390=""),"",(E391/E390)-1)</f>
        <v/>
      </c>
      <c r="G391" s="4" t="str">
        <f>IF(OR(E391="",E388=""),"",(E391/E388)-1)</f>
        <v/>
      </c>
      <c r="H391" s="4" t="str">
        <f>IF(OR(E391="",E386=""),"",(E391/E386)-1)</f>
        <v/>
      </c>
      <c r="I391" s="3"/>
      <c r="J391" s="3"/>
      <c r="K391" s="3"/>
      <c r="L391" s="3"/>
      <c r="M391" s="4" t="str">
        <f>IF(OR(L391="",L390=""),"",(L391/L390)-1)</f>
        <v/>
      </c>
      <c r="N391" s="4" t="str">
        <f>IF(OR(L391="",L388=""),"",(L391/L388)-1)</f>
        <v/>
      </c>
      <c r="O391" s="4" t="str">
        <f>IF(OR(L391="",L386=""),"",(L391/L386)-1)</f>
        <v/>
      </c>
      <c r="P391" s="3"/>
      <c r="Q391" s="3"/>
      <c r="R391" s="3"/>
      <c r="S391" s="3"/>
      <c r="T391" s="4" t="str">
        <f>IF(OR(S391="",S390=""),"",(S391/S390)-1)</f>
        <v/>
      </c>
      <c r="U391" s="4" t="str">
        <f>IF(OR(S391="",S388=""),"",(S391/S388)-1)</f>
        <v/>
      </c>
      <c r="V391" s="4" t="str">
        <f>IF(OR(S391="",S386=""),"",(S391/S386)-1)</f>
        <v/>
      </c>
      <c r="W391" s="3"/>
      <c r="X391" s="3"/>
      <c r="Y391" s="3"/>
      <c r="Z391" s="3"/>
      <c r="AA391" s="4" t="str">
        <f>IF(OR(Z391="",Z390=""),"",(Z391/Z390)-1)</f>
        <v/>
      </c>
      <c r="AB391" s="4" t="str">
        <f>IF(OR(Z391="",Z388=""),"",(Z391/Z388)-1)</f>
        <v/>
      </c>
      <c r="AC391" s="4" t="str">
        <f>IF(OR(Z391="",Z386=""),"",(Z391/Z386)-1)</f>
        <v/>
      </c>
      <c r="AD391" s="3"/>
      <c r="AE391" s="4" t="str">
        <f>IF(OR(AD391="",AD390=""),"",(AD391/AD390)-1)</f>
        <v/>
      </c>
      <c r="AF391" s="4" t="str">
        <f>IF(OR(AD391="",AD388=""),"",(AD391/AD388)-1)</f>
        <v/>
      </c>
      <c r="AG391" s="4" t="str">
        <f>IF(OR(AD391="",AD386=""),"",(AD391/AD386)-1)</f>
        <v/>
      </c>
      <c r="AH391" s="3"/>
      <c r="AI391" s="4" t="str">
        <f>IF(OR(AH391="",AH390=""),"",(AH391/AH390)-1)</f>
        <v/>
      </c>
      <c r="AJ391" s="4" t="str">
        <f>IF(OR(AH391="",AH388=""),"",(AH391/AH388)-1)</f>
        <v/>
      </c>
      <c r="AK391" s="4" t="str">
        <f>IF(OR(AH391="",AH386=""),"",(AH391/AH386)-1)</f>
        <v/>
      </c>
    </row>
    <row r="392" spans="1:37" x14ac:dyDescent="0.2">
      <c r="A392" s="2"/>
      <c r="B392" s="3"/>
      <c r="C392" s="3"/>
      <c r="D392" s="3"/>
      <c r="E392" s="3"/>
      <c r="F392" s="4" t="str">
        <f>IF(OR(E392="",E391=""),"",(E392/E391)-1)</f>
        <v/>
      </c>
      <c r="G392" s="4" t="str">
        <f>IF(OR(E392="",E389=""),"",(E392/E389)-1)</f>
        <v/>
      </c>
      <c r="H392" s="4" t="str">
        <f>IF(OR(E392="",E387=""),"",(E392/E387)-1)</f>
        <v/>
      </c>
      <c r="I392" s="3"/>
      <c r="J392" s="3"/>
      <c r="K392" s="3"/>
      <c r="L392" s="3"/>
      <c r="M392" s="4" t="str">
        <f>IF(OR(L392="",L391=""),"",(L392/L391)-1)</f>
        <v/>
      </c>
      <c r="N392" s="4" t="str">
        <f>IF(OR(L392="",L389=""),"",(L392/L389)-1)</f>
        <v/>
      </c>
      <c r="O392" s="4" t="str">
        <f>IF(OR(L392="",L387=""),"",(L392/L387)-1)</f>
        <v/>
      </c>
      <c r="P392" s="3"/>
      <c r="Q392" s="3"/>
      <c r="R392" s="3"/>
      <c r="S392" s="3"/>
      <c r="T392" s="4" t="str">
        <f>IF(OR(S392="",S391=""),"",(S392/S391)-1)</f>
        <v/>
      </c>
      <c r="U392" s="4" t="str">
        <f>IF(OR(S392="",S389=""),"",(S392/S389)-1)</f>
        <v/>
      </c>
      <c r="V392" s="4" t="str">
        <f>IF(OR(S392="",S387=""),"",(S392/S387)-1)</f>
        <v/>
      </c>
      <c r="W392" s="3"/>
      <c r="X392" s="3"/>
      <c r="Y392" s="3"/>
      <c r="Z392" s="3"/>
      <c r="AA392" s="4" t="str">
        <f>IF(OR(Z392="",Z391=""),"",(Z392/Z391)-1)</f>
        <v/>
      </c>
      <c r="AB392" s="4" t="str">
        <f>IF(OR(Z392="",Z389=""),"",(Z392/Z389)-1)</f>
        <v/>
      </c>
      <c r="AC392" s="4" t="str">
        <f>IF(OR(Z392="",Z387=""),"",(Z392/Z387)-1)</f>
        <v/>
      </c>
      <c r="AD392" s="3"/>
      <c r="AE392" s="4" t="str">
        <f>IF(OR(AD392="",AD391=""),"",(AD392/AD391)-1)</f>
        <v/>
      </c>
      <c r="AF392" s="4" t="str">
        <f>IF(OR(AD392="",AD389=""),"",(AD392/AD389)-1)</f>
        <v/>
      </c>
      <c r="AG392" s="4" t="str">
        <f>IF(OR(AD392="",AD387=""),"",(AD392/AD387)-1)</f>
        <v/>
      </c>
      <c r="AH392" s="3"/>
      <c r="AI392" s="4" t="str">
        <f>IF(OR(AH392="",AH391=""),"",(AH392/AH391)-1)</f>
        <v/>
      </c>
      <c r="AJ392" s="4" t="str">
        <f>IF(OR(AH392="",AH389=""),"",(AH392/AH389)-1)</f>
        <v/>
      </c>
      <c r="AK392" s="4" t="str">
        <f>IF(OR(AH392="",AH387=""),"",(AH392/AH387)-1)</f>
        <v/>
      </c>
    </row>
    <row r="393" spans="1:37" x14ac:dyDescent="0.2">
      <c r="A393" s="2"/>
      <c r="B393" s="3"/>
      <c r="C393" s="3"/>
      <c r="D393" s="3"/>
      <c r="E393" s="3"/>
      <c r="F393" s="4" t="str">
        <f>IF(OR(E393="",E392=""),"",(E393/E392)-1)</f>
        <v/>
      </c>
      <c r="G393" s="4" t="str">
        <f>IF(OR(E393="",E390=""),"",(E393/E390)-1)</f>
        <v/>
      </c>
      <c r="H393" s="4" t="str">
        <f>IF(OR(E393="",E388=""),"",(E393/E388)-1)</f>
        <v/>
      </c>
      <c r="I393" s="3"/>
      <c r="J393" s="3"/>
      <c r="K393" s="3"/>
      <c r="L393" s="3"/>
      <c r="M393" s="4" t="str">
        <f>IF(OR(L393="",L392=""),"",(L393/L392)-1)</f>
        <v/>
      </c>
      <c r="N393" s="4" t="str">
        <f>IF(OR(L393="",L390=""),"",(L393/L390)-1)</f>
        <v/>
      </c>
      <c r="O393" s="4" t="str">
        <f>IF(OR(L393="",L388=""),"",(L393/L388)-1)</f>
        <v/>
      </c>
      <c r="P393" s="3"/>
      <c r="Q393" s="3"/>
      <c r="R393" s="3"/>
      <c r="S393" s="3"/>
      <c r="T393" s="4" t="str">
        <f>IF(OR(S393="",S392=""),"",(S393/S392)-1)</f>
        <v/>
      </c>
      <c r="U393" s="4" t="str">
        <f>IF(OR(S393="",S390=""),"",(S393/S390)-1)</f>
        <v/>
      </c>
      <c r="V393" s="4" t="str">
        <f>IF(OR(S393="",S388=""),"",(S393/S388)-1)</f>
        <v/>
      </c>
      <c r="W393" s="3"/>
      <c r="X393" s="3"/>
      <c r="Y393" s="3"/>
      <c r="Z393" s="3"/>
      <c r="AA393" s="4" t="str">
        <f>IF(OR(Z393="",Z392=""),"",(Z393/Z392)-1)</f>
        <v/>
      </c>
      <c r="AB393" s="4" t="str">
        <f>IF(OR(Z393="",Z390=""),"",(Z393/Z390)-1)</f>
        <v/>
      </c>
      <c r="AC393" s="4" t="str">
        <f>IF(OR(Z393="",Z388=""),"",(Z393/Z388)-1)</f>
        <v/>
      </c>
      <c r="AD393" s="3"/>
      <c r="AE393" s="4" t="str">
        <f>IF(OR(AD393="",AD392=""),"",(AD393/AD392)-1)</f>
        <v/>
      </c>
      <c r="AF393" s="4" t="str">
        <f>IF(OR(AD393="",AD390=""),"",(AD393/AD390)-1)</f>
        <v/>
      </c>
      <c r="AG393" s="4" t="str">
        <f>IF(OR(AD393="",AD388=""),"",(AD393/AD388)-1)</f>
        <v/>
      </c>
      <c r="AH393" s="3"/>
      <c r="AI393" s="4" t="str">
        <f>IF(OR(AH393="",AH392=""),"",(AH393/AH392)-1)</f>
        <v/>
      </c>
      <c r="AJ393" s="4" t="str">
        <f>IF(OR(AH393="",AH390=""),"",(AH393/AH390)-1)</f>
        <v/>
      </c>
      <c r="AK393" s="4" t="str">
        <f>IF(OR(AH393="",AH388=""),"",(AH393/AH388)-1)</f>
        <v/>
      </c>
    </row>
    <row r="394" spans="1:37" x14ac:dyDescent="0.2">
      <c r="A394" s="2"/>
      <c r="B394" s="3"/>
      <c r="C394" s="3"/>
      <c r="D394" s="3"/>
      <c r="E394" s="3"/>
      <c r="F394" s="4" t="str">
        <f>IF(OR(E394="",E393=""),"",(E394/E393)-1)</f>
        <v/>
      </c>
      <c r="G394" s="4" t="str">
        <f>IF(OR(E394="",E391=""),"",(E394/E391)-1)</f>
        <v/>
      </c>
      <c r="H394" s="4" t="str">
        <f>IF(OR(E394="",E389=""),"",(E394/E389)-1)</f>
        <v/>
      </c>
      <c r="I394" s="3"/>
      <c r="J394" s="3"/>
      <c r="K394" s="3"/>
      <c r="L394" s="3"/>
      <c r="M394" s="4" t="str">
        <f>IF(OR(L394="",L393=""),"",(L394/L393)-1)</f>
        <v/>
      </c>
      <c r="N394" s="4" t="str">
        <f>IF(OR(L394="",L391=""),"",(L394/L391)-1)</f>
        <v/>
      </c>
      <c r="O394" s="4" t="str">
        <f>IF(OR(L394="",L389=""),"",(L394/L389)-1)</f>
        <v/>
      </c>
      <c r="P394" s="3"/>
      <c r="Q394" s="3"/>
      <c r="R394" s="3"/>
      <c r="S394" s="3"/>
      <c r="T394" s="4" t="str">
        <f>IF(OR(S394="",S393=""),"",(S394/S393)-1)</f>
        <v/>
      </c>
      <c r="U394" s="4" t="str">
        <f>IF(OR(S394="",S391=""),"",(S394/S391)-1)</f>
        <v/>
      </c>
      <c r="V394" s="4" t="str">
        <f>IF(OR(S394="",S389=""),"",(S394/S389)-1)</f>
        <v/>
      </c>
      <c r="W394" s="3"/>
      <c r="X394" s="3"/>
      <c r="Y394" s="3"/>
      <c r="Z394" s="3"/>
      <c r="AA394" s="4" t="str">
        <f>IF(OR(Z394="",Z393=""),"",(Z394/Z393)-1)</f>
        <v/>
      </c>
      <c r="AB394" s="4" t="str">
        <f>IF(OR(Z394="",Z391=""),"",(Z394/Z391)-1)</f>
        <v/>
      </c>
      <c r="AC394" s="4" t="str">
        <f>IF(OR(Z394="",Z389=""),"",(Z394/Z389)-1)</f>
        <v/>
      </c>
      <c r="AD394" s="3"/>
      <c r="AE394" s="4" t="str">
        <f>IF(OR(AD394="",AD393=""),"",(AD394/AD393)-1)</f>
        <v/>
      </c>
      <c r="AF394" s="4" t="str">
        <f>IF(OR(AD394="",AD391=""),"",(AD394/AD391)-1)</f>
        <v/>
      </c>
      <c r="AG394" s="4" t="str">
        <f>IF(OR(AD394="",AD389=""),"",(AD394/AD389)-1)</f>
        <v/>
      </c>
      <c r="AH394" s="3"/>
      <c r="AI394" s="4" t="str">
        <f>IF(OR(AH394="",AH393=""),"",(AH394/AH393)-1)</f>
        <v/>
      </c>
      <c r="AJ394" s="4" t="str">
        <f>IF(OR(AH394="",AH391=""),"",(AH394/AH391)-1)</f>
        <v/>
      </c>
      <c r="AK394" s="4" t="str">
        <f>IF(OR(AH394="",AH389=""),"",(AH394/AH389)-1)</f>
        <v/>
      </c>
    </row>
    <row r="395" spans="1:37" x14ac:dyDescent="0.2">
      <c r="A395" s="2"/>
      <c r="B395" s="3"/>
      <c r="C395" s="3"/>
      <c r="D395" s="3"/>
      <c r="E395" s="3"/>
      <c r="F395" s="4" t="str">
        <f>IF(OR(E395="",E394=""),"",(E395/E394)-1)</f>
        <v/>
      </c>
      <c r="G395" s="4" t="str">
        <f>IF(OR(E395="",E392=""),"",(E395/E392)-1)</f>
        <v/>
      </c>
      <c r="H395" s="4" t="str">
        <f>IF(OR(E395="",E390=""),"",(E395/E390)-1)</f>
        <v/>
      </c>
      <c r="I395" s="3"/>
      <c r="J395" s="3"/>
      <c r="K395" s="3"/>
      <c r="L395" s="3"/>
      <c r="M395" s="4" t="str">
        <f>IF(OR(L395="",L394=""),"",(L395/L394)-1)</f>
        <v/>
      </c>
      <c r="N395" s="4" t="str">
        <f>IF(OR(L395="",L392=""),"",(L395/L392)-1)</f>
        <v/>
      </c>
      <c r="O395" s="4" t="str">
        <f>IF(OR(L395="",L390=""),"",(L395/L390)-1)</f>
        <v/>
      </c>
      <c r="P395" s="3"/>
      <c r="Q395" s="3"/>
      <c r="R395" s="3"/>
      <c r="S395" s="3"/>
      <c r="T395" s="4" t="str">
        <f>IF(OR(S395="",S394=""),"",(S395/S394)-1)</f>
        <v/>
      </c>
      <c r="U395" s="4" t="str">
        <f>IF(OR(S395="",S392=""),"",(S395/S392)-1)</f>
        <v/>
      </c>
      <c r="V395" s="4" t="str">
        <f>IF(OR(S395="",S390=""),"",(S395/S390)-1)</f>
        <v/>
      </c>
      <c r="W395" s="3"/>
      <c r="X395" s="3"/>
      <c r="Y395" s="3"/>
      <c r="Z395" s="3"/>
      <c r="AA395" s="4" t="str">
        <f>IF(OR(Z395="",Z394=""),"",(Z395/Z394)-1)</f>
        <v/>
      </c>
      <c r="AB395" s="4" t="str">
        <f>IF(OR(Z395="",Z392=""),"",(Z395/Z392)-1)</f>
        <v/>
      </c>
      <c r="AC395" s="4" t="str">
        <f>IF(OR(Z395="",Z390=""),"",(Z395/Z390)-1)</f>
        <v/>
      </c>
      <c r="AD395" s="3"/>
      <c r="AE395" s="4" t="str">
        <f>IF(OR(AD395="",AD394=""),"",(AD395/AD394)-1)</f>
        <v/>
      </c>
      <c r="AF395" s="4" t="str">
        <f>IF(OR(AD395="",AD392=""),"",(AD395/AD392)-1)</f>
        <v/>
      </c>
      <c r="AG395" s="4" t="str">
        <f>IF(OR(AD395="",AD390=""),"",(AD395/AD390)-1)</f>
        <v/>
      </c>
      <c r="AH395" s="3"/>
      <c r="AI395" s="4" t="str">
        <f>IF(OR(AH395="",AH394=""),"",(AH395/AH394)-1)</f>
        <v/>
      </c>
      <c r="AJ395" s="4" t="str">
        <f>IF(OR(AH395="",AH392=""),"",(AH395/AH392)-1)</f>
        <v/>
      </c>
      <c r="AK395" s="4" t="str">
        <f>IF(OR(AH395="",AH390=""),"",(AH395/AH390)-1)</f>
        <v/>
      </c>
    </row>
    <row r="396" spans="1:37" x14ac:dyDescent="0.2">
      <c r="A396" s="2"/>
      <c r="B396" s="3"/>
      <c r="C396" s="3"/>
      <c r="D396" s="3"/>
      <c r="E396" s="3"/>
      <c r="F396" s="4" t="str">
        <f>IF(OR(E396="",E395=""),"",(E396/E395)-1)</f>
        <v/>
      </c>
      <c r="G396" s="4" t="str">
        <f>IF(OR(E396="",E393=""),"",(E396/E393)-1)</f>
        <v/>
      </c>
      <c r="H396" s="4" t="str">
        <f>IF(OR(E396="",E391=""),"",(E396/E391)-1)</f>
        <v/>
      </c>
      <c r="I396" s="3"/>
      <c r="J396" s="3"/>
      <c r="K396" s="3"/>
      <c r="L396" s="3"/>
      <c r="M396" s="4" t="str">
        <f>IF(OR(L396="",L395=""),"",(L396/L395)-1)</f>
        <v/>
      </c>
      <c r="N396" s="4" t="str">
        <f>IF(OR(L396="",L393=""),"",(L396/L393)-1)</f>
        <v/>
      </c>
      <c r="O396" s="4" t="str">
        <f>IF(OR(L396="",L391=""),"",(L396/L391)-1)</f>
        <v/>
      </c>
      <c r="P396" s="3"/>
      <c r="Q396" s="3"/>
      <c r="R396" s="3"/>
      <c r="S396" s="3"/>
      <c r="T396" s="4" t="str">
        <f>IF(OR(S396="",S395=""),"",(S396/S395)-1)</f>
        <v/>
      </c>
      <c r="U396" s="4" t="str">
        <f>IF(OR(S396="",S393=""),"",(S396/S393)-1)</f>
        <v/>
      </c>
      <c r="V396" s="4" t="str">
        <f>IF(OR(S396="",S391=""),"",(S396/S391)-1)</f>
        <v/>
      </c>
      <c r="W396" s="3"/>
      <c r="X396" s="3"/>
      <c r="Y396" s="3"/>
      <c r="Z396" s="3"/>
      <c r="AA396" s="4" t="str">
        <f>IF(OR(Z396="",Z395=""),"",(Z396/Z395)-1)</f>
        <v/>
      </c>
      <c r="AB396" s="4" t="str">
        <f>IF(OR(Z396="",Z393=""),"",(Z396/Z393)-1)</f>
        <v/>
      </c>
      <c r="AC396" s="4" t="str">
        <f>IF(OR(Z396="",Z391=""),"",(Z396/Z391)-1)</f>
        <v/>
      </c>
      <c r="AD396" s="3"/>
      <c r="AE396" s="4" t="str">
        <f>IF(OR(AD396="",AD395=""),"",(AD396/AD395)-1)</f>
        <v/>
      </c>
      <c r="AF396" s="4" t="str">
        <f>IF(OR(AD396="",AD393=""),"",(AD396/AD393)-1)</f>
        <v/>
      </c>
      <c r="AG396" s="4" t="str">
        <f>IF(OR(AD396="",AD391=""),"",(AD396/AD391)-1)</f>
        <v/>
      </c>
      <c r="AH396" s="3"/>
      <c r="AI396" s="4" t="str">
        <f>IF(OR(AH396="",AH395=""),"",(AH396/AH395)-1)</f>
        <v/>
      </c>
      <c r="AJ396" s="4" t="str">
        <f>IF(OR(AH396="",AH393=""),"",(AH396/AH393)-1)</f>
        <v/>
      </c>
      <c r="AK396" s="4" t="str">
        <f>IF(OR(AH396="",AH391=""),"",(AH396/AH391)-1)</f>
        <v/>
      </c>
    </row>
    <row r="397" spans="1:37" x14ac:dyDescent="0.2">
      <c r="A397" s="2"/>
      <c r="B397" s="3"/>
      <c r="C397" s="3"/>
      <c r="D397" s="3"/>
      <c r="E397" s="3"/>
      <c r="F397" s="4" t="str">
        <f>IF(OR(E397="",E396=""),"",(E397/E396)-1)</f>
        <v/>
      </c>
      <c r="G397" s="4" t="str">
        <f>IF(OR(E397="",E394=""),"",(E397/E394)-1)</f>
        <v/>
      </c>
      <c r="H397" s="4" t="str">
        <f>IF(OR(E397="",E392=""),"",(E397/E392)-1)</f>
        <v/>
      </c>
      <c r="I397" s="3"/>
      <c r="J397" s="3"/>
      <c r="K397" s="3"/>
      <c r="L397" s="3"/>
      <c r="M397" s="4" t="str">
        <f>IF(OR(L397="",L396=""),"",(L397/L396)-1)</f>
        <v/>
      </c>
      <c r="N397" s="4" t="str">
        <f>IF(OR(L397="",L394=""),"",(L397/L394)-1)</f>
        <v/>
      </c>
      <c r="O397" s="4" t="str">
        <f>IF(OR(L397="",L392=""),"",(L397/L392)-1)</f>
        <v/>
      </c>
      <c r="P397" s="3"/>
      <c r="Q397" s="3"/>
      <c r="R397" s="3"/>
      <c r="S397" s="3"/>
      <c r="T397" s="4" t="str">
        <f>IF(OR(S397="",S396=""),"",(S397/S396)-1)</f>
        <v/>
      </c>
      <c r="U397" s="4" t="str">
        <f>IF(OR(S397="",S394=""),"",(S397/S394)-1)</f>
        <v/>
      </c>
      <c r="V397" s="4" t="str">
        <f>IF(OR(S397="",S392=""),"",(S397/S392)-1)</f>
        <v/>
      </c>
      <c r="W397" s="3"/>
      <c r="X397" s="3"/>
      <c r="Y397" s="3"/>
      <c r="Z397" s="3"/>
      <c r="AA397" s="4" t="str">
        <f>IF(OR(Z397="",Z396=""),"",(Z397/Z396)-1)</f>
        <v/>
      </c>
      <c r="AB397" s="4" t="str">
        <f>IF(OR(Z397="",Z394=""),"",(Z397/Z394)-1)</f>
        <v/>
      </c>
      <c r="AC397" s="4" t="str">
        <f>IF(OR(Z397="",Z392=""),"",(Z397/Z392)-1)</f>
        <v/>
      </c>
      <c r="AD397" s="3"/>
      <c r="AE397" s="4" t="str">
        <f>IF(OR(AD397="",AD396=""),"",(AD397/AD396)-1)</f>
        <v/>
      </c>
      <c r="AF397" s="4" t="str">
        <f>IF(OR(AD397="",AD394=""),"",(AD397/AD394)-1)</f>
        <v/>
      </c>
      <c r="AG397" s="4" t="str">
        <f>IF(OR(AD397="",AD392=""),"",(AD397/AD392)-1)</f>
        <v/>
      </c>
      <c r="AH397" s="3"/>
      <c r="AI397" s="4" t="str">
        <f>IF(OR(AH397="",AH396=""),"",(AH397/AH396)-1)</f>
        <v/>
      </c>
      <c r="AJ397" s="4" t="str">
        <f>IF(OR(AH397="",AH394=""),"",(AH397/AH394)-1)</f>
        <v/>
      </c>
      <c r="AK397" s="4" t="str">
        <f>IF(OR(AH397="",AH392=""),"",(AH397/AH392)-1)</f>
        <v/>
      </c>
    </row>
    <row r="398" spans="1:37" x14ac:dyDescent="0.2">
      <c r="A398" s="2"/>
      <c r="B398" s="3"/>
      <c r="C398" s="3"/>
      <c r="D398" s="3"/>
      <c r="E398" s="3"/>
      <c r="F398" s="4" t="str">
        <f>IF(OR(E398="",E397=""),"",(E398/E397)-1)</f>
        <v/>
      </c>
      <c r="G398" s="4" t="str">
        <f>IF(OR(E398="",E395=""),"",(E398/E395)-1)</f>
        <v/>
      </c>
      <c r="H398" s="4" t="str">
        <f>IF(OR(E398="",E393=""),"",(E398/E393)-1)</f>
        <v/>
      </c>
      <c r="I398" s="3"/>
      <c r="J398" s="3"/>
      <c r="K398" s="3"/>
      <c r="L398" s="3"/>
      <c r="M398" s="4" t="str">
        <f>IF(OR(L398="",L397=""),"",(L398/L397)-1)</f>
        <v/>
      </c>
      <c r="N398" s="4" t="str">
        <f>IF(OR(L398="",L395=""),"",(L398/L395)-1)</f>
        <v/>
      </c>
      <c r="O398" s="4" t="str">
        <f>IF(OR(L398="",L393=""),"",(L398/L393)-1)</f>
        <v/>
      </c>
      <c r="P398" s="3"/>
      <c r="Q398" s="3"/>
      <c r="R398" s="3"/>
      <c r="S398" s="3"/>
      <c r="T398" s="4" t="str">
        <f>IF(OR(S398="",S397=""),"",(S398/S397)-1)</f>
        <v/>
      </c>
      <c r="U398" s="4" t="str">
        <f>IF(OR(S398="",S395=""),"",(S398/S395)-1)</f>
        <v/>
      </c>
      <c r="V398" s="4" t="str">
        <f>IF(OR(S398="",S393=""),"",(S398/S393)-1)</f>
        <v/>
      </c>
      <c r="W398" s="3"/>
      <c r="X398" s="3"/>
      <c r="Y398" s="3"/>
      <c r="Z398" s="3"/>
      <c r="AA398" s="4" t="str">
        <f>IF(OR(Z398="",Z397=""),"",(Z398/Z397)-1)</f>
        <v/>
      </c>
      <c r="AB398" s="4" t="str">
        <f>IF(OR(Z398="",Z395=""),"",(Z398/Z395)-1)</f>
        <v/>
      </c>
      <c r="AC398" s="4" t="str">
        <f>IF(OR(Z398="",Z393=""),"",(Z398/Z393)-1)</f>
        <v/>
      </c>
      <c r="AD398" s="3"/>
      <c r="AE398" s="4" t="str">
        <f>IF(OR(AD398="",AD397=""),"",(AD398/AD397)-1)</f>
        <v/>
      </c>
      <c r="AF398" s="4" t="str">
        <f>IF(OR(AD398="",AD395=""),"",(AD398/AD395)-1)</f>
        <v/>
      </c>
      <c r="AG398" s="4" t="str">
        <f>IF(OR(AD398="",AD393=""),"",(AD398/AD393)-1)</f>
        <v/>
      </c>
      <c r="AH398" s="3"/>
      <c r="AI398" s="4" t="str">
        <f>IF(OR(AH398="",AH397=""),"",(AH398/AH397)-1)</f>
        <v/>
      </c>
      <c r="AJ398" s="4" t="str">
        <f>IF(OR(AH398="",AH395=""),"",(AH398/AH395)-1)</f>
        <v/>
      </c>
      <c r="AK398" s="4" t="str">
        <f>IF(OR(AH398="",AH393=""),"",(AH398/AH393)-1)</f>
        <v/>
      </c>
    </row>
    <row r="399" spans="1:37" x14ac:dyDescent="0.2">
      <c r="A399" s="2"/>
      <c r="B399" s="3"/>
      <c r="C399" s="3"/>
      <c r="D399" s="3"/>
      <c r="E399" s="3"/>
      <c r="F399" s="4" t="str">
        <f>IF(OR(E399="",E398=""),"",(E399/E398)-1)</f>
        <v/>
      </c>
      <c r="G399" s="4" t="str">
        <f>IF(OR(E399="",E396=""),"",(E399/E396)-1)</f>
        <v/>
      </c>
      <c r="H399" s="4" t="str">
        <f>IF(OR(E399="",E394=""),"",(E399/E394)-1)</f>
        <v/>
      </c>
      <c r="I399" s="3"/>
      <c r="J399" s="3"/>
      <c r="K399" s="3"/>
      <c r="L399" s="3"/>
      <c r="M399" s="4" t="str">
        <f>IF(OR(L399="",L398=""),"",(L399/L398)-1)</f>
        <v/>
      </c>
      <c r="N399" s="4" t="str">
        <f>IF(OR(L399="",L396=""),"",(L399/L396)-1)</f>
        <v/>
      </c>
      <c r="O399" s="4" t="str">
        <f>IF(OR(L399="",L394=""),"",(L399/L394)-1)</f>
        <v/>
      </c>
      <c r="P399" s="3"/>
      <c r="Q399" s="3"/>
      <c r="R399" s="3"/>
      <c r="S399" s="3"/>
      <c r="T399" s="4" t="str">
        <f>IF(OR(S399="",S398=""),"",(S399/S398)-1)</f>
        <v/>
      </c>
      <c r="U399" s="4" t="str">
        <f>IF(OR(S399="",S396=""),"",(S399/S396)-1)</f>
        <v/>
      </c>
      <c r="V399" s="4" t="str">
        <f>IF(OR(S399="",S394=""),"",(S399/S394)-1)</f>
        <v/>
      </c>
      <c r="W399" s="3"/>
      <c r="X399" s="3"/>
      <c r="Y399" s="3"/>
      <c r="Z399" s="3"/>
      <c r="AA399" s="4" t="str">
        <f>IF(OR(Z399="",Z398=""),"",(Z399/Z398)-1)</f>
        <v/>
      </c>
      <c r="AB399" s="4" t="str">
        <f>IF(OR(Z399="",Z396=""),"",(Z399/Z396)-1)</f>
        <v/>
      </c>
      <c r="AC399" s="4" t="str">
        <f>IF(OR(Z399="",Z394=""),"",(Z399/Z394)-1)</f>
        <v/>
      </c>
      <c r="AD399" s="3"/>
      <c r="AE399" s="4" t="str">
        <f>IF(OR(AD399="",AD398=""),"",(AD399/AD398)-1)</f>
        <v/>
      </c>
      <c r="AF399" s="4" t="str">
        <f>IF(OR(AD399="",AD396=""),"",(AD399/AD396)-1)</f>
        <v/>
      </c>
      <c r="AG399" s="4" t="str">
        <f>IF(OR(AD399="",AD394=""),"",(AD399/AD394)-1)</f>
        <v/>
      </c>
      <c r="AH399" s="3"/>
      <c r="AI399" s="4" t="str">
        <f>IF(OR(AH399="",AH398=""),"",(AH399/AH398)-1)</f>
        <v/>
      </c>
      <c r="AJ399" s="4" t="str">
        <f>IF(OR(AH399="",AH396=""),"",(AH399/AH396)-1)</f>
        <v/>
      </c>
      <c r="AK399" s="4" t="str">
        <f>IF(OR(AH399="",AH394=""),"",(AH399/AH394)-1)</f>
        <v/>
      </c>
    </row>
    <row r="400" spans="1:37" x14ac:dyDescent="0.2">
      <c r="A400" s="2"/>
      <c r="B400" s="3"/>
      <c r="C400" s="3"/>
      <c r="D400" s="3"/>
      <c r="E400" s="3"/>
      <c r="F400" s="4" t="str">
        <f>IF(OR(E400="",E399=""),"",(E400/E399)-1)</f>
        <v/>
      </c>
      <c r="G400" s="4" t="str">
        <f>IF(OR(E400="",E397=""),"",(E400/E397)-1)</f>
        <v/>
      </c>
      <c r="H400" s="4" t="str">
        <f>IF(OR(E400="",E395=""),"",(E400/E395)-1)</f>
        <v/>
      </c>
      <c r="I400" s="3"/>
      <c r="J400" s="3"/>
      <c r="K400" s="3"/>
      <c r="L400" s="3"/>
      <c r="M400" s="4" t="str">
        <f>IF(OR(L400="",L399=""),"",(L400/L399)-1)</f>
        <v/>
      </c>
      <c r="N400" s="4" t="str">
        <f>IF(OR(L400="",L397=""),"",(L400/L397)-1)</f>
        <v/>
      </c>
      <c r="O400" s="4" t="str">
        <f>IF(OR(L400="",L395=""),"",(L400/L395)-1)</f>
        <v/>
      </c>
      <c r="P400" s="3"/>
      <c r="Q400" s="3"/>
      <c r="R400" s="3"/>
      <c r="S400" s="3"/>
      <c r="T400" s="4" t="str">
        <f>IF(OR(S400="",S399=""),"",(S400/S399)-1)</f>
        <v/>
      </c>
      <c r="U400" s="4" t="str">
        <f>IF(OR(S400="",S397=""),"",(S400/S397)-1)</f>
        <v/>
      </c>
      <c r="V400" s="4" t="str">
        <f>IF(OR(S400="",S395=""),"",(S400/S395)-1)</f>
        <v/>
      </c>
      <c r="W400" s="3"/>
      <c r="X400" s="3"/>
      <c r="Y400" s="3"/>
      <c r="Z400" s="3"/>
      <c r="AA400" s="4" t="str">
        <f>IF(OR(Z400="",Z399=""),"",(Z400/Z399)-1)</f>
        <v/>
      </c>
      <c r="AB400" s="4" t="str">
        <f>IF(OR(Z400="",Z397=""),"",(Z400/Z397)-1)</f>
        <v/>
      </c>
      <c r="AC400" s="4" t="str">
        <f>IF(OR(Z400="",Z395=""),"",(Z400/Z395)-1)</f>
        <v/>
      </c>
      <c r="AD400" s="3"/>
      <c r="AE400" s="4" t="str">
        <f>IF(OR(AD400="",AD399=""),"",(AD400/AD399)-1)</f>
        <v/>
      </c>
      <c r="AF400" s="4" t="str">
        <f>IF(OR(AD400="",AD397=""),"",(AD400/AD397)-1)</f>
        <v/>
      </c>
      <c r="AG400" s="4" t="str">
        <f>IF(OR(AD400="",AD395=""),"",(AD400/AD395)-1)</f>
        <v/>
      </c>
      <c r="AH400" s="3"/>
      <c r="AI400" s="4" t="str">
        <f>IF(OR(AH400="",AH399=""),"",(AH400/AH399)-1)</f>
        <v/>
      </c>
      <c r="AJ400" s="4" t="str">
        <f>IF(OR(AH400="",AH397=""),"",(AH400/AH397)-1)</f>
        <v/>
      </c>
      <c r="AK400" s="4" t="str">
        <f>IF(OR(AH400="",AH395=""),"",(AH400/AH395)-1)</f>
        <v/>
      </c>
    </row>
    <row r="401" spans="1:37" x14ac:dyDescent="0.2">
      <c r="A401" s="2"/>
      <c r="B401" s="3"/>
      <c r="C401" s="3"/>
      <c r="D401" s="3"/>
      <c r="E401" s="3"/>
      <c r="F401" s="4" t="str">
        <f>IF(OR(E401="",E400=""),"",(E401/E400)-1)</f>
        <v/>
      </c>
      <c r="G401" s="4" t="str">
        <f>IF(OR(E401="",E398=""),"",(E401/E398)-1)</f>
        <v/>
      </c>
      <c r="H401" s="4" t="str">
        <f>IF(OR(E401="",E396=""),"",(E401/E396)-1)</f>
        <v/>
      </c>
      <c r="I401" s="3"/>
      <c r="J401" s="3"/>
      <c r="K401" s="3"/>
      <c r="L401" s="3"/>
      <c r="M401" s="4" t="str">
        <f>IF(OR(L401="",L400=""),"",(L401/L400)-1)</f>
        <v/>
      </c>
      <c r="N401" s="4" t="str">
        <f>IF(OR(L401="",L398=""),"",(L401/L398)-1)</f>
        <v/>
      </c>
      <c r="O401" s="4" t="str">
        <f>IF(OR(L401="",L396=""),"",(L401/L396)-1)</f>
        <v/>
      </c>
      <c r="P401" s="3"/>
      <c r="Q401" s="3"/>
      <c r="R401" s="3"/>
      <c r="S401" s="3"/>
      <c r="T401" s="4" t="str">
        <f>IF(OR(S401="",S400=""),"",(S401/S400)-1)</f>
        <v/>
      </c>
      <c r="U401" s="4" t="str">
        <f>IF(OR(S401="",S398=""),"",(S401/S398)-1)</f>
        <v/>
      </c>
      <c r="V401" s="4" t="str">
        <f>IF(OR(S401="",S396=""),"",(S401/S396)-1)</f>
        <v/>
      </c>
      <c r="W401" s="3"/>
      <c r="X401" s="3"/>
      <c r="Y401" s="3"/>
      <c r="Z401" s="3"/>
      <c r="AA401" s="4" t="str">
        <f>IF(OR(Z401="",Z400=""),"",(Z401/Z400)-1)</f>
        <v/>
      </c>
      <c r="AB401" s="4" t="str">
        <f>IF(OR(Z401="",Z398=""),"",(Z401/Z398)-1)</f>
        <v/>
      </c>
      <c r="AC401" s="4" t="str">
        <f>IF(OR(Z401="",Z396=""),"",(Z401/Z396)-1)</f>
        <v/>
      </c>
      <c r="AD401" s="3"/>
      <c r="AE401" s="4" t="str">
        <f>IF(OR(AD401="",AD400=""),"",(AD401/AD400)-1)</f>
        <v/>
      </c>
      <c r="AF401" s="4" t="str">
        <f>IF(OR(AD401="",AD398=""),"",(AD401/AD398)-1)</f>
        <v/>
      </c>
      <c r="AG401" s="4" t="str">
        <f>IF(OR(AD401="",AD396=""),"",(AD401/AD396)-1)</f>
        <v/>
      </c>
      <c r="AH401" s="3"/>
      <c r="AI401" s="4" t="str">
        <f>IF(OR(AH401="",AH400=""),"",(AH401/AH400)-1)</f>
        <v/>
      </c>
      <c r="AJ401" s="4" t="str">
        <f>IF(OR(AH401="",AH398=""),"",(AH401/AH398)-1)</f>
        <v/>
      </c>
      <c r="AK401" s="4" t="str">
        <f>IF(OR(AH401="",AH396=""),"",(AH401/AH396)-1)</f>
        <v/>
      </c>
    </row>
    <row r="402" spans="1:37" x14ac:dyDescent="0.2">
      <c r="A402" s="2"/>
      <c r="B402" s="3"/>
      <c r="C402" s="3"/>
      <c r="D402" s="3"/>
      <c r="E402" s="3"/>
      <c r="F402" s="4" t="str">
        <f>IF(OR(E402="",E401=""),"",(E402/E401)-1)</f>
        <v/>
      </c>
      <c r="G402" s="4" t="str">
        <f>IF(OR(E402="",E399=""),"",(E402/E399)-1)</f>
        <v/>
      </c>
      <c r="H402" s="4" t="str">
        <f>IF(OR(E402="",E397=""),"",(E402/E397)-1)</f>
        <v/>
      </c>
      <c r="I402" s="3"/>
      <c r="J402" s="3"/>
      <c r="K402" s="3"/>
      <c r="L402" s="3"/>
      <c r="M402" s="4" t="str">
        <f>IF(OR(L402="",L401=""),"",(L402/L401)-1)</f>
        <v/>
      </c>
      <c r="N402" s="4" t="str">
        <f>IF(OR(L402="",L399=""),"",(L402/L399)-1)</f>
        <v/>
      </c>
      <c r="O402" s="4" t="str">
        <f>IF(OR(L402="",L397=""),"",(L402/L397)-1)</f>
        <v/>
      </c>
      <c r="P402" s="3"/>
      <c r="Q402" s="3"/>
      <c r="R402" s="3"/>
      <c r="S402" s="3"/>
      <c r="T402" s="4" t="str">
        <f>IF(OR(S402="",S401=""),"",(S402/S401)-1)</f>
        <v/>
      </c>
      <c r="U402" s="4" t="str">
        <f>IF(OR(S402="",S399=""),"",(S402/S399)-1)</f>
        <v/>
      </c>
      <c r="V402" s="4" t="str">
        <f>IF(OR(S402="",S397=""),"",(S402/S397)-1)</f>
        <v/>
      </c>
      <c r="W402" s="3"/>
      <c r="X402" s="3"/>
      <c r="Y402" s="3"/>
      <c r="Z402" s="3"/>
      <c r="AA402" s="4" t="str">
        <f>IF(OR(Z402="",Z401=""),"",(Z402/Z401)-1)</f>
        <v/>
      </c>
      <c r="AB402" s="4" t="str">
        <f>IF(OR(Z402="",Z399=""),"",(Z402/Z399)-1)</f>
        <v/>
      </c>
      <c r="AC402" s="4" t="str">
        <f>IF(OR(Z402="",Z397=""),"",(Z402/Z397)-1)</f>
        <v/>
      </c>
      <c r="AD402" s="3"/>
      <c r="AE402" s="4" t="str">
        <f>IF(OR(AD402="",AD401=""),"",(AD402/AD401)-1)</f>
        <v/>
      </c>
      <c r="AF402" s="4" t="str">
        <f>IF(OR(AD402="",AD399=""),"",(AD402/AD399)-1)</f>
        <v/>
      </c>
      <c r="AG402" s="4" t="str">
        <f>IF(OR(AD402="",AD397=""),"",(AD402/AD397)-1)</f>
        <v/>
      </c>
      <c r="AH402" s="3"/>
      <c r="AI402" s="4" t="str">
        <f>IF(OR(AH402="",AH401=""),"",(AH402/AH401)-1)</f>
        <v/>
      </c>
      <c r="AJ402" s="4" t="str">
        <f>IF(OR(AH402="",AH399=""),"",(AH402/AH399)-1)</f>
        <v/>
      </c>
      <c r="AK402" s="4" t="str">
        <f>IF(OR(AH402="",AH397=""),"",(AH402/AH397)-1)</f>
        <v/>
      </c>
    </row>
    <row r="403" spans="1:37" x14ac:dyDescent="0.2">
      <c r="A403" s="2"/>
      <c r="B403" s="3"/>
      <c r="C403" s="3"/>
      <c r="D403" s="3"/>
      <c r="E403" s="3"/>
      <c r="F403" s="4" t="str">
        <f>IF(OR(E403="",E402=""),"",(E403/E402)-1)</f>
        <v/>
      </c>
      <c r="G403" s="4" t="str">
        <f>IF(OR(E403="",E400=""),"",(E403/E400)-1)</f>
        <v/>
      </c>
      <c r="H403" s="4" t="str">
        <f>IF(OR(E403="",E398=""),"",(E403/E398)-1)</f>
        <v/>
      </c>
      <c r="I403" s="3"/>
      <c r="J403" s="3"/>
      <c r="K403" s="3"/>
      <c r="L403" s="3"/>
      <c r="M403" s="4" t="str">
        <f>IF(OR(L403="",L402=""),"",(L403/L402)-1)</f>
        <v/>
      </c>
      <c r="N403" s="4" t="str">
        <f>IF(OR(L403="",L400=""),"",(L403/L400)-1)</f>
        <v/>
      </c>
      <c r="O403" s="4" t="str">
        <f>IF(OR(L403="",L398=""),"",(L403/L398)-1)</f>
        <v/>
      </c>
      <c r="P403" s="3"/>
      <c r="Q403" s="3"/>
      <c r="R403" s="3"/>
      <c r="S403" s="3"/>
      <c r="T403" s="4" t="str">
        <f>IF(OR(S403="",S402=""),"",(S403/S402)-1)</f>
        <v/>
      </c>
      <c r="U403" s="4" t="str">
        <f>IF(OR(S403="",S400=""),"",(S403/S400)-1)</f>
        <v/>
      </c>
      <c r="V403" s="4" t="str">
        <f>IF(OR(S403="",S398=""),"",(S403/S398)-1)</f>
        <v/>
      </c>
      <c r="W403" s="3"/>
      <c r="X403" s="3"/>
      <c r="Y403" s="3"/>
      <c r="Z403" s="3"/>
      <c r="AA403" s="4" t="str">
        <f>IF(OR(Z403="",Z402=""),"",(Z403/Z402)-1)</f>
        <v/>
      </c>
      <c r="AB403" s="4" t="str">
        <f>IF(OR(Z403="",Z400=""),"",(Z403/Z400)-1)</f>
        <v/>
      </c>
      <c r="AC403" s="4" t="str">
        <f>IF(OR(Z403="",Z398=""),"",(Z403/Z398)-1)</f>
        <v/>
      </c>
      <c r="AD403" s="3"/>
      <c r="AE403" s="4" t="str">
        <f>IF(OR(AD403="",AD402=""),"",(AD403/AD402)-1)</f>
        <v/>
      </c>
      <c r="AF403" s="4" t="str">
        <f>IF(OR(AD403="",AD400=""),"",(AD403/AD400)-1)</f>
        <v/>
      </c>
      <c r="AG403" s="4" t="str">
        <f>IF(OR(AD403="",AD398=""),"",(AD403/AD398)-1)</f>
        <v/>
      </c>
      <c r="AH403" s="3"/>
      <c r="AI403" s="4" t="str">
        <f>IF(OR(AH403="",AH402=""),"",(AH403/AH402)-1)</f>
        <v/>
      </c>
      <c r="AJ403" s="4" t="str">
        <f>IF(OR(AH403="",AH400=""),"",(AH403/AH400)-1)</f>
        <v/>
      </c>
      <c r="AK403" s="4" t="str">
        <f>IF(OR(AH403="",AH398=""),"",(AH403/AH398)-1)</f>
        <v/>
      </c>
    </row>
    <row r="404" spans="1:37" x14ac:dyDescent="0.2">
      <c r="A404" s="2"/>
      <c r="B404" s="3"/>
      <c r="C404" s="3"/>
      <c r="D404" s="3"/>
      <c r="E404" s="3"/>
      <c r="F404" s="4" t="str">
        <f>IF(OR(E404="",E403=""),"",(E404/E403)-1)</f>
        <v/>
      </c>
      <c r="G404" s="4" t="str">
        <f>IF(OR(E404="",E401=""),"",(E404/E401)-1)</f>
        <v/>
      </c>
      <c r="H404" s="4" t="str">
        <f>IF(OR(E404="",E399=""),"",(E404/E399)-1)</f>
        <v/>
      </c>
      <c r="I404" s="3"/>
      <c r="J404" s="3"/>
      <c r="K404" s="3"/>
      <c r="L404" s="3"/>
      <c r="M404" s="4" t="str">
        <f>IF(OR(L404="",L403=""),"",(L404/L403)-1)</f>
        <v/>
      </c>
      <c r="N404" s="4" t="str">
        <f>IF(OR(L404="",L401=""),"",(L404/L401)-1)</f>
        <v/>
      </c>
      <c r="O404" s="4" t="str">
        <f>IF(OR(L404="",L399=""),"",(L404/L399)-1)</f>
        <v/>
      </c>
      <c r="P404" s="3"/>
      <c r="Q404" s="3"/>
      <c r="R404" s="3"/>
      <c r="S404" s="3"/>
      <c r="T404" s="4" t="str">
        <f>IF(OR(S404="",S403=""),"",(S404/S403)-1)</f>
        <v/>
      </c>
      <c r="U404" s="4" t="str">
        <f>IF(OR(S404="",S401=""),"",(S404/S401)-1)</f>
        <v/>
      </c>
      <c r="V404" s="4" t="str">
        <f>IF(OR(S404="",S399=""),"",(S404/S399)-1)</f>
        <v/>
      </c>
      <c r="W404" s="3"/>
      <c r="X404" s="3"/>
      <c r="Y404" s="3"/>
      <c r="Z404" s="3"/>
      <c r="AA404" s="4" t="str">
        <f>IF(OR(Z404="",Z403=""),"",(Z404/Z403)-1)</f>
        <v/>
      </c>
      <c r="AB404" s="4" t="str">
        <f>IF(OR(Z404="",Z401=""),"",(Z404/Z401)-1)</f>
        <v/>
      </c>
      <c r="AC404" s="4" t="str">
        <f>IF(OR(Z404="",Z399=""),"",(Z404/Z399)-1)</f>
        <v/>
      </c>
      <c r="AD404" s="3"/>
      <c r="AE404" s="4" t="str">
        <f>IF(OR(AD404="",AD403=""),"",(AD404/AD403)-1)</f>
        <v/>
      </c>
      <c r="AF404" s="4" t="str">
        <f>IF(OR(AD404="",AD401=""),"",(AD404/AD401)-1)</f>
        <v/>
      </c>
      <c r="AG404" s="4" t="str">
        <f>IF(OR(AD404="",AD399=""),"",(AD404/AD399)-1)</f>
        <v/>
      </c>
      <c r="AH404" s="3"/>
      <c r="AI404" s="4" t="str">
        <f>IF(OR(AH404="",AH403=""),"",(AH404/AH403)-1)</f>
        <v/>
      </c>
      <c r="AJ404" s="4" t="str">
        <f>IF(OR(AH404="",AH401=""),"",(AH404/AH401)-1)</f>
        <v/>
      </c>
      <c r="AK404" s="4" t="str">
        <f>IF(OR(AH404="",AH399=""),"",(AH404/AH399)-1)</f>
        <v/>
      </c>
    </row>
    <row r="405" spans="1:37" x14ac:dyDescent="0.2">
      <c r="A405" s="2"/>
      <c r="B405" s="3"/>
      <c r="C405" s="3"/>
      <c r="D405" s="3"/>
      <c r="E405" s="3"/>
      <c r="F405" s="4" t="str">
        <f>IF(OR(E405="",E404=""),"",(E405/E404)-1)</f>
        <v/>
      </c>
      <c r="G405" s="4" t="str">
        <f>IF(OR(E405="",E402=""),"",(E405/E402)-1)</f>
        <v/>
      </c>
      <c r="H405" s="4" t="str">
        <f>IF(OR(E405="",E400=""),"",(E405/E400)-1)</f>
        <v/>
      </c>
      <c r="I405" s="3"/>
      <c r="J405" s="3"/>
      <c r="K405" s="3"/>
      <c r="L405" s="3"/>
      <c r="M405" s="4" t="str">
        <f>IF(OR(L405="",L404=""),"",(L405/L404)-1)</f>
        <v/>
      </c>
      <c r="N405" s="4" t="str">
        <f>IF(OR(L405="",L402=""),"",(L405/L402)-1)</f>
        <v/>
      </c>
      <c r="O405" s="4" t="str">
        <f>IF(OR(L405="",L400=""),"",(L405/L400)-1)</f>
        <v/>
      </c>
      <c r="P405" s="3"/>
      <c r="Q405" s="3"/>
      <c r="R405" s="3"/>
      <c r="S405" s="3"/>
      <c r="T405" s="4" t="str">
        <f>IF(OR(S405="",S404=""),"",(S405/S404)-1)</f>
        <v/>
      </c>
      <c r="U405" s="4" t="str">
        <f>IF(OR(S405="",S402=""),"",(S405/S402)-1)</f>
        <v/>
      </c>
      <c r="V405" s="4" t="str">
        <f>IF(OR(S405="",S400=""),"",(S405/S400)-1)</f>
        <v/>
      </c>
      <c r="W405" s="3"/>
      <c r="X405" s="3"/>
      <c r="Y405" s="3"/>
      <c r="Z405" s="3"/>
      <c r="AA405" s="4" t="str">
        <f>IF(OR(Z405="",Z404=""),"",(Z405/Z404)-1)</f>
        <v/>
      </c>
      <c r="AB405" s="4" t="str">
        <f>IF(OR(Z405="",Z402=""),"",(Z405/Z402)-1)</f>
        <v/>
      </c>
      <c r="AC405" s="4" t="str">
        <f>IF(OR(Z405="",Z400=""),"",(Z405/Z400)-1)</f>
        <v/>
      </c>
      <c r="AD405" s="3"/>
      <c r="AE405" s="4" t="str">
        <f>IF(OR(AD405="",AD404=""),"",(AD405/AD404)-1)</f>
        <v/>
      </c>
      <c r="AF405" s="4" t="str">
        <f>IF(OR(AD405="",AD402=""),"",(AD405/AD402)-1)</f>
        <v/>
      </c>
      <c r="AG405" s="4" t="str">
        <f>IF(OR(AD405="",AD400=""),"",(AD405/AD400)-1)</f>
        <v/>
      </c>
      <c r="AH405" s="3"/>
      <c r="AI405" s="4" t="str">
        <f>IF(OR(AH405="",AH404=""),"",(AH405/AH404)-1)</f>
        <v/>
      </c>
      <c r="AJ405" s="4" t="str">
        <f>IF(OR(AH405="",AH402=""),"",(AH405/AH402)-1)</f>
        <v/>
      </c>
      <c r="AK405" s="4" t="str">
        <f>IF(OR(AH405="",AH400=""),"",(AH405/AH400)-1)</f>
        <v/>
      </c>
    </row>
    <row r="406" spans="1:37" x14ac:dyDescent="0.2">
      <c r="A406" s="2"/>
      <c r="B406" s="3"/>
      <c r="C406" s="3"/>
      <c r="D406" s="3"/>
      <c r="E406" s="3"/>
      <c r="F406" s="4" t="str">
        <f>IF(OR(E406="",E405=""),"",(E406/E405)-1)</f>
        <v/>
      </c>
      <c r="G406" s="4" t="str">
        <f>IF(OR(E406="",E403=""),"",(E406/E403)-1)</f>
        <v/>
      </c>
      <c r="H406" s="4" t="str">
        <f>IF(OR(E406="",E401=""),"",(E406/E401)-1)</f>
        <v/>
      </c>
      <c r="I406" s="3"/>
      <c r="J406" s="3"/>
      <c r="K406" s="3"/>
      <c r="L406" s="3"/>
      <c r="M406" s="4" t="str">
        <f>IF(OR(L406="",L405=""),"",(L406/L405)-1)</f>
        <v/>
      </c>
      <c r="N406" s="4" t="str">
        <f>IF(OR(L406="",L403=""),"",(L406/L403)-1)</f>
        <v/>
      </c>
      <c r="O406" s="4" t="str">
        <f>IF(OR(L406="",L401=""),"",(L406/L401)-1)</f>
        <v/>
      </c>
      <c r="P406" s="3"/>
      <c r="Q406" s="3"/>
      <c r="R406" s="3"/>
      <c r="S406" s="3"/>
      <c r="T406" s="4" t="str">
        <f>IF(OR(S406="",S405=""),"",(S406/S405)-1)</f>
        <v/>
      </c>
      <c r="U406" s="4" t="str">
        <f>IF(OR(S406="",S403=""),"",(S406/S403)-1)</f>
        <v/>
      </c>
      <c r="V406" s="4" t="str">
        <f>IF(OR(S406="",S401=""),"",(S406/S401)-1)</f>
        <v/>
      </c>
      <c r="W406" s="3"/>
      <c r="X406" s="3"/>
      <c r="Y406" s="3"/>
      <c r="Z406" s="3"/>
      <c r="AA406" s="4" t="str">
        <f>IF(OR(Z406="",Z405=""),"",(Z406/Z405)-1)</f>
        <v/>
      </c>
      <c r="AB406" s="4" t="str">
        <f>IF(OR(Z406="",Z403=""),"",(Z406/Z403)-1)</f>
        <v/>
      </c>
      <c r="AC406" s="4" t="str">
        <f>IF(OR(Z406="",Z401=""),"",(Z406/Z401)-1)</f>
        <v/>
      </c>
      <c r="AD406" s="3"/>
      <c r="AE406" s="4" t="str">
        <f>IF(OR(AD406="",AD405=""),"",(AD406/AD405)-1)</f>
        <v/>
      </c>
      <c r="AF406" s="4" t="str">
        <f>IF(OR(AD406="",AD403=""),"",(AD406/AD403)-1)</f>
        <v/>
      </c>
      <c r="AG406" s="4" t="str">
        <f>IF(OR(AD406="",AD401=""),"",(AD406/AD401)-1)</f>
        <v/>
      </c>
      <c r="AH406" s="3"/>
      <c r="AI406" s="4" t="str">
        <f>IF(OR(AH406="",AH405=""),"",(AH406/AH405)-1)</f>
        <v/>
      </c>
      <c r="AJ406" s="4" t="str">
        <f>IF(OR(AH406="",AH403=""),"",(AH406/AH403)-1)</f>
        <v/>
      </c>
      <c r="AK406" s="4" t="str">
        <f>IF(OR(AH406="",AH401=""),"",(AH406/AH401)-1)</f>
        <v/>
      </c>
    </row>
    <row r="407" spans="1:37" x14ac:dyDescent="0.2">
      <c r="A407" s="2"/>
      <c r="B407" s="3"/>
      <c r="C407" s="3"/>
      <c r="D407" s="3"/>
      <c r="E407" s="3"/>
      <c r="F407" s="4" t="str">
        <f>IF(OR(E407="",E406=""),"",(E407/E406)-1)</f>
        <v/>
      </c>
      <c r="G407" s="4" t="str">
        <f>IF(OR(E407="",E404=""),"",(E407/E404)-1)</f>
        <v/>
      </c>
      <c r="H407" s="4" t="str">
        <f>IF(OR(E407="",E402=""),"",(E407/E402)-1)</f>
        <v/>
      </c>
      <c r="I407" s="3"/>
      <c r="J407" s="3"/>
      <c r="K407" s="3"/>
      <c r="L407" s="3"/>
      <c r="M407" s="4" t="str">
        <f>IF(OR(L407="",L406=""),"",(L407/L406)-1)</f>
        <v/>
      </c>
      <c r="N407" s="4" t="str">
        <f>IF(OR(L407="",L404=""),"",(L407/L404)-1)</f>
        <v/>
      </c>
      <c r="O407" s="4" t="str">
        <f>IF(OR(L407="",L402=""),"",(L407/L402)-1)</f>
        <v/>
      </c>
      <c r="P407" s="3"/>
      <c r="Q407" s="3"/>
      <c r="R407" s="3"/>
      <c r="S407" s="3"/>
      <c r="T407" s="4" t="str">
        <f>IF(OR(S407="",S406=""),"",(S407/S406)-1)</f>
        <v/>
      </c>
      <c r="U407" s="4" t="str">
        <f>IF(OR(S407="",S404=""),"",(S407/S404)-1)</f>
        <v/>
      </c>
      <c r="V407" s="4" t="str">
        <f>IF(OR(S407="",S402=""),"",(S407/S402)-1)</f>
        <v/>
      </c>
      <c r="W407" s="3"/>
      <c r="X407" s="3"/>
      <c r="Y407" s="3"/>
      <c r="Z407" s="3"/>
      <c r="AA407" s="4" t="str">
        <f>IF(OR(Z407="",Z406=""),"",(Z407/Z406)-1)</f>
        <v/>
      </c>
      <c r="AB407" s="4" t="str">
        <f>IF(OR(Z407="",Z404=""),"",(Z407/Z404)-1)</f>
        <v/>
      </c>
      <c r="AC407" s="4" t="str">
        <f>IF(OR(Z407="",Z402=""),"",(Z407/Z402)-1)</f>
        <v/>
      </c>
      <c r="AD407" s="3"/>
      <c r="AE407" s="4" t="str">
        <f>IF(OR(AD407="",AD406=""),"",(AD407/AD406)-1)</f>
        <v/>
      </c>
      <c r="AF407" s="4" t="str">
        <f>IF(OR(AD407="",AD404=""),"",(AD407/AD404)-1)</f>
        <v/>
      </c>
      <c r="AG407" s="4" t="str">
        <f>IF(OR(AD407="",AD402=""),"",(AD407/AD402)-1)</f>
        <v/>
      </c>
      <c r="AH407" s="3"/>
      <c r="AI407" s="4" t="str">
        <f>IF(OR(AH407="",AH406=""),"",(AH407/AH406)-1)</f>
        <v/>
      </c>
      <c r="AJ407" s="4" t="str">
        <f>IF(OR(AH407="",AH404=""),"",(AH407/AH404)-1)</f>
        <v/>
      </c>
      <c r="AK407" s="4" t="str">
        <f>IF(OR(AH407="",AH402=""),"",(AH407/AH402)-1)</f>
        <v/>
      </c>
    </row>
    <row r="408" spans="1:37" x14ac:dyDescent="0.2">
      <c r="A408" s="2"/>
      <c r="B408" s="3"/>
      <c r="C408" s="3"/>
      <c r="D408" s="3"/>
      <c r="E408" s="3"/>
      <c r="F408" s="4" t="str">
        <f>IF(OR(E408="",E407=""),"",(E408/E407)-1)</f>
        <v/>
      </c>
      <c r="G408" s="4" t="str">
        <f>IF(OR(E408="",E405=""),"",(E408/E405)-1)</f>
        <v/>
      </c>
      <c r="H408" s="4" t="str">
        <f>IF(OR(E408="",E403=""),"",(E408/E403)-1)</f>
        <v/>
      </c>
      <c r="I408" s="3"/>
      <c r="J408" s="3"/>
      <c r="K408" s="3"/>
      <c r="L408" s="3"/>
      <c r="M408" s="4" t="str">
        <f>IF(OR(L408="",L407=""),"",(L408/L407)-1)</f>
        <v/>
      </c>
      <c r="N408" s="4" t="str">
        <f>IF(OR(L408="",L405=""),"",(L408/L405)-1)</f>
        <v/>
      </c>
      <c r="O408" s="4" t="str">
        <f>IF(OR(L408="",L403=""),"",(L408/L403)-1)</f>
        <v/>
      </c>
      <c r="P408" s="3"/>
      <c r="Q408" s="3"/>
      <c r="R408" s="3"/>
      <c r="S408" s="3"/>
      <c r="T408" s="4" t="str">
        <f>IF(OR(S408="",S407=""),"",(S408/S407)-1)</f>
        <v/>
      </c>
      <c r="U408" s="4" t="str">
        <f>IF(OR(S408="",S405=""),"",(S408/S405)-1)</f>
        <v/>
      </c>
      <c r="V408" s="4" t="str">
        <f>IF(OR(S408="",S403=""),"",(S408/S403)-1)</f>
        <v/>
      </c>
      <c r="W408" s="3"/>
      <c r="X408" s="3"/>
      <c r="Y408" s="3"/>
      <c r="Z408" s="3"/>
      <c r="AA408" s="4" t="str">
        <f>IF(OR(Z408="",Z407=""),"",(Z408/Z407)-1)</f>
        <v/>
      </c>
      <c r="AB408" s="4" t="str">
        <f>IF(OR(Z408="",Z405=""),"",(Z408/Z405)-1)</f>
        <v/>
      </c>
      <c r="AC408" s="4" t="str">
        <f>IF(OR(Z408="",Z403=""),"",(Z408/Z403)-1)</f>
        <v/>
      </c>
      <c r="AD408" s="3"/>
      <c r="AE408" s="4" t="str">
        <f>IF(OR(AD408="",AD407=""),"",(AD408/AD407)-1)</f>
        <v/>
      </c>
      <c r="AF408" s="4" t="str">
        <f>IF(OR(AD408="",AD405=""),"",(AD408/AD405)-1)</f>
        <v/>
      </c>
      <c r="AG408" s="4" t="str">
        <f>IF(OR(AD408="",AD403=""),"",(AD408/AD403)-1)</f>
        <v/>
      </c>
      <c r="AH408" s="3"/>
      <c r="AI408" s="4" t="str">
        <f>IF(OR(AH408="",AH407=""),"",(AH408/AH407)-1)</f>
        <v/>
      </c>
      <c r="AJ408" s="4" t="str">
        <f>IF(OR(AH408="",AH405=""),"",(AH408/AH405)-1)</f>
        <v/>
      </c>
      <c r="AK408" s="4" t="str">
        <f>IF(OR(AH408="",AH403=""),"",(AH408/AH403)-1)</f>
        <v/>
      </c>
    </row>
    <row r="409" spans="1:37" x14ac:dyDescent="0.2">
      <c r="A409" s="2"/>
      <c r="B409" s="3"/>
      <c r="C409" s="3"/>
      <c r="D409" s="3"/>
      <c r="E409" s="3"/>
      <c r="F409" s="4" t="str">
        <f>IF(OR(E409="",E408=""),"",(E409/E408)-1)</f>
        <v/>
      </c>
      <c r="G409" s="4" t="str">
        <f>IF(OR(E409="",E406=""),"",(E409/E406)-1)</f>
        <v/>
      </c>
      <c r="H409" s="4" t="str">
        <f>IF(OR(E409="",E404=""),"",(E409/E404)-1)</f>
        <v/>
      </c>
      <c r="I409" s="3"/>
      <c r="J409" s="3"/>
      <c r="K409" s="3"/>
      <c r="L409" s="3"/>
      <c r="M409" s="4" t="str">
        <f>IF(OR(L409="",L408=""),"",(L409/L408)-1)</f>
        <v/>
      </c>
      <c r="N409" s="4" t="str">
        <f>IF(OR(L409="",L406=""),"",(L409/L406)-1)</f>
        <v/>
      </c>
      <c r="O409" s="4" t="str">
        <f>IF(OR(L409="",L404=""),"",(L409/L404)-1)</f>
        <v/>
      </c>
      <c r="P409" s="3"/>
      <c r="Q409" s="3"/>
      <c r="R409" s="3"/>
      <c r="S409" s="3"/>
      <c r="T409" s="4" t="str">
        <f>IF(OR(S409="",S408=""),"",(S409/S408)-1)</f>
        <v/>
      </c>
      <c r="U409" s="4" t="str">
        <f>IF(OR(S409="",S406=""),"",(S409/S406)-1)</f>
        <v/>
      </c>
      <c r="V409" s="4" t="str">
        <f>IF(OR(S409="",S404=""),"",(S409/S404)-1)</f>
        <v/>
      </c>
      <c r="W409" s="3"/>
      <c r="X409" s="3"/>
      <c r="Y409" s="3"/>
      <c r="Z409" s="3"/>
      <c r="AA409" s="4" t="str">
        <f>IF(OR(Z409="",Z408=""),"",(Z409/Z408)-1)</f>
        <v/>
      </c>
      <c r="AB409" s="4" t="str">
        <f>IF(OR(Z409="",Z406=""),"",(Z409/Z406)-1)</f>
        <v/>
      </c>
      <c r="AC409" s="4" t="str">
        <f>IF(OR(Z409="",Z404=""),"",(Z409/Z404)-1)</f>
        <v/>
      </c>
      <c r="AD409" s="3"/>
      <c r="AE409" s="4" t="str">
        <f>IF(OR(AD409="",AD408=""),"",(AD409/AD408)-1)</f>
        <v/>
      </c>
      <c r="AF409" s="4" t="str">
        <f>IF(OR(AD409="",AD406=""),"",(AD409/AD406)-1)</f>
        <v/>
      </c>
      <c r="AG409" s="4" t="str">
        <f>IF(OR(AD409="",AD404=""),"",(AD409/AD404)-1)</f>
        <v/>
      </c>
      <c r="AH409" s="3"/>
      <c r="AI409" s="4" t="str">
        <f>IF(OR(AH409="",AH408=""),"",(AH409/AH408)-1)</f>
        <v/>
      </c>
      <c r="AJ409" s="4" t="str">
        <f>IF(OR(AH409="",AH406=""),"",(AH409/AH406)-1)</f>
        <v/>
      </c>
      <c r="AK409" s="4" t="str">
        <f>IF(OR(AH409="",AH404=""),"",(AH409/AH404)-1)</f>
        <v/>
      </c>
    </row>
    <row r="410" spans="1:37" x14ac:dyDescent="0.2">
      <c r="A410" s="2"/>
      <c r="B410" s="3"/>
      <c r="C410" s="3"/>
      <c r="D410" s="3"/>
      <c r="E410" s="3"/>
      <c r="F410" s="4" t="str">
        <f>IF(OR(E410="",E409=""),"",(E410/E409)-1)</f>
        <v/>
      </c>
      <c r="G410" s="4" t="str">
        <f>IF(OR(E410="",E407=""),"",(E410/E407)-1)</f>
        <v/>
      </c>
      <c r="H410" s="4" t="str">
        <f>IF(OR(E410="",E405=""),"",(E410/E405)-1)</f>
        <v/>
      </c>
      <c r="I410" s="3"/>
      <c r="J410" s="3"/>
      <c r="K410" s="3"/>
      <c r="L410" s="3"/>
      <c r="M410" s="4" t="str">
        <f>IF(OR(L410="",L409=""),"",(L410/L409)-1)</f>
        <v/>
      </c>
      <c r="N410" s="4" t="str">
        <f>IF(OR(L410="",L407=""),"",(L410/L407)-1)</f>
        <v/>
      </c>
      <c r="O410" s="4" t="str">
        <f>IF(OR(L410="",L405=""),"",(L410/L405)-1)</f>
        <v/>
      </c>
      <c r="P410" s="3"/>
      <c r="Q410" s="3"/>
      <c r="R410" s="3"/>
      <c r="S410" s="3"/>
      <c r="T410" s="4" t="str">
        <f>IF(OR(S410="",S409=""),"",(S410/S409)-1)</f>
        <v/>
      </c>
      <c r="U410" s="4" t="str">
        <f>IF(OR(S410="",S407=""),"",(S410/S407)-1)</f>
        <v/>
      </c>
      <c r="V410" s="4" t="str">
        <f>IF(OR(S410="",S405=""),"",(S410/S405)-1)</f>
        <v/>
      </c>
      <c r="W410" s="3"/>
      <c r="X410" s="3"/>
      <c r="Y410" s="3"/>
      <c r="Z410" s="3"/>
      <c r="AA410" s="4" t="str">
        <f>IF(OR(Z410="",Z409=""),"",(Z410/Z409)-1)</f>
        <v/>
      </c>
      <c r="AB410" s="4" t="str">
        <f>IF(OR(Z410="",Z407=""),"",(Z410/Z407)-1)</f>
        <v/>
      </c>
      <c r="AC410" s="4" t="str">
        <f>IF(OR(Z410="",Z405=""),"",(Z410/Z405)-1)</f>
        <v/>
      </c>
      <c r="AD410" s="3"/>
      <c r="AE410" s="4" t="str">
        <f>IF(OR(AD410="",AD409=""),"",(AD410/AD409)-1)</f>
        <v/>
      </c>
      <c r="AF410" s="4" t="str">
        <f>IF(OR(AD410="",AD407=""),"",(AD410/AD407)-1)</f>
        <v/>
      </c>
      <c r="AG410" s="4" t="str">
        <f>IF(OR(AD410="",AD405=""),"",(AD410/AD405)-1)</f>
        <v/>
      </c>
      <c r="AH410" s="3"/>
      <c r="AI410" s="4" t="str">
        <f>IF(OR(AH410="",AH409=""),"",(AH410/AH409)-1)</f>
        <v/>
      </c>
      <c r="AJ410" s="4" t="str">
        <f>IF(OR(AH410="",AH407=""),"",(AH410/AH407)-1)</f>
        <v/>
      </c>
      <c r="AK410" s="4" t="str">
        <f>IF(OR(AH410="",AH405=""),"",(AH410/AH405)-1)</f>
        <v/>
      </c>
    </row>
    <row r="411" spans="1:37" x14ac:dyDescent="0.2">
      <c r="A411" s="2"/>
      <c r="B411" s="3"/>
      <c r="C411" s="3"/>
      <c r="D411" s="3"/>
      <c r="E411" s="3"/>
      <c r="F411" s="4" t="str">
        <f>IF(OR(E411="",E410=""),"",(E411/E410)-1)</f>
        <v/>
      </c>
      <c r="G411" s="4" t="str">
        <f>IF(OR(E411="",E408=""),"",(E411/E408)-1)</f>
        <v/>
      </c>
      <c r="H411" s="4" t="str">
        <f>IF(OR(E411="",E406=""),"",(E411/E406)-1)</f>
        <v/>
      </c>
      <c r="I411" s="3"/>
      <c r="J411" s="3"/>
      <c r="K411" s="3"/>
      <c r="L411" s="3"/>
      <c r="M411" s="4" t="str">
        <f>IF(OR(L411="",L410=""),"",(L411/L410)-1)</f>
        <v/>
      </c>
      <c r="N411" s="4" t="str">
        <f>IF(OR(L411="",L408=""),"",(L411/L408)-1)</f>
        <v/>
      </c>
      <c r="O411" s="4" t="str">
        <f>IF(OR(L411="",L406=""),"",(L411/L406)-1)</f>
        <v/>
      </c>
      <c r="P411" s="3"/>
      <c r="Q411" s="3"/>
      <c r="R411" s="3"/>
      <c r="S411" s="3"/>
      <c r="T411" s="4" t="str">
        <f>IF(OR(S411="",S410=""),"",(S411/S410)-1)</f>
        <v/>
      </c>
      <c r="U411" s="4" t="str">
        <f>IF(OR(S411="",S408=""),"",(S411/S408)-1)</f>
        <v/>
      </c>
      <c r="V411" s="4" t="str">
        <f>IF(OR(S411="",S406=""),"",(S411/S406)-1)</f>
        <v/>
      </c>
      <c r="W411" s="3"/>
      <c r="X411" s="3"/>
      <c r="Y411" s="3"/>
      <c r="Z411" s="3"/>
      <c r="AA411" s="4" t="str">
        <f>IF(OR(Z411="",Z410=""),"",(Z411/Z410)-1)</f>
        <v/>
      </c>
      <c r="AB411" s="4" t="str">
        <f>IF(OR(Z411="",Z408=""),"",(Z411/Z408)-1)</f>
        <v/>
      </c>
      <c r="AC411" s="4" t="str">
        <f>IF(OR(Z411="",Z406=""),"",(Z411/Z406)-1)</f>
        <v/>
      </c>
      <c r="AD411" s="3"/>
      <c r="AE411" s="4" t="str">
        <f>IF(OR(AD411="",AD410=""),"",(AD411/AD410)-1)</f>
        <v/>
      </c>
      <c r="AF411" s="4" t="str">
        <f>IF(OR(AD411="",AD408=""),"",(AD411/AD408)-1)</f>
        <v/>
      </c>
      <c r="AG411" s="4" t="str">
        <f>IF(OR(AD411="",AD406=""),"",(AD411/AD406)-1)</f>
        <v/>
      </c>
      <c r="AH411" s="3"/>
      <c r="AI411" s="4" t="str">
        <f>IF(OR(AH411="",AH410=""),"",(AH411/AH410)-1)</f>
        <v/>
      </c>
      <c r="AJ411" s="4" t="str">
        <f>IF(OR(AH411="",AH408=""),"",(AH411/AH408)-1)</f>
        <v/>
      </c>
      <c r="AK411" s="4" t="str">
        <f>IF(OR(AH411="",AH406=""),"",(AH411/AH406)-1)</f>
        <v/>
      </c>
    </row>
    <row r="412" spans="1:37" x14ac:dyDescent="0.2">
      <c r="A412" s="2"/>
      <c r="B412" s="3"/>
      <c r="C412" s="3"/>
      <c r="D412" s="3"/>
      <c r="E412" s="3"/>
      <c r="F412" s="4" t="str">
        <f>IF(OR(E412="",E411=""),"",(E412/E411)-1)</f>
        <v/>
      </c>
      <c r="G412" s="4" t="str">
        <f>IF(OR(E412="",E409=""),"",(E412/E409)-1)</f>
        <v/>
      </c>
      <c r="H412" s="4" t="str">
        <f>IF(OR(E412="",E407=""),"",(E412/E407)-1)</f>
        <v/>
      </c>
      <c r="I412" s="3"/>
      <c r="J412" s="3"/>
      <c r="K412" s="3"/>
      <c r="L412" s="3"/>
      <c r="M412" s="4" t="str">
        <f>IF(OR(L412="",L411=""),"",(L412/L411)-1)</f>
        <v/>
      </c>
      <c r="N412" s="4" t="str">
        <f>IF(OR(L412="",L409=""),"",(L412/L409)-1)</f>
        <v/>
      </c>
      <c r="O412" s="4" t="str">
        <f>IF(OR(L412="",L407=""),"",(L412/L407)-1)</f>
        <v/>
      </c>
      <c r="P412" s="3"/>
      <c r="Q412" s="3"/>
      <c r="R412" s="3"/>
      <c r="S412" s="3"/>
      <c r="T412" s="4" t="str">
        <f>IF(OR(S412="",S411=""),"",(S412/S411)-1)</f>
        <v/>
      </c>
      <c r="U412" s="4" t="str">
        <f>IF(OR(S412="",S409=""),"",(S412/S409)-1)</f>
        <v/>
      </c>
      <c r="V412" s="4" t="str">
        <f>IF(OR(S412="",S407=""),"",(S412/S407)-1)</f>
        <v/>
      </c>
      <c r="W412" s="3"/>
      <c r="X412" s="3"/>
      <c r="Y412" s="3"/>
      <c r="Z412" s="3"/>
      <c r="AA412" s="4" t="str">
        <f>IF(OR(Z412="",Z411=""),"",(Z412/Z411)-1)</f>
        <v/>
      </c>
      <c r="AB412" s="4" t="str">
        <f>IF(OR(Z412="",Z409=""),"",(Z412/Z409)-1)</f>
        <v/>
      </c>
      <c r="AC412" s="4" t="str">
        <f>IF(OR(Z412="",Z407=""),"",(Z412/Z407)-1)</f>
        <v/>
      </c>
      <c r="AD412" s="3"/>
      <c r="AE412" s="4" t="str">
        <f>IF(OR(AD412="",AD411=""),"",(AD412/AD411)-1)</f>
        <v/>
      </c>
      <c r="AF412" s="4" t="str">
        <f>IF(OR(AD412="",AD409=""),"",(AD412/AD409)-1)</f>
        <v/>
      </c>
      <c r="AG412" s="4" t="str">
        <f>IF(OR(AD412="",AD407=""),"",(AD412/AD407)-1)</f>
        <v/>
      </c>
      <c r="AH412" s="3"/>
      <c r="AI412" s="4" t="str">
        <f>IF(OR(AH412="",AH411=""),"",(AH412/AH411)-1)</f>
        <v/>
      </c>
      <c r="AJ412" s="4" t="str">
        <f>IF(OR(AH412="",AH409=""),"",(AH412/AH409)-1)</f>
        <v/>
      </c>
      <c r="AK412" s="4" t="str">
        <f>IF(OR(AH412="",AH407=""),"",(AH412/AH407)-1)</f>
        <v/>
      </c>
    </row>
    <row r="413" spans="1:37" x14ac:dyDescent="0.2">
      <c r="A413" s="2"/>
      <c r="B413" s="3"/>
      <c r="C413" s="3"/>
      <c r="D413" s="3"/>
      <c r="E413" s="3"/>
      <c r="F413" s="4" t="str">
        <f>IF(OR(E413="",E412=""),"",(E413/E412)-1)</f>
        <v/>
      </c>
      <c r="G413" s="4" t="str">
        <f>IF(OR(E413="",E410=""),"",(E413/E410)-1)</f>
        <v/>
      </c>
      <c r="H413" s="4" t="str">
        <f>IF(OR(E413="",E408=""),"",(E413/E408)-1)</f>
        <v/>
      </c>
      <c r="I413" s="3"/>
      <c r="J413" s="3"/>
      <c r="K413" s="3"/>
      <c r="L413" s="3"/>
      <c r="M413" s="4" t="str">
        <f>IF(OR(L413="",L412=""),"",(L413/L412)-1)</f>
        <v/>
      </c>
      <c r="N413" s="4" t="str">
        <f>IF(OR(L413="",L410=""),"",(L413/L410)-1)</f>
        <v/>
      </c>
      <c r="O413" s="4" t="str">
        <f>IF(OR(L413="",L408=""),"",(L413/L408)-1)</f>
        <v/>
      </c>
      <c r="P413" s="3"/>
      <c r="Q413" s="3"/>
      <c r="R413" s="3"/>
      <c r="S413" s="3"/>
      <c r="T413" s="4" t="str">
        <f>IF(OR(S413="",S412=""),"",(S413/S412)-1)</f>
        <v/>
      </c>
      <c r="U413" s="4" t="str">
        <f>IF(OR(S413="",S410=""),"",(S413/S410)-1)</f>
        <v/>
      </c>
      <c r="V413" s="4" t="str">
        <f>IF(OR(S413="",S408=""),"",(S413/S408)-1)</f>
        <v/>
      </c>
      <c r="W413" s="3"/>
      <c r="X413" s="3"/>
      <c r="Y413" s="3"/>
      <c r="Z413" s="3"/>
      <c r="AA413" s="4" t="str">
        <f>IF(OR(Z413="",Z412=""),"",(Z413/Z412)-1)</f>
        <v/>
      </c>
      <c r="AB413" s="4" t="str">
        <f>IF(OR(Z413="",Z410=""),"",(Z413/Z410)-1)</f>
        <v/>
      </c>
      <c r="AC413" s="4" t="str">
        <f>IF(OR(Z413="",Z408=""),"",(Z413/Z408)-1)</f>
        <v/>
      </c>
      <c r="AD413" s="3"/>
      <c r="AE413" s="4" t="str">
        <f>IF(OR(AD413="",AD412=""),"",(AD413/AD412)-1)</f>
        <v/>
      </c>
      <c r="AF413" s="4" t="str">
        <f>IF(OR(AD413="",AD410=""),"",(AD413/AD410)-1)</f>
        <v/>
      </c>
      <c r="AG413" s="4" t="str">
        <f>IF(OR(AD413="",AD408=""),"",(AD413/AD408)-1)</f>
        <v/>
      </c>
      <c r="AH413" s="3"/>
      <c r="AI413" s="4" t="str">
        <f>IF(OR(AH413="",AH412=""),"",(AH413/AH412)-1)</f>
        <v/>
      </c>
      <c r="AJ413" s="4" t="str">
        <f>IF(OR(AH413="",AH410=""),"",(AH413/AH410)-1)</f>
        <v/>
      </c>
      <c r="AK413" s="4" t="str">
        <f>IF(OR(AH413="",AH408=""),"",(AH413/AH408)-1)</f>
        <v/>
      </c>
    </row>
    <row r="414" spans="1:37" x14ac:dyDescent="0.2">
      <c r="A414" s="2"/>
      <c r="B414" s="3"/>
      <c r="C414" s="3"/>
      <c r="D414" s="3"/>
      <c r="E414" s="3"/>
      <c r="F414" s="4" t="str">
        <f>IF(OR(E414="",E413=""),"",(E414/E413)-1)</f>
        <v/>
      </c>
      <c r="G414" s="4" t="str">
        <f>IF(OR(E414="",E411=""),"",(E414/E411)-1)</f>
        <v/>
      </c>
      <c r="H414" s="4" t="str">
        <f>IF(OR(E414="",E409=""),"",(E414/E409)-1)</f>
        <v/>
      </c>
      <c r="I414" s="3"/>
      <c r="J414" s="3"/>
      <c r="K414" s="3"/>
      <c r="L414" s="3"/>
      <c r="M414" s="4" t="str">
        <f>IF(OR(L414="",L413=""),"",(L414/L413)-1)</f>
        <v/>
      </c>
      <c r="N414" s="4" t="str">
        <f>IF(OR(L414="",L411=""),"",(L414/L411)-1)</f>
        <v/>
      </c>
      <c r="O414" s="4" t="str">
        <f>IF(OR(L414="",L409=""),"",(L414/L409)-1)</f>
        <v/>
      </c>
      <c r="P414" s="3"/>
      <c r="Q414" s="3"/>
      <c r="R414" s="3"/>
      <c r="S414" s="3"/>
      <c r="T414" s="4" t="str">
        <f>IF(OR(S414="",S413=""),"",(S414/S413)-1)</f>
        <v/>
      </c>
      <c r="U414" s="4" t="str">
        <f>IF(OR(S414="",S411=""),"",(S414/S411)-1)</f>
        <v/>
      </c>
      <c r="V414" s="4" t="str">
        <f>IF(OR(S414="",S409=""),"",(S414/S409)-1)</f>
        <v/>
      </c>
      <c r="W414" s="3"/>
      <c r="X414" s="3"/>
      <c r="Y414" s="3"/>
      <c r="Z414" s="3"/>
      <c r="AA414" s="4" t="str">
        <f>IF(OR(Z414="",Z413=""),"",(Z414/Z413)-1)</f>
        <v/>
      </c>
      <c r="AB414" s="4" t="str">
        <f>IF(OR(Z414="",Z411=""),"",(Z414/Z411)-1)</f>
        <v/>
      </c>
      <c r="AC414" s="4" t="str">
        <f>IF(OR(Z414="",Z409=""),"",(Z414/Z409)-1)</f>
        <v/>
      </c>
      <c r="AD414" s="3"/>
      <c r="AE414" s="4" t="str">
        <f>IF(OR(AD414="",AD413=""),"",(AD414/AD413)-1)</f>
        <v/>
      </c>
      <c r="AF414" s="4" t="str">
        <f>IF(OR(AD414="",AD411=""),"",(AD414/AD411)-1)</f>
        <v/>
      </c>
      <c r="AG414" s="4" t="str">
        <f>IF(OR(AD414="",AD409=""),"",(AD414/AD409)-1)</f>
        <v/>
      </c>
      <c r="AH414" s="3"/>
      <c r="AI414" s="4" t="str">
        <f>IF(OR(AH414="",AH413=""),"",(AH414/AH413)-1)</f>
        <v/>
      </c>
      <c r="AJ414" s="4" t="str">
        <f>IF(OR(AH414="",AH411=""),"",(AH414/AH411)-1)</f>
        <v/>
      </c>
      <c r="AK414" s="4" t="str">
        <f>IF(OR(AH414="",AH409=""),"",(AH414/AH409)-1)</f>
        <v/>
      </c>
    </row>
    <row r="415" spans="1:37" x14ac:dyDescent="0.2">
      <c r="A415" s="2"/>
      <c r="B415" s="3"/>
      <c r="C415" s="3"/>
      <c r="D415" s="3"/>
      <c r="E415" s="3"/>
      <c r="F415" s="4" t="str">
        <f>IF(OR(E415="",E414=""),"",(E415/E414)-1)</f>
        <v/>
      </c>
      <c r="G415" s="4" t="str">
        <f>IF(OR(E415="",E412=""),"",(E415/E412)-1)</f>
        <v/>
      </c>
      <c r="H415" s="4" t="str">
        <f>IF(OR(E415="",E410=""),"",(E415/E410)-1)</f>
        <v/>
      </c>
      <c r="I415" s="3"/>
      <c r="J415" s="3"/>
      <c r="K415" s="3"/>
      <c r="L415" s="3"/>
      <c r="M415" s="4" t="str">
        <f>IF(OR(L415="",L414=""),"",(L415/L414)-1)</f>
        <v/>
      </c>
      <c r="N415" s="4" t="str">
        <f>IF(OR(L415="",L412=""),"",(L415/L412)-1)</f>
        <v/>
      </c>
      <c r="O415" s="4" t="str">
        <f>IF(OR(L415="",L410=""),"",(L415/L410)-1)</f>
        <v/>
      </c>
      <c r="P415" s="3"/>
      <c r="Q415" s="3"/>
      <c r="R415" s="3"/>
      <c r="S415" s="3"/>
      <c r="T415" s="4" t="str">
        <f>IF(OR(S415="",S414=""),"",(S415/S414)-1)</f>
        <v/>
      </c>
      <c r="U415" s="4" t="str">
        <f>IF(OR(S415="",S412=""),"",(S415/S412)-1)</f>
        <v/>
      </c>
      <c r="V415" s="4" t="str">
        <f>IF(OR(S415="",S410=""),"",(S415/S410)-1)</f>
        <v/>
      </c>
      <c r="W415" s="3"/>
      <c r="X415" s="3"/>
      <c r="Y415" s="3"/>
      <c r="Z415" s="3"/>
      <c r="AA415" s="4" t="str">
        <f>IF(OR(Z415="",Z414=""),"",(Z415/Z414)-1)</f>
        <v/>
      </c>
      <c r="AB415" s="4" t="str">
        <f>IF(OR(Z415="",Z412=""),"",(Z415/Z412)-1)</f>
        <v/>
      </c>
      <c r="AC415" s="4" t="str">
        <f>IF(OR(Z415="",Z410=""),"",(Z415/Z410)-1)</f>
        <v/>
      </c>
      <c r="AD415" s="3"/>
      <c r="AE415" s="4" t="str">
        <f>IF(OR(AD415="",AD414=""),"",(AD415/AD414)-1)</f>
        <v/>
      </c>
      <c r="AF415" s="4" t="str">
        <f>IF(OR(AD415="",AD412=""),"",(AD415/AD412)-1)</f>
        <v/>
      </c>
      <c r="AG415" s="4" t="str">
        <f>IF(OR(AD415="",AD410=""),"",(AD415/AD410)-1)</f>
        <v/>
      </c>
      <c r="AH415" s="3"/>
      <c r="AI415" s="4" t="str">
        <f>IF(OR(AH415="",AH414=""),"",(AH415/AH414)-1)</f>
        <v/>
      </c>
      <c r="AJ415" s="4" t="str">
        <f>IF(OR(AH415="",AH412=""),"",(AH415/AH412)-1)</f>
        <v/>
      </c>
      <c r="AK415" s="4" t="str">
        <f>IF(OR(AH415="",AH410=""),"",(AH415/AH410)-1)</f>
        <v/>
      </c>
    </row>
    <row r="416" spans="1:37" x14ac:dyDescent="0.2">
      <c r="A416" s="2"/>
      <c r="B416" s="3"/>
      <c r="C416" s="3"/>
      <c r="D416" s="3"/>
      <c r="E416" s="3"/>
      <c r="F416" s="4" t="str">
        <f>IF(OR(E416="",E415=""),"",(E416/E415)-1)</f>
        <v/>
      </c>
      <c r="G416" s="4" t="str">
        <f>IF(OR(E416="",E413=""),"",(E416/E413)-1)</f>
        <v/>
      </c>
      <c r="H416" s="4" t="str">
        <f>IF(OR(E416="",E411=""),"",(E416/E411)-1)</f>
        <v/>
      </c>
      <c r="I416" s="3"/>
      <c r="J416" s="3"/>
      <c r="K416" s="3"/>
      <c r="L416" s="3"/>
      <c r="M416" s="4" t="str">
        <f>IF(OR(L416="",L415=""),"",(L416/L415)-1)</f>
        <v/>
      </c>
      <c r="N416" s="4" t="str">
        <f>IF(OR(L416="",L413=""),"",(L416/L413)-1)</f>
        <v/>
      </c>
      <c r="O416" s="4" t="str">
        <f>IF(OR(L416="",L411=""),"",(L416/L411)-1)</f>
        <v/>
      </c>
      <c r="P416" s="3"/>
      <c r="Q416" s="3"/>
      <c r="R416" s="3"/>
      <c r="S416" s="3"/>
      <c r="T416" s="4" t="str">
        <f>IF(OR(S416="",S415=""),"",(S416/S415)-1)</f>
        <v/>
      </c>
      <c r="U416" s="4" t="str">
        <f>IF(OR(S416="",S413=""),"",(S416/S413)-1)</f>
        <v/>
      </c>
      <c r="V416" s="4" t="str">
        <f>IF(OR(S416="",S411=""),"",(S416/S411)-1)</f>
        <v/>
      </c>
      <c r="W416" s="3"/>
      <c r="X416" s="3"/>
      <c r="Y416" s="3"/>
      <c r="Z416" s="3"/>
      <c r="AA416" s="4" t="str">
        <f>IF(OR(Z416="",Z415=""),"",(Z416/Z415)-1)</f>
        <v/>
      </c>
      <c r="AB416" s="4" t="str">
        <f>IF(OR(Z416="",Z413=""),"",(Z416/Z413)-1)</f>
        <v/>
      </c>
      <c r="AC416" s="4" t="str">
        <f>IF(OR(Z416="",Z411=""),"",(Z416/Z411)-1)</f>
        <v/>
      </c>
      <c r="AD416" s="3"/>
      <c r="AE416" s="4" t="str">
        <f>IF(OR(AD416="",AD415=""),"",(AD416/AD415)-1)</f>
        <v/>
      </c>
      <c r="AF416" s="4" t="str">
        <f>IF(OR(AD416="",AD413=""),"",(AD416/AD413)-1)</f>
        <v/>
      </c>
      <c r="AG416" s="4" t="str">
        <f>IF(OR(AD416="",AD411=""),"",(AD416/AD411)-1)</f>
        <v/>
      </c>
      <c r="AH416" s="3"/>
      <c r="AI416" s="4" t="str">
        <f>IF(OR(AH416="",AH415=""),"",(AH416/AH415)-1)</f>
        <v/>
      </c>
      <c r="AJ416" s="4" t="str">
        <f>IF(OR(AH416="",AH413=""),"",(AH416/AH413)-1)</f>
        <v/>
      </c>
      <c r="AK416" s="4" t="str">
        <f>IF(OR(AH416="",AH411=""),"",(AH416/AH411)-1)</f>
        <v/>
      </c>
    </row>
    <row r="417" spans="1:37" x14ac:dyDescent="0.2">
      <c r="A417" s="2"/>
      <c r="B417" s="3"/>
      <c r="C417" s="3"/>
      <c r="D417" s="3"/>
      <c r="E417" s="3"/>
      <c r="F417" s="4" t="str">
        <f>IF(OR(E417="",E416=""),"",(E417/E416)-1)</f>
        <v/>
      </c>
      <c r="G417" s="4" t="str">
        <f>IF(OR(E417="",E414=""),"",(E417/E414)-1)</f>
        <v/>
      </c>
      <c r="H417" s="4" t="str">
        <f>IF(OR(E417="",E412=""),"",(E417/E412)-1)</f>
        <v/>
      </c>
      <c r="I417" s="3"/>
      <c r="J417" s="3"/>
      <c r="K417" s="3"/>
      <c r="L417" s="3"/>
      <c r="M417" s="4" t="str">
        <f>IF(OR(L417="",L416=""),"",(L417/L416)-1)</f>
        <v/>
      </c>
      <c r="N417" s="4" t="str">
        <f>IF(OR(L417="",L414=""),"",(L417/L414)-1)</f>
        <v/>
      </c>
      <c r="O417" s="4" t="str">
        <f>IF(OR(L417="",L412=""),"",(L417/L412)-1)</f>
        <v/>
      </c>
      <c r="P417" s="3"/>
      <c r="Q417" s="3"/>
      <c r="R417" s="3"/>
      <c r="S417" s="3"/>
      <c r="T417" s="4" t="str">
        <f>IF(OR(S417="",S416=""),"",(S417/S416)-1)</f>
        <v/>
      </c>
      <c r="U417" s="4" t="str">
        <f>IF(OR(S417="",S414=""),"",(S417/S414)-1)</f>
        <v/>
      </c>
      <c r="V417" s="4" t="str">
        <f>IF(OR(S417="",S412=""),"",(S417/S412)-1)</f>
        <v/>
      </c>
      <c r="W417" s="3"/>
      <c r="X417" s="3"/>
      <c r="Y417" s="3"/>
      <c r="Z417" s="3"/>
      <c r="AA417" s="4" t="str">
        <f>IF(OR(Z417="",Z416=""),"",(Z417/Z416)-1)</f>
        <v/>
      </c>
      <c r="AB417" s="4" t="str">
        <f>IF(OR(Z417="",Z414=""),"",(Z417/Z414)-1)</f>
        <v/>
      </c>
      <c r="AC417" s="4" t="str">
        <f>IF(OR(Z417="",Z412=""),"",(Z417/Z412)-1)</f>
        <v/>
      </c>
      <c r="AD417" s="3"/>
      <c r="AE417" s="4" t="str">
        <f>IF(OR(AD417="",AD416=""),"",(AD417/AD416)-1)</f>
        <v/>
      </c>
      <c r="AF417" s="4" t="str">
        <f>IF(OR(AD417="",AD414=""),"",(AD417/AD414)-1)</f>
        <v/>
      </c>
      <c r="AG417" s="4" t="str">
        <f>IF(OR(AD417="",AD412=""),"",(AD417/AD412)-1)</f>
        <v/>
      </c>
      <c r="AH417" s="3"/>
      <c r="AI417" s="4" t="str">
        <f>IF(OR(AH417="",AH416=""),"",(AH417/AH416)-1)</f>
        <v/>
      </c>
      <c r="AJ417" s="4" t="str">
        <f>IF(OR(AH417="",AH414=""),"",(AH417/AH414)-1)</f>
        <v/>
      </c>
      <c r="AK417" s="4" t="str">
        <f>IF(OR(AH417="",AH412=""),"",(AH417/AH412)-1)</f>
        <v/>
      </c>
    </row>
    <row r="418" spans="1:37" x14ac:dyDescent="0.2">
      <c r="A418" s="2"/>
      <c r="B418" s="3"/>
      <c r="C418" s="3"/>
      <c r="D418" s="3"/>
      <c r="E418" s="3"/>
      <c r="F418" s="4" t="str">
        <f>IF(OR(E418="",E417=""),"",(E418/E417)-1)</f>
        <v/>
      </c>
      <c r="G418" s="4" t="str">
        <f>IF(OR(E418="",E415=""),"",(E418/E415)-1)</f>
        <v/>
      </c>
      <c r="H418" s="4" t="str">
        <f>IF(OR(E418="",E413=""),"",(E418/E413)-1)</f>
        <v/>
      </c>
      <c r="I418" s="3"/>
      <c r="J418" s="3"/>
      <c r="K418" s="3"/>
      <c r="L418" s="3"/>
      <c r="M418" s="4" t="str">
        <f>IF(OR(L418="",L417=""),"",(L418/L417)-1)</f>
        <v/>
      </c>
      <c r="N418" s="4" t="str">
        <f>IF(OR(L418="",L415=""),"",(L418/L415)-1)</f>
        <v/>
      </c>
      <c r="O418" s="4" t="str">
        <f>IF(OR(L418="",L413=""),"",(L418/L413)-1)</f>
        <v/>
      </c>
      <c r="P418" s="3"/>
      <c r="Q418" s="3"/>
      <c r="R418" s="3"/>
      <c r="S418" s="3"/>
      <c r="T418" s="4" t="str">
        <f>IF(OR(S418="",S417=""),"",(S418/S417)-1)</f>
        <v/>
      </c>
      <c r="U418" s="4" t="str">
        <f>IF(OR(S418="",S415=""),"",(S418/S415)-1)</f>
        <v/>
      </c>
      <c r="V418" s="4" t="str">
        <f>IF(OR(S418="",S413=""),"",(S418/S413)-1)</f>
        <v/>
      </c>
      <c r="W418" s="3"/>
      <c r="X418" s="3"/>
      <c r="Y418" s="3"/>
      <c r="Z418" s="3"/>
      <c r="AA418" s="4" t="str">
        <f>IF(OR(Z418="",Z417=""),"",(Z418/Z417)-1)</f>
        <v/>
      </c>
      <c r="AB418" s="4" t="str">
        <f>IF(OR(Z418="",Z415=""),"",(Z418/Z415)-1)</f>
        <v/>
      </c>
      <c r="AC418" s="4" t="str">
        <f>IF(OR(Z418="",Z413=""),"",(Z418/Z413)-1)</f>
        <v/>
      </c>
      <c r="AD418" s="3"/>
      <c r="AE418" s="4" t="str">
        <f>IF(OR(AD418="",AD417=""),"",(AD418/AD417)-1)</f>
        <v/>
      </c>
      <c r="AF418" s="4" t="str">
        <f>IF(OR(AD418="",AD415=""),"",(AD418/AD415)-1)</f>
        <v/>
      </c>
      <c r="AG418" s="4" t="str">
        <f>IF(OR(AD418="",AD413=""),"",(AD418/AD413)-1)</f>
        <v/>
      </c>
      <c r="AH418" s="3"/>
      <c r="AI418" s="4" t="str">
        <f>IF(OR(AH418="",AH417=""),"",(AH418/AH417)-1)</f>
        <v/>
      </c>
      <c r="AJ418" s="4" t="str">
        <f>IF(OR(AH418="",AH415=""),"",(AH418/AH415)-1)</f>
        <v/>
      </c>
      <c r="AK418" s="4" t="str">
        <f>IF(OR(AH418="",AH413=""),"",(AH418/AH413)-1)</f>
        <v/>
      </c>
    </row>
    <row r="419" spans="1:37" x14ac:dyDescent="0.2">
      <c r="A419" s="2"/>
      <c r="B419" s="3"/>
      <c r="C419" s="3"/>
      <c r="D419" s="3"/>
      <c r="E419" s="3"/>
      <c r="F419" s="4" t="str">
        <f>IF(OR(E419="",E418=""),"",(E419/E418)-1)</f>
        <v/>
      </c>
      <c r="G419" s="4" t="str">
        <f>IF(OR(E419="",E416=""),"",(E419/E416)-1)</f>
        <v/>
      </c>
      <c r="H419" s="4" t="str">
        <f>IF(OR(E419="",E414=""),"",(E419/E414)-1)</f>
        <v/>
      </c>
      <c r="I419" s="3"/>
      <c r="J419" s="3"/>
      <c r="K419" s="3"/>
      <c r="L419" s="3"/>
      <c r="M419" s="4" t="str">
        <f>IF(OR(L419="",L418=""),"",(L419/L418)-1)</f>
        <v/>
      </c>
      <c r="N419" s="4" t="str">
        <f>IF(OR(L419="",L416=""),"",(L419/L416)-1)</f>
        <v/>
      </c>
      <c r="O419" s="4" t="str">
        <f>IF(OR(L419="",L414=""),"",(L419/L414)-1)</f>
        <v/>
      </c>
      <c r="P419" s="3"/>
      <c r="Q419" s="3"/>
      <c r="R419" s="3"/>
      <c r="S419" s="3"/>
      <c r="T419" s="4" t="str">
        <f>IF(OR(S419="",S418=""),"",(S419/S418)-1)</f>
        <v/>
      </c>
      <c r="U419" s="4" t="str">
        <f>IF(OR(S419="",S416=""),"",(S419/S416)-1)</f>
        <v/>
      </c>
      <c r="V419" s="4" t="str">
        <f>IF(OR(S419="",S414=""),"",(S419/S414)-1)</f>
        <v/>
      </c>
      <c r="W419" s="3"/>
      <c r="X419" s="3"/>
      <c r="Y419" s="3"/>
      <c r="Z419" s="3"/>
      <c r="AA419" s="4" t="str">
        <f>IF(OR(Z419="",Z418=""),"",(Z419/Z418)-1)</f>
        <v/>
      </c>
      <c r="AB419" s="4" t="str">
        <f>IF(OR(Z419="",Z416=""),"",(Z419/Z416)-1)</f>
        <v/>
      </c>
      <c r="AC419" s="4" t="str">
        <f>IF(OR(Z419="",Z414=""),"",(Z419/Z414)-1)</f>
        <v/>
      </c>
      <c r="AD419" s="3"/>
      <c r="AE419" s="4" t="str">
        <f>IF(OR(AD419="",AD418=""),"",(AD419/AD418)-1)</f>
        <v/>
      </c>
      <c r="AF419" s="4" t="str">
        <f>IF(OR(AD419="",AD416=""),"",(AD419/AD416)-1)</f>
        <v/>
      </c>
      <c r="AG419" s="4" t="str">
        <f>IF(OR(AD419="",AD414=""),"",(AD419/AD414)-1)</f>
        <v/>
      </c>
      <c r="AH419" s="3"/>
      <c r="AI419" s="4" t="str">
        <f>IF(OR(AH419="",AH418=""),"",(AH419/AH418)-1)</f>
        <v/>
      </c>
      <c r="AJ419" s="4" t="str">
        <f>IF(OR(AH419="",AH416=""),"",(AH419/AH416)-1)</f>
        <v/>
      </c>
      <c r="AK419" s="4" t="str">
        <f>IF(OR(AH419="",AH414=""),"",(AH419/AH414)-1)</f>
        <v/>
      </c>
    </row>
    <row r="420" spans="1:37" x14ac:dyDescent="0.2">
      <c r="A420" s="2"/>
      <c r="B420" s="3"/>
      <c r="C420" s="3"/>
      <c r="D420" s="3"/>
      <c r="E420" s="3"/>
      <c r="F420" s="4" t="str">
        <f>IF(OR(E420="",E419=""),"",(E420/E419)-1)</f>
        <v/>
      </c>
      <c r="G420" s="4" t="str">
        <f>IF(OR(E420="",E417=""),"",(E420/E417)-1)</f>
        <v/>
      </c>
      <c r="H420" s="4" t="str">
        <f>IF(OR(E420="",E415=""),"",(E420/E415)-1)</f>
        <v/>
      </c>
      <c r="I420" s="3"/>
      <c r="J420" s="3"/>
      <c r="K420" s="3"/>
      <c r="L420" s="3"/>
      <c r="M420" s="4" t="str">
        <f>IF(OR(L420="",L419=""),"",(L420/L419)-1)</f>
        <v/>
      </c>
      <c r="N420" s="4" t="str">
        <f>IF(OR(L420="",L417=""),"",(L420/L417)-1)</f>
        <v/>
      </c>
      <c r="O420" s="4" t="str">
        <f>IF(OR(L420="",L415=""),"",(L420/L415)-1)</f>
        <v/>
      </c>
      <c r="P420" s="3"/>
      <c r="Q420" s="3"/>
      <c r="R420" s="3"/>
      <c r="S420" s="3"/>
      <c r="T420" s="4" t="str">
        <f>IF(OR(S420="",S419=""),"",(S420/S419)-1)</f>
        <v/>
      </c>
      <c r="U420" s="4" t="str">
        <f>IF(OR(S420="",S417=""),"",(S420/S417)-1)</f>
        <v/>
      </c>
      <c r="V420" s="4" t="str">
        <f>IF(OR(S420="",S415=""),"",(S420/S415)-1)</f>
        <v/>
      </c>
      <c r="W420" s="3"/>
      <c r="X420" s="3"/>
      <c r="Y420" s="3"/>
      <c r="Z420" s="3"/>
      <c r="AA420" s="4" t="str">
        <f>IF(OR(Z420="",Z419=""),"",(Z420/Z419)-1)</f>
        <v/>
      </c>
      <c r="AB420" s="4" t="str">
        <f>IF(OR(Z420="",Z417=""),"",(Z420/Z417)-1)</f>
        <v/>
      </c>
      <c r="AC420" s="4" t="str">
        <f>IF(OR(Z420="",Z415=""),"",(Z420/Z415)-1)</f>
        <v/>
      </c>
      <c r="AD420" s="3"/>
      <c r="AE420" s="4" t="str">
        <f>IF(OR(AD420="",AD419=""),"",(AD420/AD419)-1)</f>
        <v/>
      </c>
      <c r="AF420" s="4" t="str">
        <f>IF(OR(AD420="",AD417=""),"",(AD420/AD417)-1)</f>
        <v/>
      </c>
      <c r="AG420" s="4" t="str">
        <f>IF(OR(AD420="",AD415=""),"",(AD420/AD415)-1)</f>
        <v/>
      </c>
      <c r="AH420" s="3"/>
      <c r="AI420" s="4" t="str">
        <f>IF(OR(AH420="",AH419=""),"",(AH420/AH419)-1)</f>
        <v/>
      </c>
      <c r="AJ420" s="4" t="str">
        <f>IF(OR(AH420="",AH417=""),"",(AH420/AH417)-1)</f>
        <v/>
      </c>
      <c r="AK420" s="4" t="str">
        <f>IF(OR(AH420="",AH415=""),"",(AH420/AH415)-1)</f>
        <v/>
      </c>
    </row>
    <row r="421" spans="1:37" x14ac:dyDescent="0.2">
      <c r="A421" s="2"/>
      <c r="B421" s="3"/>
      <c r="C421" s="3"/>
      <c r="D421" s="3"/>
      <c r="E421" s="3"/>
      <c r="F421" s="4" t="str">
        <f>IF(OR(E421="",E420=""),"",(E421/E420)-1)</f>
        <v/>
      </c>
      <c r="G421" s="4" t="str">
        <f>IF(OR(E421="",E418=""),"",(E421/E418)-1)</f>
        <v/>
      </c>
      <c r="H421" s="4" t="str">
        <f>IF(OR(E421="",E416=""),"",(E421/E416)-1)</f>
        <v/>
      </c>
      <c r="I421" s="3"/>
      <c r="J421" s="3"/>
      <c r="K421" s="3"/>
      <c r="L421" s="3"/>
      <c r="M421" s="4" t="str">
        <f>IF(OR(L421="",L420=""),"",(L421/L420)-1)</f>
        <v/>
      </c>
      <c r="N421" s="4" t="str">
        <f>IF(OR(L421="",L418=""),"",(L421/L418)-1)</f>
        <v/>
      </c>
      <c r="O421" s="4" t="str">
        <f>IF(OR(L421="",L416=""),"",(L421/L416)-1)</f>
        <v/>
      </c>
      <c r="P421" s="3"/>
      <c r="Q421" s="3"/>
      <c r="R421" s="3"/>
      <c r="S421" s="3"/>
      <c r="T421" s="4" t="str">
        <f>IF(OR(S421="",S420=""),"",(S421/S420)-1)</f>
        <v/>
      </c>
      <c r="U421" s="4" t="str">
        <f>IF(OR(S421="",S418=""),"",(S421/S418)-1)</f>
        <v/>
      </c>
      <c r="V421" s="4" t="str">
        <f>IF(OR(S421="",S416=""),"",(S421/S416)-1)</f>
        <v/>
      </c>
      <c r="W421" s="3"/>
      <c r="X421" s="3"/>
      <c r="Y421" s="3"/>
      <c r="Z421" s="3"/>
      <c r="AA421" s="4" t="str">
        <f>IF(OR(Z421="",Z420=""),"",(Z421/Z420)-1)</f>
        <v/>
      </c>
      <c r="AB421" s="4" t="str">
        <f>IF(OR(Z421="",Z418=""),"",(Z421/Z418)-1)</f>
        <v/>
      </c>
      <c r="AC421" s="4" t="str">
        <f>IF(OR(Z421="",Z416=""),"",(Z421/Z416)-1)</f>
        <v/>
      </c>
      <c r="AD421" s="3"/>
      <c r="AE421" s="4" t="str">
        <f>IF(OR(AD421="",AD420=""),"",(AD421/AD420)-1)</f>
        <v/>
      </c>
      <c r="AF421" s="4" t="str">
        <f>IF(OR(AD421="",AD418=""),"",(AD421/AD418)-1)</f>
        <v/>
      </c>
      <c r="AG421" s="4" t="str">
        <f>IF(OR(AD421="",AD416=""),"",(AD421/AD416)-1)</f>
        <v/>
      </c>
      <c r="AH421" s="3"/>
      <c r="AI421" s="4" t="str">
        <f>IF(OR(AH421="",AH420=""),"",(AH421/AH420)-1)</f>
        <v/>
      </c>
      <c r="AJ421" s="4" t="str">
        <f>IF(OR(AH421="",AH418=""),"",(AH421/AH418)-1)</f>
        <v/>
      </c>
      <c r="AK421" s="4" t="str">
        <f>IF(OR(AH421="",AH416=""),"",(AH421/AH416)-1)</f>
        <v/>
      </c>
    </row>
    <row r="422" spans="1:37" x14ac:dyDescent="0.2">
      <c r="A422" s="2"/>
      <c r="B422" s="3"/>
      <c r="C422" s="3"/>
      <c r="D422" s="3"/>
      <c r="E422" s="3"/>
      <c r="F422" s="4" t="str">
        <f>IF(OR(E422="",E421=""),"",(E422/E421)-1)</f>
        <v/>
      </c>
      <c r="G422" s="4" t="str">
        <f>IF(OR(E422="",E419=""),"",(E422/E419)-1)</f>
        <v/>
      </c>
      <c r="H422" s="4" t="str">
        <f>IF(OR(E422="",E417=""),"",(E422/E417)-1)</f>
        <v/>
      </c>
      <c r="I422" s="3"/>
      <c r="J422" s="3"/>
      <c r="K422" s="3"/>
      <c r="L422" s="3"/>
      <c r="M422" s="4" t="str">
        <f>IF(OR(L422="",L421=""),"",(L422/L421)-1)</f>
        <v/>
      </c>
      <c r="N422" s="4" t="str">
        <f>IF(OR(L422="",L419=""),"",(L422/L419)-1)</f>
        <v/>
      </c>
      <c r="O422" s="4" t="str">
        <f>IF(OR(L422="",L417=""),"",(L422/L417)-1)</f>
        <v/>
      </c>
      <c r="P422" s="3"/>
      <c r="Q422" s="3"/>
      <c r="R422" s="3"/>
      <c r="S422" s="3"/>
      <c r="T422" s="4" t="str">
        <f>IF(OR(S422="",S421=""),"",(S422/S421)-1)</f>
        <v/>
      </c>
      <c r="U422" s="4" t="str">
        <f>IF(OR(S422="",S419=""),"",(S422/S419)-1)</f>
        <v/>
      </c>
      <c r="V422" s="4" t="str">
        <f>IF(OR(S422="",S417=""),"",(S422/S417)-1)</f>
        <v/>
      </c>
      <c r="W422" s="3"/>
      <c r="X422" s="3"/>
      <c r="Y422" s="3"/>
      <c r="Z422" s="3"/>
      <c r="AA422" s="4" t="str">
        <f>IF(OR(Z422="",Z421=""),"",(Z422/Z421)-1)</f>
        <v/>
      </c>
      <c r="AB422" s="4" t="str">
        <f>IF(OR(Z422="",Z419=""),"",(Z422/Z419)-1)</f>
        <v/>
      </c>
      <c r="AC422" s="4" t="str">
        <f>IF(OR(Z422="",Z417=""),"",(Z422/Z417)-1)</f>
        <v/>
      </c>
      <c r="AD422" s="3"/>
      <c r="AE422" s="4" t="str">
        <f>IF(OR(AD422="",AD421=""),"",(AD422/AD421)-1)</f>
        <v/>
      </c>
      <c r="AF422" s="4" t="str">
        <f>IF(OR(AD422="",AD419=""),"",(AD422/AD419)-1)</f>
        <v/>
      </c>
      <c r="AG422" s="4" t="str">
        <f>IF(OR(AD422="",AD417=""),"",(AD422/AD417)-1)</f>
        <v/>
      </c>
      <c r="AH422" s="3"/>
      <c r="AI422" s="4" t="str">
        <f>IF(OR(AH422="",AH421=""),"",(AH422/AH421)-1)</f>
        <v/>
      </c>
      <c r="AJ422" s="4" t="str">
        <f>IF(OR(AH422="",AH419=""),"",(AH422/AH419)-1)</f>
        <v/>
      </c>
      <c r="AK422" s="4" t="str">
        <f>IF(OR(AH422="",AH417=""),"",(AH422/AH417)-1)</f>
        <v/>
      </c>
    </row>
    <row r="423" spans="1:37" x14ac:dyDescent="0.2">
      <c r="A423" s="2"/>
      <c r="B423" s="3"/>
      <c r="C423" s="3"/>
      <c r="D423" s="3"/>
      <c r="E423" s="3"/>
      <c r="F423" s="4" t="str">
        <f>IF(OR(E423="",E422=""),"",(E423/E422)-1)</f>
        <v/>
      </c>
      <c r="G423" s="4" t="str">
        <f>IF(OR(E423="",E420=""),"",(E423/E420)-1)</f>
        <v/>
      </c>
      <c r="H423" s="4" t="str">
        <f>IF(OR(E423="",E418=""),"",(E423/E418)-1)</f>
        <v/>
      </c>
      <c r="I423" s="3"/>
      <c r="J423" s="3"/>
      <c r="K423" s="3"/>
      <c r="L423" s="3"/>
      <c r="M423" s="4" t="str">
        <f>IF(OR(L423="",L422=""),"",(L423/L422)-1)</f>
        <v/>
      </c>
      <c r="N423" s="4" t="str">
        <f>IF(OR(L423="",L420=""),"",(L423/L420)-1)</f>
        <v/>
      </c>
      <c r="O423" s="4" t="str">
        <f>IF(OR(L423="",L418=""),"",(L423/L418)-1)</f>
        <v/>
      </c>
      <c r="P423" s="3"/>
      <c r="Q423" s="3"/>
      <c r="R423" s="3"/>
      <c r="S423" s="3"/>
      <c r="T423" s="4" t="str">
        <f>IF(OR(S423="",S422=""),"",(S423/S422)-1)</f>
        <v/>
      </c>
      <c r="U423" s="4" t="str">
        <f>IF(OR(S423="",S420=""),"",(S423/S420)-1)</f>
        <v/>
      </c>
      <c r="V423" s="4" t="str">
        <f>IF(OR(S423="",S418=""),"",(S423/S418)-1)</f>
        <v/>
      </c>
      <c r="W423" s="3"/>
      <c r="X423" s="3"/>
      <c r="Y423" s="3"/>
      <c r="Z423" s="3"/>
      <c r="AA423" s="4" t="str">
        <f>IF(OR(Z423="",Z422=""),"",(Z423/Z422)-1)</f>
        <v/>
      </c>
      <c r="AB423" s="4" t="str">
        <f>IF(OR(Z423="",Z420=""),"",(Z423/Z420)-1)</f>
        <v/>
      </c>
      <c r="AC423" s="4" t="str">
        <f>IF(OR(Z423="",Z418=""),"",(Z423/Z418)-1)</f>
        <v/>
      </c>
      <c r="AD423" s="3"/>
      <c r="AE423" s="4" t="str">
        <f>IF(OR(AD423="",AD422=""),"",(AD423/AD422)-1)</f>
        <v/>
      </c>
      <c r="AF423" s="4" t="str">
        <f>IF(OR(AD423="",AD420=""),"",(AD423/AD420)-1)</f>
        <v/>
      </c>
      <c r="AG423" s="4" t="str">
        <f>IF(OR(AD423="",AD418=""),"",(AD423/AD418)-1)</f>
        <v/>
      </c>
      <c r="AH423" s="3"/>
      <c r="AI423" s="4" t="str">
        <f>IF(OR(AH423="",AH422=""),"",(AH423/AH422)-1)</f>
        <v/>
      </c>
      <c r="AJ423" s="4" t="str">
        <f>IF(OR(AH423="",AH420=""),"",(AH423/AH420)-1)</f>
        <v/>
      </c>
      <c r="AK423" s="4" t="str">
        <f>IF(OR(AH423="",AH418=""),"",(AH423/AH418)-1)</f>
        <v/>
      </c>
    </row>
    <row r="424" spans="1:37" x14ac:dyDescent="0.2">
      <c r="A424" s="2"/>
      <c r="B424" s="3"/>
      <c r="C424" s="3"/>
      <c r="D424" s="3"/>
      <c r="E424" s="3"/>
      <c r="F424" s="4" t="str">
        <f>IF(OR(E424="",E423=""),"",(E424/E423)-1)</f>
        <v/>
      </c>
      <c r="G424" s="4" t="str">
        <f>IF(OR(E424="",E421=""),"",(E424/E421)-1)</f>
        <v/>
      </c>
      <c r="H424" s="4" t="str">
        <f>IF(OR(E424="",E419=""),"",(E424/E419)-1)</f>
        <v/>
      </c>
      <c r="I424" s="3"/>
      <c r="J424" s="3"/>
      <c r="K424" s="3"/>
      <c r="L424" s="3"/>
      <c r="M424" s="4" t="str">
        <f>IF(OR(L424="",L423=""),"",(L424/L423)-1)</f>
        <v/>
      </c>
      <c r="N424" s="4" t="str">
        <f>IF(OR(L424="",L421=""),"",(L424/L421)-1)</f>
        <v/>
      </c>
      <c r="O424" s="4" t="str">
        <f>IF(OR(L424="",L419=""),"",(L424/L419)-1)</f>
        <v/>
      </c>
      <c r="P424" s="3"/>
      <c r="Q424" s="3"/>
      <c r="R424" s="3"/>
      <c r="S424" s="3"/>
      <c r="T424" s="4" t="str">
        <f>IF(OR(S424="",S423=""),"",(S424/S423)-1)</f>
        <v/>
      </c>
      <c r="U424" s="4" t="str">
        <f>IF(OR(S424="",S421=""),"",(S424/S421)-1)</f>
        <v/>
      </c>
      <c r="V424" s="4" t="str">
        <f>IF(OR(S424="",S419=""),"",(S424/S419)-1)</f>
        <v/>
      </c>
      <c r="W424" s="3"/>
      <c r="X424" s="3"/>
      <c r="Y424" s="3"/>
      <c r="Z424" s="3"/>
      <c r="AA424" s="4" t="str">
        <f>IF(OR(Z424="",Z423=""),"",(Z424/Z423)-1)</f>
        <v/>
      </c>
      <c r="AB424" s="4" t="str">
        <f>IF(OR(Z424="",Z421=""),"",(Z424/Z421)-1)</f>
        <v/>
      </c>
      <c r="AC424" s="4" t="str">
        <f>IF(OR(Z424="",Z419=""),"",(Z424/Z419)-1)</f>
        <v/>
      </c>
      <c r="AD424" s="3"/>
      <c r="AE424" s="4" t="str">
        <f>IF(OR(AD424="",AD423=""),"",(AD424/AD423)-1)</f>
        <v/>
      </c>
      <c r="AF424" s="4" t="str">
        <f>IF(OR(AD424="",AD421=""),"",(AD424/AD421)-1)</f>
        <v/>
      </c>
      <c r="AG424" s="4" t="str">
        <f>IF(OR(AD424="",AD419=""),"",(AD424/AD419)-1)</f>
        <v/>
      </c>
      <c r="AH424" s="3"/>
      <c r="AI424" s="4" t="str">
        <f>IF(OR(AH424="",AH423=""),"",(AH424/AH423)-1)</f>
        <v/>
      </c>
      <c r="AJ424" s="4" t="str">
        <f>IF(OR(AH424="",AH421=""),"",(AH424/AH421)-1)</f>
        <v/>
      </c>
      <c r="AK424" s="4" t="str">
        <f>IF(OR(AH424="",AH419=""),"",(AH424/AH419)-1)</f>
        <v/>
      </c>
    </row>
    <row r="425" spans="1:37" x14ac:dyDescent="0.2">
      <c r="A425" s="2"/>
      <c r="B425" s="3"/>
      <c r="C425" s="3"/>
      <c r="D425" s="3"/>
      <c r="E425" s="3"/>
      <c r="F425" s="4" t="str">
        <f>IF(OR(E425="",E424=""),"",(E425/E424)-1)</f>
        <v/>
      </c>
      <c r="G425" s="4" t="str">
        <f>IF(OR(E425="",E422=""),"",(E425/E422)-1)</f>
        <v/>
      </c>
      <c r="H425" s="4" t="str">
        <f>IF(OR(E425="",E420=""),"",(E425/E420)-1)</f>
        <v/>
      </c>
      <c r="I425" s="3"/>
      <c r="J425" s="3"/>
      <c r="K425" s="3"/>
      <c r="L425" s="3"/>
      <c r="M425" s="4" t="str">
        <f>IF(OR(L425="",L424=""),"",(L425/L424)-1)</f>
        <v/>
      </c>
      <c r="N425" s="4" t="str">
        <f>IF(OR(L425="",L422=""),"",(L425/L422)-1)</f>
        <v/>
      </c>
      <c r="O425" s="4" t="str">
        <f>IF(OR(L425="",L420=""),"",(L425/L420)-1)</f>
        <v/>
      </c>
      <c r="P425" s="3"/>
      <c r="Q425" s="3"/>
      <c r="R425" s="3"/>
      <c r="S425" s="3"/>
      <c r="T425" s="4" t="str">
        <f>IF(OR(S425="",S424=""),"",(S425/S424)-1)</f>
        <v/>
      </c>
      <c r="U425" s="4" t="str">
        <f>IF(OR(S425="",S422=""),"",(S425/S422)-1)</f>
        <v/>
      </c>
      <c r="V425" s="4" t="str">
        <f>IF(OR(S425="",S420=""),"",(S425/S420)-1)</f>
        <v/>
      </c>
      <c r="W425" s="3"/>
      <c r="X425" s="3"/>
      <c r="Y425" s="3"/>
      <c r="Z425" s="3"/>
      <c r="AA425" s="4" t="str">
        <f>IF(OR(Z425="",Z424=""),"",(Z425/Z424)-1)</f>
        <v/>
      </c>
      <c r="AB425" s="4" t="str">
        <f>IF(OR(Z425="",Z422=""),"",(Z425/Z422)-1)</f>
        <v/>
      </c>
      <c r="AC425" s="4" t="str">
        <f>IF(OR(Z425="",Z420=""),"",(Z425/Z420)-1)</f>
        <v/>
      </c>
      <c r="AD425" s="3"/>
      <c r="AE425" s="4" t="str">
        <f>IF(OR(AD425="",AD424=""),"",(AD425/AD424)-1)</f>
        <v/>
      </c>
      <c r="AF425" s="4" t="str">
        <f>IF(OR(AD425="",AD422=""),"",(AD425/AD422)-1)</f>
        <v/>
      </c>
      <c r="AG425" s="4" t="str">
        <f>IF(OR(AD425="",AD420=""),"",(AD425/AD420)-1)</f>
        <v/>
      </c>
      <c r="AH425" s="3"/>
      <c r="AI425" s="4" t="str">
        <f>IF(OR(AH425="",AH424=""),"",(AH425/AH424)-1)</f>
        <v/>
      </c>
      <c r="AJ425" s="4" t="str">
        <f>IF(OR(AH425="",AH422=""),"",(AH425/AH422)-1)</f>
        <v/>
      </c>
      <c r="AK425" s="4" t="str">
        <f>IF(OR(AH425="",AH420=""),"",(AH425/AH420)-1)</f>
        <v/>
      </c>
    </row>
    <row r="426" spans="1:37" x14ac:dyDescent="0.2">
      <c r="A426" s="2"/>
      <c r="B426" s="3"/>
      <c r="C426" s="3"/>
      <c r="D426" s="3"/>
      <c r="E426" s="3"/>
      <c r="F426" s="4" t="str">
        <f>IF(OR(E426="",E425=""),"",(E426/E425)-1)</f>
        <v/>
      </c>
      <c r="G426" s="4" t="str">
        <f>IF(OR(E426="",E423=""),"",(E426/E423)-1)</f>
        <v/>
      </c>
      <c r="H426" s="4" t="str">
        <f>IF(OR(E426="",E421=""),"",(E426/E421)-1)</f>
        <v/>
      </c>
      <c r="I426" s="3"/>
      <c r="J426" s="3"/>
      <c r="K426" s="3"/>
      <c r="L426" s="3"/>
      <c r="M426" s="4" t="str">
        <f>IF(OR(L426="",L425=""),"",(L426/L425)-1)</f>
        <v/>
      </c>
      <c r="N426" s="4" t="str">
        <f>IF(OR(L426="",L423=""),"",(L426/L423)-1)</f>
        <v/>
      </c>
      <c r="O426" s="4" t="str">
        <f>IF(OR(L426="",L421=""),"",(L426/L421)-1)</f>
        <v/>
      </c>
      <c r="P426" s="3"/>
      <c r="Q426" s="3"/>
      <c r="R426" s="3"/>
      <c r="S426" s="3"/>
      <c r="T426" s="4" t="str">
        <f>IF(OR(S426="",S425=""),"",(S426/S425)-1)</f>
        <v/>
      </c>
      <c r="U426" s="4" t="str">
        <f>IF(OR(S426="",S423=""),"",(S426/S423)-1)</f>
        <v/>
      </c>
      <c r="V426" s="4" t="str">
        <f>IF(OR(S426="",S421=""),"",(S426/S421)-1)</f>
        <v/>
      </c>
      <c r="W426" s="3"/>
      <c r="X426" s="3"/>
      <c r="Y426" s="3"/>
      <c r="Z426" s="3"/>
      <c r="AA426" s="4" t="str">
        <f>IF(OR(Z426="",Z425=""),"",(Z426/Z425)-1)</f>
        <v/>
      </c>
      <c r="AB426" s="4" t="str">
        <f>IF(OR(Z426="",Z423=""),"",(Z426/Z423)-1)</f>
        <v/>
      </c>
      <c r="AC426" s="4" t="str">
        <f>IF(OR(Z426="",Z421=""),"",(Z426/Z421)-1)</f>
        <v/>
      </c>
      <c r="AD426" s="3"/>
      <c r="AE426" s="4" t="str">
        <f>IF(OR(AD426="",AD425=""),"",(AD426/AD425)-1)</f>
        <v/>
      </c>
      <c r="AF426" s="4" t="str">
        <f>IF(OR(AD426="",AD423=""),"",(AD426/AD423)-1)</f>
        <v/>
      </c>
      <c r="AG426" s="4" t="str">
        <f>IF(OR(AD426="",AD421=""),"",(AD426/AD421)-1)</f>
        <v/>
      </c>
      <c r="AH426" s="3"/>
      <c r="AI426" s="4" t="str">
        <f>IF(OR(AH426="",AH425=""),"",(AH426/AH425)-1)</f>
        <v/>
      </c>
      <c r="AJ426" s="4" t="str">
        <f>IF(OR(AH426="",AH423=""),"",(AH426/AH423)-1)</f>
        <v/>
      </c>
      <c r="AK426" s="4" t="str">
        <f>IF(OR(AH426="",AH421=""),"",(AH426/AH421)-1)</f>
        <v/>
      </c>
    </row>
    <row r="427" spans="1:37" x14ac:dyDescent="0.2">
      <c r="A427" s="2"/>
      <c r="B427" s="3"/>
      <c r="C427" s="3"/>
      <c r="D427" s="3"/>
      <c r="E427" s="3"/>
      <c r="F427" s="4" t="str">
        <f>IF(OR(E427="",E426=""),"",(E427/E426)-1)</f>
        <v/>
      </c>
      <c r="G427" s="4" t="str">
        <f>IF(OR(E427="",E424=""),"",(E427/E424)-1)</f>
        <v/>
      </c>
      <c r="H427" s="4" t="str">
        <f>IF(OR(E427="",E422=""),"",(E427/E422)-1)</f>
        <v/>
      </c>
      <c r="I427" s="3"/>
      <c r="J427" s="3"/>
      <c r="K427" s="3"/>
      <c r="L427" s="3"/>
      <c r="M427" s="4" t="str">
        <f>IF(OR(L427="",L426=""),"",(L427/L426)-1)</f>
        <v/>
      </c>
      <c r="N427" s="4" t="str">
        <f>IF(OR(L427="",L424=""),"",(L427/L424)-1)</f>
        <v/>
      </c>
      <c r="O427" s="4" t="str">
        <f>IF(OR(L427="",L422=""),"",(L427/L422)-1)</f>
        <v/>
      </c>
      <c r="P427" s="3"/>
      <c r="Q427" s="3"/>
      <c r="R427" s="3"/>
      <c r="S427" s="3"/>
      <c r="T427" s="4" t="str">
        <f>IF(OR(S427="",S426=""),"",(S427/S426)-1)</f>
        <v/>
      </c>
      <c r="U427" s="4" t="str">
        <f>IF(OR(S427="",S424=""),"",(S427/S424)-1)</f>
        <v/>
      </c>
      <c r="V427" s="4" t="str">
        <f>IF(OR(S427="",S422=""),"",(S427/S422)-1)</f>
        <v/>
      </c>
      <c r="W427" s="3"/>
      <c r="X427" s="3"/>
      <c r="Y427" s="3"/>
      <c r="Z427" s="3"/>
      <c r="AA427" s="4" t="str">
        <f>IF(OR(Z427="",Z426=""),"",(Z427/Z426)-1)</f>
        <v/>
      </c>
      <c r="AB427" s="4" t="str">
        <f>IF(OR(Z427="",Z424=""),"",(Z427/Z424)-1)</f>
        <v/>
      </c>
      <c r="AC427" s="4" t="str">
        <f>IF(OR(Z427="",Z422=""),"",(Z427/Z422)-1)</f>
        <v/>
      </c>
      <c r="AD427" s="3"/>
      <c r="AE427" s="4" t="str">
        <f>IF(OR(AD427="",AD426=""),"",(AD427/AD426)-1)</f>
        <v/>
      </c>
      <c r="AF427" s="4" t="str">
        <f>IF(OR(AD427="",AD424=""),"",(AD427/AD424)-1)</f>
        <v/>
      </c>
      <c r="AG427" s="4" t="str">
        <f>IF(OR(AD427="",AD422=""),"",(AD427/AD422)-1)</f>
        <v/>
      </c>
      <c r="AH427" s="3"/>
      <c r="AI427" s="4" t="str">
        <f>IF(OR(AH427="",AH426=""),"",(AH427/AH426)-1)</f>
        <v/>
      </c>
      <c r="AJ427" s="4" t="str">
        <f>IF(OR(AH427="",AH424=""),"",(AH427/AH424)-1)</f>
        <v/>
      </c>
      <c r="AK427" s="4" t="str">
        <f>IF(OR(AH427="",AH422=""),"",(AH427/AH422)-1)</f>
        <v/>
      </c>
    </row>
    <row r="428" spans="1:37" x14ac:dyDescent="0.2">
      <c r="A428" s="2"/>
      <c r="B428" s="3"/>
      <c r="C428" s="3"/>
      <c r="D428" s="3"/>
      <c r="E428" s="3"/>
      <c r="F428" s="4" t="str">
        <f>IF(OR(E428="",E427=""),"",(E428/E427)-1)</f>
        <v/>
      </c>
      <c r="G428" s="4" t="str">
        <f>IF(OR(E428="",E425=""),"",(E428/E425)-1)</f>
        <v/>
      </c>
      <c r="H428" s="4" t="str">
        <f>IF(OR(E428="",E423=""),"",(E428/E423)-1)</f>
        <v/>
      </c>
      <c r="I428" s="3"/>
      <c r="J428" s="3"/>
      <c r="K428" s="3"/>
      <c r="L428" s="3"/>
      <c r="M428" s="4" t="str">
        <f>IF(OR(L428="",L427=""),"",(L428/L427)-1)</f>
        <v/>
      </c>
      <c r="N428" s="4" t="str">
        <f>IF(OR(L428="",L425=""),"",(L428/L425)-1)</f>
        <v/>
      </c>
      <c r="O428" s="4" t="str">
        <f>IF(OR(L428="",L423=""),"",(L428/L423)-1)</f>
        <v/>
      </c>
      <c r="P428" s="3"/>
      <c r="Q428" s="3"/>
      <c r="R428" s="3"/>
      <c r="S428" s="3"/>
      <c r="T428" s="4" t="str">
        <f>IF(OR(S428="",S427=""),"",(S428/S427)-1)</f>
        <v/>
      </c>
      <c r="U428" s="4" t="str">
        <f>IF(OR(S428="",S425=""),"",(S428/S425)-1)</f>
        <v/>
      </c>
      <c r="V428" s="4" t="str">
        <f>IF(OR(S428="",S423=""),"",(S428/S423)-1)</f>
        <v/>
      </c>
      <c r="W428" s="3"/>
      <c r="X428" s="3"/>
      <c r="Y428" s="3"/>
      <c r="Z428" s="3"/>
      <c r="AA428" s="4" t="str">
        <f>IF(OR(Z428="",Z427=""),"",(Z428/Z427)-1)</f>
        <v/>
      </c>
      <c r="AB428" s="4" t="str">
        <f>IF(OR(Z428="",Z425=""),"",(Z428/Z425)-1)</f>
        <v/>
      </c>
      <c r="AC428" s="4" t="str">
        <f>IF(OR(Z428="",Z423=""),"",(Z428/Z423)-1)</f>
        <v/>
      </c>
      <c r="AD428" s="3"/>
      <c r="AE428" s="4" t="str">
        <f>IF(OR(AD428="",AD427=""),"",(AD428/AD427)-1)</f>
        <v/>
      </c>
      <c r="AF428" s="4" t="str">
        <f>IF(OR(AD428="",AD425=""),"",(AD428/AD425)-1)</f>
        <v/>
      </c>
      <c r="AG428" s="4" t="str">
        <f>IF(OR(AD428="",AD423=""),"",(AD428/AD423)-1)</f>
        <v/>
      </c>
      <c r="AH428" s="3"/>
      <c r="AI428" s="4" t="str">
        <f>IF(OR(AH428="",AH427=""),"",(AH428/AH427)-1)</f>
        <v/>
      </c>
      <c r="AJ428" s="4" t="str">
        <f>IF(OR(AH428="",AH425=""),"",(AH428/AH425)-1)</f>
        <v/>
      </c>
      <c r="AK428" s="4" t="str">
        <f>IF(OR(AH428="",AH423=""),"",(AH428/AH423)-1)</f>
        <v/>
      </c>
    </row>
    <row r="429" spans="1:37" x14ac:dyDescent="0.2">
      <c r="A429" s="2"/>
      <c r="B429" s="3"/>
      <c r="C429" s="3"/>
      <c r="D429" s="3"/>
      <c r="E429" s="3"/>
      <c r="F429" s="4" t="str">
        <f>IF(OR(E429="",E428=""),"",(E429/E428)-1)</f>
        <v/>
      </c>
      <c r="G429" s="4" t="str">
        <f>IF(OR(E429="",E426=""),"",(E429/E426)-1)</f>
        <v/>
      </c>
      <c r="H429" s="4" t="str">
        <f>IF(OR(E429="",E424=""),"",(E429/E424)-1)</f>
        <v/>
      </c>
      <c r="I429" s="3"/>
      <c r="J429" s="3"/>
      <c r="K429" s="3"/>
      <c r="L429" s="3"/>
      <c r="M429" s="4" t="str">
        <f>IF(OR(L429="",L428=""),"",(L429/L428)-1)</f>
        <v/>
      </c>
      <c r="N429" s="4" t="str">
        <f>IF(OR(L429="",L426=""),"",(L429/L426)-1)</f>
        <v/>
      </c>
      <c r="O429" s="4" t="str">
        <f>IF(OR(L429="",L424=""),"",(L429/L424)-1)</f>
        <v/>
      </c>
      <c r="P429" s="3"/>
      <c r="Q429" s="3"/>
      <c r="R429" s="3"/>
      <c r="S429" s="3"/>
      <c r="T429" s="4" t="str">
        <f>IF(OR(S429="",S428=""),"",(S429/S428)-1)</f>
        <v/>
      </c>
      <c r="U429" s="4" t="str">
        <f>IF(OR(S429="",S426=""),"",(S429/S426)-1)</f>
        <v/>
      </c>
      <c r="V429" s="4" t="str">
        <f>IF(OR(S429="",S424=""),"",(S429/S424)-1)</f>
        <v/>
      </c>
      <c r="W429" s="3"/>
      <c r="X429" s="3"/>
      <c r="Y429" s="3"/>
      <c r="Z429" s="3"/>
      <c r="AA429" s="4" t="str">
        <f>IF(OR(Z429="",Z428=""),"",(Z429/Z428)-1)</f>
        <v/>
      </c>
      <c r="AB429" s="4" t="str">
        <f>IF(OR(Z429="",Z426=""),"",(Z429/Z426)-1)</f>
        <v/>
      </c>
      <c r="AC429" s="4" t="str">
        <f>IF(OR(Z429="",Z424=""),"",(Z429/Z424)-1)</f>
        <v/>
      </c>
      <c r="AD429" s="3"/>
      <c r="AE429" s="4" t="str">
        <f>IF(OR(AD429="",AD428=""),"",(AD429/AD428)-1)</f>
        <v/>
      </c>
      <c r="AF429" s="4" t="str">
        <f>IF(OR(AD429="",AD426=""),"",(AD429/AD426)-1)</f>
        <v/>
      </c>
      <c r="AG429" s="4" t="str">
        <f>IF(OR(AD429="",AD424=""),"",(AD429/AD424)-1)</f>
        <v/>
      </c>
      <c r="AH429" s="3"/>
      <c r="AI429" s="4" t="str">
        <f>IF(OR(AH429="",AH428=""),"",(AH429/AH428)-1)</f>
        <v/>
      </c>
      <c r="AJ429" s="4" t="str">
        <f>IF(OR(AH429="",AH426=""),"",(AH429/AH426)-1)</f>
        <v/>
      </c>
      <c r="AK429" s="4" t="str">
        <f>IF(OR(AH429="",AH424=""),"",(AH429/AH424)-1)</f>
        <v/>
      </c>
    </row>
    <row r="430" spans="1:37" x14ac:dyDescent="0.2">
      <c r="A430" s="2"/>
      <c r="B430" s="3"/>
      <c r="C430" s="3"/>
      <c r="D430" s="3"/>
      <c r="E430" s="3"/>
      <c r="F430" s="4" t="str">
        <f>IF(OR(E430="",E429=""),"",(E430/E429)-1)</f>
        <v/>
      </c>
      <c r="G430" s="4" t="str">
        <f>IF(OR(E430="",E427=""),"",(E430/E427)-1)</f>
        <v/>
      </c>
      <c r="H430" s="4" t="str">
        <f>IF(OR(E430="",E425=""),"",(E430/E425)-1)</f>
        <v/>
      </c>
      <c r="I430" s="3"/>
      <c r="J430" s="3"/>
      <c r="K430" s="3"/>
      <c r="L430" s="3"/>
      <c r="M430" s="4" t="str">
        <f>IF(OR(L430="",L429=""),"",(L430/L429)-1)</f>
        <v/>
      </c>
      <c r="N430" s="4" t="str">
        <f>IF(OR(L430="",L427=""),"",(L430/L427)-1)</f>
        <v/>
      </c>
      <c r="O430" s="4" t="str">
        <f>IF(OR(L430="",L425=""),"",(L430/L425)-1)</f>
        <v/>
      </c>
      <c r="P430" s="3"/>
      <c r="Q430" s="3"/>
      <c r="R430" s="3"/>
      <c r="S430" s="3"/>
      <c r="T430" s="4" t="str">
        <f>IF(OR(S430="",S429=""),"",(S430/S429)-1)</f>
        <v/>
      </c>
      <c r="U430" s="4" t="str">
        <f>IF(OR(S430="",S427=""),"",(S430/S427)-1)</f>
        <v/>
      </c>
      <c r="V430" s="4" t="str">
        <f>IF(OR(S430="",S425=""),"",(S430/S425)-1)</f>
        <v/>
      </c>
      <c r="W430" s="3"/>
      <c r="X430" s="3"/>
      <c r="Y430" s="3"/>
      <c r="Z430" s="3"/>
      <c r="AA430" s="4" t="str">
        <f>IF(OR(Z430="",Z429=""),"",(Z430/Z429)-1)</f>
        <v/>
      </c>
      <c r="AB430" s="4" t="str">
        <f>IF(OR(Z430="",Z427=""),"",(Z430/Z427)-1)</f>
        <v/>
      </c>
      <c r="AC430" s="4" t="str">
        <f>IF(OR(Z430="",Z425=""),"",(Z430/Z425)-1)</f>
        <v/>
      </c>
      <c r="AD430" s="3"/>
      <c r="AE430" s="4" t="str">
        <f>IF(OR(AD430="",AD429=""),"",(AD430/AD429)-1)</f>
        <v/>
      </c>
      <c r="AF430" s="4" t="str">
        <f>IF(OR(AD430="",AD427=""),"",(AD430/AD427)-1)</f>
        <v/>
      </c>
      <c r="AG430" s="4" t="str">
        <f>IF(OR(AD430="",AD425=""),"",(AD430/AD425)-1)</f>
        <v/>
      </c>
      <c r="AH430" s="3"/>
      <c r="AI430" s="4" t="str">
        <f>IF(OR(AH430="",AH429=""),"",(AH430/AH429)-1)</f>
        <v/>
      </c>
      <c r="AJ430" s="4" t="str">
        <f>IF(OR(AH430="",AH427=""),"",(AH430/AH427)-1)</f>
        <v/>
      </c>
      <c r="AK430" s="4" t="str">
        <f>IF(OR(AH430="",AH425=""),"",(AH430/AH425)-1)</f>
        <v/>
      </c>
    </row>
    <row r="431" spans="1:37" x14ac:dyDescent="0.2">
      <c r="A431" s="2"/>
      <c r="B431" s="3"/>
      <c r="C431" s="3"/>
      <c r="D431" s="3"/>
      <c r="E431" s="3"/>
      <c r="F431" s="4" t="str">
        <f>IF(OR(E431="",E430=""),"",(E431/E430)-1)</f>
        <v/>
      </c>
      <c r="G431" s="4" t="str">
        <f>IF(OR(E431="",E428=""),"",(E431/E428)-1)</f>
        <v/>
      </c>
      <c r="H431" s="4" t="str">
        <f>IF(OR(E431="",E426=""),"",(E431/E426)-1)</f>
        <v/>
      </c>
      <c r="I431" s="3"/>
      <c r="J431" s="3"/>
      <c r="K431" s="3"/>
      <c r="L431" s="3"/>
      <c r="M431" s="4" t="str">
        <f>IF(OR(L431="",L430=""),"",(L431/L430)-1)</f>
        <v/>
      </c>
      <c r="N431" s="4" t="str">
        <f>IF(OR(L431="",L428=""),"",(L431/L428)-1)</f>
        <v/>
      </c>
      <c r="O431" s="4" t="str">
        <f>IF(OR(L431="",L426=""),"",(L431/L426)-1)</f>
        <v/>
      </c>
      <c r="P431" s="3"/>
      <c r="Q431" s="3"/>
      <c r="R431" s="3"/>
      <c r="S431" s="3"/>
      <c r="T431" s="4" t="str">
        <f>IF(OR(S431="",S430=""),"",(S431/S430)-1)</f>
        <v/>
      </c>
      <c r="U431" s="4" t="str">
        <f>IF(OR(S431="",S428=""),"",(S431/S428)-1)</f>
        <v/>
      </c>
      <c r="V431" s="4" t="str">
        <f>IF(OR(S431="",S426=""),"",(S431/S426)-1)</f>
        <v/>
      </c>
      <c r="W431" s="3"/>
      <c r="X431" s="3"/>
      <c r="Y431" s="3"/>
      <c r="Z431" s="3"/>
      <c r="AA431" s="4" t="str">
        <f>IF(OR(Z431="",Z430=""),"",(Z431/Z430)-1)</f>
        <v/>
      </c>
      <c r="AB431" s="4" t="str">
        <f>IF(OR(Z431="",Z428=""),"",(Z431/Z428)-1)</f>
        <v/>
      </c>
      <c r="AC431" s="4" t="str">
        <f>IF(OR(Z431="",Z426=""),"",(Z431/Z426)-1)</f>
        <v/>
      </c>
      <c r="AD431" s="3"/>
      <c r="AE431" s="4" t="str">
        <f>IF(OR(AD431="",AD430=""),"",(AD431/AD430)-1)</f>
        <v/>
      </c>
      <c r="AF431" s="4" t="str">
        <f>IF(OR(AD431="",AD428=""),"",(AD431/AD428)-1)</f>
        <v/>
      </c>
      <c r="AG431" s="4" t="str">
        <f>IF(OR(AD431="",AD426=""),"",(AD431/AD426)-1)</f>
        <v/>
      </c>
      <c r="AH431" s="3"/>
      <c r="AI431" s="4" t="str">
        <f>IF(OR(AH431="",AH430=""),"",(AH431/AH430)-1)</f>
        <v/>
      </c>
      <c r="AJ431" s="4" t="str">
        <f>IF(OR(AH431="",AH428=""),"",(AH431/AH428)-1)</f>
        <v/>
      </c>
      <c r="AK431" s="4" t="str">
        <f>IF(OR(AH431="",AH426=""),"",(AH431/AH426)-1)</f>
        <v/>
      </c>
    </row>
    <row r="432" spans="1:37" x14ac:dyDescent="0.2">
      <c r="A432" s="2"/>
      <c r="B432" s="3"/>
      <c r="C432" s="3"/>
      <c r="D432" s="3"/>
      <c r="E432" s="3"/>
      <c r="F432" s="4" t="str">
        <f>IF(OR(E432="",E431=""),"",(E432/E431)-1)</f>
        <v/>
      </c>
      <c r="G432" s="4" t="str">
        <f>IF(OR(E432="",E429=""),"",(E432/E429)-1)</f>
        <v/>
      </c>
      <c r="H432" s="4" t="str">
        <f>IF(OR(E432="",E427=""),"",(E432/E427)-1)</f>
        <v/>
      </c>
      <c r="I432" s="3"/>
      <c r="J432" s="3"/>
      <c r="K432" s="3"/>
      <c r="L432" s="3"/>
      <c r="M432" s="4" t="str">
        <f>IF(OR(L432="",L431=""),"",(L432/L431)-1)</f>
        <v/>
      </c>
      <c r="N432" s="4" t="str">
        <f>IF(OR(L432="",L429=""),"",(L432/L429)-1)</f>
        <v/>
      </c>
      <c r="O432" s="4" t="str">
        <f>IF(OR(L432="",L427=""),"",(L432/L427)-1)</f>
        <v/>
      </c>
      <c r="P432" s="3"/>
      <c r="Q432" s="3"/>
      <c r="R432" s="3"/>
      <c r="S432" s="3"/>
      <c r="T432" s="4" t="str">
        <f>IF(OR(S432="",S431=""),"",(S432/S431)-1)</f>
        <v/>
      </c>
      <c r="U432" s="4" t="str">
        <f>IF(OR(S432="",S429=""),"",(S432/S429)-1)</f>
        <v/>
      </c>
      <c r="V432" s="4" t="str">
        <f>IF(OR(S432="",S427=""),"",(S432/S427)-1)</f>
        <v/>
      </c>
      <c r="W432" s="3"/>
      <c r="X432" s="3"/>
      <c r="Y432" s="3"/>
      <c r="Z432" s="3"/>
      <c r="AA432" s="4" t="str">
        <f>IF(OR(Z432="",Z431=""),"",(Z432/Z431)-1)</f>
        <v/>
      </c>
      <c r="AB432" s="4" t="str">
        <f>IF(OR(Z432="",Z429=""),"",(Z432/Z429)-1)</f>
        <v/>
      </c>
      <c r="AC432" s="4" t="str">
        <f>IF(OR(Z432="",Z427=""),"",(Z432/Z427)-1)</f>
        <v/>
      </c>
      <c r="AD432" s="3"/>
      <c r="AE432" s="4" t="str">
        <f>IF(OR(AD432="",AD431=""),"",(AD432/AD431)-1)</f>
        <v/>
      </c>
      <c r="AF432" s="4" t="str">
        <f>IF(OR(AD432="",AD429=""),"",(AD432/AD429)-1)</f>
        <v/>
      </c>
      <c r="AG432" s="4" t="str">
        <f>IF(OR(AD432="",AD427=""),"",(AD432/AD427)-1)</f>
        <v/>
      </c>
      <c r="AH432" s="3"/>
      <c r="AI432" s="4" t="str">
        <f>IF(OR(AH432="",AH431=""),"",(AH432/AH431)-1)</f>
        <v/>
      </c>
      <c r="AJ432" s="4" t="str">
        <f>IF(OR(AH432="",AH429=""),"",(AH432/AH429)-1)</f>
        <v/>
      </c>
      <c r="AK432" s="4" t="str">
        <f>IF(OR(AH432="",AH427=""),"",(AH432/AH427)-1)</f>
        <v/>
      </c>
    </row>
    <row r="433" spans="1:37" x14ac:dyDescent="0.2">
      <c r="A433" s="2"/>
      <c r="B433" s="3"/>
      <c r="C433" s="3"/>
      <c r="D433" s="3"/>
      <c r="E433" s="3"/>
      <c r="F433" s="4" t="str">
        <f>IF(OR(E433="",E432=""),"",(E433/E432)-1)</f>
        <v/>
      </c>
      <c r="G433" s="4" t="str">
        <f>IF(OR(E433="",E430=""),"",(E433/E430)-1)</f>
        <v/>
      </c>
      <c r="H433" s="4" t="str">
        <f>IF(OR(E433="",E428=""),"",(E433/E428)-1)</f>
        <v/>
      </c>
      <c r="I433" s="3"/>
      <c r="J433" s="3"/>
      <c r="K433" s="3"/>
      <c r="L433" s="3"/>
      <c r="M433" s="4" t="str">
        <f>IF(OR(L433="",L432=""),"",(L433/L432)-1)</f>
        <v/>
      </c>
      <c r="N433" s="4" t="str">
        <f>IF(OR(L433="",L430=""),"",(L433/L430)-1)</f>
        <v/>
      </c>
      <c r="O433" s="4" t="str">
        <f>IF(OR(L433="",L428=""),"",(L433/L428)-1)</f>
        <v/>
      </c>
      <c r="P433" s="3"/>
      <c r="Q433" s="3"/>
      <c r="R433" s="3"/>
      <c r="S433" s="3"/>
      <c r="T433" s="4" t="str">
        <f>IF(OR(S433="",S432=""),"",(S433/S432)-1)</f>
        <v/>
      </c>
      <c r="U433" s="4" t="str">
        <f>IF(OR(S433="",S430=""),"",(S433/S430)-1)</f>
        <v/>
      </c>
      <c r="V433" s="4" t="str">
        <f>IF(OR(S433="",S428=""),"",(S433/S428)-1)</f>
        <v/>
      </c>
      <c r="W433" s="3"/>
      <c r="X433" s="3"/>
      <c r="Y433" s="3"/>
      <c r="Z433" s="3"/>
      <c r="AA433" s="4" t="str">
        <f>IF(OR(Z433="",Z432=""),"",(Z433/Z432)-1)</f>
        <v/>
      </c>
      <c r="AB433" s="4" t="str">
        <f>IF(OR(Z433="",Z430=""),"",(Z433/Z430)-1)</f>
        <v/>
      </c>
      <c r="AC433" s="4" t="str">
        <f>IF(OR(Z433="",Z428=""),"",(Z433/Z428)-1)</f>
        <v/>
      </c>
      <c r="AD433" s="3"/>
      <c r="AE433" s="4" t="str">
        <f>IF(OR(AD433="",AD432=""),"",(AD433/AD432)-1)</f>
        <v/>
      </c>
      <c r="AF433" s="4" t="str">
        <f>IF(OR(AD433="",AD430=""),"",(AD433/AD430)-1)</f>
        <v/>
      </c>
      <c r="AG433" s="4" t="str">
        <f>IF(OR(AD433="",AD428=""),"",(AD433/AD428)-1)</f>
        <v/>
      </c>
      <c r="AH433" s="3"/>
      <c r="AI433" s="4" t="str">
        <f>IF(OR(AH433="",AH432=""),"",(AH433/AH432)-1)</f>
        <v/>
      </c>
      <c r="AJ433" s="4" t="str">
        <f>IF(OR(AH433="",AH430=""),"",(AH433/AH430)-1)</f>
        <v/>
      </c>
      <c r="AK433" s="4" t="str">
        <f>IF(OR(AH433="",AH428=""),"",(AH433/AH428)-1)</f>
        <v/>
      </c>
    </row>
    <row r="434" spans="1:37" x14ac:dyDescent="0.2">
      <c r="A434" s="2"/>
      <c r="B434" s="3"/>
      <c r="C434" s="3"/>
      <c r="D434" s="3"/>
      <c r="E434" s="3"/>
      <c r="F434" s="4" t="str">
        <f>IF(OR(E434="",E433=""),"",(E434/E433)-1)</f>
        <v/>
      </c>
      <c r="G434" s="4" t="str">
        <f>IF(OR(E434="",E431=""),"",(E434/E431)-1)</f>
        <v/>
      </c>
      <c r="H434" s="4" t="str">
        <f>IF(OR(E434="",E429=""),"",(E434/E429)-1)</f>
        <v/>
      </c>
      <c r="I434" s="3"/>
      <c r="J434" s="3"/>
      <c r="K434" s="3"/>
      <c r="L434" s="3"/>
      <c r="M434" s="4" t="str">
        <f>IF(OR(L434="",L433=""),"",(L434/L433)-1)</f>
        <v/>
      </c>
      <c r="N434" s="4" t="str">
        <f>IF(OR(L434="",L431=""),"",(L434/L431)-1)</f>
        <v/>
      </c>
      <c r="O434" s="4" t="str">
        <f>IF(OR(L434="",L429=""),"",(L434/L429)-1)</f>
        <v/>
      </c>
      <c r="P434" s="3"/>
      <c r="Q434" s="3"/>
      <c r="R434" s="3"/>
      <c r="S434" s="3"/>
      <c r="T434" s="4" t="str">
        <f>IF(OR(S434="",S433=""),"",(S434/S433)-1)</f>
        <v/>
      </c>
      <c r="U434" s="4" t="str">
        <f>IF(OR(S434="",S431=""),"",(S434/S431)-1)</f>
        <v/>
      </c>
      <c r="V434" s="4" t="str">
        <f>IF(OR(S434="",S429=""),"",(S434/S429)-1)</f>
        <v/>
      </c>
      <c r="W434" s="3"/>
      <c r="X434" s="3"/>
      <c r="Y434" s="3"/>
      <c r="Z434" s="3"/>
      <c r="AA434" s="4" t="str">
        <f>IF(OR(Z434="",Z433=""),"",(Z434/Z433)-1)</f>
        <v/>
      </c>
      <c r="AB434" s="4" t="str">
        <f>IF(OR(Z434="",Z431=""),"",(Z434/Z431)-1)</f>
        <v/>
      </c>
      <c r="AC434" s="4" t="str">
        <f>IF(OR(Z434="",Z429=""),"",(Z434/Z429)-1)</f>
        <v/>
      </c>
      <c r="AD434" s="3"/>
      <c r="AE434" s="4" t="str">
        <f>IF(OR(AD434="",AD433=""),"",(AD434/AD433)-1)</f>
        <v/>
      </c>
      <c r="AF434" s="4" t="str">
        <f>IF(OR(AD434="",AD431=""),"",(AD434/AD431)-1)</f>
        <v/>
      </c>
      <c r="AG434" s="4" t="str">
        <f>IF(OR(AD434="",AD429=""),"",(AD434/AD429)-1)</f>
        <v/>
      </c>
      <c r="AH434" s="3"/>
      <c r="AI434" s="4" t="str">
        <f>IF(OR(AH434="",AH433=""),"",(AH434/AH433)-1)</f>
        <v/>
      </c>
      <c r="AJ434" s="4" t="str">
        <f>IF(OR(AH434="",AH431=""),"",(AH434/AH431)-1)</f>
        <v/>
      </c>
      <c r="AK434" s="4" t="str">
        <f>IF(OR(AH434="",AH429=""),"",(AH434/AH429)-1)</f>
        <v/>
      </c>
    </row>
    <row r="435" spans="1:37" x14ac:dyDescent="0.2">
      <c r="A435" s="2"/>
      <c r="B435" s="3"/>
      <c r="C435" s="3"/>
      <c r="D435" s="3"/>
      <c r="E435" s="3"/>
      <c r="F435" s="4" t="str">
        <f>IF(OR(E435="",E434=""),"",(E435/E434)-1)</f>
        <v/>
      </c>
      <c r="G435" s="4" t="str">
        <f>IF(OR(E435="",E432=""),"",(E435/E432)-1)</f>
        <v/>
      </c>
      <c r="H435" s="4" t="str">
        <f>IF(OR(E435="",E430=""),"",(E435/E430)-1)</f>
        <v/>
      </c>
      <c r="I435" s="3"/>
      <c r="J435" s="3"/>
      <c r="K435" s="3"/>
      <c r="L435" s="3"/>
      <c r="M435" s="4" t="str">
        <f>IF(OR(L435="",L434=""),"",(L435/L434)-1)</f>
        <v/>
      </c>
      <c r="N435" s="4" t="str">
        <f>IF(OR(L435="",L432=""),"",(L435/L432)-1)</f>
        <v/>
      </c>
      <c r="O435" s="4" t="str">
        <f>IF(OR(L435="",L430=""),"",(L435/L430)-1)</f>
        <v/>
      </c>
      <c r="P435" s="3"/>
      <c r="Q435" s="3"/>
      <c r="R435" s="3"/>
      <c r="S435" s="3"/>
      <c r="T435" s="4" t="str">
        <f>IF(OR(S435="",S434=""),"",(S435/S434)-1)</f>
        <v/>
      </c>
      <c r="U435" s="4" t="str">
        <f>IF(OR(S435="",S432=""),"",(S435/S432)-1)</f>
        <v/>
      </c>
      <c r="V435" s="4" t="str">
        <f>IF(OR(S435="",S430=""),"",(S435/S430)-1)</f>
        <v/>
      </c>
      <c r="W435" s="3"/>
      <c r="X435" s="3"/>
      <c r="Y435" s="3"/>
      <c r="Z435" s="3"/>
      <c r="AA435" s="4" t="str">
        <f>IF(OR(Z435="",Z434=""),"",(Z435/Z434)-1)</f>
        <v/>
      </c>
      <c r="AB435" s="4" t="str">
        <f>IF(OR(Z435="",Z432=""),"",(Z435/Z432)-1)</f>
        <v/>
      </c>
      <c r="AC435" s="4" t="str">
        <f>IF(OR(Z435="",Z430=""),"",(Z435/Z430)-1)</f>
        <v/>
      </c>
      <c r="AD435" s="3"/>
      <c r="AE435" s="4" t="str">
        <f>IF(OR(AD435="",AD434=""),"",(AD435/AD434)-1)</f>
        <v/>
      </c>
      <c r="AF435" s="4" t="str">
        <f>IF(OR(AD435="",AD432=""),"",(AD435/AD432)-1)</f>
        <v/>
      </c>
      <c r="AG435" s="4" t="str">
        <f>IF(OR(AD435="",AD430=""),"",(AD435/AD430)-1)</f>
        <v/>
      </c>
      <c r="AH435" s="3"/>
      <c r="AI435" s="4" t="str">
        <f>IF(OR(AH435="",AH434=""),"",(AH435/AH434)-1)</f>
        <v/>
      </c>
      <c r="AJ435" s="4" t="str">
        <f>IF(OR(AH435="",AH432=""),"",(AH435/AH432)-1)</f>
        <v/>
      </c>
      <c r="AK435" s="4" t="str">
        <f>IF(OR(AH435="",AH430=""),"",(AH435/AH430)-1)</f>
        <v/>
      </c>
    </row>
    <row r="436" spans="1:37" x14ac:dyDescent="0.2">
      <c r="A436" s="2"/>
      <c r="B436" s="3"/>
      <c r="C436" s="3"/>
      <c r="D436" s="3"/>
      <c r="E436" s="3"/>
      <c r="F436" s="4" t="str">
        <f>IF(OR(E436="",E435=""),"",(E436/E435)-1)</f>
        <v/>
      </c>
      <c r="G436" s="4" t="str">
        <f>IF(OR(E436="",E433=""),"",(E436/E433)-1)</f>
        <v/>
      </c>
      <c r="H436" s="4" t="str">
        <f>IF(OR(E436="",E431=""),"",(E436/E431)-1)</f>
        <v/>
      </c>
      <c r="I436" s="3"/>
      <c r="J436" s="3"/>
      <c r="K436" s="3"/>
      <c r="L436" s="3"/>
      <c r="M436" s="4" t="str">
        <f>IF(OR(L436="",L435=""),"",(L436/L435)-1)</f>
        <v/>
      </c>
      <c r="N436" s="4" t="str">
        <f>IF(OR(L436="",L433=""),"",(L436/L433)-1)</f>
        <v/>
      </c>
      <c r="O436" s="4" t="str">
        <f>IF(OR(L436="",L431=""),"",(L436/L431)-1)</f>
        <v/>
      </c>
      <c r="P436" s="3"/>
      <c r="Q436" s="3"/>
      <c r="R436" s="3"/>
      <c r="S436" s="3"/>
      <c r="T436" s="4" t="str">
        <f>IF(OR(S436="",S435=""),"",(S436/S435)-1)</f>
        <v/>
      </c>
      <c r="U436" s="4" t="str">
        <f>IF(OR(S436="",S433=""),"",(S436/S433)-1)</f>
        <v/>
      </c>
      <c r="V436" s="4" t="str">
        <f>IF(OR(S436="",S431=""),"",(S436/S431)-1)</f>
        <v/>
      </c>
      <c r="W436" s="3"/>
      <c r="X436" s="3"/>
      <c r="Y436" s="3"/>
      <c r="Z436" s="3"/>
      <c r="AA436" s="4" t="str">
        <f>IF(OR(Z436="",Z435=""),"",(Z436/Z435)-1)</f>
        <v/>
      </c>
      <c r="AB436" s="4" t="str">
        <f>IF(OR(Z436="",Z433=""),"",(Z436/Z433)-1)</f>
        <v/>
      </c>
      <c r="AC436" s="4" t="str">
        <f>IF(OR(Z436="",Z431=""),"",(Z436/Z431)-1)</f>
        <v/>
      </c>
      <c r="AD436" s="3"/>
      <c r="AE436" s="4" t="str">
        <f>IF(OR(AD436="",AD435=""),"",(AD436/AD435)-1)</f>
        <v/>
      </c>
      <c r="AF436" s="4" t="str">
        <f>IF(OR(AD436="",AD433=""),"",(AD436/AD433)-1)</f>
        <v/>
      </c>
      <c r="AG436" s="4" t="str">
        <f>IF(OR(AD436="",AD431=""),"",(AD436/AD431)-1)</f>
        <v/>
      </c>
      <c r="AH436" s="3"/>
      <c r="AI436" s="4" t="str">
        <f>IF(OR(AH436="",AH435=""),"",(AH436/AH435)-1)</f>
        <v/>
      </c>
      <c r="AJ436" s="4" t="str">
        <f>IF(OR(AH436="",AH433=""),"",(AH436/AH433)-1)</f>
        <v/>
      </c>
      <c r="AK436" s="4" t="str">
        <f>IF(OR(AH436="",AH431=""),"",(AH436/AH431)-1)</f>
        <v/>
      </c>
    </row>
    <row r="437" spans="1:37" x14ac:dyDescent="0.2">
      <c r="A437" s="2"/>
      <c r="B437" s="3"/>
      <c r="C437" s="3"/>
      <c r="D437" s="3"/>
      <c r="E437" s="3"/>
      <c r="F437" s="4" t="str">
        <f>IF(OR(E437="",E436=""),"",(E437/E436)-1)</f>
        <v/>
      </c>
      <c r="G437" s="4" t="str">
        <f>IF(OR(E437="",E434=""),"",(E437/E434)-1)</f>
        <v/>
      </c>
      <c r="H437" s="4" t="str">
        <f>IF(OR(E437="",E432=""),"",(E437/E432)-1)</f>
        <v/>
      </c>
      <c r="I437" s="3"/>
      <c r="J437" s="3"/>
      <c r="K437" s="3"/>
      <c r="L437" s="3"/>
      <c r="M437" s="4" t="str">
        <f>IF(OR(L437="",L436=""),"",(L437/L436)-1)</f>
        <v/>
      </c>
      <c r="N437" s="4" t="str">
        <f>IF(OR(L437="",L434=""),"",(L437/L434)-1)</f>
        <v/>
      </c>
      <c r="O437" s="4" t="str">
        <f>IF(OR(L437="",L432=""),"",(L437/L432)-1)</f>
        <v/>
      </c>
      <c r="P437" s="3"/>
      <c r="Q437" s="3"/>
      <c r="R437" s="3"/>
      <c r="S437" s="3"/>
      <c r="T437" s="4" t="str">
        <f>IF(OR(S437="",S436=""),"",(S437/S436)-1)</f>
        <v/>
      </c>
      <c r="U437" s="4" t="str">
        <f>IF(OR(S437="",S434=""),"",(S437/S434)-1)</f>
        <v/>
      </c>
      <c r="V437" s="4" t="str">
        <f>IF(OR(S437="",S432=""),"",(S437/S432)-1)</f>
        <v/>
      </c>
      <c r="W437" s="3"/>
      <c r="X437" s="3"/>
      <c r="Y437" s="3"/>
      <c r="Z437" s="3"/>
      <c r="AA437" s="4" t="str">
        <f>IF(OR(Z437="",Z436=""),"",(Z437/Z436)-1)</f>
        <v/>
      </c>
      <c r="AB437" s="4" t="str">
        <f>IF(OR(Z437="",Z434=""),"",(Z437/Z434)-1)</f>
        <v/>
      </c>
      <c r="AC437" s="4" t="str">
        <f>IF(OR(Z437="",Z432=""),"",(Z437/Z432)-1)</f>
        <v/>
      </c>
      <c r="AD437" s="3"/>
      <c r="AE437" s="4" t="str">
        <f>IF(OR(AD437="",AD436=""),"",(AD437/AD436)-1)</f>
        <v/>
      </c>
      <c r="AF437" s="4" t="str">
        <f>IF(OR(AD437="",AD434=""),"",(AD437/AD434)-1)</f>
        <v/>
      </c>
      <c r="AG437" s="4" t="str">
        <f>IF(OR(AD437="",AD432=""),"",(AD437/AD432)-1)</f>
        <v/>
      </c>
      <c r="AH437" s="3"/>
      <c r="AI437" s="4" t="str">
        <f>IF(OR(AH437="",AH436=""),"",(AH437/AH436)-1)</f>
        <v/>
      </c>
      <c r="AJ437" s="4" t="str">
        <f>IF(OR(AH437="",AH434=""),"",(AH437/AH434)-1)</f>
        <v/>
      </c>
      <c r="AK437" s="4" t="str">
        <f>IF(OR(AH437="",AH432=""),"",(AH437/AH432)-1)</f>
        <v/>
      </c>
    </row>
    <row r="438" spans="1:37" x14ac:dyDescent="0.2">
      <c r="A438" s="2"/>
      <c r="B438" s="3"/>
      <c r="C438" s="3"/>
      <c r="D438" s="3"/>
      <c r="E438" s="3"/>
      <c r="F438" s="4" t="str">
        <f>IF(OR(E438="",E437=""),"",(E438/E437)-1)</f>
        <v/>
      </c>
      <c r="G438" s="4" t="str">
        <f>IF(OR(E438="",E435=""),"",(E438/E435)-1)</f>
        <v/>
      </c>
      <c r="H438" s="4" t="str">
        <f>IF(OR(E438="",E433=""),"",(E438/E433)-1)</f>
        <v/>
      </c>
      <c r="I438" s="3"/>
      <c r="J438" s="3"/>
      <c r="K438" s="3"/>
      <c r="L438" s="3"/>
      <c r="M438" s="4" t="str">
        <f>IF(OR(L438="",L437=""),"",(L438/L437)-1)</f>
        <v/>
      </c>
      <c r="N438" s="4" t="str">
        <f>IF(OR(L438="",L435=""),"",(L438/L435)-1)</f>
        <v/>
      </c>
      <c r="O438" s="4" t="str">
        <f>IF(OR(L438="",L433=""),"",(L438/L433)-1)</f>
        <v/>
      </c>
      <c r="P438" s="3"/>
      <c r="Q438" s="3"/>
      <c r="R438" s="3"/>
      <c r="S438" s="3"/>
      <c r="T438" s="4" t="str">
        <f>IF(OR(S438="",S437=""),"",(S438/S437)-1)</f>
        <v/>
      </c>
      <c r="U438" s="4" t="str">
        <f>IF(OR(S438="",S435=""),"",(S438/S435)-1)</f>
        <v/>
      </c>
      <c r="V438" s="4" t="str">
        <f>IF(OR(S438="",S433=""),"",(S438/S433)-1)</f>
        <v/>
      </c>
      <c r="W438" s="3"/>
      <c r="X438" s="3"/>
      <c r="Y438" s="3"/>
      <c r="Z438" s="3"/>
      <c r="AA438" s="4" t="str">
        <f>IF(OR(Z438="",Z437=""),"",(Z438/Z437)-1)</f>
        <v/>
      </c>
      <c r="AB438" s="4" t="str">
        <f>IF(OR(Z438="",Z435=""),"",(Z438/Z435)-1)</f>
        <v/>
      </c>
      <c r="AC438" s="4" t="str">
        <f>IF(OR(Z438="",Z433=""),"",(Z438/Z433)-1)</f>
        <v/>
      </c>
      <c r="AD438" s="3"/>
      <c r="AE438" s="4" t="str">
        <f>IF(OR(AD438="",AD437=""),"",(AD438/AD437)-1)</f>
        <v/>
      </c>
      <c r="AF438" s="4" t="str">
        <f>IF(OR(AD438="",AD435=""),"",(AD438/AD435)-1)</f>
        <v/>
      </c>
      <c r="AG438" s="4" t="str">
        <f>IF(OR(AD438="",AD433=""),"",(AD438/AD433)-1)</f>
        <v/>
      </c>
      <c r="AH438" s="3"/>
      <c r="AI438" s="4" t="str">
        <f>IF(OR(AH438="",AH437=""),"",(AH438/AH437)-1)</f>
        <v/>
      </c>
      <c r="AJ438" s="4" t="str">
        <f>IF(OR(AH438="",AH435=""),"",(AH438/AH435)-1)</f>
        <v/>
      </c>
      <c r="AK438" s="4" t="str">
        <f>IF(OR(AH438="",AH433=""),"",(AH438/AH433)-1)</f>
        <v/>
      </c>
    </row>
    <row r="439" spans="1:37" x14ac:dyDescent="0.2">
      <c r="A439" s="2"/>
      <c r="B439" s="3"/>
      <c r="C439" s="3"/>
      <c r="D439" s="3"/>
      <c r="E439" s="3"/>
      <c r="F439" s="4" t="str">
        <f>IF(OR(E439="",E438=""),"",(E439/E438)-1)</f>
        <v/>
      </c>
      <c r="G439" s="4" t="str">
        <f>IF(OR(E439="",E436=""),"",(E439/E436)-1)</f>
        <v/>
      </c>
      <c r="H439" s="4" t="str">
        <f>IF(OR(E439="",E434=""),"",(E439/E434)-1)</f>
        <v/>
      </c>
      <c r="I439" s="3"/>
      <c r="J439" s="3"/>
      <c r="K439" s="3"/>
      <c r="L439" s="3"/>
      <c r="M439" s="4" t="str">
        <f>IF(OR(L439="",L438=""),"",(L439/L438)-1)</f>
        <v/>
      </c>
      <c r="N439" s="4" t="str">
        <f>IF(OR(L439="",L436=""),"",(L439/L436)-1)</f>
        <v/>
      </c>
      <c r="O439" s="4" t="str">
        <f>IF(OR(L439="",L434=""),"",(L439/L434)-1)</f>
        <v/>
      </c>
      <c r="P439" s="3"/>
      <c r="Q439" s="3"/>
      <c r="R439" s="3"/>
      <c r="S439" s="3"/>
      <c r="T439" s="4" t="str">
        <f>IF(OR(S439="",S438=""),"",(S439/S438)-1)</f>
        <v/>
      </c>
      <c r="U439" s="4" t="str">
        <f>IF(OR(S439="",S436=""),"",(S439/S436)-1)</f>
        <v/>
      </c>
      <c r="V439" s="4" t="str">
        <f>IF(OR(S439="",S434=""),"",(S439/S434)-1)</f>
        <v/>
      </c>
      <c r="W439" s="3"/>
      <c r="X439" s="3"/>
      <c r="Y439" s="3"/>
      <c r="Z439" s="3"/>
      <c r="AA439" s="4" t="str">
        <f>IF(OR(Z439="",Z438=""),"",(Z439/Z438)-1)</f>
        <v/>
      </c>
      <c r="AB439" s="4" t="str">
        <f>IF(OR(Z439="",Z436=""),"",(Z439/Z436)-1)</f>
        <v/>
      </c>
      <c r="AC439" s="4" t="str">
        <f>IF(OR(Z439="",Z434=""),"",(Z439/Z434)-1)</f>
        <v/>
      </c>
      <c r="AD439" s="3"/>
      <c r="AE439" s="4" t="str">
        <f>IF(OR(AD439="",AD438=""),"",(AD439/AD438)-1)</f>
        <v/>
      </c>
      <c r="AF439" s="4" t="str">
        <f>IF(OR(AD439="",AD436=""),"",(AD439/AD436)-1)</f>
        <v/>
      </c>
      <c r="AG439" s="4" t="str">
        <f>IF(OR(AD439="",AD434=""),"",(AD439/AD434)-1)</f>
        <v/>
      </c>
      <c r="AH439" s="3"/>
      <c r="AI439" s="4" t="str">
        <f>IF(OR(AH439="",AH438=""),"",(AH439/AH438)-1)</f>
        <v/>
      </c>
      <c r="AJ439" s="4" t="str">
        <f>IF(OR(AH439="",AH436=""),"",(AH439/AH436)-1)</f>
        <v/>
      </c>
      <c r="AK439" s="4" t="str">
        <f>IF(OR(AH439="",AH434=""),"",(AH439/AH434)-1)</f>
        <v/>
      </c>
    </row>
    <row r="440" spans="1:37" x14ac:dyDescent="0.2">
      <c r="A440" s="2"/>
      <c r="B440" s="3"/>
      <c r="C440" s="3"/>
      <c r="D440" s="3"/>
      <c r="E440" s="3"/>
      <c r="F440" s="4" t="str">
        <f>IF(OR(E440="",E439=""),"",(E440/E439)-1)</f>
        <v/>
      </c>
      <c r="G440" s="4" t="str">
        <f>IF(OR(E440="",E437=""),"",(E440/E437)-1)</f>
        <v/>
      </c>
      <c r="H440" s="4" t="str">
        <f>IF(OR(E440="",E435=""),"",(E440/E435)-1)</f>
        <v/>
      </c>
      <c r="I440" s="3"/>
      <c r="J440" s="3"/>
      <c r="K440" s="3"/>
      <c r="L440" s="3"/>
      <c r="M440" s="4" t="str">
        <f>IF(OR(L440="",L439=""),"",(L440/L439)-1)</f>
        <v/>
      </c>
      <c r="N440" s="4" t="str">
        <f>IF(OR(L440="",L437=""),"",(L440/L437)-1)</f>
        <v/>
      </c>
      <c r="O440" s="4" t="str">
        <f>IF(OR(L440="",L435=""),"",(L440/L435)-1)</f>
        <v/>
      </c>
      <c r="P440" s="3"/>
      <c r="Q440" s="3"/>
      <c r="R440" s="3"/>
      <c r="S440" s="3"/>
      <c r="T440" s="4" t="str">
        <f>IF(OR(S440="",S439=""),"",(S440/S439)-1)</f>
        <v/>
      </c>
      <c r="U440" s="4" t="str">
        <f>IF(OR(S440="",S437=""),"",(S440/S437)-1)</f>
        <v/>
      </c>
      <c r="V440" s="4" t="str">
        <f>IF(OR(S440="",S435=""),"",(S440/S435)-1)</f>
        <v/>
      </c>
      <c r="W440" s="3"/>
      <c r="X440" s="3"/>
      <c r="Y440" s="3"/>
      <c r="Z440" s="3"/>
      <c r="AA440" s="4" t="str">
        <f>IF(OR(Z440="",Z439=""),"",(Z440/Z439)-1)</f>
        <v/>
      </c>
      <c r="AB440" s="4" t="str">
        <f>IF(OR(Z440="",Z437=""),"",(Z440/Z437)-1)</f>
        <v/>
      </c>
      <c r="AC440" s="4" t="str">
        <f>IF(OR(Z440="",Z435=""),"",(Z440/Z435)-1)</f>
        <v/>
      </c>
      <c r="AD440" s="3"/>
      <c r="AE440" s="4" t="str">
        <f>IF(OR(AD440="",AD439=""),"",(AD440/AD439)-1)</f>
        <v/>
      </c>
      <c r="AF440" s="4" t="str">
        <f>IF(OR(AD440="",AD437=""),"",(AD440/AD437)-1)</f>
        <v/>
      </c>
      <c r="AG440" s="4" t="str">
        <f>IF(OR(AD440="",AD435=""),"",(AD440/AD435)-1)</f>
        <v/>
      </c>
      <c r="AH440" s="3"/>
      <c r="AI440" s="4" t="str">
        <f>IF(OR(AH440="",AH439=""),"",(AH440/AH439)-1)</f>
        <v/>
      </c>
      <c r="AJ440" s="4" t="str">
        <f>IF(OR(AH440="",AH437=""),"",(AH440/AH437)-1)</f>
        <v/>
      </c>
      <c r="AK440" s="4" t="str">
        <f>IF(OR(AH440="",AH435=""),"",(AH440/AH435)-1)</f>
        <v/>
      </c>
    </row>
    <row r="441" spans="1:37" x14ac:dyDescent="0.2">
      <c r="A441" s="2"/>
      <c r="B441" s="3"/>
      <c r="C441" s="3"/>
      <c r="D441" s="3"/>
      <c r="E441" s="3"/>
      <c r="F441" s="4" t="str">
        <f>IF(OR(E441="",E440=""),"",(E441/E440)-1)</f>
        <v/>
      </c>
      <c r="G441" s="4" t="str">
        <f>IF(OR(E441="",E438=""),"",(E441/E438)-1)</f>
        <v/>
      </c>
      <c r="H441" s="4" t="str">
        <f>IF(OR(E441="",E436=""),"",(E441/E436)-1)</f>
        <v/>
      </c>
      <c r="I441" s="3"/>
      <c r="J441" s="3"/>
      <c r="K441" s="3"/>
      <c r="L441" s="3"/>
      <c r="M441" s="4" t="str">
        <f>IF(OR(L441="",L440=""),"",(L441/L440)-1)</f>
        <v/>
      </c>
      <c r="N441" s="4" t="str">
        <f>IF(OR(L441="",L438=""),"",(L441/L438)-1)</f>
        <v/>
      </c>
      <c r="O441" s="4" t="str">
        <f>IF(OR(L441="",L436=""),"",(L441/L436)-1)</f>
        <v/>
      </c>
      <c r="P441" s="3"/>
      <c r="Q441" s="3"/>
      <c r="R441" s="3"/>
      <c r="S441" s="3"/>
      <c r="T441" s="4" t="str">
        <f>IF(OR(S441="",S440=""),"",(S441/S440)-1)</f>
        <v/>
      </c>
      <c r="U441" s="4" t="str">
        <f>IF(OR(S441="",S438=""),"",(S441/S438)-1)</f>
        <v/>
      </c>
      <c r="V441" s="4" t="str">
        <f>IF(OR(S441="",S436=""),"",(S441/S436)-1)</f>
        <v/>
      </c>
      <c r="W441" s="3"/>
      <c r="X441" s="3"/>
      <c r="Y441" s="3"/>
      <c r="Z441" s="3"/>
      <c r="AA441" s="4" t="str">
        <f>IF(OR(Z441="",Z440=""),"",(Z441/Z440)-1)</f>
        <v/>
      </c>
      <c r="AB441" s="4" t="str">
        <f>IF(OR(Z441="",Z438=""),"",(Z441/Z438)-1)</f>
        <v/>
      </c>
      <c r="AC441" s="4" t="str">
        <f>IF(OR(Z441="",Z436=""),"",(Z441/Z436)-1)</f>
        <v/>
      </c>
      <c r="AD441" s="3"/>
      <c r="AE441" s="4" t="str">
        <f>IF(OR(AD441="",AD440=""),"",(AD441/AD440)-1)</f>
        <v/>
      </c>
      <c r="AF441" s="4" t="str">
        <f>IF(OR(AD441="",AD438=""),"",(AD441/AD438)-1)</f>
        <v/>
      </c>
      <c r="AG441" s="4" t="str">
        <f>IF(OR(AD441="",AD436=""),"",(AD441/AD436)-1)</f>
        <v/>
      </c>
      <c r="AH441" s="3"/>
      <c r="AI441" s="4" t="str">
        <f>IF(OR(AH441="",AH440=""),"",(AH441/AH440)-1)</f>
        <v/>
      </c>
      <c r="AJ441" s="4" t="str">
        <f>IF(OR(AH441="",AH438=""),"",(AH441/AH438)-1)</f>
        <v/>
      </c>
      <c r="AK441" s="4" t="str">
        <f>IF(OR(AH441="",AH436=""),"",(AH441/AH436)-1)</f>
        <v/>
      </c>
    </row>
    <row r="442" spans="1:37" x14ac:dyDescent="0.2">
      <c r="A442" s="2"/>
      <c r="B442" s="3"/>
      <c r="C442" s="3"/>
      <c r="D442" s="3"/>
      <c r="E442" s="3"/>
      <c r="F442" s="4" t="str">
        <f>IF(OR(E442="",E441=""),"",(E442/E441)-1)</f>
        <v/>
      </c>
      <c r="G442" s="4" t="str">
        <f>IF(OR(E442="",E439=""),"",(E442/E439)-1)</f>
        <v/>
      </c>
      <c r="H442" s="4" t="str">
        <f>IF(OR(E442="",E437=""),"",(E442/E437)-1)</f>
        <v/>
      </c>
      <c r="I442" s="3"/>
      <c r="J442" s="3"/>
      <c r="K442" s="3"/>
      <c r="L442" s="3"/>
      <c r="M442" s="4" t="str">
        <f>IF(OR(L442="",L441=""),"",(L442/L441)-1)</f>
        <v/>
      </c>
      <c r="N442" s="4" t="str">
        <f>IF(OR(L442="",L439=""),"",(L442/L439)-1)</f>
        <v/>
      </c>
      <c r="O442" s="4" t="str">
        <f>IF(OR(L442="",L437=""),"",(L442/L437)-1)</f>
        <v/>
      </c>
      <c r="P442" s="3"/>
      <c r="Q442" s="3"/>
      <c r="R442" s="3"/>
      <c r="S442" s="3"/>
      <c r="T442" s="4" t="str">
        <f>IF(OR(S442="",S441=""),"",(S442/S441)-1)</f>
        <v/>
      </c>
      <c r="U442" s="4" t="str">
        <f>IF(OR(S442="",S439=""),"",(S442/S439)-1)</f>
        <v/>
      </c>
      <c r="V442" s="4" t="str">
        <f>IF(OR(S442="",S437=""),"",(S442/S437)-1)</f>
        <v/>
      </c>
      <c r="W442" s="3"/>
      <c r="X442" s="3"/>
      <c r="Y442" s="3"/>
      <c r="Z442" s="3"/>
      <c r="AA442" s="4" t="str">
        <f>IF(OR(Z442="",Z441=""),"",(Z442/Z441)-1)</f>
        <v/>
      </c>
      <c r="AB442" s="4" t="str">
        <f>IF(OR(Z442="",Z439=""),"",(Z442/Z439)-1)</f>
        <v/>
      </c>
      <c r="AC442" s="4" t="str">
        <f>IF(OR(Z442="",Z437=""),"",(Z442/Z437)-1)</f>
        <v/>
      </c>
      <c r="AD442" s="3"/>
      <c r="AE442" s="4" t="str">
        <f>IF(OR(AD442="",AD441=""),"",(AD442/AD441)-1)</f>
        <v/>
      </c>
      <c r="AF442" s="4" t="str">
        <f>IF(OR(AD442="",AD439=""),"",(AD442/AD439)-1)</f>
        <v/>
      </c>
      <c r="AG442" s="4" t="str">
        <f>IF(OR(AD442="",AD437=""),"",(AD442/AD437)-1)</f>
        <v/>
      </c>
      <c r="AH442" s="3"/>
      <c r="AI442" s="4" t="str">
        <f>IF(OR(AH442="",AH441=""),"",(AH442/AH441)-1)</f>
        <v/>
      </c>
      <c r="AJ442" s="4" t="str">
        <f>IF(OR(AH442="",AH439=""),"",(AH442/AH439)-1)</f>
        <v/>
      </c>
      <c r="AK442" s="4" t="str">
        <f>IF(OR(AH442="",AH437=""),"",(AH442/AH437)-1)</f>
        <v/>
      </c>
    </row>
    <row r="443" spans="1:37" x14ac:dyDescent="0.2">
      <c r="A443" s="2"/>
      <c r="B443" s="3"/>
      <c r="C443" s="3"/>
      <c r="D443" s="3"/>
      <c r="E443" s="3"/>
      <c r="F443" s="4" t="str">
        <f>IF(OR(E443="",E442=""),"",(E443/E442)-1)</f>
        <v/>
      </c>
      <c r="G443" s="4" t="str">
        <f>IF(OR(E443="",E440=""),"",(E443/E440)-1)</f>
        <v/>
      </c>
      <c r="H443" s="4" t="str">
        <f>IF(OR(E443="",E438=""),"",(E443/E438)-1)</f>
        <v/>
      </c>
      <c r="I443" s="3"/>
      <c r="J443" s="3"/>
      <c r="K443" s="3"/>
      <c r="L443" s="3"/>
      <c r="M443" s="4" t="str">
        <f>IF(OR(L443="",L442=""),"",(L443/L442)-1)</f>
        <v/>
      </c>
      <c r="N443" s="4" t="str">
        <f>IF(OR(L443="",L440=""),"",(L443/L440)-1)</f>
        <v/>
      </c>
      <c r="O443" s="4" t="str">
        <f>IF(OR(L443="",L438=""),"",(L443/L438)-1)</f>
        <v/>
      </c>
      <c r="P443" s="3"/>
      <c r="Q443" s="3"/>
      <c r="R443" s="3"/>
      <c r="S443" s="3"/>
      <c r="T443" s="4" t="str">
        <f>IF(OR(S443="",S442=""),"",(S443/S442)-1)</f>
        <v/>
      </c>
      <c r="U443" s="4" t="str">
        <f>IF(OR(S443="",S440=""),"",(S443/S440)-1)</f>
        <v/>
      </c>
      <c r="V443" s="4" t="str">
        <f>IF(OR(S443="",S438=""),"",(S443/S438)-1)</f>
        <v/>
      </c>
      <c r="W443" s="3"/>
      <c r="X443" s="3"/>
      <c r="Y443" s="3"/>
      <c r="Z443" s="3"/>
      <c r="AA443" s="4" t="str">
        <f>IF(OR(Z443="",Z442=""),"",(Z443/Z442)-1)</f>
        <v/>
      </c>
      <c r="AB443" s="4" t="str">
        <f>IF(OR(Z443="",Z440=""),"",(Z443/Z440)-1)</f>
        <v/>
      </c>
      <c r="AC443" s="4" t="str">
        <f>IF(OR(Z443="",Z438=""),"",(Z443/Z438)-1)</f>
        <v/>
      </c>
      <c r="AD443" s="3"/>
      <c r="AE443" s="4" t="str">
        <f>IF(OR(AD443="",AD442=""),"",(AD443/AD442)-1)</f>
        <v/>
      </c>
      <c r="AF443" s="4" t="str">
        <f>IF(OR(AD443="",AD440=""),"",(AD443/AD440)-1)</f>
        <v/>
      </c>
      <c r="AG443" s="4" t="str">
        <f>IF(OR(AD443="",AD438=""),"",(AD443/AD438)-1)</f>
        <v/>
      </c>
      <c r="AH443" s="3"/>
      <c r="AI443" s="4" t="str">
        <f>IF(OR(AH443="",AH442=""),"",(AH443/AH442)-1)</f>
        <v/>
      </c>
      <c r="AJ443" s="4" t="str">
        <f>IF(OR(AH443="",AH440=""),"",(AH443/AH440)-1)</f>
        <v/>
      </c>
      <c r="AK443" s="4" t="str">
        <f>IF(OR(AH443="",AH438=""),"",(AH443/AH438)-1)</f>
        <v/>
      </c>
    </row>
    <row r="444" spans="1:37" x14ac:dyDescent="0.2">
      <c r="A444" s="2"/>
      <c r="B444" s="3"/>
      <c r="C444" s="3"/>
      <c r="D444" s="3"/>
      <c r="E444" s="3"/>
      <c r="F444" s="4" t="str">
        <f>IF(OR(E444="",E443=""),"",(E444/E443)-1)</f>
        <v/>
      </c>
      <c r="G444" s="4" t="str">
        <f>IF(OR(E444="",E441=""),"",(E444/E441)-1)</f>
        <v/>
      </c>
      <c r="H444" s="4" t="str">
        <f>IF(OR(E444="",E439=""),"",(E444/E439)-1)</f>
        <v/>
      </c>
      <c r="I444" s="3"/>
      <c r="J444" s="3"/>
      <c r="K444" s="3"/>
      <c r="L444" s="3"/>
      <c r="M444" s="4" t="str">
        <f>IF(OR(L444="",L443=""),"",(L444/L443)-1)</f>
        <v/>
      </c>
      <c r="N444" s="4" t="str">
        <f>IF(OR(L444="",L441=""),"",(L444/L441)-1)</f>
        <v/>
      </c>
      <c r="O444" s="4" t="str">
        <f>IF(OR(L444="",L439=""),"",(L444/L439)-1)</f>
        <v/>
      </c>
      <c r="P444" s="3"/>
      <c r="Q444" s="3"/>
      <c r="R444" s="3"/>
      <c r="S444" s="3"/>
      <c r="T444" s="4" t="str">
        <f>IF(OR(S444="",S443=""),"",(S444/S443)-1)</f>
        <v/>
      </c>
      <c r="U444" s="4" t="str">
        <f>IF(OR(S444="",S441=""),"",(S444/S441)-1)</f>
        <v/>
      </c>
      <c r="V444" s="4" t="str">
        <f>IF(OR(S444="",S439=""),"",(S444/S439)-1)</f>
        <v/>
      </c>
      <c r="W444" s="3"/>
      <c r="X444" s="3"/>
      <c r="Y444" s="3"/>
      <c r="Z444" s="3"/>
      <c r="AA444" s="4" t="str">
        <f>IF(OR(Z444="",Z443=""),"",(Z444/Z443)-1)</f>
        <v/>
      </c>
      <c r="AB444" s="4" t="str">
        <f>IF(OR(Z444="",Z441=""),"",(Z444/Z441)-1)</f>
        <v/>
      </c>
      <c r="AC444" s="4" t="str">
        <f>IF(OR(Z444="",Z439=""),"",(Z444/Z439)-1)</f>
        <v/>
      </c>
      <c r="AD444" s="3"/>
      <c r="AE444" s="4" t="str">
        <f>IF(OR(AD444="",AD443=""),"",(AD444/AD443)-1)</f>
        <v/>
      </c>
      <c r="AF444" s="4" t="str">
        <f>IF(OR(AD444="",AD441=""),"",(AD444/AD441)-1)</f>
        <v/>
      </c>
      <c r="AG444" s="4" t="str">
        <f>IF(OR(AD444="",AD439=""),"",(AD444/AD439)-1)</f>
        <v/>
      </c>
      <c r="AH444" s="3"/>
      <c r="AI444" s="4" t="str">
        <f>IF(OR(AH444="",AH443=""),"",(AH444/AH443)-1)</f>
        <v/>
      </c>
      <c r="AJ444" s="4" t="str">
        <f>IF(OR(AH444="",AH441=""),"",(AH444/AH441)-1)</f>
        <v/>
      </c>
      <c r="AK444" s="4" t="str">
        <f>IF(OR(AH444="",AH439=""),"",(AH444/AH439)-1)</f>
        <v/>
      </c>
    </row>
    <row r="445" spans="1:37" x14ac:dyDescent="0.2">
      <c r="A445" s="2"/>
      <c r="B445" s="3"/>
      <c r="C445" s="3"/>
      <c r="D445" s="3"/>
      <c r="E445" s="3"/>
      <c r="F445" s="4" t="str">
        <f>IF(OR(E445="",E444=""),"",(E445/E444)-1)</f>
        <v/>
      </c>
      <c r="G445" s="4" t="str">
        <f>IF(OR(E445="",E442=""),"",(E445/E442)-1)</f>
        <v/>
      </c>
      <c r="H445" s="4" t="str">
        <f>IF(OR(E445="",E440=""),"",(E445/E440)-1)</f>
        <v/>
      </c>
      <c r="I445" s="3"/>
      <c r="J445" s="3"/>
      <c r="K445" s="3"/>
      <c r="L445" s="3"/>
      <c r="M445" s="4" t="str">
        <f>IF(OR(L445="",L444=""),"",(L445/L444)-1)</f>
        <v/>
      </c>
      <c r="N445" s="4" t="str">
        <f>IF(OR(L445="",L442=""),"",(L445/L442)-1)</f>
        <v/>
      </c>
      <c r="O445" s="4" t="str">
        <f>IF(OR(L445="",L440=""),"",(L445/L440)-1)</f>
        <v/>
      </c>
      <c r="P445" s="3"/>
      <c r="Q445" s="3"/>
      <c r="R445" s="3"/>
      <c r="S445" s="3"/>
      <c r="T445" s="4" t="str">
        <f>IF(OR(S445="",S444=""),"",(S445/S444)-1)</f>
        <v/>
      </c>
      <c r="U445" s="4" t="str">
        <f>IF(OR(S445="",S442=""),"",(S445/S442)-1)</f>
        <v/>
      </c>
      <c r="V445" s="4" t="str">
        <f>IF(OR(S445="",S440=""),"",(S445/S440)-1)</f>
        <v/>
      </c>
      <c r="W445" s="3"/>
      <c r="X445" s="3"/>
      <c r="Y445" s="3"/>
      <c r="Z445" s="3"/>
      <c r="AA445" s="4" t="str">
        <f>IF(OR(Z445="",Z444=""),"",(Z445/Z444)-1)</f>
        <v/>
      </c>
      <c r="AB445" s="4" t="str">
        <f>IF(OR(Z445="",Z442=""),"",(Z445/Z442)-1)</f>
        <v/>
      </c>
      <c r="AC445" s="4" t="str">
        <f>IF(OR(Z445="",Z440=""),"",(Z445/Z440)-1)</f>
        <v/>
      </c>
      <c r="AD445" s="3"/>
      <c r="AE445" s="4" t="str">
        <f>IF(OR(AD445="",AD444=""),"",(AD445/AD444)-1)</f>
        <v/>
      </c>
      <c r="AF445" s="4" t="str">
        <f>IF(OR(AD445="",AD442=""),"",(AD445/AD442)-1)</f>
        <v/>
      </c>
      <c r="AG445" s="4" t="str">
        <f>IF(OR(AD445="",AD440=""),"",(AD445/AD440)-1)</f>
        <v/>
      </c>
      <c r="AH445" s="3"/>
      <c r="AI445" s="4" t="str">
        <f>IF(OR(AH445="",AH444=""),"",(AH445/AH444)-1)</f>
        <v/>
      </c>
      <c r="AJ445" s="4" t="str">
        <f>IF(OR(AH445="",AH442=""),"",(AH445/AH442)-1)</f>
        <v/>
      </c>
      <c r="AK445" s="4" t="str">
        <f>IF(OR(AH445="",AH440=""),"",(AH445/AH440)-1)</f>
        <v/>
      </c>
    </row>
    <row r="446" spans="1:37" x14ac:dyDescent="0.2">
      <c r="A446" s="2"/>
      <c r="B446" s="3"/>
      <c r="C446" s="3"/>
      <c r="D446" s="3"/>
      <c r="E446" s="3"/>
      <c r="F446" s="4" t="str">
        <f>IF(OR(E446="",E445=""),"",(E446/E445)-1)</f>
        <v/>
      </c>
      <c r="G446" s="4" t="str">
        <f>IF(OR(E446="",E443=""),"",(E446/E443)-1)</f>
        <v/>
      </c>
      <c r="H446" s="4" t="str">
        <f>IF(OR(E446="",E441=""),"",(E446/E441)-1)</f>
        <v/>
      </c>
      <c r="I446" s="3"/>
      <c r="J446" s="3"/>
      <c r="K446" s="3"/>
      <c r="L446" s="3"/>
      <c r="M446" s="4" t="str">
        <f>IF(OR(L446="",L445=""),"",(L446/L445)-1)</f>
        <v/>
      </c>
      <c r="N446" s="4" t="str">
        <f>IF(OR(L446="",L443=""),"",(L446/L443)-1)</f>
        <v/>
      </c>
      <c r="O446" s="4" t="str">
        <f>IF(OR(L446="",L441=""),"",(L446/L441)-1)</f>
        <v/>
      </c>
      <c r="P446" s="3"/>
      <c r="Q446" s="3"/>
      <c r="R446" s="3"/>
      <c r="S446" s="3"/>
      <c r="T446" s="4" t="str">
        <f>IF(OR(S446="",S445=""),"",(S446/S445)-1)</f>
        <v/>
      </c>
      <c r="U446" s="4" t="str">
        <f>IF(OR(S446="",S443=""),"",(S446/S443)-1)</f>
        <v/>
      </c>
      <c r="V446" s="4" t="str">
        <f>IF(OR(S446="",S441=""),"",(S446/S441)-1)</f>
        <v/>
      </c>
      <c r="W446" s="3"/>
      <c r="X446" s="3"/>
      <c r="Y446" s="3"/>
      <c r="Z446" s="3"/>
      <c r="AA446" s="4" t="str">
        <f>IF(OR(Z446="",Z445=""),"",(Z446/Z445)-1)</f>
        <v/>
      </c>
      <c r="AB446" s="4" t="str">
        <f>IF(OR(Z446="",Z443=""),"",(Z446/Z443)-1)</f>
        <v/>
      </c>
      <c r="AC446" s="4" t="str">
        <f>IF(OR(Z446="",Z441=""),"",(Z446/Z441)-1)</f>
        <v/>
      </c>
      <c r="AD446" s="3"/>
      <c r="AE446" s="4" t="str">
        <f>IF(OR(AD446="",AD445=""),"",(AD446/AD445)-1)</f>
        <v/>
      </c>
      <c r="AF446" s="4" t="str">
        <f>IF(OR(AD446="",AD443=""),"",(AD446/AD443)-1)</f>
        <v/>
      </c>
      <c r="AG446" s="4" t="str">
        <f>IF(OR(AD446="",AD441=""),"",(AD446/AD441)-1)</f>
        <v/>
      </c>
      <c r="AH446" s="3"/>
      <c r="AI446" s="4" t="str">
        <f>IF(OR(AH446="",AH445=""),"",(AH446/AH445)-1)</f>
        <v/>
      </c>
      <c r="AJ446" s="4" t="str">
        <f>IF(OR(AH446="",AH443=""),"",(AH446/AH443)-1)</f>
        <v/>
      </c>
      <c r="AK446" s="4" t="str">
        <f>IF(OR(AH446="",AH441=""),"",(AH446/AH441)-1)</f>
        <v/>
      </c>
    </row>
    <row r="447" spans="1:37" x14ac:dyDescent="0.2">
      <c r="A447" s="2"/>
      <c r="B447" s="3"/>
      <c r="C447" s="3"/>
      <c r="D447" s="3"/>
      <c r="E447" s="3"/>
      <c r="F447" s="4" t="str">
        <f>IF(OR(E447="",E446=""),"",(E447/E446)-1)</f>
        <v/>
      </c>
      <c r="G447" s="4" t="str">
        <f>IF(OR(E447="",E444=""),"",(E447/E444)-1)</f>
        <v/>
      </c>
      <c r="H447" s="4" t="str">
        <f>IF(OR(E447="",E442=""),"",(E447/E442)-1)</f>
        <v/>
      </c>
      <c r="I447" s="3"/>
      <c r="J447" s="3"/>
      <c r="K447" s="3"/>
      <c r="L447" s="3"/>
      <c r="M447" s="4" t="str">
        <f>IF(OR(L447="",L446=""),"",(L447/L446)-1)</f>
        <v/>
      </c>
      <c r="N447" s="4" t="str">
        <f>IF(OR(L447="",L444=""),"",(L447/L444)-1)</f>
        <v/>
      </c>
      <c r="O447" s="4" t="str">
        <f>IF(OR(L447="",L442=""),"",(L447/L442)-1)</f>
        <v/>
      </c>
      <c r="P447" s="3"/>
      <c r="Q447" s="3"/>
      <c r="R447" s="3"/>
      <c r="S447" s="3"/>
      <c r="T447" s="4" t="str">
        <f>IF(OR(S447="",S446=""),"",(S447/S446)-1)</f>
        <v/>
      </c>
      <c r="U447" s="4" t="str">
        <f>IF(OR(S447="",S444=""),"",(S447/S444)-1)</f>
        <v/>
      </c>
      <c r="V447" s="4" t="str">
        <f>IF(OR(S447="",S442=""),"",(S447/S442)-1)</f>
        <v/>
      </c>
      <c r="W447" s="3"/>
      <c r="X447" s="3"/>
      <c r="Y447" s="3"/>
      <c r="Z447" s="3"/>
      <c r="AA447" s="4" t="str">
        <f>IF(OR(Z447="",Z446=""),"",(Z447/Z446)-1)</f>
        <v/>
      </c>
      <c r="AB447" s="4" t="str">
        <f>IF(OR(Z447="",Z444=""),"",(Z447/Z444)-1)</f>
        <v/>
      </c>
      <c r="AC447" s="4" t="str">
        <f>IF(OR(Z447="",Z442=""),"",(Z447/Z442)-1)</f>
        <v/>
      </c>
      <c r="AD447" s="3"/>
      <c r="AE447" s="4" t="str">
        <f>IF(OR(AD447="",AD446=""),"",(AD447/AD446)-1)</f>
        <v/>
      </c>
      <c r="AF447" s="4" t="str">
        <f>IF(OR(AD447="",AD444=""),"",(AD447/AD444)-1)</f>
        <v/>
      </c>
      <c r="AG447" s="4" t="str">
        <f>IF(OR(AD447="",AD442=""),"",(AD447/AD442)-1)</f>
        <v/>
      </c>
      <c r="AH447" s="3"/>
      <c r="AI447" s="4" t="str">
        <f>IF(OR(AH447="",AH446=""),"",(AH447/AH446)-1)</f>
        <v/>
      </c>
      <c r="AJ447" s="4" t="str">
        <f>IF(OR(AH447="",AH444=""),"",(AH447/AH444)-1)</f>
        <v/>
      </c>
      <c r="AK447" s="4" t="str">
        <f>IF(OR(AH447="",AH442=""),"",(AH447/AH442)-1)</f>
        <v/>
      </c>
    </row>
    <row r="448" spans="1:37" x14ac:dyDescent="0.2">
      <c r="A448" s="2"/>
      <c r="B448" s="3"/>
      <c r="C448" s="3"/>
      <c r="D448" s="3"/>
      <c r="E448" s="3"/>
      <c r="F448" s="4" t="str">
        <f>IF(OR(E448="",E447=""),"",(E448/E447)-1)</f>
        <v/>
      </c>
      <c r="G448" s="4" t="str">
        <f>IF(OR(E448="",E445=""),"",(E448/E445)-1)</f>
        <v/>
      </c>
      <c r="H448" s="4" t="str">
        <f>IF(OR(E448="",E443=""),"",(E448/E443)-1)</f>
        <v/>
      </c>
      <c r="I448" s="3"/>
      <c r="J448" s="3"/>
      <c r="K448" s="3"/>
      <c r="L448" s="3"/>
      <c r="M448" s="4" t="str">
        <f>IF(OR(L448="",L447=""),"",(L448/L447)-1)</f>
        <v/>
      </c>
      <c r="N448" s="4" t="str">
        <f>IF(OR(L448="",L445=""),"",(L448/L445)-1)</f>
        <v/>
      </c>
      <c r="O448" s="4" t="str">
        <f>IF(OR(L448="",L443=""),"",(L448/L443)-1)</f>
        <v/>
      </c>
      <c r="P448" s="3"/>
      <c r="Q448" s="3"/>
      <c r="R448" s="3"/>
      <c r="S448" s="3"/>
      <c r="T448" s="4" t="str">
        <f>IF(OR(S448="",S447=""),"",(S448/S447)-1)</f>
        <v/>
      </c>
      <c r="U448" s="4" t="str">
        <f>IF(OR(S448="",S445=""),"",(S448/S445)-1)</f>
        <v/>
      </c>
      <c r="V448" s="4" t="str">
        <f>IF(OR(S448="",S443=""),"",(S448/S443)-1)</f>
        <v/>
      </c>
      <c r="W448" s="3"/>
      <c r="X448" s="3"/>
      <c r="Y448" s="3"/>
      <c r="Z448" s="3"/>
      <c r="AA448" s="4" t="str">
        <f>IF(OR(Z448="",Z447=""),"",(Z448/Z447)-1)</f>
        <v/>
      </c>
      <c r="AB448" s="4" t="str">
        <f>IF(OR(Z448="",Z445=""),"",(Z448/Z445)-1)</f>
        <v/>
      </c>
      <c r="AC448" s="4" t="str">
        <f>IF(OR(Z448="",Z443=""),"",(Z448/Z443)-1)</f>
        <v/>
      </c>
      <c r="AD448" s="3"/>
      <c r="AE448" s="4" t="str">
        <f>IF(OR(AD448="",AD447=""),"",(AD448/AD447)-1)</f>
        <v/>
      </c>
      <c r="AF448" s="4" t="str">
        <f>IF(OR(AD448="",AD445=""),"",(AD448/AD445)-1)</f>
        <v/>
      </c>
      <c r="AG448" s="4" t="str">
        <f>IF(OR(AD448="",AD443=""),"",(AD448/AD443)-1)</f>
        <v/>
      </c>
      <c r="AH448" s="3"/>
      <c r="AI448" s="4" t="str">
        <f>IF(OR(AH448="",AH447=""),"",(AH448/AH447)-1)</f>
        <v/>
      </c>
      <c r="AJ448" s="4" t="str">
        <f>IF(OR(AH448="",AH445=""),"",(AH448/AH445)-1)</f>
        <v/>
      </c>
      <c r="AK448" s="4" t="str">
        <f>IF(OR(AH448="",AH443=""),"",(AH448/AH443)-1)</f>
        <v/>
      </c>
    </row>
    <row r="449" spans="1:37" x14ac:dyDescent="0.2">
      <c r="A449" s="2"/>
      <c r="B449" s="3"/>
      <c r="C449" s="3"/>
      <c r="D449" s="3"/>
      <c r="E449" s="3"/>
      <c r="F449" s="4" t="str">
        <f>IF(OR(E449="",E448=""),"",(E449/E448)-1)</f>
        <v/>
      </c>
      <c r="G449" s="4" t="str">
        <f>IF(OR(E449="",E446=""),"",(E449/E446)-1)</f>
        <v/>
      </c>
      <c r="H449" s="4" t="str">
        <f>IF(OR(E449="",E444=""),"",(E449/E444)-1)</f>
        <v/>
      </c>
      <c r="I449" s="3"/>
      <c r="J449" s="3"/>
      <c r="K449" s="3"/>
      <c r="L449" s="3"/>
      <c r="M449" s="4" t="str">
        <f>IF(OR(L449="",L448=""),"",(L449/L448)-1)</f>
        <v/>
      </c>
      <c r="N449" s="4" t="str">
        <f>IF(OR(L449="",L446=""),"",(L449/L446)-1)</f>
        <v/>
      </c>
      <c r="O449" s="4" t="str">
        <f>IF(OR(L449="",L444=""),"",(L449/L444)-1)</f>
        <v/>
      </c>
      <c r="P449" s="3"/>
      <c r="Q449" s="3"/>
      <c r="R449" s="3"/>
      <c r="S449" s="3"/>
      <c r="T449" s="4" t="str">
        <f>IF(OR(S449="",S448=""),"",(S449/S448)-1)</f>
        <v/>
      </c>
      <c r="U449" s="4" t="str">
        <f>IF(OR(S449="",S446=""),"",(S449/S446)-1)</f>
        <v/>
      </c>
      <c r="V449" s="4" t="str">
        <f>IF(OR(S449="",S444=""),"",(S449/S444)-1)</f>
        <v/>
      </c>
      <c r="W449" s="3"/>
      <c r="X449" s="3"/>
      <c r="Y449" s="3"/>
      <c r="Z449" s="3"/>
      <c r="AA449" s="4" t="str">
        <f>IF(OR(Z449="",Z448=""),"",(Z449/Z448)-1)</f>
        <v/>
      </c>
      <c r="AB449" s="4" t="str">
        <f>IF(OR(Z449="",Z446=""),"",(Z449/Z446)-1)</f>
        <v/>
      </c>
      <c r="AC449" s="4" t="str">
        <f>IF(OR(Z449="",Z444=""),"",(Z449/Z444)-1)</f>
        <v/>
      </c>
      <c r="AD449" s="3"/>
      <c r="AE449" s="4" t="str">
        <f>IF(OR(AD449="",AD448=""),"",(AD449/AD448)-1)</f>
        <v/>
      </c>
      <c r="AF449" s="4" t="str">
        <f>IF(OR(AD449="",AD446=""),"",(AD449/AD446)-1)</f>
        <v/>
      </c>
      <c r="AG449" s="4" t="str">
        <f>IF(OR(AD449="",AD444=""),"",(AD449/AD444)-1)</f>
        <v/>
      </c>
      <c r="AH449" s="3"/>
      <c r="AI449" s="4" t="str">
        <f>IF(OR(AH449="",AH448=""),"",(AH449/AH448)-1)</f>
        <v/>
      </c>
      <c r="AJ449" s="4" t="str">
        <f>IF(OR(AH449="",AH446=""),"",(AH449/AH446)-1)</f>
        <v/>
      </c>
      <c r="AK449" s="4" t="str">
        <f>IF(OR(AH449="",AH444=""),"",(AH449/AH444)-1)</f>
        <v/>
      </c>
    </row>
    <row r="450" spans="1:37" x14ac:dyDescent="0.2">
      <c r="A450" s="2"/>
      <c r="B450" s="3"/>
      <c r="C450" s="3"/>
      <c r="D450" s="3"/>
      <c r="E450" s="3"/>
      <c r="F450" s="4" t="str">
        <f>IF(OR(E450="",E449=""),"",(E450/E449)-1)</f>
        <v/>
      </c>
      <c r="G450" s="4" t="str">
        <f>IF(OR(E450="",E447=""),"",(E450/E447)-1)</f>
        <v/>
      </c>
      <c r="H450" s="4" t="str">
        <f>IF(OR(E450="",E445=""),"",(E450/E445)-1)</f>
        <v/>
      </c>
      <c r="I450" s="3"/>
      <c r="J450" s="3"/>
      <c r="K450" s="3"/>
      <c r="L450" s="3"/>
      <c r="M450" s="4" t="str">
        <f>IF(OR(L450="",L449=""),"",(L450/L449)-1)</f>
        <v/>
      </c>
      <c r="N450" s="4" t="str">
        <f>IF(OR(L450="",L447=""),"",(L450/L447)-1)</f>
        <v/>
      </c>
      <c r="O450" s="4" t="str">
        <f>IF(OR(L450="",L445=""),"",(L450/L445)-1)</f>
        <v/>
      </c>
      <c r="P450" s="3"/>
      <c r="Q450" s="3"/>
      <c r="R450" s="3"/>
      <c r="S450" s="3"/>
      <c r="T450" s="4" t="str">
        <f>IF(OR(S450="",S449=""),"",(S450/S449)-1)</f>
        <v/>
      </c>
      <c r="U450" s="4" t="str">
        <f>IF(OR(S450="",S447=""),"",(S450/S447)-1)</f>
        <v/>
      </c>
      <c r="V450" s="4" t="str">
        <f>IF(OR(S450="",S445=""),"",(S450/S445)-1)</f>
        <v/>
      </c>
      <c r="W450" s="3"/>
      <c r="X450" s="3"/>
      <c r="Y450" s="3"/>
      <c r="Z450" s="3"/>
      <c r="AA450" s="4" t="str">
        <f>IF(OR(Z450="",Z449=""),"",(Z450/Z449)-1)</f>
        <v/>
      </c>
      <c r="AB450" s="4" t="str">
        <f>IF(OR(Z450="",Z447=""),"",(Z450/Z447)-1)</f>
        <v/>
      </c>
      <c r="AC450" s="4" t="str">
        <f>IF(OR(Z450="",Z445=""),"",(Z450/Z445)-1)</f>
        <v/>
      </c>
      <c r="AD450" s="3"/>
      <c r="AE450" s="4" t="str">
        <f>IF(OR(AD450="",AD449=""),"",(AD450/AD449)-1)</f>
        <v/>
      </c>
      <c r="AF450" s="4" t="str">
        <f>IF(OR(AD450="",AD447=""),"",(AD450/AD447)-1)</f>
        <v/>
      </c>
      <c r="AG450" s="4" t="str">
        <f>IF(OR(AD450="",AD445=""),"",(AD450/AD445)-1)</f>
        <v/>
      </c>
      <c r="AH450" s="3"/>
      <c r="AI450" s="4" t="str">
        <f>IF(OR(AH450="",AH449=""),"",(AH450/AH449)-1)</f>
        <v/>
      </c>
      <c r="AJ450" s="4" t="str">
        <f>IF(OR(AH450="",AH447=""),"",(AH450/AH447)-1)</f>
        <v/>
      </c>
      <c r="AK450" s="4" t="str">
        <f>IF(OR(AH450="",AH445=""),"",(AH450/AH445)-1)</f>
        <v/>
      </c>
    </row>
    <row r="451" spans="1:37" x14ac:dyDescent="0.2">
      <c r="A451" s="2"/>
      <c r="B451" s="3"/>
      <c r="C451" s="3"/>
      <c r="D451" s="3"/>
      <c r="E451" s="3"/>
      <c r="F451" s="4" t="str">
        <f>IF(OR(E451="",E450=""),"",(E451/E450)-1)</f>
        <v/>
      </c>
      <c r="G451" s="4" t="str">
        <f>IF(OR(E451="",E448=""),"",(E451/E448)-1)</f>
        <v/>
      </c>
      <c r="H451" s="4" t="str">
        <f>IF(OR(E451="",E446=""),"",(E451/E446)-1)</f>
        <v/>
      </c>
      <c r="I451" s="3"/>
      <c r="J451" s="3"/>
      <c r="K451" s="3"/>
      <c r="L451" s="3"/>
      <c r="M451" s="4" t="str">
        <f>IF(OR(L451="",L450=""),"",(L451/L450)-1)</f>
        <v/>
      </c>
      <c r="N451" s="4" t="str">
        <f>IF(OR(L451="",L448=""),"",(L451/L448)-1)</f>
        <v/>
      </c>
      <c r="O451" s="4" t="str">
        <f>IF(OR(L451="",L446=""),"",(L451/L446)-1)</f>
        <v/>
      </c>
      <c r="P451" s="3"/>
      <c r="Q451" s="3"/>
      <c r="R451" s="3"/>
      <c r="S451" s="3"/>
      <c r="T451" s="4" t="str">
        <f>IF(OR(S451="",S450=""),"",(S451/S450)-1)</f>
        <v/>
      </c>
      <c r="U451" s="4" t="str">
        <f>IF(OR(S451="",S448=""),"",(S451/S448)-1)</f>
        <v/>
      </c>
      <c r="V451" s="4" t="str">
        <f>IF(OR(S451="",S446=""),"",(S451/S446)-1)</f>
        <v/>
      </c>
      <c r="W451" s="3"/>
      <c r="X451" s="3"/>
      <c r="Y451" s="3"/>
      <c r="Z451" s="3"/>
      <c r="AA451" s="4" t="str">
        <f>IF(OR(Z451="",Z450=""),"",(Z451/Z450)-1)</f>
        <v/>
      </c>
      <c r="AB451" s="4" t="str">
        <f>IF(OR(Z451="",Z448=""),"",(Z451/Z448)-1)</f>
        <v/>
      </c>
      <c r="AC451" s="4" t="str">
        <f>IF(OR(Z451="",Z446=""),"",(Z451/Z446)-1)</f>
        <v/>
      </c>
      <c r="AD451" s="3"/>
      <c r="AE451" s="4" t="str">
        <f>IF(OR(AD451="",AD450=""),"",(AD451/AD450)-1)</f>
        <v/>
      </c>
      <c r="AF451" s="4" t="str">
        <f>IF(OR(AD451="",AD448=""),"",(AD451/AD448)-1)</f>
        <v/>
      </c>
      <c r="AG451" s="4" t="str">
        <f>IF(OR(AD451="",AD446=""),"",(AD451/AD446)-1)</f>
        <v/>
      </c>
      <c r="AH451" s="3"/>
      <c r="AI451" s="4" t="str">
        <f>IF(OR(AH451="",AH450=""),"",(AH451/AH450)-1)</f>
        <v/>
      </c>
      <c r="AJ451" s="4" t="str">
        <f>IF(OR(AH451="",AH448=""),"",(AH451/AH448)-1)</f>
        <v/>
      </c>
      <c r="AK451" s="4" t="str">
        <f>IF(OR(AH451="",AH446=""),"",(AH451/AH446)-1)</f>
        <v/>
      </c>
    </row>
    <row r="452" spans="1:37" x14ac:dyDescent="0.2">
      <c r="A452" s="2"/>
      <c r="B452" s="3"/>
      <c r="C452" s="3"/>
      <c r="D452" s="3"/>
      <c r="E452" s="3"/>
      <c r="F452" s="4" t="str">
        <f>IF(OR(E452="",E451=""),"",(E452/E451)-1)</f>
        <v/>
      </c>
      <c r="G452" s="4" t="str">
        <f>IF(OR(E452="",E449=""),"",(E452/E449)-1)</f>
        <v/>
      </c>
      <c r="H452" s="4" t="str">
        <f>IF(OR(E452="",E447=""),"",(E452/E447)-1)</f>
        <v/>
      </c>
      <c r="I452" s="3"/>
      <c r="J452" s="3"/>
      <c r="K452" s="3"/>
      <c r="L452" s="3"/>
      <c r="M452" s="4" t="str">
        <f>IF(OR(L452="",L451=""),"",(L452/L451)-1)</f>
        <v/>
      </c>
      <c r="N452" s="4" t="str">
        <f>IF(OR(L452="",L449=""),"",(L452/L449)-1)</f>
        <v/>
      </c>
      <c r="O452" s="4" t="str">
        <f>IF(OR(L452="",L447=""),"",(L452/L447)-1)</f>
        <v/>
      </c>
      <c r="P452" s="3"/>
      <c r="Q452" s="3"/>
      <c r="R452" s="3"/>
      <c r="S452" s="3"/>
      <c r="T452" s="4" t="str">
        <f>IF(OR(S452="",S451=""),"",(S452/S451)-1)</f>
        <v/>
      </c>
      <c r="U452" s="4" t="str">
        <f>IF(OR(S452="",S449=""),"",(S452/S449)-1)</f>
        <v/>
      </c>
      <c r="V452" s="4" t="str">
        <f>IF(OR(S452="",S447=""),"",(S452/S447)-1)</f>
        <v/>
      </c>
      <c r="W452" s="3"/>
      <c r="X452" s="3"/>
      <c r="Y452" s="3"/>
      <c r="Z452" s="3"/>
      <c r="AA452" s="4" t="str">
        <f>IF(OR(Z452="",Z451=""),"",(Z452/Z451)-1)</f>
        <v/>
      </c>
      <c r="AB452" s="4" t="str">
        <f>IF(OR(Z452="",Z449=""),"",(Z452/Z449)-1)</f>
        <v/>
      </c>
      <c r="AC452" s="4" t="str">
        <f>IF(OR(Z452="",Z447=""),"",(Z452/Z447)-1)</f>
        <v/>
      </c>
      <c r="AD452" s="3"/>
      <c r="AE452" s="4" t="str">
        <f>IF(OR(AD452="",AD451=""),"",(AD452/AD451)-1)</f>
        <v/>
      </c>
      <c r="AF452" s="4" t="str">
        <f>IF(OR(AD452="",AD449=""),"",(AD452/AD449)-1)</f>
        <v/>
      </c>
      <c r="AG452" s="4" t="str">
        <f>IF(OR(AD452="",AD447=""),"",(AD452/AD447)-1)</f>
        <v/>
      </c>
      <c r="AH452" s="3"/>
      <c r="AI452" s="4" t="str">
        <f>IF(OR(AH452="",AH451=""),"",(AH452/AH451)-1)</f>
        <v/>
      </c>
      <c r="AJ452" s="4" t="str">
        <f>IF(OR(AH452="",AH449=""),"",(AH452/AH449)-1)</f>
        <v/>
      </c>
      <c r="AK452" s="4" t="str">
        <f>IF(OR(AH452="",AH447=""),"",(AH452/AH447)-1)</f>
        <v/>
      </c>
    </row>
    <row r="453" spans="1:37" x14ac:dyDescent="0.2">
      <c r="A453" s="2"/>
      <c r="B453" s="3"/>
      <c r="C453" s="3"/>
      <c r="D453" s="3"/>
      <c r="E453" s="3"/>
      <c r="F453" s="4" t="str">
        <f>IF(OR(E453="",E452=""),"",(E453/E452)-1)</f>
        <v/>
      </c>
      <c r="G453" s="4" t="str">
        <f>IF(OR(E453="",E450=""),"",(E453/E450)-1)</f>
        <v/>
      </c>
      <c r="H453" s="4" t="str">
        <f>IF(OR(E453="",E448=""),"",(E453/E448)-1)</f>
        <v/>
      </c>
      <c r="I453" s="3"/>
      <c r="J453" s="3"/>
      <c r="K453" s="3"/>
      <c r="L453" s="3"/>
      <c r="M453" s="4" t="str">
        <f>IF(OR(L453="",L452=""),"",(L453/L452)-1)</f>
        <v/>
      </c>
      <c r="N453" s="4" t="str">
        <f>IF(OR(L453="",L450=""),"",(L453/L450)-1)</f>
        <v/>
      </c>
      <c r="O453" s="4" t="str">
        <f>IF(OR(L453="",L448=""),"",(L453/L448)-1)</f>
        <v/>
      </c>
      <c r="P453" s="3"/>
      <c r="Q453" s="3"/>
      <c r="R453" s="3"/>
      <c r="S453" s="3"/>
      <c r="T453" s="4" t="str">
        <f>IF(OR(S453="",S452=""),"",(S453/S452)-1)</f>
        <v/>
      </c>
      <c r="U453" s="4" t="str">
        <f>IF(OR(S453="",S450=""),"",(S453/S450)-1)</f>
        <v/>
      </c>
      <c r="V453" s="4" t="str">
        <f>IF(OR(S453="",S448=""),"",(S453/S448)-1)</f>
        <v/>
      </c>
      <c r="W453" s="3"/>
      <c r="X453" s="3"/>
      <c r="Y453" s="3"/>
      <c r="Z453" s="3"/>
      <c r="AA453" s="4" t="str">
        <f>IF(OR(Z453="",Z452=""),"",(Z453/Z452)-1)</f>
        <v/>
      </c>
      <c r="AB453" s="4" t="str">
        <f>IF(OR(Z453="",Z450=""),"",(Z453/Z450)-1)</f>
        <v/>
      </c>
      <c r="AC453" s="4" t="str">
        <f>IF(OR(Z453="",Z448=""),"",(Z453/Z448)-1)</f>
        <v/>
      </c>
      <c r="AD453" s="3"/>
      <c r="AE453" s="4" t="str">
        <f>IF(OR(AD453="",AD452=""),"",(AD453/AD452)-1)</f>
        <v/>
      </c>
      <c r="AF453" s="4" t="str">
        <f>IF(OR(AD453="",AD450=""),"",(AD453/AD450)-1)</f>
        <v/>
      </c>
      <c r="AG453" s="4" t="str">
        <f>IF(OR(AD453="",AD448=""),"",(AD453/AD448)-1)</f>
        <v/>
      </c>
      <c r="AH453" s="3"/>
      <c r="AI453" s="4" t="str">
        <f>IF(OR(AH453="",AH452=""),"",(AH453/AH452)-1)</f>
        <v/>
      </c>
      <c r="AJ453" s="4" t="str">
        <f>IF(OR(AH453="",AH450=""),"",(AH453/AH450)-1)</f>
        <v/>
      </c>
      <c r="AK453" s="4" t="str">
        <f>IF(OR(AH453="",AH448=""),"",(AH453/AH448)-1)</f>
        <v/>
      </c>
    </row>
    <row r="454" spans="1:37" x14ac:dyDescent="0.2">
      <c r="A454" s="2"/>
      <c r="B454" s="3"/>
      <c r="C454" s="3"/>
      <c r="D454" s="3"/>
      <c r="E454" s="3"/>
      <c r="F454" s="4" t="str">
        <f>IF(OR(E454="",E453=""),"",(E454/E453)-1)</f>
        <v/>
      </c>
      <c r="G454" s="4" t="str">
        <f>IF(OR(E454="",E451=""),"",(E454/E451)-1)</f>
        <v/>
      </c>
      <c r="H454" s="4" t="str">
        <f>IF(OR(E454="",E449=""),"",(E454/E449)-1)</f>
        <v/>
      </c>
      <c r="I454" s="3"/>
      <c r="J454" s="3"/>
      <c r="K454" s="3"/>
      <c r="L454" s="3"/>
      <c r="M454" s="4" t="str">
        <f>IF(OR(L454="",L453=""),"",(L454/L453)-1)</f>
        <v/>
      </c>
      <c r="N454" s="4" t="str">
        <f>IF(OR(L454="",L451=""),"",(L454/L451)-1)</f>
        <v/>
      </c>
      <c r="O454" s="4" t="str">
        <f>IF(OR(L454="",L449=""),"",(L454/L449)-1)</f>
        <v/>
      </c>
      <c r="P454" s="3"/>
      <c r="Q454" s="3"/>
      <c r="R454" s="3"/>
      <c r="S454" s="3"/>
      <c r="T454" s="4" t="str">
        <f>IF(OR(S454="",S453=""),"",(S454/S453)-1)</f>
        <v/>
      </c>
      <c r="U454" s="4" t="str">
        <f>IF(OR(S454="",S451=""),"",(S454/S451)-1)</f>
        <v/>
      </c>
      <c r="V454" s="4" t="str">
        <f>IF(OR(S454="",S449=""),"",(S454/S449)-1)</f>
        <v/>
      </c>
      <c r="W454" s="3"/>
      <c r="X454" s="3"/>
      <c r="Y454" s="3"/>
      <c r="Z454" s="3"/>
      <c r="AA454" s="4" t="str">
        <f>IF(OR(Z454="",Z453=""),"",(Z454/Z453)-1)</f>
        <v/>
      </c>
      <c r="AB454" s="4" t="str">
        <f>IF(OR(Z454="",Z451=""),"",(Z454/Z451)-1)</f>
        <v/>
      </c>
      <c r="AC454" s="4" t="str">
        <f>IF(OR(Z454="",Z449=""),"",(Z454/Z449)-1)</f>
        <v/>
      </c>
      <c r="AD454" s="3"/>
      <c r="AE454" s="4" t="str">
        <f>IF(OR(AD454="",AD453=""),"",(AD454/AD453)-1)</f>
        <v/>
      </c>
      <c r="AF454" s="4" t="str">
        <f>IF(OR(AD454="",AD451=""),"",(AD454/AD451)-1)</f>
        <v/>
      </c>
      <c r="AG454" s="4" t="str">
        <f>IF(OR(AD454="",AD449=""),"",(AD454/AD449)-1)</f>
        <v/>
      </c>
      <c r="AH454" s="3"/>
      <c r="AI454" s="4" t="str">
        <f>IF(OR(AH454="",AH453=""),"",(AH454/AH453)-1)</f>
        <v/>
      </c>
      <c r="AJ454" s="4" t="str">
        <f>IF(OR(AH454="",AH451=""),"",(AH454/AH451)-1)</f>
        <v/>
      </c>
      <c r="AK454" s="4" t="str">
        <f>IF(OR(AH454="",AH449=""),"",(AH454/AH449)-1)</f>
        <v/>
      </c>
    </row>
    <row r="455" spans="1:37" x14ac:dyDescent="0.2">
      <c r="A455" s="2"/>
      <c r="B455" s="3"/>
      <c r="C455" s="3"/>
      <c r="D455" s="3"/>
      <c r="E455" s="3"/>
      <c r="F455" s="4" t="str">
        <f>IF(OR(E455="",E454=""),"",(E455/E454)-1)</f>
        <v/>
      </c>
      <c r="G455" s="4" t="str">
        <f>IF(OR(E455="",E452=""),"",(E455/E452)-1)</f>
        <v/>
      </c>
      <c r="H455" s="4" t="str">
        <f>IF(OR(E455="",E450=""),"",(E455/E450)-1)</f>
        <v/>
      </c>
      <c r="I455" s="3"/>
      <c r="J455" s="3"/>
      <c r="K455" s="3"/>
      <c r="L455" s="3"/>
      <c r="M455" s="4" t="str">
        <f>IF(OR(L455="",L454=""),"",(L455/L454)-1)</f>
        <v/>
      </c>
      <c r="N455" s="4" t="str">
        <f>IF(OR(L455="",L452=""),"",(L455/L452)-1)</f>
        <v/>
      </c>
      <c r="O455" s="4" t="str">
        <f>IF(OR(L455="",L450=""),"",(L455/L450)-1)</f>
        <v/>
      </c>
      <c r="P455" s="3"/>
      <c r="Q455" s="3"/>
      <c r="R455" s="3"/>
      <c r="S455" s="3"/>
      <c r="T455" s="4" t="str">
        <f>IF(OR(S455="",S454=""),"",(S455/S454)-1)</f>
        <v/>
      </c>
      <c r="U455" s="4" t="str">
        <f>IF(OR(S455="",S452=""),"",(S455/S452)-1)</f>
        <v/>
      </c>
      <c r="V455" s="4" t="str">
        <f>IF(OR(S455="",S450=""),"",(S455/S450)-1)</f>
        <v/>
      </c>
      <c r="W455" s="3"/>
      <c r="X455" s="3"/>
      <c r="Y455" s="3"/>
      <c r="Z455" s="3"/>
      <c r="AA455" s="4" t="str">
        <f>IF(OR(Z455="",Z454=""),"",(Z455/Z454)-1)</f>
        <v/>
      </c>
      <c r="AB455" s="4" t="str">
        <f>IF(OR(Z455="",Z452=""),"",(Z455/Z452)-1)</f>
        <v/>
      </c>
      <c r="AC455" s="4" t="str">
        <f>IF(OR(Z455="",Z450=""),"",(Z455/Z450)-1)</f>
        <v/>
      </c>
      <c r="AD455" s="3"/>
      <c r="AE455" s="4" t="str">
        <f>IF(OR(AD455="",AD454=""),"",(AD455/AD454)-1)</f>
        <v/>
      </c>
      <c r="AF455" s="4" t="str">
        <f>IF(OR(AD455="",AD452=""),"",(AD455/AD452)-1)</f>
        <v/>
      </c>
      <c r="AG455" s="4" t="str">
        <f>IF(OR(AD455="",AD450=""),"",(AD455/AD450)-1)</f>
        <v/>
      </c>
      <c r="AH455" s="3"/>
      <c r="AI455" s="4" t="str">
        <f>IF(OR(AH455="",AH454=""),"",(AH455/AH454)-1)</f>
        <v/>
      </c>
      <c r="AJ455" s="4" t="str">
        <f>IF(OR(AH455="",AH452=""),"",(AH455/AH452)-1)</f>
        <v/>
      </c>
      <c r="AK455" s="4" t="str">
        <f>IF(OR(AH455="",AH450=""),"",(AH455/AH450)-1)</f>
        <v/>
      </c>
    </row>
    <row r="456" spans="1:37" x14ac:dyDescent="0.2">
      <c r="A456" s="2"/>
      <c r="B456" s="3"/>
      <c r="C456" s="3"/>
      <c r="D456" s="3"/>
      <c r="E456" s="3"/>
      <c r="F456" s="4" t="str">
        <f>IF(OR(E456="",E455=""),"",(E456/E455)-1)</f>
        <v/>
      </c>
      <c r="G456" s="4" t="str">
        <f>IF(OR(E456="",E453=""),"",(E456/E453)-1)</f>
        <v/>
      </c>
      <c r="H456" s="4" t="str">
        <f>IF(OR(E456="",E451=""),"",(E456/E451)-1)</f>
        <v/>
      </c>
      <c r="I456" s="3"/>
      <c r="J456" s="3"/>
      <c r="K456" s="3"/>
      <c r="L456" s="3"/>
      <c r="M456" s="4" t="str">
        <f>IF(OR(L456="",L455=""),"",(L456/L455)-1)</f>
        <v/>
      </c>
      <c r="N456" s="4" t="str">
        <f>IF(OR(L456="",L453=""),"",(L456/L453)-1)</f>
        <v/>
      </c>
      <c r="O456" s="4" t="str">
        <f>IF(OR(L456="",L451=""),"",(L456/L451)-1)</f>
        <v/>
      </c>
      <c r="P456" s="3"/>
      <c r="Q456" s="3"/>
      <c r="R456" s="3"/>
      <c r="S456" s="3"/>
      <c r="T456" s="4" t="str">
        <f>IF(OR(S456="",S455=""),"",(S456/S455)-1)</f>
        <v/>
      </c>
      <c r="U456" s="4" t="str">
        <f>IF(OR(S456="",S453=""),"",(S456/S453)-1)</f>
        <v/>
      </c>
      <c r="V456" s="4" t="str">
        <f>IF(OR(S456="",S451=""),"",(S456/S451)-1)</f>
        <v/>
      </c>
      <c r="W456" s="3"/>
      <c r="X456" s="3"/>
      <c r="Y456" s="3"/>
      <c r="Z456" s="3"/>
      <c r="AA456" s="4" t="str">
        <f>IF(OR(Z456="",Z455=""),"",(Z456/Z455)-1)</f>
        <v/>
      </c>
      <c r="AB456" s="4" t="str">
        <f>IF(OR(Z456="",Z453=""),"",(Z456/Z453)-1)</f>
        <v/>
      </c>
      <c r="AC456" s="4" t="str">
        <f>IF(OR(Z456="",Z451=""),"",(Z456/Z451)-1)</f>
        <v/>
      </c>
      <c r="AD456" s="3"/>
      <c r="AE456" s="4" t="str">
        <f>IF(OR(AD456="",AD455=""),"",(AD456/AD455)-1)</f>
        <v/>
      </c>
      <c r="AF456" s="4" t="str">
        <f>IF(OR(AD456="",AD453=""),"",(AD456/AD453)-1)</f>
        <v/>
      </c>
      <c r="AG456" s="4" t="str">
        <f>IF(OR(AD456="",AD451=""),"",(AD456/AD451)-1)</f>
        <v/>
      </c>
      <c r="AH456" s="3"/>
      <c r="AI456" s="4" t="str">
        <f>IF(OR(AH456="",AH455=""),"",(AH456/AH455)-1)</f>
        <v/>
      </c>
      <c r="AJ456" s="4" t="str">
        <f>IF(OR(AH456="",AH453=""),"",(AH456/AH453)-1)</f>
        <v/>
      </c>
      <c r="AK456" s="4" t="str">
        <f>IF(OR(AH456="",AH451=""),"",(AH456/AH451)-1)</f>
        <v/>
      </c>
    </row>
    <row r="457" spans="1:37" x14ac:dyDescent="0.2">
      <c r="A457" s="2"/>
      <c r="B457" s="3"/>
      <c r="C457" s="3"/>
      <c r="D457" s="3"/>
      <c r="E457" s="3"/>
      <c r="F457" s="4" t="str">
        <f>IF(OR(E457="",E456=""),"",(E457/E456)-1)</f>
        <v/>
      </c>
      <c r="G457" s="4" t="str">
        <f>IF(OR(E457="",E454=""),"",(E457/E454)-1)</f>
        <v/>
      </c>
      <c r="H457" s="4" t="str">
        <f>IF(OR(E457="",E452=""),"",(E457/E452)-1)</f>
        <v/>
      </c>
      <c r="I457" s="3"/>
      <c r="J457" s="3"/>
      <c r="K457" s="3"/>
      <c r="L457" s="3"/>
      <c r="M457" s="4" t="str">
        <f>IF(OR(L457="",L456=""),"",(L457/L456)-1)</f>
        <v/>
      </c>
      <c r="N457" s="4" t="str">
        <f>IF(OR(L457="",L454=""),"",(L457/L454)-1)</f>
        <v/>
      </c>
      <c r="O457" s="4" t="str">
        <f>IF(OR(L457="",L452=""),"",(L457/L452)-1)</f>
        <v/>
      </c>
      <c r="P457" s="3"/>
      <c r="Q457" s="3"/>
      <c r="R457" s="3"/>
      <c r="S457" s="3"/>
      <c r="T457" s="4" t="str">
        <f>IF(OR(S457="",S456=""),"",(S457/S456)-1)</f>
        <v/>
      </c>
      <c r="U457" s="4" t="str">
        <f>IF(OR(S457="",S454=""),"",(S457/S454)-1)</f>
        <v/>
      </c>
      <c r="V457" s="4" t="str">
        <f>IF(OR(S457="",S452=""),"",(S457/S452)-1)</f>
        <v/>
      </c>
      <c r="W457" s="3"/>
      <c r="X457" s="3"/>
      <c r="Y457" s="3"/>
      <c r="Z457" s="3"/>
      <c r="AA457" s="4" t="str">
        <f>IF(OR(Z457="",Z456=""),"",(Z457/Z456)-1)</f>
        <v/>
      </c>
      <c r="AB457" s="4" t="str">
        <f>IF(OR(Z457="",Z454=""),"",(Z457/Z454)-1)</f>
        <v/>
      </c>
      <c r="AC457" s="4" t="str">
        <f>IF(OR(Z457="",Z452=""),"",(Z457/Z452)-1)</f>
        <v/>
      </c>
      <c r="AD457" s="3"/>
      <c r="AE457" s="4" t="str">
        <f>IF(OR(AD457="",AD456=""),"",(AD457/AD456)-1)</f>
        <v/>
      </c>
      <c r="AF457" s="4" t="str">
        <f>IF(OR(AD457="",AD454=""),"",(AD457/AD454)-1)</f>
        <v/>
      </c>
      <c r="AG457" s="4" t="str">
        <f>IF(OR(AD457="",AD452=""),"",(AD457/AD452)-1)</f>
        <v/>
      </c>
      <c r="AH457" s="3"/>
      <c r="AI457" s="4" t="str">
        <f>IF(OR(AH457="",AH456=""),"",(AH457/AH456)-1)</f>
        <v/>
      </c>
      <c r="AJ457" s="4" t="str">
        <f>IF(OR(AH457="",AH454=""),"",(AH457/AH454)-1)</f>
        <v/>
      </c>
      <c r="AK457" s="4" t="str">
        <f>IF(OR(AH457="",AH452=""),"",(AH457/AH452)-1)</f>
        <v/>
      </c>
    </row>
    <row r="458" spans="1:37" x14ac:dyDescent="0.2">
      <c r="A458" s="2"/>
      <c r="B458" s="3"/>
      <c r="C458" s="3"/>
      <c r="D458" s="3"/>
      <c r="E458" s="3"/>
      <c r="F458" s="4" t="str">
        <f>IF(OR(E458="",E457=""),"",(E458/E457)-1)</f>
        <v/>
      </c>
      <c r="G458" s="4" t="str">
        <f>IF(OR(E458="",E455=""),"",(E458/E455)-1)</f>
        <v/>
      </c>
      <c r="H458" s="4" t="str">
        <f>IF(OR(E458="",E453=""),"",(E458/E453)-1)</f>
        <v/>
      </c>
      <c r="I458" s="3"/>
      <c r="J458" s="3"/>
      <c r="K458" s="3"/>
      <c r="L458" s="3"/>
      <c r="M458" s="4" t="str">
        <f>IF(OR(L458="",L457=""),"",(L458/L457)-1)</f>
        <v/>
      </c>
      <c r="N458" s="4" t="str">
        <f>IF(OR(L458="",L455=""),"",(L458/L455)-1)</f>
        <v/>
      </c>
      <c r="O458" s="4" t="str">
        <f>IF(OR(L458="",L453=""),"",(L458/L453)-1)</f>
        <v/>
      </c>
      <c r="P458" s="3"/>
      <c r="Q458" s="3"/>
      <c r="R458" s="3"/>
      <c r="S458" s="3"/>
      <c r="T458" s="4" t="str">
        <f>IF(OR(S458="",S457=""),"",(S458/S457)-1)</f>
        <v/>
      </c>
      <c r="U458" s="4" t="str">
        <f>IF(OR(S458="",S455=""),"",(S458/S455)-1)</f>
        <v/>
      </c>
      <c r="V458" s="4" t="str">
        <f>IF(OR(S458="",S453=""),"",(S458/S453)-1)</f>
        <v/>
      </c>
      <c r="W458" s="3"/>
      <c r="X458" s="3"/>
      <c r="Y458" s="3"/>
      <c r="Z458" s="3"/>
      <c r="AA458" s="4" t="str">
        <f>IF(OR(Z458="",Z457=""),"",(Z458/Z457)-1)</f>
        <v/>
      </c>
      <c r="AB458" s="4" t="str">
        <f>IF(OR(Z458="",Z455=""),"",(Z458/Z455)-1)</f>
        <v/>
      </c>
      <c r="AC458" s="4" t="str">
        <f>IF(OR(Z458="",Z453=""),"",(Z458/Z453)-1)</f>
        <v/>
      </c>
      <c r="AD458" s="3"/>
      <c r="AE458" s="4" t="str">
        <f>IF(OR(AD458="",AD457=""),"",(AD458/AD457)-1)</f>
        <v/>
      </c>
      <c r="AF458" s="4" t="str">
        <f>IF(OR(AD458="",AD455=""),"",(AD458/AD455)-1)</f>
        <v/>
      </c>
      <c r="AG458" s="4" t="str">
        <f>IF(OR(AD458="",AD453=""),"",(AD458/AD453)-1)</f>
        <v/>
      </c>
      <c r="AH458" s="3"/>
      <c r="AI458" s="4" t="str">
        <f>IF(OR(AH458="",AH457=""),"",(AH458/AH457)-1)</f>
        <v/>
      </c>
      <c r="AJ458" s="4" t="str">
        <f>IF(OR(AH458="",AH455=""),"",(AH458/AH455)-1)</f>
        <v/>
      </c>
      <c r="AK458" s="4" t="str">
        <f>IF(OR(AH458="",AH453=""),"",(AH458/AH453)-1)</f>
        <v/>
      </c>
    </row>
    <row r="459" spans="1:37" x14ac:dyDescent="0.2">
      <c r="A459" s="2"/>
      <c r="B459" s="3"/>
      <c r="C459" s="3"/>
      <c r="D459" s="3"/>
      <c r="E459" s="3"/>
      <c r="F459" s="4" t="str">
        <f>IF(OR(E459="",E458=""),"",(E459/E458)-1)</f>
        <v/>
      </c>
      <c r="G459" s="4" t="str">
        <f>IF(OR(E459="",E456=""),"",(E459/E456)-1)</f>
        <v/>
      </c>
      <c r="H459" s="4" t="str">
        <f>IF(OR(E459="",E454=""),"",(E459/E454)-1)</f>
        <v/>
      </c>
      <c r="I459" s="3"/>
      <c r="J459" s="3"/>
      <c r="K459" s="3"/>
      <c r="L459" s="3"/>
      <c r="M459" s="4" t="str">
        <f>IF(OR(L459="",L458=""),"",(L459/L458)-1)</f>
        <v/>
      </c>
      <c r="N459" s="4" t="str">
        <f>IF(OR(L459="",L456=""),"",(L459/L456)-1)</f>
        <v/>
      </c>
      <c r="O459" s="4" t="str">
        <f>IF(OR(L459="",L454=""),"",(L459/L454)-1)</f>
        <v/>
      </c>
      <c r="P459" s="3"/>
      <c r="Q459" s="3"/>
      <c r="R459" s="3"/>
      <c r="S459" s="3"/>
      <c r="T459" s="4" t="str">
        <f>IF(OR(S459="",S458=""),"",(S459/S458)-1)</f>
        <v/>
      </c>
      <c r="U459" s="4" t="str">
        <f>IF(OR(S459="",S456=""),"",(S459/S456)-1)</f>
        <v/>
      </c>
      <c r="V459" s="4" t="str">
        <f>IF(OR(S459="",S454=""),"",(S459/S454)-1)</f>
        <v/>
      </c>
      <c r="W459" s="3"/>
      <c r="X459" s="3"/>
      <c r="Y459" s="3"/>
      <c r="Z459" s="3"/>
      <c r="AA459" s="4" t="str">
        <f>IF(OR(Z459="",Z458=""),"",(Z459/Z458)-1)</f>
        <v/>
      </c>
      <c r="AB459" s="4" t="str">
        <f>IF(OR(Z459="",Z456=""),"",(Z459/Z456)-1)</f>
        <v/>
      </c>
      <c r="AC459" s="4" t="str">
        <f>IF(OR(Z459="",Z454=""),"",(Z459/Z454)-1)</f>
        <v/>
      </c>
      <c r="AD459" s="3"/>
      <c r="AE459" s="4" t="str">
        <f>IF(OR(AD459="",AD458=""),"",(AD459/AD458)-1)</f>
        <v/>
      </c>
      <c r="AF459" s="4" t="str">
        <f>IF(OR(AD459="",AD456=""),"",(AD459/AD456)-1)</f>
        <v/>
      </c>
      <c r="AG459" s="4" t="str">
        <f>IF(OR(AD459="",AD454=""),"",(AD459/AD454)-1)</f>
        <v/>
      </c>
      <c r="AH459" s="3"/>
      <c r="AI459" s="4" t="str">
        <f>IF(OR(AH459="",AH458=""),"",(AH459/AH458)-1)</f>
        <v/>
      </c>
      <c r="AJ459" s="4" t="str">
        <f>IF(OR(AH459="",AH456=""),"",(AH459/AH456)-1)</f>
        <v/>
      </c>
      <c r="AK459" s="4" t="str">
        <f>IF(OR(AH459="",AH454=""),"",(AH459/AH454)-1)</f>
        <v/>
      </c>
    </row>
    <row r="460" spans="1:37" x14ac:dyDescent="0.2">
      <c r="A460" s="2"/>
      <c r="B460" s="3"/>
      <c r="C460" s="3"/>
      <c r="D460" s="3"/>
      <c r="E460" s="3"/>
      <c r="F460" s="4" t="str">
        <f>IF(OR(E460="",E459=""),"",(E460/E459)-1)</f>
        <v/>
      </c>
      <c r="G460" s="4" t="str">
        <f>IF(OR(E460="",E457=""),"",(E460/E457)-1)</f>
        <v/>
      </c>
      <c r="H460" s="4" t="str">
        <f>IF(OR(E460="",E455=""),"",(E460/E455)-1)</f>
        <v/>
      </c>
      <c r="I460" s="3"/>
      <c r="J460" s="3"/>
      <c r="K460" s="3"/>
      <c r="L460" s="3"/>
      <c r="M460" s="4" t="str">
        <f>IF(OR(L460="",L459=""),"",(L460/L459)-1)</f>
        <v/>
      </c>
      <c r="N460" s="4" t="str">
        <f>IF(OR(L460="",L457=""),"",(L460/L457)-1)</f>
        <v/>
      </c>
      <c r="O460" s="4" t="str">
        <f>IF(OR(L460="",L455=""),"",(L460/L455)-1)</f>
        <v/>
      </c>
      <c r="P460" s="3"/>
      <c r="Q460" s="3"/>
      <c r="R460" s="3"/>
      <c r="S460" s="3"/>
      <c r="T460" s="4" t="str">
        <f>IF(OR(S460="",S459=""),"",(S460/S459)-1)</f>
        <v/>
      </c>
      <c r="U460" s="4" t="str">
        <f>IF(OR(S460="",S457=""),"",(S460/S457)-1)</f>
        <v/>
      </c>
      <c r="V460" s="4" t="str">
        <f>IF(OR(S460="",S455=""),"",(S460/S455)-1)</f>
        <v/>
      </c>
      <c r="W460" s="3"/>
      <c r="X460" s="3"/>
      <c r="Y460" s="3"/>
      <c r="Z460" s="3"/>
      <c r="AA460" s="4" t="str">
        <f>IF(OR(Z460="",Z459=""),"",(Z460/Z459)-1)</f>
        <v/>
      </c>
      <c r="AB460" s="4" t="str">
        <f>IF(OR(Z460="",Z457=""),"",(Z460/Z457)-1)</f>
        <v/>
      </c>
      <c r="AC460" s="4" t="str">
        <f>IF(OR(Z460="",Z455=""),"",(Z460/Z455)-1)</f>
        <v/>
      </c>
      <c r="AD460" s="3"/>
      <c r="AE460" s="4" t="str">
        <f>IF(OR(AD460="",AD459=""),"",(AD460/AD459)-1)</f>
        <v/>
      </c>
      <c r="AF460" s="4" t="str">
        <f>IF(OR(AD460="",AD457=""),"",(AD460/AD457)-1)</f>
        <v/>
      </c>
      <c r="AG460" s="4" t="str">
        <f>IF(OR(AD460="",AD455=""),"",(AD460/AD455)-1)</f>
        <v/>
      </c>
      <c r="AH460" s="3"/>
      <c r="AI460" s="4" t="str">
        <f>IF(OR(AH460="",AH459=""),"",(AH460/AH459)-1)</f>
        <v/>
      </c>
      <c r="AJ460" s="4" t="str">
        <f>IF(OR(AH460="",AH457=""),"",(AH460/AH457)-1)</f>
        <v/>
      </c>
      <c r="AK460" s="4" t="str">
        <f>IF(OR(AH460="",AH455=""),"",(AH460/AH455)-1)</f>
        <v/>
      </c>
    </row>
    <row r="461" spans="1:37" x14ac:dyDescent="0.2">
      <c r="A461" s="2"/>
      <c r="B461" s="3"/>
      <c r="C461" s="3"/>
      <c r="D461" s="3"/>
      <c r="E461" s="3"/>
      <c r="F461" s="4" t="str">
        <f>IF(OR(E461="",E460=""),"",(E461/E460)-1)</f>
        <v/>
      </c>
      <c r="G461" s="4" t="str">
        <f>IF(OR(E461="",E458=""),"",(E461/E458)-1)</f>
        <v/>
      </c>
      <c r="H461" s="4" t="str">
        <f>IF(OR(E461="",E456=""),"",(E461/E456)-1)</f>
        <v/>
      </c>
      <c r="I461" s="3"/>
      <c r="J461" s="3"/>
      <c r="K461" s="3"/>
      <c r="L461" s="3"/>
      <c r="M461" s="4" t="str">
        <f>IF(OR(L461="",L460=""),"",(L461/L460)-1)</f>
        <v/>
      </c>
      <c r="N461" s="4" t="str">
        <f>IF(OR(L461="",L458=""),"",(L461/L458)-1)</f>
        <v/>
      </c>
      <c r="O461" s="4" t="str">
        <f>IF(OR(L461="",L456=""),"",(L461/L456)-1)</f>
        <v/>
      </c>
      <c r="P461" s="3"/>
      <c r="Q461" s="3"/>
      <c r="R461" s="3"/>
      <c r="S461" s="3"/>
      <c r="T461" s="4" t="str">
        <f>IF(OR(S461="",S460=""),"",(S461/S460)-1)</f>
        <v/>
      </c>
      <c r="U461" s="4" t="str">
        <f>IF(OR(S461="",S458=""),"",(S461/S458)-1)</f>
        <v/>
      </c>
      <c r="V461" s="4" t="str">
        <f>IF(OR(S461="",S456=""),"",(S461/S456)-1)</f>
        <v/>
      </c>
      <c r="W461" s="3"/>
      <c r="X461" s="3"/>
      <c r="Y461" s="3"/>
      <c r="Z461" s="3"/>
      <c r="AA461" s="4" t="str">
        <f>IF(OR(Z461="",Z460=""),"",(Z461/Z460)-1)</f>
        <v/>
      </c>
      <c r="AB461" s="4" t="str">
        <f>IF(OR(Z461="",Z458=""),"",(Z461/Z458)-1)</f>
        <v/>
      </c>
      <c r="AC461" s="4" t="str">
        <f>IF(OR(Z461="",Z456=""),"",(Z461/Z456)-1)</f>
        <v/>
      </c>
      <c r="AD461" s="3"/>
      <c r="AE461" s="4" t="str">
        <f>IF(OR(AD461="",AD460=""),"",(AD461/AD460)-1)</f>
        <v/>
      </c>
      <c r="AF461" s="4" t="str">
        <f>IF(OR(AD461="",AD458=""),"",(AD461/AD458)-1)</f>
        <v/>
      </c>
      <c r="AG461" s="4" t="str">
        <f>IF(OR(AD461="",AD456=""),"",(AD461/AD456)-1)</f>
        <v/>
      </c>
      <c r="AH461" s="3"/>
      <c r="AI461" s="4" t="str">
        <f>IF(OR(AH461="",AH460=""),"",(AH461/AH460)-1)</f>
        <v/>
      </c>
      <c r="AJ461" s="4" t="str">
        <f>IF(OR(AH461="",AH458=""),"",(AH461/AH458)-1)</f>
        <v/>
      </c>
      <c r="AK461" s="4" t="str">
        <f>IF(OR(AH461="",AH456=""),"",(AH461/AH456)-1)</f>
        <v/>
      </c>
    </row>
    <row r="462" spans="1:37" x14ac:dyDescent="0.2">
      <c r="A462" s="2"/>
      <c r="B462" s="3"/>
      <c r="C462" s="3"/>
      <c r="D462" s="3"/>
      <c r="E462" s="3"/>
      <c r="F462" s="4" t="str">
        <f>IF(OR(E462="",E461=""),"",(E462/E461)-1)</f>
        <v/>
      </c>
      <c r="G462" s="4" t="str">
        <f>IF(OR(E462="",E459=""),"",(E462/E459)-1)</f>
        <v/>
      </c>
      <c r="H462" s="4" t="str">
        <f>IF(OR(E462="",E457=""),"",(E462/E457)-1)</f>
        <v/>
      </c>
      <c r="I462" s="3"/>
      <c r="J462" s="3"/>
      <c r="K462" s="3"/>
      <c r="L462" s="3"/>
      <c r="M462" s="4" t="str">
        <f>IF(OR(L462="",L461=""),"",(L462/L461)-1)</f>
        <v/>
      </c>
      <c r="N462" s="4" t="str">
        <f>IF(OR(L462="",L459=""),"",(L462/L459)-1)</f>
        <v/>
      </c>
      <c r="O462" s="4" t="str">
        <f>IF(OR(L462="",L457=""),"",(L462/L457)-1)</f>
        <v/>
      </c>
      <c r="P462" s="3"/>
      <c r="Q462" s="3"/>
      <c r="R462" s="3"/>
      <c r="S462" s="3"/>
      <c r="T462" s="4" t="str">
        <f>IF(OR(S462="",S461=""),"",(S462/S461)-1)</f>
        <v/>
      </c>
      <c r="U462" s="4" t="str">
        <f>IF(OR(S462="",S459=""),"",(S462/S459)-1)</f>
        <v/>
      </c>
      <c r="V462" s="4" t="str">
        <f>IF(OR(S462="",S457=""),"",(S462/S457)-1)</f>
        <v/>
      </c>
      <c r="W462" s="3"/>
      <c r="X462" s="3"/>
      <c r="Y462" s="3"/>
      <c r="Z462" s="3"/>
      <c r="AA462" s="4" t="str">
        <f>IF(OR(Z462="",Z461=""),"",(Z462/Z461)-1)</f>
        <v/>
      </c>
      <c r="AB462" s="4" t="str">
        <f>IF(OR(Z462="",Z459=""),"",(Z462/Z459)-1)</f>
        <v/>
      </c>
      <c r="AC462" s="4" t="str">
        <f>IF(OR(Z462="",Z457=""),"",(Z462/Z457)-1)</f>
        <v/>
      </c>
      <c r="AD462" s="3"/>
      <c r="AE462" s="4" t="str">
        <f>IF(OR(AD462="",AD461=""),"",(AD462/AD461)-1)</f>
        <v/>
      </c>
      <c r="AF462" s="4" t="str">
        <f>IF(OR(AD462="",AD459=""),"",(AD462/AD459)-1)</f>
        <v/>
      </c>
      <c r="AG462" s="4" t="str">
        <f>IF(OR(AD462="",AD457=""),"",(AD462/AD457)-1)</f>
        <v/>
      </c>
      <c r="AH462" s="3"/>
      <c r="AI462" s="4" t="str">
        <f>IF(OR(AH462="",AH461=""),"",(AH462/AH461)-1)</f>
        <v/>
      </c>
      <c r="AJ462" s="4" t="str">
        <f>IF(OR(AH462="",AH459=""),"",(AH462/AH459)-1)</f>
        <v/>
      </c>
      <c r="AK462" s="4" t="str">
        <f>IF(OR(AH462="",AH457=""),"",(AH462/AH457)-1)</f>
        <v/>
      </c>
    </row>
    <row r="463" spans="1:37" x14ac:dyDescent="0.2">
      <c r="A463" s="2"/>
      <c r="B463" s="3"/>
      <c r="C463" s="3"/>
      <c r="D463" s="3"/>
      <c r="E463" s="3"/>
      <c r="F463" s="4" t="str">
        <f>IF(OR(E463="",E462=""),"",(E463/E462)-1)</f>
        <v/>
      </c>
      <c r="G463" s="4" t="str">
        <f>IF(OR(E463="",E460=""),"",(E463/E460)-1)</f>
        <v/>
      </c>
      <c r="H463" s="4" t="str">
        <f>IF(OR(E463="",E458=""),"",(E463/E458)-1)</f>
        <v/>
      </c>
      <c r="I463" s="3"/>
      <c r="J463" s="3"/>
      <c r="K463" s="3"/>
      <c r="L463" s="3"/>
      <c r="M463" s="4" t="str">
        <f>IF(OR(L463="",L462=""),"",(L463/L462)-1)</f>
        <v/>
      </c>
      <c r="N463" s="4" t="str">
        <f>IF(OR(L463="",L460=""),"",(L463/L460)-1)</f>
        <v/>
      </c>
      <c r="O463" s="4" t="str">
        <f>IF(OR(L463="",L458=""),"",(L463/L458)-1)</f>
        <v/>
      </c>
      <c r="P463" s="3"/>
      <c r="Q463" s="3"/>
      <c r="R463" s="3"/>
      <c r="S463" s="3"/>
      <c r="T463" s="4" t="str">
        <f>IF(OR(S463="",S462=""),"",(S463/S462)-1)</f>
        <v/>
      </c>
      <c r="U463" s="4" t="str">
        <f>IF(OR(S463="",S460=""),"",(S463/S460)-1)</f>
        <v/>
      </c>
      <c r="V463" s="4" t="str">
        <f>IF(OR(S463="",S458=""),"",(S463/S458)-1)</f>
        <v/>
      </c>
      <c r="W463" s="3"/>
      <c r="X463" s="3"/>
      <c r="Y463" s="3"/>
      <c r="Z463" s="3"/>
      <c r="AA463" s="4" t="str">
        <f>IF(OR(Z463="",Z462=""),"",(Z463/Z462)-1)</f>
        <v/>
      </c>
      <c r="AB463" s="4" t="str">
        <f>IF(OR(Z463="",Z460=""),"",(Z463/Z460)-1)</f>
        <v/>
      </c>
      <c r="AC463" s="4" t="str">
        <f>IF(OR(Z463="",Z458=""),"",(Z463/Z458)-1)</f>
        <v/>
      </c>
      <c r="AD463" s="3"/>
      <c r="AE463" s="4" t="str">
        <f>IF(OR(AD463="",AD462=""),"",(AD463/AD462)-1)</f>
        <v/>
      </c>
      <c r="AF463" s="4" t="str">
        <f>IF(OR(AD463="",AD460=""),"",(AD463/AD460)-1)</f>
        <v/>
      </c>
      <c r="AG463" s="4" t="str">
        <f>IF(OR(AD463="",AD458=""),"",(AD463/AD458)-1)</f>
        <v/>
      </c>
      <c r="AH463" s="3"/>
      <c r="AI463" s="4" t="str">
        <f>IF(OR(AH463="",AH462=""),"",(AH463/AH462)-1)</f>
        <v/>
      </c>
      <c r="AJ463" s="4" t="str">
        <f>IF(OR(AH463="",AH460=""),"",(AH463/AH460)-1)</f>
        <v/>
      </c>
      <c r="AK463" s="4" t="str">
        <f>IF(OR(AH463="",AH458=""),"",(AH463/AH458)-1)</f>
        <v/>
      </c>
    </row>
    <row r="464" spans="1:37" x14ac:dyDescent="0.2">
      <c r="A464" s="2"/>
      <c r="B464" s="3"/>
      <c r="C464" s="3"/>
      <c r="D464" s="3"/>
      <c r="E464" s="3"/>
      <c r="F464" s="4" t="str">
        <f>IF(OR(E464="",E463=""),"",(E464/E463)-1)</f>
        <v/>
      </c>
      <c r="G464" s="4" t="str">
        <f>IF(OR(E464="",E461=""),"",(E464/E461)-1)</f>
        <v/>
      </c>
      <c r="H464" s="4" t="str">
        <f>IF(OR(E464="",E459=""),"",(E464/E459)-1)</f>
        <v/>
      </c>
      <c r="I464" s="3"/>
      <c r="J464" s="3"/>
      <c r="K464" s="3"/>
      <c r="L464" s="3"/>
      <c r="M464" s="4" t="str">
        <f>IF(OR(L464="",L463=""),"",(L464/L463)-1)</f>
        <v/>
      </c>
      <c r="N464" s="4" t="str">
        <f>IF(OR(L464="",L461=""),"",(L464/L461)-1)</f>
        <v/>
      </c>
      <c r="O464" s="4" t="str">
        <f>IF(OR(L464="",L459=""),"",(L464/L459)-1)</f>
        <v/>
      </c>
      <c r="P464" s="3"/>
      <c r="Q464" s="3"/>
      <c r="R464" s="3"/>
      <c r="S464" s="3"/>
      <c r="T464" s="4" t="str">
        <f>IF(OR(S464="",S463=""),"",(S464/S463)-1)</f>
        <v/>
      </c>
      <c r="U464" s="4" t="str">
        <f>IF(OR(S464="",S461=""),"",(S464/S461)-1)</f>
        <v/>
      </c>
      <c r="V464" s="4" t="str">
        <f>IF(OR(S464="",S459=""),"",(S464/S459)-1)</f>
        <v/>
      </c>
      <c r="W464" s="3"/>
      <c r="X464" s="3"/>
      <c r="Y464" s="3"/>
      <c r="Z464" s="3"/>
      <c r="AA464" s="4" t="str">
        <f>IF(OR(Z464="",Z463=""),"",(Z464/Z463)-1)</f>
        <v/>
      </c>
      <c r="AB464" s="4" t="str">
        <f>IF(OR(Z464="",Z461=""),"",(Z464/Z461)-1)</f>
        <v/>
      </c>
      <c r="AC464" s="4" t="str">
        <f>IF(OR(Z464="",Z459=""),"",(Z464/Z459)-1)</f>
        <v/>
      </c>
      <c r="AD464" s="3"/>
      <c r="AE464" s="4" t="str">
        <f>IF(OR(AD464="",AD463=""),"",(AD464/AD463)-1)</f>
        <v/>
      </c>
      <c r="AF464" s="4" t="str">
        <f>IF(OR(AD464="",AD461=""),"",(AD464/AD461)-1)</f>
        <v/>
      </c>
      <c r="AG464" s="4" t="str">
        <f>IF(OR(AD464="",AD459=""),"",(AD464/AD459)-1)</f>
        <v/>
      </c>
      <c r="AH464" s="3"/>
      <c r="AI464" s="4" t="str">
        <f>IF(OR(AH464="",AH463=""),"",(AH464/AH463)-1)</f>
        <v/>
      </c>
      <c r="AJ464" s="4" t="str">
        <f>IF(OR(AH464="",AH461=""),"",(AH464/AH461)-1)</f>
        <v/>
      </c>
      <c r="AK464" s="4" t="str">
        <f>IF(OR(AH464="",AH459=""),"",(AH464/AH459)-1)</f>
        <v/>
      </c>
    </row>
    <row r="465" spans="1:37" x14ac:dyDescent="0.2">
      <c r="A465" s="2"/>
      <c r="B465" s="3"/>
      <c r="C465" s="3"/>
      <c r="D465" s="3"/>
      <c r="E465" s="3"/>
      <c r="F465" s="4" t="str">
        <f>IF(OR(E465="",E464=""),"",(E465/E464)-1)</f>
        <v/>
      </c>
      <c r="G465" s="4" t="str">
        <f>IF(OR(E465="",E462=""),"",(E465/E462)-1)</f>
        <v/>
      </c>
      <c r="H465" s="4" t="str">
        <f>IF(OR(E465="",E460=""),"",(E465/E460)-1)</f>
        <v/>
      </c>
      <c r="I465" s="3"/>
      <c r="J465" s="3"/>
      <c r="K465" s="3"/>
      <c r="L465" s="3"/>
      <c r="M465" s="4" t="str">
        <f>IF(OR(L465="",L464=""),"",(L465/L464)-1)</f>
        <v/>
      </c>
      <c r="N465" s="4" t="str">
        <f>IF(OR(L465="",L462=""),"",(L465/L462)-1)</f>
        <v/>
      </c>
      <c r="O465" s="4" t="str">
        <f>IF(OR(L465="",L460=""),"",(L465/L460)-1)</f>
        <v/>
      </c>
      <c r="P465" s="3"/>
      <c r="Q465" s="3"/>
      <c r="R465" s="3"/>
      <c r="S465" s="3"/>
      <c r="T465" s="4" t="str">
        <f>IF(OR(S465="",S464=""),"",(S465/S464)-1)</f>
        <v/>
      </c>
      <c r="U465" s="4" t="str">
        <f>IF(OR(S465="",S462=""),"",(S465/S462)-1)</f>
        <v/>
      </c>
      <c r="V465" s="4" t="str">
        <f>IF(OR(S465="",S460=""),"",(S465/S460)-1)</f>
        <v/>
      </c>
      <c r="W465" s="3"/>
      <c r="X465" s="3"/>
      <c r="Y465" s="3"/>
      <c r="Z465" s="3"/>
      <c r="AA465" s="4" t="str">
        <f>IF(OR(Z465="",Z464=""),"",(Z465/Z464)-1)</f>
        <v/>
      </c>
      <c r="AB465" s="4" t="str">
        <f>IF(OR(Z465="",Z462=""),"",(Z465/Z462)-1)</f>
        <v/>
      </c>
      <c r="AC465" s="4" t="str">
        <f>IF(OR(Z465="",Z460=""),"",(Z465/Z460)-1)</f>
        <v/>
      </c>
      <c r="AD465" s="3"/>
      <c r="AE465" s="4" t="str">
        <f>IF(OR(AD465="",AD464=""),"",(AD465/AD464)-1)</f>
        <v/>
      </c>
      <c r="AF465" s="4" t="str">
        <f>IF(OR(AD465="",AD462=""),"",(AD465/AD462)-1)</f>
        <v/>
      </c>
      <c r="AG465" s="4" t="str">
        <f>IF(OR(AD465="",AD460=""),"",(AD465/AD460)-1)</f>
        <v/>
      </c>
      <c r="AH465" s="3"/>
      <c r="AI465" s="4" t="str">
        <f>IF(OR(AH465="",AH464=""),"",(AH465/AH464)-1)</f>
        <v/>
      </c>
      <c r="AJ465" s="4" t="str">
        <f>IF(OR(AH465="",AH462=""),"",(AH465/AH462)-1)</f>
        <v/>
      </c>
      <c r="AK465" s="4" t="str">
        <f>IF(OR(AH465="",AH460=""),"",(AH465/AH460)-1)</f>
        <v/>
      </c>
    </row>
    <row r="466" spans="1:37" x14ac:dyDescent="0.2">
      <c r="A466" s="2"/>
      <c r="B466" s="3"/>
      <c r="C466" s="3"/>
      <c r="D466" s="3"/>
      <c r="E466" s="3"/>
      <c r="F466" s="4" t="str">
        <f>IF(OR(E466="",E465=""),"",(E466/E465)-1)</f>
        <v/>
      </c>
      <c r="G466" s="4" t="str">
        <f>IF(OR(E466="",E463=""),"",(E466/E463)-1)</f>
        <v/>
      </c>
      <c r="H466" s="4" t="str">
        <f>IF(OR(E466="",E461=""),"",(E466/E461)-1)</f>
        <v/>
      </c>
      <c r="I466" s="3"/>
      <c r="J466" s="3"/>
      <c r="K466" s="3"/>
      <c r="L466" s="3"/>
      <c r="M466" s="4" t="str">
        <f>IF(OR(L466="",L465=""),"",(L466/L465)-1)</f>
        <v/>
      </c>
      <c r="N466" s="4" t="str">
        <f>IF(OR(L466="",L463=""),"",(L466/L463)-1)</f>
        <v/>
      </c>
      <c r="O466" s="4" t="str">
        <f>IF(OR(L466="",L461=""),"",(L466/L461)-1)</f>
        <v/>
      </c>
      <c r="P466" s="3"/>
      <c r="Q466" s="3"/>
      <c r="R466" s="3"/>
      <c r="S466" s="3"/>
      <c r="T466" s="4" t="str">
        <f>IF(OR(S466="",S465=""),"",(S466/S465)-1)</f>
        <v/>
      </c>
      <c r="U466" s="4" t="str">
        <f>IF(OR(S466="",S463=""),"",(S466/S463)-1)</f>
        <v/>
      </c>
      <c r="V466" s="4" t="str">
        <f>IF(OR(S466="",S461=""),"",(S466/S461)-1)</f>
        <v/>
      </c>
      <c r="W466" s="3"/>
      <c r="X466" s="3"/>
      <c r="Y466" s="3"/>
      <c r="Z466" s="3"/>
      <c r="AA466" s="4" t="str">
        <f>IF(OR(Z466="",Z465=""),"",(Z466/Z465)-1)</f>
        <v/>
      </c>
      <c r="AB466" s="4" t="str">
        <f>IF(OR(Z466="",Z463=""),"",(Z466/Z463)-1)</f>
        <v/>
      </c>
      <c r="AC466" s="4" t="str">
        <f>IF(OR(Z466="",Z461=""),"",(Z466/Z461)-1)</f>
        <v/>
      </c>
      <c r="AD466" s="3"/>
      <c r="AE466" s="4" t="str">
        <f>IF(OR(AD466="",AD465=""),"",(AD466/AD465)-1)</f>
        <v/>
      </c>
      <c r="AF466" s="4" t="str">
        <f>IF(OR(AD466="",AD463=""),"",(AD466/AD463)-1)</f>
        <v/>
      </c>
      <c r="AG466" s="4" t="str">
        <f>IF(OR(AD466="",AD461=""),"",(AD466/AD461)-1)</f>
        <v/>
      </c>
      <c r="AH466" s="3"/>
      <c r="AI466" s="4" t="str">
        <f>IF(OR(AH466="",AH465=""),"",(AH466/AH465)-1)</f>
        <v/>
      </c>
      <c r="AJ466" s="4" t="str">
        <f>IF(OR(AH466="",AH463=""),"",(AH466/AH463)-1)</f>
        <v/>
      </c>
      <c r="AK466" s="4" t="str">
        <f>IF(OR(AH466="",AH461=""),"",(AH466/AH461)-1)</f>
        <v/>
      </c>
    </row>
    <row r="467" spans="1:37" x14ac:dyDescent="0.2">
      <c r="A467" s="2"/>
      <c r="B467" s="3"/>
      <c r="C467" s="3"/>
      <c r="D467" s="3"/>
      <c r="E467" s="3"/>
      <c r="F467" s="4" t="str">
        <f>IF(OR(E467="",E466=""),"",(E467/E466)-1)</f>
        <v/>
      </c>
      <c r="G467" s="4" t="str">
        <f>IF(OR(E467="",E464=""),"",(E467/E464)-1)</f>
        <v/>
      </c>
      <c r="H467" s="4" t="str">
        <f>IF(OR(E467="",E462=""),"",(E467/E462)-1)</f>
        <v/>
      </c>
      <c r="I467" s="3"/>
      <c r="J467" s="3"/>
      <c r="K467" s="3"/>
      <c r="L467" s="3"/>
      <c r="M467" s="4" t="str">
        <f>IF(OR(L467="",L466=""),"",(L467/L466)-1)</f>
        <v/>
      </c>
      <c r="N467" s="4" t="str">
        <f>IF(OR(L467="",L464=""),"",(L467/L464)-1)</f>
        <v/>
      </c>
      <c r="O467" s="4" t="str">
        <f>IF(OR(L467="",L462=""),"",(L467/L462)-1)</f>
        <v/>
      </c>
      <c r="P467" s="3"/>
      <c r="Q467" s="3"/>
      <c r="R467" s="3"/>
      <c r="S467" s="3"/>
      <c r="T467" s="4" t="str">
        <f>IF(OR(S467="",S466=""),"",(S467/S466)-1)</f>
        <v/>
      </c>
      <c r="U467" s="4" t="str">
        <f>IF(OR(S467="",S464=""),"",(S467/S464)-1)</f>
        <v/>
      </c>
      <c r="V467" s="4" t="str">
        <f>IF(OR(S467="",S462=""),"",(S467/S462)-1)</f>
        <v/>
      </c>
      <c r="W467" s="3"/>
      <c r="X467" s="3"/>
      <c r="Y467" s="3"/>
      <c r="Z467" s="3"/>
      <c r="AA467" s="4" t="str">
        <f>IF(OR(Z467="",Z466=""),"",(Z467/Z466)-1)</f>
        <v/>
      </c>
      <c r="AB467" s="4" t="str">
        <f>IF(OR(Z467="",Z464=""),"",(Z467/Z464)-1)</f>
        <v/>
      </c>
      <c r="AC467" s="4" t="str">
        <f>IF(OR(Z467="",Z462=""),"",(Z467/Z462)-1)</f>
        <v/>
      </c>
      <c r="AD467" s="3"/>
      <c r="AE467" s="4" t="str">
        <f>IF(OR(AD467="",AD466=""),"",(AD467/AD466)-1)</f>
        <v/>
      </c>
      <c r="AF467" s="4" t="str">
        <f>IF(OR(AD467="",AD464=""),"",(AD467/AD464)-1)</f>
        <v/>
      </c>
      <c r="AG467" s="4" t="str">
        <f>IF(OR(AD467="",AD462=""),"",(AD467/AD462)-1)</f>
        <v/>
      </c>
      <c r="AH467" s="3"/>
      <c r="AI467" s="4" t="str">
        <f>IF(OR(AH467="",AH466=""),"",(AH467/AH466)-1)</f>
        <v/>
      </c>
      <c r="AJ467" s="4" t="str">
        <f>IF(OR(AH467="",AH464=""),"",(AH467/AH464)-1)</f>
        <v/>
      </c>
      <c r="AK467" s="4" t="str">
        <f>IF(OR(AH467="",AH462=""),"",(AH467/AH462)-1)</f>
        <v/>
      </c>
    </row>
    <row r="468" spans="1:37" x14ac:dyDescent="0.2">
      <c r="A468" s="2"/>
      <c r="B468" s="3"/>
      <c r="C468" s="3"/>
      <c r="D468" s="3"/>
      <c r="E468" s="3"/>
      <c r="F468" s="4" t="str">
        <f>IF(OR(E468="",E467=""),"",(E468/E467)-1)</f>
        <v/>
      </c>
      <c r="G468" s="4" t="str">
        <f>IF(OR(E468="",E465=""),"",(E468/E465)-1)</f>
        <v/>
      </c>
      <c r="H468" s="4" t="str">
        <f>IF(OR(E468="",E463=""),"",(E468/E463)-1)</f>
        <v/>
      </c>
      <c r="I468" s="3"/>
      <c r="J468" s="3"/>
      <c r="K468" s="3"/>
      <c r="L468" s="3"/>
      <c r="M468" s="4" t="str">
        <f>IF(OR(L468="",L467=""),"",(L468/L467)-1)</f>
        <v/>
      </c>
      <c r="N468" s="4" t="str">
        <f>IF(OR(L468="",L465=""),"",(L468/L465)-1)</f>
        <v/>
      </c>
      <c r="O468" s="4" t="str">
        <f>IF(OR(L468="",L463=""),"",(L468/L463)-1)</f>
        <v/>
      </c>
      <c r="P468" s="3"/>
      <c r="Q468" s="3"/>
      <c r="R468" s="3"/>
      <c r="S468" s="3"/>
      <c r="T468" s="4" t="str">
        <f>IF(OR(S468="",S467=""),"",(S468/S467)-1)</f>
        <v/>
      </c>
      <c r="U468" s="4" t="str">
        <f>IF(OR(S468="",S465=""),"",(S468/S465)-1)</f>
        <v/>
      </c>
      <c r="V468" s="4" t="str">
        <f>IF(OR(S468="",S463=""),"",(S468/S463)-1)</f>
        <v/>
      </c>
      <c r="W468" s="3"/>
      <c r="X468" s="3"/>
      <c r="Y468" s="3"/>
      <c r="Z468" s="3"/>
      <c r="AA468" s="4" t="str">
        <f>IF(OR(Z468="",Z467=""),"",(Z468/Z467)-1)</f>
        <v/>
      </c>
      <c r="AB468" s="4" t="str">
        <f>IF(OR(Z468="",Z465=""),"",(Z468/Z465)-1)</f>
        <v/>
      </c>
      <c r="AC468" s="4" t="str">
        <f>IF(OR(Z468="",Z463=""),"",(Z468/Z463)-1)</f>
        <v/>
      </c>
      <c r="AD468" s="3"/>
      <c r="AE468" s="4" t="str">
        <f>IF(OR(AD468="",AD467=""),"",(AD468/AD467)-1)</f>
        <v/>
      </c>
      <c r="AF468" s="4" t="str">
        <f>IF(OR(AD468="",AD465=""),"",(AD468/AD465)-1)</f>
        <v/>
      </c>
      <c r="AG468" s="4" t="str">
        <f>IF(OR(AD468="",AD463=""),"",(AD468/AD463)-1)</f>
        <v/>
      </c>
      <c r="AH468" s="3"/>
      <c r="AI468" s="4" t="str">
        <f>IF(OR(AH468="",AH467=""),"",(AH468/AH467)-1)</f>
        <v/>
      </c>
      <c r="AJ468" s="4" t="str">
        <f>IF(OR(AH468="",AH465=""),"",(AH468/AH465)-1)</f>
        <v/>
      </c>
      <c r="AK468" s="4" t="str">
        <f>IF(OR(AH468="",AH463=""),"",(AH468/AH463)-1)</f>
        <v/>
      </c>
    </row>
    <row r="469" spans="1:37" x14ac:dyDescent="0.2">
      <c r="A469" s="2"/>
      <c r="B469" s="3"/>
      <c r="C469" s="3"/>
      <c r="D469" s="3"/>
      <c r="E469" s="3"/>
      <c r="F469" s="4" t="str">
        <f>IF(OR(E469="",E468=""),"",(E469/E468)-1)</f>
        <v/>
      </c>
      <c r="G469" s="4" t="str">
        <f>IF(OR(E469="",E466=""),"",(E469/E466)-1)</f>
        <v/>
      </c>
      <c r="H469" s="4" t="str">
        <f>IF(OR(E469="",E464=""),"",(E469/E464)-1)</f>
        <v/>
      </c>
      <c r="I469" s="3"/>
      <c r="J469" s="3"/>
      <c r="K469" s="3"/>
      <c r="L469" s="3"/>
      <c r="M469" s="4" t="str">
        <f>IF(OR(L469="",L468=""),"",(L469/L468)-1)</f>
        <v/>
      </c>
      <c r="N469" s="4" t="str">
        <f>IF(OR(L469="",L466=""),"",(L469/L466)-1)</f>
        <v/>
      </c>
      <c r="O469" s="4" t="str">
        <f>IF(OR(L469="",L464=""),"",(L469/L464)-1)</f>
        <v/>
      </c>
      <c r="P469" s="3"/>
      <c r="Q469" s="3"/>
      <c r="R469" s="3"/>
      <c r="S469" s="3"/>
      <c r="T469" s="4" t="str">
        <f>IF(OR(S469="",S468=""),"",(S469/S468)-1)</f>
        <v/>
      </c>
      <c r="U469" s="4" t="str">
        <f>IF(OR(S469="",S466=""),"",(S469/S466)-1)</f>
        <v/>
      </c>
      <c r="V469" s="4" t="str">
        <f>IF(OR(S469="",S464=""),"",(S469/S464)-1)</f>
        <v/>
      </c>
      <c r="W469" s="3"/>
      <c r="X469" s="3"/>
      <c r="Y469" s="3"/>
      <c r="Z469" s="3"/>
      <c r="AA469" s="4" t="str">
        <f>IF(OR(Z469="",Z468=""),"",(Z469/Z468)-1)</f>
        <v/>
      </c>
      <c r="AB469" s="4" t="str">
        <f>IF(OR(Z469="",Z466=""),"",(Z469/Z466)-1)</f>
        <v/>
      </c>
      <c r="AC469" s="4" t="str">
        <f>IF(OR(Z469="",Z464=""),"",(Z469/Z464)-1)</f>
        <v/>
      </c>
      <c r="AD469" s="3"/>
      <c r="AE469" s="4" t="str">
        <f>IF(OR(AD469="",AD468=""),"",(AD469/AD468)-1)</f>
        <v/>
      </c>
      <c r="AF469" s="4" t="str">
        <f>IF(OR(AD469="",AD466=""),"",(AD469/AD466)-1)</f>
        <v/>
      </c>
      <c r="AG469" s="4" t="str">
        <f>IF(OR(AD469="",AD464=""),"",(AD469/AD464)-1)</f>
        <v/>
      </c>
      <c r="AH469" s="3"/>
      <c r="AI469" s="4" t="str">
        <f>IF(OR(AH469="",AH468=""),"",(AH469/AH468)-1)</f>
        <v/>
      </c>
      <c r="AJ469" s="4" t="str">
        <f>IF(OR(AH469="",AH466=""),"",(AH469/AH466)-1)</f>
        <v/>
      </c>
      <c r="AK469" s="4" t="str">
        <f>IF(OR(AH469="",AH464=""),"",(AH469/AH464)-1)</f>
        <v/>
      </c>
    </row>
    <row r="470" spans="1:37" x14ac:dyDescent="0.2">
      <c r="A470" s="2"/>
      <c r="B470" s="3"/>
      <c r="C470" s="3"/>
      <c r="D470" s="3"/>
      <c r="E470" s="3"/>
      <c r="F470" s="4" t="str">
        <f>IF(OR(E470="",E469=""),"",(E470/E469)-1)</f>
        <v/>
      </c>
      <c r="G470" s="4" t="str">
        <f>IF(OR(E470="",E467=""),"",(E470/E467)-1)</f>
        <v/>
      </c>
      <c r="H470" s="4" t="str">
        <f>IF(OR(E470="",E465=""),"",(E470/E465)-1)</f>
        <v/>
      </c>
      <c r="I470" s="3"/>
      <c r="J470" s="3"/>
      <c r="K470" s="3"/>
      <c r="L470" s="3"/>
      <c r="M470" s="4" t="str">
        <f>IF(OR(L470="",L469=""),"",(L470/L469)-1)</f>
        <v/>
      </c>
      <c r="N470" s="4" t="str">
        <f>IF(OR(L470="",L467=""),"",(L470/L467)-1)</f>
        <v/>
      </c>
      <c r="O470" s="4" t="str">
        <f>IF(OR(L470="",L465=""),"",(L470/L465)-1)</f>
        <v/>
      </c>
      <c r="P470" s="3"/>
      <c r="Q470" s="3"/>
      <c r="R470" s="3"/>
      <c r="S470" s="3"/>
      <c r="T470" s="4" t="str">
        <f>IF(OR(S470="",S469=""),"",(S470/S469)-1)</f>
        <v/>
      </c>
      <c r="U470" s="4" t="str">
        <f>IF(OR(S470="",S467=""),"",(S470/S467)-1)</f>
        <v/>
      </c>
      <c r="V470" s="4" t="str">
        <f>IF(OR(S470="",S465=""),"",(S470/S465)-1)</f>
        <v/>
      </c>
      <c r="W470" s="3"/>
      <c r="X470" s="3"/>
      <c r="Y470" s="3"/>
      <c r="Z470" s="3"/>
      <c r="AA470" s="4" t="str">
        <f>IF(OR(Z470="",Z469=""),"",(Z470/Z469)-1)</f>
        <v/>
      </c>
      <c r="AB470" s="4" t="str">
        <f>IF(OR(Z470="",Z467=""),"",(Z470/Z467)-1)</f>
        <v/>
      </c>
      <c r="AC470" s="4" t="str">
        <f>IF(OR(Z470="",Z465=""),"",(Z470/Z465)-1)</f>
        <v/>
      </c>
      <c r="AD470" s="3"/>
      <c r="AE470" s="4" t="str">
        <f>IF(OR(AD470="",AD469=""),"",(AD470/AD469)-1)</f>
        <v/>
      </c>
      <c r="AF470" s="4" t="str">
        <f>IF(OR(AD470="",AD467=""),"",(AD470/AD467)-1)</f>
        <v/>
      </c>
      <c r="AG470" s="4" t="str">
        <f>IF(OR(AD470="",AD465=""),"",(AD470/AD465)-1)</f>
        <v/>
      </c>
      <c r="AH470" s="3"/>
      <c r="AI470" s="4" t="str">
        <f>IF(OR(AH470="",AH469=""),"",(AH470/AH469)-1)</f>
        <v/>
      </c>
      <c r="AJ470" s="4" t="str">
        <f>IF(OR(AH470="",AH467=""),"",(AH470/AH467)-1)</f>
        <v/>
      </c>
      <c r="AK470" s="4" t="str">
        <f>IF(OR(AH470="",AH465=""),"",(AH470/AH465)-1)</f>
        <v/>
      </c>
    </row>
    <row r="471" spans="1:37" x14ac:dyDescent="0.2">
      <c r="A471" s="2"/>
      <c r="B471" s="3"/>
      <c r="C471" s="3"/>
      <c r="D471" s="3"/>
      <c r="E471" s="3"/>
      <c r="F471" s="4" t="str">
        <f>IF(OR(E471="",E470=""),"",(E471/E470)-1)</f>
        <v/>
      </c>
      <c r="G471" s="4" t="str">
        <f>IF(OR(E471="",E468=""),"",(E471/E468)-1)</f>
        <v/>
      </c>
      <c r="H471" s="4" t="str">
        <f>IF(OR(E471="",E466=""),"",(E471/E466)-1)</f>
        <v/>
      </c>
      <c r="I471" s="3"/>
      <c r="J471" s="3"/>
      <c r="K471" s="3"/>
      <c r="L471" s="3"/>
      <c r="M471" s="4" t="str">
        <f>IF(OR(L471="",L470=""),"",(L471/L470)-1)</f>
        <v/>
      </c>
      <c r="N471" s="4" t="str">
        <f>IF(OR(L471="",L468=""),"",(L471/L468)-1)</f>
        <v/>
      </c>
      <c r="O471" s="4" t="str">
        <f>IF(OR(L471="",L466=""),"",(L471/L466)-1)</f>
        <v/>
      </c>
      <c r="P471" s="3"/>
      <c r="Q471" s="3"/>
      <c r="R471" s="3"/>
      <c r="S471" s="3"/>
      <c r="T471" s="4" t="str">
        <f>IF(OR(S471="",S470=""),"",(S471/S470)-1)</f>
        <v/>
      </c>
      <c r="U471" s="4" t="str">
        <f>IF(OR(S471="",S468=""),"",(S471/S468)-1)</f>
        <v/>
      </c>
      <c r="V471" s="4" t="str">
        <f>IF(OR(S471="",S466=""),"",(S471/S466)-1)</f>
        <v/>
      </c>
      <c r="W471" s="3"/>
      <c r="X471" s="3"/>
      <c r="Y471" s="3"/>
      <c r="Z471" s="3"/>
      <c r="AA471" s="4" t="str">
        <f>IF(OR(Z471="",Z470=""),"",(Z471/Z470)-1)</f>
        <v/>
      </c>
      <c r="AB471" s="4" t="str">
        <f>IF(OR(Z471="",Z468=""),"",(Z471/Z468)-1)</f>
        <v/>
      </c>
      <c r="AC471" s="4" t="str">
        <f>IF(OR(Z471="",Z466=""),"",(Z471/Z466)-1)</f>
        <v/>
      </c>
      <c r="AD471" s="3"/>
      <c r="AE471" s="4" t="str">
        <f>IF(OR(AD471="",AD470=""),"",(AD471/AD470)-1)</f>
        <v/>
      </c>
      <c r="AF471" s="4" t="str">
        <f>IF(OR(AD471="",AD468=""),"",(AD471/AD468)-1)</f>
        <v/>
      </c>
      <c r="AG471" s="4" t="str">
        <f>IF(OR(AD471="",AD466=""),"",(AD471/AD466)-1)</f>
        <v/>
      </c>
      <c r="AH471" s="3"/>
      <c r="AI471" s="4" t="str">
        <f>IF(OR(AH471="",AH470=""),"",(AH471/AH470)-1)</f>
        <v/>
      </c>
      <c r="AJ471" s="4" t="str">
        <f>IF(OR(AH471="",AH468=""),"",(AH471/AH468)-1)</f>
        <v/>
      </c>
      <c r="AK471" s="4" t="str">
        <f>IF(OR(AH471="",AH466=""),"",(AH471/AH466)-1)</f>
        <v/>
      </c>
    </row>
    <row r="472" spans="1:37" x14ac:dyDescent="0.2">
      <c r="A472" s="2"/>
      <c r="B472" s="3"/>
      <c r="C472" s="3"/>
      <c r="D472" s="3"/>
      <c r="E472" s="3"/>
      <c r="F472" s="4" t="str">
        <f>IF(OR(E472="",E471=""),"",(E472/E471)-1)</f>
        <v/>
      </c>
      <c r="G472" s="4" t="str">
        <f>IF(OR(E472="",E469=""),"",(E472/E469)-1)</f>
        <v/>
      </c>
      <c r="H472" s="4" t="str">
        <f>IF(OR(E472="",E467=""),"",(E472/E467)-1)</f>
        <v/>
      </c>
      <c r="I472" s="3"/>
      <c r="J472" s="3"/>
      <c r="K472" s="3"/>
      <c r="L472" s="3"/>
      <c r="M472" s="4" t="str">
        <f>IF(OR(L472="",L471=""),"",(L472/L471)-1)</f>
        <v/>
      </c>
      <c r="N472" s="4" t="str">
        <f>IF(OR(L472="",L469=""),"",(L472/L469)-1)</f>
        <v/>
      </c>
      <c r="O472" s="4" t="str">
        <f>IF(OR(L472="",L467=""),"",(L472/L467)-1)</f>
        <v/>
      </c>
      <c r="P472" s="3"/>
      <c r="Q472" s="3"/>
      <c r="R472" s="3"/>
      <c r="S472" s="3"/>
      <c r="T472" s="4" t="str">
        <f>IF(OR(S472="",S471=""),"",(S472/S471)-1)</f>
        <v/>
      </c>
      <c r="U472" s="4" t="str">
        <f>IF(OR(S472="",S469=""),"",(S472/S469)-1)</f>
        <v/>
      </c>
      <c r="V472" s="4" t="str">
        <f>IF(OR(S472="",S467=""),"",(S472/S467)-1)</f>
        <v/>
      </c>
      <c r="W472" s="3"/>
      <c r="X472" s="3"/>
      <c r="Y472" s="3"/>
      <c r="Z472" s="3"/>
      <c r="AA472" s="4" t="str">
        <f>IF(OR(Z472="",Z471=""),"",(Z472/Z471)-1)</f>
        <v/>
      </c>
      <c r="AB472" s="4" t="str">
        <f>IF(OR(Z472="",Z469=""),"",(Z472/Z469)-1)</f>
        <v/>
      </c>
      <c r="AC472" s="4" t="str">
        <f>IF(OR(Z472="",Z467=""),"",(Z472/Z467)-1)</f>
        <v/>
      </c>
      <c r="AD472" s="3"/>
      <c r="AE472" s="4" t="str">
        <f>IF(OR(AD472="",AD471=""),"",(AD472/AD471)-1)</f>
        <v/>
      </c>
      <c r="AF472" s="4" t="str">
        <f>IF(OR(AD472="",AD469=""),"",(AD472/AD469)-1)</f>
        <v/>
      </c>
      <c r="AG472" s="4" t="str">
        <f>IF(OR(AD472="",AD467=""),"",(AD472/AD467)-1)</f>
        <v/>
      </c>
      <c r="AH472" s="3"/>
      <c r="AI472" s="4" t="str">
        <f>IF(OR(AH472="",AH471=""),"",(AH472/AH471)-1)</f>
        <v/>
      </c>
      <c r="AJ472" s="4" t="str">
        <f>IF(OR(AH472="",AH469=""),"",(AH472/AH469)-1)</f>
        <v/>
      </c>
      <c r="AK472" s="4" t="str">
        <f>IF(OR(AH472="",AH467=""),"",(AH472/AH467)-1)</f>
        <v/>
      </c>
    </row>
    <row r="473" spans="1:37" x14ac:dyDescent="0.2">
      <c r="A473" s="2"/>
      <c r="B473" s="3"/>
      <c r="C473" s="3"/>
      <c r="D473" s="3"/>
      <c r="E473" s="3"/>
      <c r="F473" s="4" t="str">
        <f>IF(OR(E473="",E472=""),"",(E473/E472)-1)</f>
        <v/>
      </c>
      <c r="G473" s="4" t="str">
        <f>IF(OR(E473="",E470=""),"",(E473/E470)-1)</f>
        <v/>
      </c>
      <c r="H473" s="4" t="str">
        <f>IF(OR(E473="",E468=""),"",(E473/E468)-1)</f>
        <v/>
      </c>
      <c r="I473" s="3"/>
      <c r="J473" s="3"/>
      <c r="K473" s="3"/>
      <c r="L473" s="3"/>
      <c r="M473" s="4" t="str">
        <f>IF(OR(L473="",L472=""),"",(L473/L472)-1)</f>
        <v/>
      </c>
      <c r="N473" s="4" t="str">
        <f>IF(OR(L473="",L470=""),"",(L473/L470)-1)</f>
        <v/>
      </c>
      <c r="O473" s="4" t="str">
        <f>IF(OR(L473="",L468=""),"",(L473/L468)-1)</f>
        <v/>
      </c>
      <c r="P473" s="3"/>
      <c r="Q473" s="3"/>
      <c r="R473" s="3"/>
      <c r="S473" s="3"/>
      <c r="T473" s="4" t="str">
        <f>IF(OR(S473="",S472=""),"",(S473/S472)-1)</f>
        <v/>
      </c>
      <c r="U473" s="4" t="str">
        <f>IF(OR(S473="",S470=""),"",(S473/S470)-1)</f>
        <v/>
      </c>
      <c r="V473" s="4" t="str">
        <f>IF(OR(S473="",S468=""),"",(S473/S468)-1)</f>
        <v/>
      </c>
      <c r="W473" s="3"/>
      <c r="X473" s="3"/>
      <c r="Y473" s="3"/>
      <c r="Z473" s="3"/>
      <c r="AA473" s="4" t="str">
        <f>IF(OR(Z473="",Z472=""),"",(Z473/Z472)-1)</f>
        <v/>
      </c>
      <c r="AB473" s="4" t="str">
        <f>IF(OR(Z473="",Z470=""),"",(Z473/Z470)-1)</f>
        <v/>
      </c>
      <c r="AC473" s="4" t="str">
        <f>IF(OR(Z473="",Z468=""),"",(Z473/Z468)-1)</f>
        <v/>
      </c>
      <c r="AD473" s="3"/>
      <c r="AE473" s="4" t="str">
        <f>IF(OR(AD473="",AD472=""),"",(AD473/AD472)-1)</f>
        <v/>
      </c>
      <c r="AF473" s="4" t="str">
        <f>IF(OR(AD473="",AD470=""),"",(AD473/AD470)-1)</f>
        <v/>
      </c>
      <c r="AG473" s="4" t="str">
        <f>IF(OR(AD473="",AD468=""),"",(AD473/AD468)-1)</f>
        <v/>
      </c>
      <c r="AH473" s="3"/>
      <c r="AI473" s="4" t="str">
        <f>IF(OR(AH473="",AH472=""),"",(AH473/AH472)-1)</f>
        <v/>
      </c>
      <c r="AJ473" s="4" t="str">
        <f>IF(OR(AH473="",AH470=""),"",(AH473/AH470)-1)</f>
        <v/>
      </c>
      <c r="AK473" s="4" t="str">
        <f>IF(OR(AH473="",AH468=""),"",(AH473/AH468)-1)</f>
        <v/>
      </c>
    </row>
    <row r="474" spans="1:37" x14ac:dyDescent="0.2">
      <c r="A474" s="2"/>
      <c r="B474" s="3"/>
      <c r="C474" s="3"/>
      <c r="D474" s="3"/>
      <c r="E474" s="3"/>
      <c r="F474" s="4" t="str">
        <f>IF(OR(E474="",E473=""),"",(E474/E473)-1)</f>
        <v/>
      </c>
      <c r="G474" s="4" t="str">
        <f>IF(OR(E474="",E471=""),"",(E474/E471)-1)</f>
        <v/>
      </c>
      <c r="H474" s="4" t="str">
        <f>IF(OR(E474="",E469=""),"",(E474/E469)-1)</f>
        <v/>
      </c>
      <c r="I474" s="3"/>
      <c r="J474" s="3"/>
      <c r="K474" s="3"/>
      <c r="L474" s="3"/>
      <c r="M474" s="4" t="str">
        <f>IF(OR(L474="",L473=""),"",(L474/L473)-1)</f>
        <v/>
      </c>
      <c r="N474" s="4" t="str">
        <f>IF(OR(L474="",L471=""),"",(L474/L471)-1)</f>
        <v/>
      </c>
      <c r="O474" s="4" t="str">
        <f>IF(OR(L474="",L469=""),"",(L474/L469)-1)</f>
        <v/>
      </c>
      <c r="P474" s="3"/>
      <c r="Q474" s="3"/>
      <c r="R474" s="3"/>
      <c r="S474" s="3"/>
      <c r="T474" s="4" t="str">
        <f>IF(OR(S474="",S473=""),"",(S474/S473)-1)</f>
        <v/>
      </c>
      <c r="U474" s="4" t="str">
        <f>IF(OR(S474="",S471=""),"",(S474/S471)-1)</f>
        <v/>
      </c>
      <c r="V474" s="4" t="str">
        <f>IF(OR(S474="",S469=""),"",(S474/S469)-1)</f>
        <v/>
      </c>
      <c r="W474" s="3"/>
      <c r="X474" s="3"/>
      <c r="Y474" s="3"/>
      <c r="Z474" s="3"/>
      <c r="AA474" s="4" t="str">
        <f>IF(OR(Z474="",Z473=""),"",(Z474/Z473)-1)</f>
        <v/>
      </c>
      <c r="AB474" s="4" t="str">
        <f>IF(OR(Z474="",Z471=""),"",(Z474/Z471)-1)</f>
        <v/>
      </c>
      <c r="AC474" s="4" t="str">
        <f>IF(OR(Z474="",Z469=""),"",(Z474/Z469)-1)</f>
        <v/>
      </c>
      <c r="AD474" s="3"/>
      <c r="AE474" s="4" t="str">
        <f>IF(OR(AD474="",AD473=""),"",(AD474/AD473)-1)</f>
        <v/>
      </c>
      <c r="AF474" s="4" t="str">
        <f>IF(OR(AD474="",AD471=""),"",(AD474/AD471)-1)</f>
        <v/>
      </c>
      <c r="AG474" s="4" t="str">
        <f>IF(OR(AD474="",AD469=""),"",(AD474/AD469)-1)</f>
        <v/>
      </c>
      <c r="AH474" s="3"/>
      <c r="AI474" s="4" t="str">
        <f>IF(OR(AH474="",AH473=""),"",(AH474/AH473)-1)</f>
        <v/>
      </c>
      <c r="AJ474" s="4" t="str">
        <f>IF(OR(AH474="",AH471=""),"",(AH474/AH471)-1)</f>
        <v/>
      </c>
      <c r="AK474" s="4" t="str">
        <f>IF(OR(AH474="",AH469=""),"",(AH474/AH469)-1)</f>
        <v/>
      </c>
    </row>
    <row r="475" spans="1:37" x14ac:dyDescent="0.2">
      <c r="A475" s="2"/>
      <c r="B475" s="3"/>
      <c r="C475" s="3"/>
      <c r="D475" s="3"/>
      <c r="E475" s="3"/>
      <c r="F475" s="4" t="str">
        <f>IF(OR(E475="",E474=""),"",(E475/E474)-1)</f>
        <v/>
      </c>
      <c r="G475" s="4" t="str">
        <f>IF(OR(E475="",E472=""),"",(E475/E472)-1)</f>
        <v/>
      </c>
      <c r="H475" s="4" t="str">
        <f>IF(OR(E475="",E470=""),"",(E475/E470)-1)</f>
        <v/>
      </c>
      <c r="I475" s="3"/>
      <c r="J475" s="3"/>
      <c r="K475" s="3"/>
      <c r="L475" s="3"/>
      <c r="M475" s="4" t="str">
        <f>IF(OR(L475="",L474=""),"",(L475/L474)-1)</f>
        <v/>
      </c>
      <c r="N475" s="4" t="str">
        <f>IF(OR(L475="",L472=""),"",(L475/L472)-1)</f>
        <v/>
      </c>
      <c r="O475" s="4" t="str">
        <f>IF(OR(L475="",L470=""),"",(L475/L470)-1)</f>
        <v/>
      </c>
      <c r="P475" s="3"/>
      <c r="Q475" s="3"/>
      <c r="R475" s="3"/>
      <c r="S475" s="3"/>
      <c r="T475" s="4" t="str">
        <f>IF(OR(S475="",S474=""),"",(S475/S474)-1)</f>
        <v/>
      </c>
      <c r="U475" s="4" t="str">
        <f>IF(OR(S475="",S472=""),"",(S475/S472)-1)</f>
        <v/>
      </c>
      <c r="V475" s="4" t="str">
        <f>IF(OR(S475="",S470=""),"",(S475/S470)-1)</f>
        <v/>
      </c>
      <c r="W475" s="3"/>
      <c r="X475" s="3"/>
      <c r="Y475" s="3"/>
      <c r="Z475" s="3"/>
      <c r="AA475" s="4" t="str">
        <f>IF(OR(Z475="",Z474=""),"",(Z475/Z474)-1)</f>
        <v/>
      </c>
      <c r="AB475" s="4" t="str">
        <f>IF(OR(Z475="",Z472=""),"",(Z475/Z472)-1)</f>
        <v/>
      </c>
      <c r="AC475" s="4" t="str">
        <f>IF(OR(Z475="",Z470=""),"",(Z475/Z470)-1)</f>
        <v/>
      </c>
      <c r="AD475" s="3"/>
      <c r="AE475" s="4" t="str">
        <f>IF(OR(AD475="",AD474=""),"",(AD475/AD474)-1)</f>
        <v/>
      </c>
      <c r="AF475" s="4" t="str">
        <f>IF(OR(AD475="",AD472=""),"",(AD475/AD472)-1)</f>
        <v/>
      </c>
      <c r="AG475" s="4" t="str">
        <f>IF(OR(AD475="",AD470=""),"",(AD475/AD470)-1)</f>
        <v/>
      </c>
      <c r="AH475" s="3"/>
      <c r="AI475" s="4" t="str">
        <f>IF(OR(AH475="",AH474=""),"",(AH475/AH474)-1)</f>
        <v/>
      </c>
      <c r="AJ475" s="4" t="str">
        <f>IF(OR(AH475="",AH472=""),"",(AH475/AH472)-1)</f>
        <v/>
      </c>
      <c r="AK475" s="4" t="str">
        <f>IF(OR(AH475="",AH470=""),"",(AH475/AH470)-1)</f>
        <v/>
      </c>
    </row>
    <row r="476" spans="1:37" x14ac:dyDescent="0.2">
      <c r="A476" s="2"/>
      <c r="B476" s="3"/>
      <c r="C476" s="3"/>
      <c r="D476" s="3"/>
      <c r="E476" s="3"/>
      <c r="F476" s="4" t="str">
        <f>IF(OR(E476="",E475=""),"",(E476/E475)-1)</f>
        <v/>
      </c>
      <c r="G476" s="4" t="str">
        <f>IF(OR(E476="",E473=""),"",(E476/E473)-1)</f>
        <v/>
      </c>
      <c r="H476" s="4" t="str">
        <f>IF(OR(E476="",E471=""),"",(E476/E471)-1)</f>
        <v/>
      </c>
      <c r="I476" s="3"/>
      <c r="J476" s="3"/>
      <c r="K476" s="3"/>
      <c r="L476" s="3"/>
      <c r="M476" s="4" t="str">
        <f>IF(OR(L476="",L475=""),"",(L476/L475)-1)</f>
        <v/>
      </c>
      <c r="N476" s="4" t="str">
        <f>IF(OR(L476="",L473=""),"",(L476/L473)-1)</f>
        <v/>
      </c>
      <c r="O476" s="4" t="str">
        <f>IF(OR(L476="",L471=""),"",(L476/L471)-1)</f>
        <v/>
      </c>
      <c r="P476" s="3"/>
      <c r="Q476" s="3"/>
      <c r="R476" s="3"/>
      <c r="S476" s="3"/>
      <c r="T476" s="4" t="str">
        <f>IF(OR(S476="",S475=""),"",(S476/S475)-1)</f>
        <v/>
      </c>
      <c r="U476" s="4" t="str">
        <f>IF(OR(S476="",S473=""),"",(S476/S473)-1)</f>
        <v/>
      </c>
      <c r="V476" s="4" t="str">
        <f>IF(OR(S476="",S471=""),"",(S476/S471)-1)</f>
        <v/>
      </c>
      <c r="W476" s="3"/>
      <c r="X476" s="3"/>
      <c r="Y476" s="3"/>
      <c r="Z476" s="3"/>
      <c r="AA476" s="4" t="str">
        <f>IF(OR(Z476="",Z475=""),"",(Z476/Z475)-1)</f>
        <v/>
      </c>
      <c r="AB476" s="4" t="str">
        <f>IF(OR(Z476="",Z473=""),"",(Z476/Z473)-1)</f>
        <v/>
      </c>
      <c r="AC476" s="4" t="str">
        <f>IF(OR(Z476="",Z471=""),"",(Z476/Z471)-1)</f>
        <v/>
      </c>
      <c r="AD476" s="3"/>
      <c r="AE476" s="4" t="str">
        <f>IF(OR(AD476="",AD475=""),"",(AD476/AD475)-1)</f>
        <v/>
      </c>
      <c r="AF476" s="4" t="str">
        <f>IF(OR(AD476="",AD473=""),"",(AD476/AD473)-1)</f>
        <v/>
      </c>
      <c r="AG476" s="4" t="str">
        <f>IF(OR(AD476="",AD471=""),"",(AD476/AD471)-1)</f>
        <v/>
      </c>
      <c r="AH476" s="3"/>
      <c r="AI476" s="4" t="str">
        <f>IF(OR(AH476="",AH475=""),"",(AH476/AH475)-1)</f>
        <v/>
      </c>
      <c r="AJ476" s="4" t="str">
        <f>IF(OR(AH476="",AH473=""),"",(AH476/AH473)-1)</f>
        <v/>
      </c>
      <c r="AK476" s="4" t="str">
        <f>IF(OR(AH476="",AH471=""),"",(AH476/AH471)-1)</f>
        <v/>
      </c>
    </row>
    <row r="477" spans="1:37" x14ac:dyDescent="0.2">
      <c r="A477" s="2"/>
      <c r="B477" s="3"/>
      <c r="C477" s="3"/>
      <c r="D477" s="3"/>
      <c r="E477" s="3"/>
      <c r="F477" s="4" t="str">
        <f>IF(OR(E477="",E476=""),"",(E477/E476)-1)</f>
        <v/>
      </c>
      <c r="G477" s="4" t="str">
        <f>IF(OR(E477="",E474=""),"",(E477/E474)-1)</f>
        <v/>
      </c>
      <c r="H477" s="4" t="str">
        <f>IF(OR(E477="",E472=""),"",(E477/E472)-1)</f>
        <v/>
      </c>
      <c r="I477" s="3"/>
      <c r="J477" s="3"/>
      <c r="K477" s="3"/>
      <c r="L477" s="3"/>
      <c r="M477" s="4" t="str">
        <f>IF(OR(L477="",L476=""),"",(L477/L476)-1)</f>
        <v/>
      </c>
      <c r="N477" s="4" t="str">
        <f>IF(OR(L477="",L474=""),"",(L477/L474)-1)</f>
        <v/>
      </c>
      <c r="O477" s="4" t="str">
        <f>IF(OR(L477="",L472=""),"",(L477/L472)-1)</f>
        <v/>
      </c>
      <c r="P477" s="3"/>
      <c r="Q477" s="3"/>
      <c r="R477" s="3"/>
      <c r="S477" s="3"/>
      <c r="T477" s="4" t="str">
        <f>IF(OR(S477="",S476=""),"",(S477/S476)-1)</f>
        <v/>
      </c>
      <c r="U477" s="4" t="str">
        <f>IF(OR(S477="",S474=""),"",(S477/S474)-1)</f>
        <v/>
      </c>
      <c r="V477" s="4" t="str">
        <f>IF(OR(S477="",S472=""),"",(S477/S472)-1)</f>
        <v/>
      </c>
      <c r="W477" s="3"/>
      <c r="X477" s="3"/>
      <c r="Y477" s="3"/>
      <c r="Z477" s="3"/>
      <c r="AA477" s="4" t="str">
        <f>IF(OR(Z477="",Z476=""),"",(Z477/Z476)-1)</f>
        <v/>
      </c>
      <c r="AB477" s="4" t="str">
        <f>IF(OR(Z477="",Z474=""),"",(Z477/Z474)-1)</f>
        <v/>
      </c>
      <c r="AC477" s="4" t="str">
        <f>IF(OR(Z477="",Z472=""),"",(Z477/Z472)-1)</f>
        <v/>
      </c>
      <c r="AD477" s="3"/>
      <c r="AE477" s="4" t="str">
        <f>IF(OR(AD477="",AD476=""),"",(AD477/AD476)-1)</f>
        <v/>
      </c>
      <c r="AF477" s="4" t="str">
        <f>IF(OR(AD477="",AD474=""),"",(AD477/AD474)-1)</f>
        <v/>
      </c>
      <c r="AG477" s="4" t="str">
        <f>IF(OR(AD477="",AD472=""),"",(AD477/AD472)-1)</f>
        <v/>
      </c>
      <c r="AH477" s="3"/>
      <c r="AI477" s="4" t="str">
        <f>IF(OR(AH477="",AH476=""),"",(AH477/AH476)-1)</f>
        <v/>
      </c>
      <c r="AJ477" s="4" t="str">
        <f>IF(OR(AH477="",AH474=""),"",(AH477/AH474)-1)</f>
        <v/>
      </c>
      <c r="AK477" s="4" t="str">
        <f>IF(OR(AH477="",AH472=""),"",(AH477/AH472)-1)</f>
        <v/>
      </c>
    </row>
    <row r="478" spans="1:37" x14ac:dyDescent="0.2">
      <c r="A478" s="2"/>
      <c r="B478" s="3"/>
      <c r="C478" s="3"/>
      <c r="D478" s="3"/>
      <c r="E478" s="3"/>
      <c r="F478" s="4" t="str">
        <f>IF(OR(E478="",E477=""),"",(E478/E477)-1)</f>
        <v/>
      </c>
      <c r="G478" s="4" t="str">
        <f>IF(OR(E478="",E475=""),"",(E478/E475)-1)</f>
        <v/>
      </c>
      <c r="H478" s="4" t="str">
        <f>IF(OR(E478="",E473=""),"",(E478/E473)-1)</f>
        <v/>
      </c>
      <c r="I478" s="3"/>
      <c r="J478" s="3"/>
      <c r="K478" s="3"/>
      <c r="L478" s="3"/>
      <c r="M478" s="4" t="str">
        <f>IF(OR(L478="",L477=""),"",(L478/L477)-1)</f>
        <v/>
      </c>
      <c r="N478" s="4" t="str">
        <f>IF(OR(L478="",L475=""),"",(L478/L475)-1)</f>
        <v/>
      </c>
      <c r="O478" s="4" t="str">
        <f>IF(OR(L478="",L473=""),"",(L478/L473)-1)</f>
        <v/>
      </c>
      <c r="P478" s="3"/>
      <c r="Q478" s="3"/>
      <c r="R478" s="3"/>
      <c r="S478" s="3"/>
      <c r="T478" s="4" t="str">
        <f>IF(OR(S478="",S477=""),"",(S478/S477)-1)</f>
        <v/>
      </c>
      <c r="U478" s="4" t="str">
        <f>IF(OR(S478="",S475=""),"",(S478/S475)-1)</f>
        <v/>
      </c>
      <c r="V478" s="4" t="str">
        <f>IF(OR(S478="",S473=""),"",(S478/S473)-1)</f>
        <v/>
      </c>
      <c r="W478" s="3"/>
      <c r="X478" s="3"/>
      <c r="Y478" s="3"/>
      <c r="Z478" s="3"/>
      <c r="AA478" s="4" t="str">
        <f>IF(OR(Z478="",Z477=""),"",(Z478/Z477)-1)</f>
        <v/>
      </c>
      <c r="AB478" s="4" t="str">
        <f>IF(OR(Z478="",Z475=""),"",(Z478/Z475)-1)</f>
        <v/>
      </c>
      <c r="AC478" s="4" t="str">
        <f>IF(OR(Z478="",Z473=""),"",(Z478/Z473)-1)</f>
        <v/>
      </c>
      <c r="AD478" s="3"/>
      <c r="AE478" s="4" t="str">
        <f>IF(OR(AD478="",AD477=""),"",(AD478/AD477)-1)</f>
        <v/>
      </c>
      <c r="AF478" s="4" t="str">
        <f>IF(OR(AD478="",AD475=""),"",(AD478/AD475)-1)</f>
        <v/>
      </c>
      <c r="AG478" s="4" t="str">
        <f>IF(OR(AD478="",AD473=""),"",(AD478/AD473)-1)</f>
        <v/>
      </c>
      <c r="AH478" s="3"/>
      <c r="AI478" s="4" t="str">
        <f>IF(OR(AH478="",AH477=""),"",(AH478/AH477)-1)</f>
        <v/>
      </c>
      <c r="AJ478" s="4" t="str">
        <f>IF(OR(AH478="",AH475=""),"",(AH478/AH475)-1)</f>
        <v/>
      </c>
      <c r="AK478" s="4" t="str">
        <f>IF(OR(AH478="",AH473=""),"",(AH478/AH473)-1)</f>
        <v/>
      </c>
    </row>
    <row r="479" spans="1:37" x14ac:dyDescent="0.2">
      <c r="A479" s="2"/>
      <c r="B479" s="3"/>
      <c r="C479" s="3"/>
      <c r="D479" s="3"/>
      <c r="E479" s="3"/>
      <c r="F479" s="4" t="str">
        <f>IF(OR(E479="",E478=""),"",(E479/E478)-1)</f>
        <v/>
      </c>
      <c r="G479" s="4" t="str">
        <f>IF(OR(E479="",E476=""),"",(E479/E476)-1)</f>
        <v/>
      </c>
      <c r="H479" s="4" t="str">
        <f>IF(OR(E479="",E474=""),"",(E479/E474)-1)</f>
        <v/>
      </c>
      <c r="I479" s="3"/>
      <c r="J479" s="3"/>
      <c r="K479" s="3"/>
      <c r="L479" s="3"/>
      <c r="M479" s="4" t="str">
        <f>IF(OR(L479="",L478=""),"",(L479/L478)-1)</f>
        <v/>
      </c>
      <c r="N479" s="4" t="str">
        <f>IF(OR(L479="",L476=""),"",(L479/L476)-1)</f>
        <v/>
      </c>
      <c r="O479" s="4" t="str">
        <f>IF(OR(L479="",L474=""),"",(L479/L474)-1)</f>
        <v/>
      </c>
      <c r="P479" s="3"/>
      <c r="Q479" s="3"/>
      <c r="R479" s="3"/>
      <c r="S479" s="3"/>
      <c r="T479" s="4" t="str">
        <f>IF(OR(S479="",S478=""),"",(S479/S478)-1)</f>
        <v/>
      </c>
      <c r="U479" s="4" t="str">
        <f>IF(OR(S479="",S476=""),"",(S479/S476)-1)</f>
        <v/>
      </c>
      <c r="V479" s="4" t="str">
        <f>IF(OR(S479="",S474=""),"",(S479/S474)-1)</f>
        <v/>
      </c>
      <c r="W479" s="3"/>
      <c r="X479" s="3"/>
      <c r="Y479" s="3"/>
      <c r="Z479" s="3"/>
      <c r="AA479" s="4" t="str">
        <f>IF(OR(Z479="",Z478=""),"",(Z479/Z478)-1)</f>
        <v/>
      </c>
      <c r="AB479" s="4" t="str">
        <f>IF(OR(Z479="",Z476=""),"",(Z479/Z476)-1)</f>
        <v/>
      </c>
      <c r="AC479" s="4" t="str">
        <f>IF(OR(Z479="",Z474=""),"",(Z479/Z474)-1)</f>
        <v/>
      </c>
      <c r="AD479" s="3"/>
      <c r="AE479" s="4" t="str">
        <f>IF(OR(AD479="",AD478=""),"",(AD479/AD478)-1)</f>
        <v/>
      </c>
      <c r="AF479" s="4" t="str">
        <f>IF(OR(AD479="",AD476=""),"",(AD479/AD476)-1)</f>
        <v/>
      </c>
      <c r="AG479" s="4" t="str">
        <f>IF(OR(AD479="",AD474=""),"",(AD479/AD474)-1)</f>
        <v/>
      </c>
      <c r="AH479" s="3"/>
      <c r="AI479" s="4" t="str">
        <f>IF(OR(AH479="",AH478=""),"",(AH479/AH478)-1)</f>
        <v/>
      </c>
      <c r="AJ479" s="4" t="str">
        <f>IF(OR(AH479="",AH476=""),"",(AH479/AH476)-1)</f>
        <v/>
      </c>
      <c r="AK479" s="4" t="str">
        <f>IF(OR(AH479="",AH474=""),"",(AH479/AH474)-1)</f>
        <v/>
      </c>
    </row>
    <row r="480" spans="1:37" x14ac:dyDescent="0.2">
      <c r="A480" s="2"/>
      <c r="B480" s="3"/>
      <c r="C480" s="3"/>
      <c r="D480" s="3"/>
      <c r="E480" s="3"/>
      <c r="F480" s="4" t="str">
        <f>IF(OR(E480="",E479=""),"",(E480/E479)-1)</f>
        <v/>
      </c>
      <c r="G480" s="4" t="str">
        <f>IF(OR(E480="",E477=""),"",(E480/E477)-1)</f>
        <v/>
      </c>
      <c r="H480" s="4" t="str">
        <f>IF(OR(E480="",E475=""),"",(E480/E475)-1)</f>
        <v/>
      </c>
      <c r="I480" s="3"/>
      <c r="J480" s="3"/>
      <c r="K480" s="3"/>
      <c r="L480" s="3"/>
      <c r="M480" s="4" t="str">
        <f>IF(OR(L480="",L479=""),"",(L480/L479)-1)</f>
        <v/>
      </c>
      <c r="N480" s="4" t="str">
        <f>IF(OR(L480="",L477=""),"",(L480/L477)-1)</f>
        <v/>
      </c>
      <c r="O480" s="4" t="str">
        <f>IF(OR(L480="",L475=""),"",(L480/L475)-1)</f>
        <v/>
      </c>
      <c r="P480" s="3"/>
      <c r="Q480" s="3"/>
      <c r="R480" s="3"/>
      <c r="S480" s="3"/>
      <c r="T480" s="4" t="str">
        <f>IF(OR(S480="",S479=""),"",(S480/S479)-1)</f>
        <v/>
      </c>
      <c r="U480" s="4" t="str">
        <f>IF(OR(S480="",S477=""),"",(S480/S477)-1)</f>
        <v/>
      </c>
      <c r="V480" s="4" t="str">
        <f>IF(OR(S480="",S475=""),"",(S480/S475)-1)</f>
        <v/>
      </c>
      <c r="W480" s="3"/>
      <c r="X480" s="3"/>
      <c r="Y480" s="3"/>
      <c r="Z480" s="3"/>
      <c r="AA480" s="4" t="str">
        <f>IF(OR(Z480="",Z479=""),"",(Z480/Z479)-1)</f>
        <v/>
      </c>
      <c r="AB480" s="4" t="str">
        <f>IF(OR(Z480="",Z477=""),"",(Z480/Z477)-1)</f>
        <v/>
      </c>
      <c r="AC480" s="4" t="str">
        <f>IF(OR(Z480="",Z475=""),"",(Z480/Z475)-1)</f>
        <v/>
      </c>
      <c r="AD480" s="3"/>
      <c r="AE480" s="4" t="str">
        <f>IF(OR(AD480="",AD479=""),"",(AD480/AD479)-1)</f>
        <v/>
      </c>
      <c r="AF480" s="4" t="str">
        <f>IF(OR(AD480="",AD477=""),"",(AD480/AD477)-1)</f>
        <v/>
      </c>
      <c r="AG480" s="4" t="str">
        <f>IF(OR(AD480="",AD475=""),"",(AD480/AD475)-1)</f>
        <v/>
      </c>
      <c r="AH480" s="3"/>
      <c r="AI480" s="4" t="str">
        <f>IF(OR(AH480="",AH479=""),"",(AH480/AH479)-1)</f>
        <v/>
      </c>
      <c r="AJ480" s="4" t="str">
        <f>IF(OR(AH480="",AH477=""),"",(AH480/AH477)-1)</f>
        <v/>
      </c>
      <c r="AK480" s="4" t="str">
        <f>IF(OR(AH480="",AH475=""),"",(AH480/AH475)-1)</f>
        <v/>
      </c>
    </row>
    <row r="481" spans="1:37" x14ac:dyDescent="0.2">
      <c r="A481" s="2"/>
      <c r="B481" s="3"/>
      <c r="C481" s="3"/>
      <c r="D481" s="3"/>
      <c r="E481" s="3"/>
      <c r="F481" s="4" t="str">
        <f>IF(OR(E481="",E480=""),"",(E481/E480)-1)</f>
        <v/>
      </c>
      <c r="G481" s="4" t="str">
        <f>IF(OR(E481="",E478=""),"",(E481/E478)-1)</f>
        <v/>
      </c>
      <c r="H481" s="4" t="str">
        <f>IF(OR(E481="",E476=""),"",(E481/E476)-1)</f>
        <v/>
      </c>
      <c r="I481" s="3"/>
      <c r="J481" s="3"/>
      <c r="K481" s="3"/>
      <c r="L481" s="3"/>
      <c r="M481" s="4" t="str">
        <f>IF(OR(L481="",L480=""),"",(L481/L480)-1)</f>
        <v/>
      </c>
      <c r="N481" s="4" t="str">
        <f>IF(OR(L481="",L478=""),"",(L481/L478)-1)</f>
        <v/>
      </c>
      <c r="O481" s="4" t="str">
        <f>IF(OR(L481="",L476=""),"",(L481/L476)-1)</f>
        <v/>
      </c>
      <c r="P481" s="3"/>
      <c r="Q481" s="3"/>
      <c r="R481" s="3"/>
      <c r="S481" s="3"/>
      <c r="T481" s="4" t="str">
        <f>IF(OR(S481="",S480=""),"",(S481/S480)-1)</f>
        <v/>
      </c>
      <c r="U481" s="4" t="str">
        <f>IF(OR(S481="",S478=""),"",(S481/S478)-1)</f>
        <v/>
      </c>
      <c r="V481" s="4" t="str">
        <f>IF(OR(S481="",S476=""),"",(S481/S476)-1)</f>
        <v/>
      </c>
      <c r="W481" s="3"/>
      <c r="X481" s="3"/>
      <c r="Y481" s="3"/>
      <c r="Z481" s="3"/>
      <c r="AA481" s="4" t="str">
        <f>IF(OR(Z481="",Z480=""),"",(Z481/Z480)-1)</f>
        <v/>
      </c>
      <c r="AB481" s="4" t="str">
        <f>IF(OR(Z481="",Z478=""),"",(Z481/Z478)-1)</f>
        <v/>
      </c>
      <c r="AC481" s="4" t="str">
        <f>IF(OR(Z481="",Z476=""),"",(Z481/Z476)-1)</f>
        <v/>
      </c>
      <c r="AD481" s="3"/>
      <c r="AE481" s="4" t="str">
        <f>IF(OR(AD481="",AD480=""),"",(AD481/AD480)-1)</f>
        <v/>
      </c>
      <c r="AF481" s="4" t="str">
        <f>IF(OR(AD481="",AD478=""),"",(AD481/AD478)-1)</f>
        <v/>
      </c>
      <c r="AG481" s="4" t="str">
        <f>IF(OR(AD481="",AD476=""),"",(AD481/AD476)-1)</f>
        <v/>
      </c>
      <c r="AH481" s="3"/>
      <c r="AI481" s="4" t="str">
        <f>IF(OR(AH481="",AH480=""),"",(AH481/AH480)-1)</f>
        <v/>
      </c>
      <c r="AJ481" s="4" t="str">
        <f>IF(OR(AH481="",AH478=""),"",(AH481/AH478)-1)</f>
        <v/>
      </c>
      <c r="AK481" s="4" t="str">
        <f>IF(OR(AH481="",AH476=""),"",(AH481/AH476)-1)</f>
        <v/>
      </c>
    </row>
    <row r="482" spans="1:37" x14ac:dyDescent="0.2">
      <c r="A482" s="2"/>
      <c r="B482" s="3"/>
      <c r="C482" s="3"/>
      <c r="D482" s="3"/>
      <c r="E482" s="3"/>
      <c r="F482" s="4" t="str">
        <f>IF(OR(E482="",E481=""),"",(E482/E481)-1)</f>
        <v/>
      </c>
      <c r="G482" s="4" t="str">
        <f>IF(OR(E482="",E479=""),"",(E482/E479)-1)</f>
        <v/>
      </c>
      <c r="H482" s="4" t="str">
        <f>IF(OR(E482="",E477=""),"",(E482/E477)-1)</f>
        <v/>
      </c>
      <c r="I482" s="3"/>
      <c r="J482" s="3"/>
      <c r="K482" s="3"/>
      <c r="L482" s="3"/>
      <c r="M482" s="4" t="str">
        <f>IF(OR(L482="",L481=""),"",(L482/L481)-1)</f>
        <v/>
      </c>
      <c r="N482" s="4" t="str">
        <f>IF(OR(L482="",L479=""),"",(L482/L479)-1)</f>
        <v/>
      </c>
      <c r="O482" s="4" t="str">
        <f>IF(OR(L482="",L477=""),"",(L482/L477)-1)</f>
        <v/>
      </c>
      <c r="P482" s="3"/>
      <c r="Q482" s="3"/>
      <c r="R482" s="3"/>
      <c r="S482" s="3"/>
      <c r="T482" s="4" t="str">
        <f>IF(OR(S482="",S481=""),"",(S482/S481)-1)</f>
        <v/>
      </c>
      <c r="U482" s="4" t="str">
        <f>IF(OR(S482="",S479=""),"",(S482/S479)-1)</f>
        <v/>
      </c>
      <c r="V482" s="4" t="str">
        <f>IF(OR(S482="",S477=""),"",(S482/S477)-1)</f>
        <v/>
      </c>
      <c r="W482" s="3"/>
      <c r="X482" s="3"/>
      <c r="Y482" s="3"/>
      <c r="Z482" s="3"/>
      <c r="AA482" s="4" t="str">
        <f>IF(OR(Z482="",Z481=""),"",(Z482/Z481)-1)</f>
        <v/>
      </c>
      <c r="AB482" s="4" t="str">
        <f>IF(OR(Z482="",Z479=""),"",(Z482/Z479)-1)</f>
        <v/>
      </c>
      <c r="AC482" s="4" t="str">
        <f>IF(OR(Z482="",Z477=""),"",(Z482/Z477)-1)</f>
        <v/>
      </c>
      <c r="AD482" s="3"/>
      <c r="AE482" s="4" t="str">
        <f>IF(OR(AD482="",AD481=""),"",(AD482/AD481)-1)</f>
        <v/>
      </c>
      <c r="AF482" s="4" t="str">
        <f>IF(OR(AD482="",AD479=""),"",(AD482/AD479)-1)</f>
        <v/>
      </c>
      <c r="AG482" s="4" t="str">
        <f>IF(OR(AD482="",AD477=""),"",(AD482/AD477)-1)</f>
        <v/>
      </c>
      <c r="AH482" s="3"/>
      <c r="AI482" s="4" t="str">
        <f>IF(OR(AH482="",AH481=""),"",(AH482/AH481)-1)</f>
        <v/>
      </c>
      <c r="AJ482" s="4" t="str">
        <f>IF(OR(AH482="",AH479=""),"",(AH482/AH479)-1)</f>
        <v/>
      </c>
      <c r="AK482" s="4" t="str">
        <f>IF(OR(AH482="",AH477=""),"",(AH482/AH477)-1)</f>
        <v/>
      </c>
    </row>
    <row r="483" spans="1:37" x14ac:dyDescent="0.2">
      <c r="A483" s="2"/>
      <c r="B483" s="3"/>
      <c r="C483" s="3"/>
      <c r="D483" s="3"/>
      <c r="E483" s="3"/>
      <c r="F483" s="4" t="str">
        <f>IF(OR(E483="",E482=""),"",(E483/E482)-1)</f>
        <v/>
      </c>
      <c r="G483" s="4" t="str">
        <f>IF(OR(E483="",E480=""),"",(E483/E480)-1)</f>
        <v/>
      </c>
      <c r="H483" s="4" t="str">
        <f>IF(OR(E483="",E478=""),"",(E483/E478)-1)</f>
        <v/>
      </c>
      <c r="I483" s="3"/>
      <c r="J483" s="3"/>
      <c r="K483" s="3"/>
      <c r="L483" s="3"/>
      <c r="M483" s="4" t="str">
        <f>IF(OR(L483="",L482=""),"",(L483/L482)-1)</f>
        <v/>
      </c>
      <c r="N483" s="4" t="str">
        <f>IF(OR(L483="",L480=""),"",(L483/L480)-1)</f>
        <v/>
      </c>
      <c r="O483" s="4" t="str">
        <f>IF(OR(L483="",L478=""),"",(L483/L478)-1)</f>
        <v/>
      </c>
      <c r="P483" s="3"/>
      <c r="Q483" s="3"/>
      <c r="R483" s="3"/>
      <c r="S483" s="3"/>
      <c r="T483" s="4" t="str">
        <f>IF(OR(S483="",S482=""),"",(S483/S482)-1)</f>
        <v/>
      </c>
      <c r="U483" s="4" t="str">
        <f>IF(OR(S483="",S480=""),"",(S483/S480)-1)</f>
        <v/>
      </c>
      <c r="V483" s="4" t="str">
        <f>IF(OR(S483="",S478=""),"",(S483/S478)-1)</f>
        <v/>
      </c>
      <c r="W483" s="3"/>
      <c r="X483" s="3"/>
      <c r="Y483" s="3"/>
      <c r="Z483" s="3"/>
      <c r="AA483" s="4" t="str">
        <f>IF(OR(Z483="",Z482=""),"",(Z483/Z482)-1)</f>
        <v/>
      </c>
      <c r="AB483" s="4" t="str">
        <f>IF(OR(Z483="",Z480=""),"",(Z483/Z480)-1)</f>
        <v/>
      </c>
      <c r="AC483" s="4" t="str">
        <f>IF(OR(Z483="",Z478=""),"",(Z483/Z478)-1)</f>
        <v/>
      </c>
      <c r="AD483" s="3"/>
      <c r="AE483" s="4" t="str">
        <f>IF(OR(AD483="",AD482=""),"",(AD483/AD482)-1)</f>
        <v/>
      </c>
      <c r="AF483" s="4" t="str">
        <f>IF(OR(AD483="",AD480=""),"",(AD483/AD480)-1)</f>
        <v/>
      </c>
      <c r="AG483" s="4" t="str">
        <f>IF(OR(AD483="",AD478=""),"",(AD483/AD478)-1)</f>
        <v/>
      </c>
      <c r="AH483" s="3"/>
      <c r="AI483" s="4" t="str">
        <f>IF(OR(AH483="",AH482=""),"",(AH483/AH482)-1)</f>
        <v/>
      </c>
      <c r="AJ483" s="4" t="str">
        <f>IF(OR(AH483="",AH480=""),"",(AH483/AH480)-1)</f>
        <v/>
      </c>
      <c r="AK483" s="4" t="str">
        <f>IF(OR(AH483="",AH478=""),"",(AH483/AH478)-1)</f>
        <v/>
      </c>
    </row>
    <row r="484" spans="1:37" x14ac:dyDescent="0.2">
      <c r="A484" s="2"/>
      <c r="B484" s="3"/>
      <c r="C484" s="3"/>
      <c r="D484" s="3"/>
      <c r="E484" s="3"/>
      <c r="F484" s="4" t="str">
        <f>IF(OR(E484="",E483=""),"",(E484/E483)-1)</f>
        <v/>
      </c>
      <c r="G484" s="4" t="str">
        <f>IF(OR(E484="",E481=""),"",(E484/E481)-1)</f>
        <v/>
      </c>
      <c r="H484" s="4" t="str">
        <f>IF(OR(E484="",E479=""),"",(E484/E479)-1)</f>
        <v/>
      </c>
      <c r="I484" s="3"/>
      <c r="J484" s="3"/>
      <c r="K484" s="3"/>
      <c r="L484" s="3"/>
      <c r="M484" s="4" t="str">
        <f>IF(OR(L484="",L483=""),"",(L484/L483)-1)</f>
        <v/>
      </c>
      <c r="N484" s="4" t="str">
        <f>IF(OR(L484="",L481=""),"",(L484/L481)-1)</f>
        <v/>
      </c>
      <c r="O484" s="4" t="str">
        <f>IF(OR(L484="",L479=""),"",(L484/L479)-1)</f>
        <v/>
      </c>
      <c r="P484" s="3"/>
      <c r="Q484" s="3"/>
      <c r="R484" s="3"/>
      <c r="S484" s="3"/>
      <c r="T484" s="4" t="str">
        <f>IF(OR(S484="",S483=""),"",(S484/S483)-1)</f>
        <v/>
      </c>
      <c r="U484" s="4" t="str">
        <f>IF(OR(S484="",S481=""),"",(S484/S481)-1)</f>
        <v/>
      </c>
      <c r="V484" s="4" t="str">
        <f>IF(OR(S484="",S479=""),"",(S484/S479)-1)</f>
        <v/>
      </c>
      <c r="W484" s="3"/>
      <c r="X484" s="3"/>
      <c r="Y484" s="3"/>
      <c r="Z484" s="3"/>
      <c r="AA484" s="4" t="str">
        <f>IF(OR(Z484="",Z483=""),"",(Z484/Z483)-1)</f>
        <v/>
      </c>
      <c r="AB484" s="4" t="str">
        <f>IF(OR(Z484="",Z481=""),"",(Z484/Z481)-1)</f>
        <v/>
      </c>
      <c r="AC484" s="4" t="str">
        <f>IF(OR(Z484="",Z479=""),"",(Z484/Z479)-1)</f>
        <v/>
      </c>
      <c r="AD484" s="3"/>
      <c r="AE484" s="4" t="str">
        <f>IF(OR(AD484="",AD483=""),"",(AD484/AD483)-1)</f>
        <v/>
      </c>
      <c r="AF484" s="4" t="str">
        <f>IF(OR(AD484="",AD481=""),"",(AD484/AD481)-1)</f>
        <v/>
      </c>
      <c r="AG484" s="4" t="str">
        <f>IF(OR(AD484="",AD479=""),"",(AD484/AD479)-1)</f>
        <v/>
      </c>
      <c r="AH484" s="3"/>
      <c r="AI484" s="4" t="str">
        <f>IF(OR(AH484="",AH483=""),"",(AH484/AH483)-1)</f>
        <v/>
      </c>
      <c r="AJ484" s="4" t="str">
        <f>IF(OR(AH484="",AH481=""),"",(AH484/AH481)-1)</f>
        <v/>
      </c>
      <c r="AK484" s="4" t="str">
        <f>IF(OR(AH484="",AH479=""),"",(AH484/AH479)-1)</f>
        <v/>
      </c>
    </row>
    <row r="485" spans="1:37" x14ac:dyDescent="0.2">
      <c r="A485" s="2"/>
      <c r="B485" s="3"/>
      <c r="C485" s="3"/>
      <c r="D485" s="3"/>
      <c r="E485" s="3"/>
      <c r="F485" s="4" t="str">
        <f>IF(OR(E485="",E484=""),"",(E485/E484)-1)</f>
        <v/>
      </c>
      <c r="G485" s="4" t="str">
        <f>IF(OR(E485="",E482=""),"",(E485/E482)-1)</f>
        <v/>
      </c>
      <c r="H485" s="4" t="str">
        <f>IF(OR(E485="",E480=""),"",(E485/E480)-1)</f>
        <v/>
      </c>
      <c r="I485" s="3"/>
      <c r="J485" s="3"/>
      <c r="K485" s="3"/>
      <c r="L485" s="3"/>
      <c r="M485" s="4" t="str">
        <f>IF(OR(L485="",L484=""),"",(L485/L484)-1)</f>
        <v/>
      </c>
      <c r="N485" s="4" t="str">
        <f>IF(OR(L485="",L482=""),"",(L485/L482)-1)</f>
        <v/>
      </c>
      <c r="O485" s="4" t="str">
        <f>IF(OR(L485="",L480=""),"",(L485/L480)-1)</f>
        <v/>
      </c>
      <c r="P485" s="3"/>
      <c r="Q485" s="3"/>
      <c r="R485" s="3"/>
      <c r="S485" s="3"/>
      <c r="T485" s="4" t="str">
        <f>IF(OR(S485="",S484=""),"",(S485/S484)-1)</f>
        <v/>
      </c>
      <c r="U485" s="4" t="str">
        <f>IF(OR(S485="",S482=""),"",(S485/S482)-1)</f>
        <v/>
      </c>
      <c r="V485" s="4" t="str">
        <f>IF(OR(S485="",S480=""),"",(S485/S480)-1)</f>
        <v/>
      </c>
      <c r="W485" s="3"/>
      <c r="X485" s="3"/>
      <c r="Y485" s="3"/>
      <c r="Z485" s="3"/>
      <c r="AA485" s="4" t="str">
        <f>IF(OR(Z485="",Z484=""),"",(Z485/Z484)-1)</f>
        <v/>
      </c>
      <c r="AB485" s="4" t="str">
        <f>IF(OR(Z485="",Z482=""),"",(Z485/Z482)-1)</f>
        <v/>
      </c>
      <c r="AC485" s="4" t="str">
        <f>IF(OR(Z485="",Z480=""),"",(Z485/Z480)-1)</f>
        <v/>
      </c>
      <c r="AD485" s="3"/>
      <c r="AE485" s="4" t="str">
        <f>IF(OR(AD485="",AD484=""),"",(AD485/AD484)-1)</f>
        <v/>
      </c>
      <c r="AF485" s="4" t="str">
        <f>IF(OR(AD485="",AD482=""),"",(AD485/AD482)-1)</f>
        <v/>
      </c>
      <c r="AG485" s="4" t="str">
        <f>IF(OR(AD485="",AD480=""),"",(AD485/AD480)-1)</f>
        <v/>
      </c>
      <c r="AH485" s="3"/>
      <c r="AI485" s="4" t="str">
        <f>IF(OR(AH485="",AH484=""),"",(AH485/AH484)-1)</f>
        <v/>
      </c>
      <c r="AJ485" s="4" t="str">
        <f>IF(OR(AH485="",AH482=""),"",(AH485/AH482)-1)</f>
        <v/>
      </c>
      <c r="AK485" s="4" t="str">
        <f>IF(OR(AH485="",AH480=""),"",(AH485/AH480)-1)</f>
        <v/>
      </c>
    </row>
    <row r="486" spans="1:37" x14ac:dyDescent="0.2">
      <c r="A486" s="2"/>
      <c r="B486" s="3"/>
      <c r="C486" s="3"/>
      <c r="D486" s="3"/>
      <c r="E486" s="3"/>
      <c r="F486" s="4" t="str">
        <f>IF(OR(E486="",E485=""),"",(E486/E485)-1)</f>
        <v/>
      </c>
      <c r="G486" s="4" t="str">
        <f>IF(OR(E486="",E483=""),"",(E486/E483)-1)</f>
        <v/>
      </c>
      <c r="H486" s="4" t="str">
        <f>IF(OR(E486="",E481=""),"",(E486/E481)-1)</f>
        <v/>
      </c>
      <c r="I486" s="3"/>
      <c r="J486" s="3"/>
      <c r="K486" s="3"/>
      <c r="L486" s="3"/>
      <c r="M486" s="4" t="str">
        <f>IF(OR(L486="",L485=""),"",(L486/L485)-1)</f>
        <v/>
      </c>
      <c r="N486" s="4" t="str">
        <f>IF(OR(L486="",L483=""),"",(L486/L483)-1)</f>
        <v/>
      </c>
      <c r="O486" s="4" t="str">
        <f>IF(OR(L486="",L481=""),"",(L486/L481)-1)</f>
        <v/>
      </c>
      <c r="P486" s="3"/>
      <c r="Q486" s="3"/>
      <c r="R486" s="3"/>
      <c r="S486" s="3"/>
      <c r="T486" s="4" t="str">
        <f>IF(OR(S486="",S485=""),"",(S486/S485)-1)</f>
        <v/>
      </c>
      <c r="U486" s="4" t="str">
        <f>IF(OR(S486="",S483=""),"",(S486/S483)-1)</f>
        <v/>
      </c>
      <c r="V486" s="4" t="str">
        <f>IF(OR(S486="",S481=""),"",(S486/S481)-1)</f>
        <v/>
      </c>
      <c r="W486" s="3"/>
      <c r="X486" s="3"/>
      <c r="Y486" s="3"/>
      <c r="Z486" s="3"/>
      <c r="AA486" s="4" t="str">
        <f>IF(OR(Z486="",Z485=""),"",(Z486/Z485)-1)</f>
        <v/>
      </c>
      <c r="AB486" s="4" t="str">
        <f>IF(OR(Z486="",Z483=""),"",(Z486/Z483)-1)</f>
        <v/>
      </c>
      <c r="AC486" s="4" t="str">
        <f>IF(OR(Z486="",Z481=""),"",(Z486/Z481)-1)</f>
        <v/>
      </c>
      <c r="AD486" s="3"/>
      <c r="AE486" s="4" t="str">
        <f>IF(OR(AD486="",AD485=""),"",(AD486/AD485)-1)</f>
        <v/>
      </c>
      <c r="AF486" s="4" t="str">
        <f>IF(OR(AD486="",AD483=""),"",(AD486/AD483)-1)</f>
        <v/>
      </c>
      <c r="AG486" s="4" t="str">
        <f>IF(OR(AD486="",AD481=""),"",(AD486/AD481)-1)</f>
        <v/>
      </c>
      <c r="AH486" s="3"/>
      <c r="AI486" s="4" t="str">
        <f>IF(OR(AH486="",AH485=""),"",(AH486/AH485)-1)</f>
        <v/>
      </c>
      <c r="AJ486" s="4" t="str">
        <f>IF(OR(AH486="",AH483=""),"",(AH486/AH483)-1)</f>
        <v/>
      </c>
      <c r="AK486" s="4" t="str">
        <f>IF(OR(AH486="",AH481=""),"",(AH486/AH481)-1)</f>
        <v/>
      </c>
    </row>
    <row r="487" spans="1:37" x14ac:dyDescent="0.2">
      <c r="A487" s="2"/>
      <c r="B487" s="3"/>
      <c r="C487" s="3"/>
      <c r="D487" s="3"/>
      <c r="E487" s="3"/>
      <c r="F487" s="4" t="str">
        <f>IF(OR(E487="",E486=""),"",(E487/E486)-1)</f>
        <v/>
      </c>
      <c r="G487" s="4" t="str">
        <f>IF(OR(E487="",E484=""),"",(E487/E484)-1)</f>
        <v/>
      </c>
      <c r="H487" s="4" t="str">
        <f>IF(OR(E487="",E482=""),"",(E487/E482)-1)</f>
        <v/>
      </c>
      <c r="I487" s="3"/>
      <c r="J487" s="3"/>
      <c r="K487" s="3"/>
      <c r="L487" s="3"/>
      <c r="M487" s="4" t="str">
        <f>IF(OR(L487="",L486=""),"",(L487/L486)-1)</f>
        <v/>
      </c>
      <c r="N487" s="4" t="str">
        <f>IF(OR(L487="",L484=""),"",(L487/L484)-1)</f>
        <v/>
      </c>
      <c r="O487" s="4" t="str">
        <f>IF(OR(L487="",L482=""),"",(L487/L482)-1)</f>
        <v/>
      </c>
      <c r="P487" s="3"/>
      <c r="Q487" s="3"/>
      <c r="R487" s="3"/>
      <c r="S487" s="3"/>
      <c r="T487" s="4" t="str">
        <f>IF(OR(S487="",S486=""),"",(S487/S486)-1)</f>
        <v/>
      </c>
      <c r="U487" s="4" t="str">
        <f>IF(OR(S487="",S484=""),"",(S487/S484)-1)</f>
        <v/>
      </c>
      <c r="V487" s="4" t="str">
        <f>IF(OR(S487="",S482=""),"",(S487/S482)-1)</f>
        <v/>
      </c>
      <c r="W487" s="3"/>
      <c r="X487" s="3"/>
      <c r="Y487" s="3"/>
      <c r="Z487" s="3"/>
      <c r="AA487" s="4" t="str">
        <f>IF(OR(Z487="",Z486=""),"",(Z487/Z486)-1)</f>
        <v/>
      </c>
      <c r="AB487" s="4" t="str">
        <f>IF(OR(Z487="",Z484=""),"",(Z487/Z484)-1)</f>
        <v/>
      </c>
      <c r="AC487" s="4" t="str">
        <f>IF(OR(Z487="",Z482=""),"",(Z487/Z482)-1)</f>
        <v/>
      </c>
      <c r="AD487" s="3"/>
      <c r="AE487" s="4" t="str">
        <f>IF(OR(AD487="",AD486=""),"",(AD487/AD486)-1)</f>
        <v/>
      </c>
      <c r="AF487" s="4" t="str">
        <f>IF(OR(AD487="",AD484=""),"",(AD487/AD484)-1)</f>
        <v/>
      </c>
      <c r="AG487" s="4" t="str">
        <f>IF(OR(AD487="",AD482=""),"",(AD487/AD482)-1)</f>
        <v/>
      </c>
      <c r="AH487" s="3"/>
      <c r="AI487" s="4" t="str">
        <f>IF(OR(AH487="",AH486=""),"",(AH487/AH486)-1)</f>
        <v/>
      </c>
      <c r="AJ487" s="4" t="str">
        <f>IF(OR(AH487="",AH484=""),"",(AH487/AH484)-1)</f>
        <v/>
      </c>
      <c r="AK487" s="4" t="str">
        <f>IF(OR(AH487="",AH482=""),"",(AH487/AH482)-1)</f>
        <v/>
      </c>
    </row>
    <row r="488" spans="1:37" x14ac:dyDescent="0.2">
      <c r="A488" s="2"/>
      <c r="B488" s="3"/>
      <c r="C488" s="3"/>
      <c r="D488" s="3"/>
      <c r="E488" s="3"/>
      <c r="F488" s="4" t="str">
        <f>IF(OR(E488="",E487=""),"",(E488/E487)-1)</f>
        <v/>
      </c>
      <c r="G488" s="4" t="str">
        <f>IF(OR(E488="",E485=""),"",(E488/E485)-1)</f>
        <v/>
      </c>
      <c r="H488" s="4" t="str">
        <f>IF(OR(E488="",E483=""),"",(E488/E483)-1)</f>
        <v/>
      </c>
      <c r="I488" s="3"/>
      <c r="J488" s="3"/>
      <c r="K488" s="3"/>
      <c r="L488" s="3"/>
      <c r="M488" s="4" t="str">
        <f>IF(OR(L488="",L487=""),"",(L488/L487)-1)</f>
        <v/>
      </c>
      <c r="N488" s="4" t="str">
        <f>IF(OR(L488="",L485=""),"",(L488/L485)-1)</f>
        <v/>
      </c>
      <c r="O488" s="4" t="str">
        <f>IF(OR(L488="",L483=""),"",(L488/L483)-1)</f>
        <v/>
      </c>
      <c r="P488" s="3"/>
      <c r="Q488" s="3"/>
      <c r="R488" s="3"/>
      <c r="S488" s="3"/>
      <c r="T488" s="4" t="str">
        <f>IF(OR(S488="",S487=""),"",(S488/S487)-1)</f>
        <v/>
      </c>
      <c r="U488" s="4" t="str">
        <f>IF(OR(S488="",S485=""),"",(S488/S485)-1)</f>
        <v/>
      </c>
      <c r="V488" s="4" t="str">
        <f>IF(OR(S488="",S483=""),"",(S488/S483)-1)</f>
        <v/>
      </c>
      <c r="W488" s="3"/>
      <c r="X488" s="3"/>
      <c r="Y488" s="3"/>
      <c r="Z488" s="3"/>
      <c r="AA488" s="4" t="str">
        <f>IF(OR(Z488="",Z487=""),"",(Z488/Z487)-1)</f>
        <v/>
      </c>
      <c r="AB488" s="4" t="str">
        <f>IF(OR(Z488="",Z485=""),"",(Z488/Z485)-1)</f>
        <v/>
      </c>
      <c r="AC488" s="4" t="str">
        <f>IF(OR(Z488="",Z483=""),"",(Z488/Z483)-1)</f>
        <v/>
      </c>
      <c r="AD488" s="3"/>
      <c r="AE488" s="4" t="str">
        <f>IF(OR(AD488="",AD487=""),"",(AD488/AD487)-1)</f>
        <v/>
      </c>
      <c r="AF488" s="4" t="str">
        <f>IF(OR(AD488="",AD485=""),"",(AD488/AD485)-1)</f>
        <v/>
      </c>
      <c r="AG488" s="4" t="str">
        <f>IF(OR(AD488="",AD483=""),"",(AD488/AD483)-1)</f>
        <v/>
      </c>
      <c r="AH488" s="3"/>
      <c r="AI488" s="4" t="str">
        <f>IF(OR(AH488="",AH487=""),"",(AH488/AH487)-1)</f>
        <v/>
      </c>
      <c r="AJ488" s="4" t="str">
        <f>IF(OR(AH488="",AH485=""),"",(AH488/AH485)-1)</f>
        <v/>
      </c>
      <c r="AK488" s="4" t="str">
        <f>IF(OR(AH488="",AH483=""),"",(AH488/AH483)-1)</f>
        <v/>
      </c>
    </row>
    <row r="489" spans="1:37" x14ac:dyDescent="0.2">
      <c r="A489" s="2"/>
      <c r="B489" s="3"/>
      <c r="C489" s="3"/>
      <c r="D489" s="3"/>
      <c r="E489" s="3"/>
      <c r="F489" s="4" t="str">
        <f>IF(OR(E489="",E488=""),"",(E489/E488)-1)</f>
        <v/>
      </c>
      <c r="G489" s="4" t="str">
        <f>IF(OR(E489="",E486=""),"",(E489/E486)-1)</f>
        <v/>
      </c>
      <c r="H489" s="4" t="str">
        <f>IF(OR(E489="",E484=""),"",(E489/E484)-1)</f>
        <v/>
      </c>
      <c r="I489" s="3"/>
      <c r="J489" s="3"/>
      <c r="K489" s="3"/>
      <c r="L489" s="3"/>
      <c r="M489" s="4" t="str">
        <f>IF(OR(L489="",L488=""),"",(L489/L488)-1)</f>
        <v/>
      </c>
      <c r="N489" s="4" t="str">
        <f>IF(OR(L489="",L486=""),"",(L489/L486)-1)</f>
        <v/>
      </c>
      <c r="O489" s="4" t="str">
        <f>IF(OR(L489="",L484=""),"",(L489/L484)-1)</f>
        <v/>
      </c>
      <c r="P489" s="3"/>
      <c r="Q489" s="3"/>
      <c r="R489" s="3"/>
      <c r="S489" s="3"/>
      <c r="T489" s="4" t="str">
        <f>IF(OR(S489="",S488=""),"",(S489/S488)-1)</f>
        <v/>
      </c>
      <c r="U489" s="4" t="str">
        <f>IF(OR(S489="",S486=""),"",(S489/S486)-1)</f>
        <v/>
      </c>
      <c r="V489" s="4" t="str">
        <f>IF(OR(S489="",S484=""),"",(S489/S484)-1)</f>
        <v/>
      </c>
      <c r="W489" s="3"/>
      <c r="X489" s="3"/>
      <c r="Y489" s="3"/>
      <c r="Z489" s="3"/>
      <c r="AA489" s="4" t="str">
        <f>IF(OR(Z489="",Z488=""),"",(Z489/Z488)-1)</f>
        <v/>
      </c>
      <c r="AB489" s="4" t="str">
        <f>IF(OR(Z489="",Z486=""),"",(Z489/Z486)-1)</f>
        <v/>
      </c>
      <c r="AC489" s="4" t="str">
        <f>IF(OR(Z489="",Z484=""),"",(Z489/Z484)-1)</f>
        <v/>
      </c>
      <c r="AD489" s="3"/>
      <c r="AE489" s="4" t="str">
        <f>IF(OR(AD489="",AD488=""),"",(AD489/AD488)-1)</f>
        <v/>
      </c>
      <c r="AF489" s="4" t="str">
        <f>IF(OR(AD489="",AD486=""),"",(AD489/AD486)-1)</f>
        <v/>
      </c>
      <c r="AG489" s="4" t="str">
        <f>IF(OR(AD489="",AD484=""),"",(AD489/AD484)-1)</f>
        <v/>
      </c>
      <c r="AH489" s="3"/>
      <c r="AI489" s="4" t="str">
        <f>IF(OR(AH489="",AH488=""),"",(AH489/AH488)-1)</f>
        <v/>
      </c>
      <c r="AJ489" s="4" t="str">
        <f>IF(OR(AH489="",AH486=""),"",(AH489/AH486)-1)</f>
        <v/>
      </c>
      <c r="AK489" s="4" t="str">
        <f>IF(OR(AH489="",AH484=""),"",(AH489/AH484)-1)</f>
        <v/>
      </c>
    </row>
    <row r="490" spans="1:37" x14ac:dyDescent="0.2">
      <c r="A490" s="2"/>
      <c r="B490" s="3"/>
      <c r="C490" s="3"/>
      <c r="D490" s="3"/>
      <c r="E490" s="3"/>
      <c r="F490" s="4" t="str">
        <f>IF(OR(E490="",E489=""),"",(E490/E489)-1)</f>
        <v/>
      </c>
      <c r="G490" s="4" t="str">
        <f>IF(OR(E490="",E487=""),"",(E490/E487)-1)</f>
        <v/>
      </c>
      <c r="H490" s="4" t="str">
        <f>IF(OR(E490="",E485=""),"",(E490/E485)-1)</f>
        <v/>
      </c>
      <c r="I490" s="3"/>
      <c r="J490" s="3"/>
      <c r="K490" s="3"/>
      <c r="L490" s="3"/>
      <c r="M490" s="4" t="str">
        <f>IF(OR(L490="",L489=""),"",(L490/L489)-1)</f>
        <v/>
      </c>
      <c r="N490" s="4" t="str">
        <f>IF(OR(L490="",L487=""),"",(L490/L487)-1)</f>
        <v/>
      </c>
      <c r="O490" s="4" t="str">
        <f>IF(OR(L490="",L485=""),"",(L490/L485)-1)</f>
        <v/>
      </c>
      <c r="P490" s="3"/>
      <c r="Q490" s="3"/>
      <c r="R490" s="3"/>
      <c r="S490" s="3"/>
      <c r="T490" s="4" t="str">
        <f>IF(OR(S490="",S489=""),"",(S490/S489)-1)</f>
        <v/>
      </c>
      <c r="U490" s="4" t="str">
        <f>IF(OR(S490="",S487=""),"",(S490/S487)-1)</f>
        <v/>
      </c>
      <c r="V490" s="4" t="str">
        <f>IF(OR(S490="",S485=""),"",(S490/S485)-1)</f>
        <v/>
      </c>
      <c r="W490" s="3"/>
      <c r="X490" s="3"/>
      <c r="Y490" s="3"/>
      <c r="Z490" s="3"/>
      <c r="AA490" s="4" t="str">
        <f>IF(OR(Z490="",Z489=""),"",(Z490/Z489)-1)</f>
        <v/>
      </c>
      <c r="AB490" s="4" t="str">
        <f>IF(OR(Z490="",Z487=""),"",(Z490/Z487)-1)</f>
        <v/>
      </c>
      <c r="AC490" s="4" t="str">
        <f>IF(OR(Z490="",Z485=""),"",(Z490/Z485)-1)</f>
        <v/>
      </c>
      <c r="AD490" s="3"/>
      <c r="AE490" s="4" t="str">
        <f>IF(OR(AD490="",AD489=""),"",(AD490/AD489)-1)</f>
        <v/>
      </c>
      <c r="AF490" s="4" t="str">
        <f>IF(OR(AD490="",AD487=""),"",(AD490/AD487)-1)</f>
        <v/>
      </c>
      <c r="AG490" s="4" t="str">
        <f>IF(OR(AD490="",AD485=""),"",(AD490/AD485)-1)</f>
        <v/>
      </c>
      <c r="AH490" s="3"/>
      <c r="AI490" s="4" t="str">
        <f>IF(OR(AH490="",AH489=""),"",(AH490/AH489)-1)</f>
        <v/>
      </c>
      <c r="AJ490" s="4" t="str">
        <f>IF(OR(AH490="",AH487=""),"",(AH490/AH487)-1)</f>
        <v/>
      </c>
      <c r="AK490" s="4" t="str">
        <f>IF(OR(AH490="",AH485=""),"",(AH490/AH485)-1)</f>
        <v/>
      </c>
    </row>
    <row r="491" spans="1:37" x14ac:dyDescent="0.2">
      <c r="A491" s="2"/>
      <c r="B491" s="3"/>
      <c r="C491" s="3"/>
      <c r="D491" s="3"/>
      <c r="E491" s="3"/>
      <c r="F491" s="4" t="str">
        <f>IF(OR(E491="",E490=""),"",(E491/E490)-1)</f>
        <v/>
      </c>
      <c r="G491" s="4" t="str">
        <f>IF(OR(E491="",E488=""),"",(E491/E488)-1)</f>
        <v/>
      </c>
      <c r="H491" s="4" t="str">
        <f>IF(OR(E491="",E486=""),"",(E491/E486)-1)</f>
        <v/>
      </c>
      <c r="I491" s="3"/>
      <c r="J491" s="3"/>
      <c r="K491" s="3"/>
      <c r="L491" s="3"/>
      <c r="M491" s="4" t="str">
        <f>IF(OR(L491="",L490=""),"",(L491/L490)-1)</f>
        <v/>
      </c>
      <c r="N491" s="4" t="str">
        <f>IF(OR(L491="",L488=""),"",(L491/L488)-1)</f>
        <v/>
      </c>
      <c r="O491" s="4" t="str">
        <f>IF(OR(L491="",L486=""),"",(L491/L486)-1)</f>
        <v/>
      </c>
      <c r="P491" s="3"/>
      <c r="Q491" s="3"/>
      <c r="R491" s="3"/>
      <c r="S491" s="3"/>
      <c r="T491" s="4" t="str">
        <f>IF(OR(S491="",S490=""),"",(S491/S490)-1)</f>
        <v/>
      </c>
      <c r="U491" s="4" t="str">
        <f>IF(OR(S491="",S488=""),"",(S491/S488)-1)</f>
        <v/>
      </c>
      <c r="V491" s="4" t="str">
        <f>IF(OR(S491="",S486=""),"",(S491/S486)-1)</f>
        <v/>
      </c>
      <c r="W491" s="3"/>
      <c r="X491" s="3"/>
      <c r="Y491" s="3"/>
      <c r="Z491" s="3"/>
      <c r="AA491" s="4" t="str">
        <f>IF(OR(Z491="",Z490=""),"",(Z491/Z490)-1)</f>
        <v/>
      </c>
      <c r="AB491" s="4" t="str">
        <f>IF(OR(Z491="",Z488=""),"",(Z491/Z488)-1)</f>
        <v/>
      </c>
      <c r="AC491" s="4" t="str">
        <f>IF(OR(Z491="",Z486=""),"",(Z491/Z486)-1)</f>
        <v/>
      </c>
      <c r="AD491" s="3"/>
      <c r="AE491" s="4" t="str">
        <f>IF(OR(AD491="",AD490=""),"",(AD491/AD490)-1)</f>
        <v/>
      </c>
      <c r="AF491" s="4" t="str">
        <f>IF(OR(AD491="",AD488=""),"",(AD491/AD488)-1)</f>
        <v/>
      </c>
      <c r="AG491" s="4" t="str">
        <f>IF(OR(AD491="",AD486=""),"",(AD491/AD486)-1)</f>
        <v/>
      </c>
      <c r="AH491" s="3"/>
      <c r="AI491" s="4" t="str">
        <f>IF(OR(AH491="",AH490=""),"",(AH491/AH490)-1)</f>
        <v/>
      </c>
      <c r="AJ491" s="4" t="str">
        <f>IF(OR(AH491="",AH488=""),"",(AH491/AH488)-1)</f>
        <v/>
      </c>
      <c r="AK491" s="4" t="str">
        <f>IF(OR(AH491="",AH486=""),"",(AH491/AH486)-1)</f>
        <v/>
      </c>
    </row>
    <row r="492" spans="1:37" x14ac:dyDescent="0.2">
      <c r="A492" s="2"/>
      <c r="B492" s="3"/>
      <c r="C492" s="3"/>
      <c r="D492" s="3"/>
      <c r="E492" s="3"/>
      <c r="F492" s="4" t="str">
        <f>IF(OR(E492="",E491=""),"",(E492/E491)-1)</f>
        <v/>
      </c>
      <c r="G492" s="4" t="str">
        <f>IF(OR(E492="",E489=""),"",(E492/E489)-1)</f>
        <v/>
      </c>
      <c r="H492" s="4" t="str">
        <f>IF(OR(E492="",E487=""),"",(E492/E487)-1)</f>
        <v/>
      </c>
      <c r="I492" s="3"/>
      <c r="J492" s="3"/>
      <c r="K492" s="3"/>
      <c r="L492" s="3"/>
      <c r="M492" s="4" t="str">
        <f>IF(OR(L492="",L491=""),"",(L492/L491)-1)</f>
        <v/>
      </c>
      <c r="N492" s="4" t="str">
        <f>IF(OR(L492="",L489=""),"",(L492/L489)-1)</f>
        <v/>
      </c>
      <c r="O492" s="4" t="str">
        <f>IF(OR(L492="",L487=""),"",(L492/L487)-1)</f>
        <v/>
      </c>
      <c r="P492" s="3"/>
      <c r="Q492" s="3"/>
      <c r="R492" s="3"/>
      <c r="S492" s="3"/>
      <c r="T492" s="4" t="str">
        <f>IF(OR(S492="",S491=""),"",(S492/S491)-1)</f>
        <v/>
      </c>
      <c r="U492" s="4" t="str">
        <f>IF(OR(S492="",S489=""),"",(S492/S489)-1)</f>
        <v/>
      </c>
      <c r="V492" s="4" t="str">
        <f>IF(OR(S492="",S487=""),"",(S492/S487)-1)</f>
        <v/>
      </c>
      <c r="W492" s="3"/>
      <c r="X492" s="3"/>
      <c r="Y492" s="3"/>
      <c r="Z492" s="3"/>
      <c r="AA492" s="4" t="str">
        <f>IF(OR(Z492="",Z491=""),"",(Z492/Z491)-1)</f>
        <v/>
      </c>
      <c r="AB492" s="4" t="str">
        <f>IF(OR(Z492="",Z489=""),"",(Z492/Z489)-1)</f>
        <v/>
      </c>
      <c r="AC492" s="4" t="str">
        <f>IF(OR(Z492="",Z487=""),"",(Z492/Z487)-1)</f>
        <v/>
      </c>
      <c r="AD492" s="3"/>
      <c r="AE492" s="4" t="str">
        <f>IF(OR(AD492="",AD491=""),"",(AD492/AD491)-1)</f>
        <v/>
      </c>
      <c r="AF492" s="4" t="str">
        <f>IF(OR(AD492="",AD489=""),"",(AD492/AD489)-1)</f>
        <v/>
      </c>
      <c r="AG492" s="4" t="str">
        <f>IF(OR(AD492="",AD487=""),"",(AD492/AD487)-1)</f>
        <v/>
      </c>
      <c r="AH492" s="3"/>
      <c r="AI492" s="4" t="str">
        <f>IF(OR(AH492="",AH491=""),"",(AH492/AH491)-1)</f>
        <v/>
      </c>
      <c r="AJ492" s="4" t="str">
        <f>IF(OR(AH492="",AH489=""),"",(AH492/AH489)-1)</f>
        <v/>
      </c>
      <c r="AK492" s="4" t="str">
        <f>IF(OR(AH492="",AH487=""),"",(AH492/AH487)-1)</f>
        <v/>
      </c>
    </row>
    <row r="493" spans="1:37" x14ac:dyDescent="0.2">
      <c r="A493" s="2"/>
      <c r="B493" s="3"/>
      <c r="C493" s="3"/>
      <c r="D493" s="3"/>
      <c r="E493" s="3"/>
      <c r="F493" s="4" t="str">
        <f>IF(OR(E493="",E492=""),"",(E493/E492)-1)</f>
        <v/>
      </c>
      <c r="G493" s="4" t="str">
        <f>IF(OR(E493="",E490=""),"",(E493/E490)-1)</f>
        <v/>
      </c>
      <c r="H493" s="4" t="str">
        <f>IF(OR(E493="",E488=""),"",(E493/E488)-1)</f>
        <v/>
      </c>
      <c r="I493" s="3"/>
      <c r="J493" s="3"/>
      <c r="K493" s="3"/>
      <c r="L493" s="3"/>
      <c r="M493" s="4" t="str">
        <f>IF(OR(L493="",L492=""),"",(L493/L492)-1)</f>
        <v/>
      </c>
      <c r="N493" s="4" t="str">
        <f>IF(OR(L493="",L490=""),"",(L493/L490)-1)</f>
        <v/>
      </c>
      <c r="O493" s="4" t="str">
        <f>IF(OR(L493="",L488=""),"",(L493/L488)-1)</f>
        <v/>
      </c>
      <c r="P493" s="3"/>
      <c r="Q493" s="3"/>
      <c r="R493" s="3"/>
      <c r="S493" s="3"/>
      <c r="T493" s="4" t="str">
        <f>IF(OR(S493="",S492=""),"",(S493/S492)-1)</f>
        <v/>
      </c>
      <c r="U493" s="4" t="str">
        <f>IF(OR(S493="",S490=""),"",(S493/S490)-1)</f>
        <v/>
      </c>
      <c r="V493" s="4" t="str">
        <f>IF(OR(S493="",S488=""),"",(S493/S488)-1)</f>
        <v/>
      </c>
      <c r="W493" s="3"/>
      <c r="X493" s="3"/>
      <c r="Y493" s="3"/>
      <c r="Z493" s="3"/>
      <c r="AA493" s="4" t="str">
        <f>IF(OR(Z493="",Z492=""),"",(Z493/Z492)-1)</f>
        <v/>
      </c>
      <c r="AB493" s="4" t="str">
        <f>IF(OR(Z493="",Z490=""),"",(Z493/Z490)-1)</f>
        <v/>
      </c>
      <c r="AC493" s="4" t="str">
        <f>IF(OR(Z493="",Z488=""),"",(Z493/Z488)-1)</f>
        <v/>
      </c>
      <c r="AD493" s="3"/>
      <c r="AE493" s="4" t="str">
        <f>IF(OR(AD493="",AD492=""),"",(AD493/AD492)-1)</f>
        <v/>
      </c>
      <c r="AF493" s="4" t="str">
        <f>IF(OR(AD493="",AD490=""),"",(AD493/AD490)-1)</f>
        <v/>
      </c>
      <c r="AG493" s="4" t="str">
        <f>IF(OR(AD493="",AD488=""),"",(AD493/AD488)-1)</f>
        <v/>
      </c>
      <c r="AH493" s="3"/>
      <c r="AI493" s="4" t="str">
        <f>IF(OR(AH493="",AH492=""),"",(AH493/AH492)-1)</f>
        <v/>
      </c>
      <c r="AJ493" s="4" t="str">
        <f>IF(OR(AH493="",AH490=""),"",(AH493/AH490)-1)</f>
        <v/>
      </c>
      <c r="AK493" s="4" t="str">
        <f>IF(OR(AH493="",AH488=""),"",(AH493/AH488)-1)</f>
        <v/>
      </c>
    </row>
    <row r="494" spans="1:37" x14ac:dyDescent="0.2">
      <c r="A494" s="2"/>
      <c r="B494" s="3"/>
      <c r="C494" s="3"/>
      <c r="D494" s="3"/>
      <c r="E494" s="3"/>
      <c r="F494" s="4" t="str">
        <f>IF(OR(E494="",E493=""),"",(E494/E493)-1)</f>
        <v/>
      </c>
      <c r="G494" s="4" t="str">
        <f>IF(OR(E494="",E491=""),"",(E494/E491)-1)</f>
        <v/>
      </c>
      <c r="H494" s="4" t="str">
        <f>IF(OR(E494="",E489=""),"",(E494/E489)-1)</f>
        <v/>
      </c>
      <c r="I494" s="3"/>
      <c r="J494" s="3"/>
      <c r="K494" s="3"/>
      <c r="L494" s="3"/>
      <c r="M494" s="4" t="str">
        <f>IF(OR(L494="",L493=""),"",(L494/L493)-1)</f>
        <v/>
      </c>
      <c r="N494" s="4" t="str">
        <f>IF(OR(L494="",L491=""),"",(L494/L491)-1)</f>
        <v/>
      </c>
      <c r="O494" s="4" t="str">
        <f>IF(OR(L494="",L489=""),"",(L494/L489)-1)</f>
        <v/>
      </c>
      <c r="P494" s="3"/>
      <c r="Q494" s="3"/>
      <c r="R494" s="3"/>
      <c r="S494" s="3"/>
      <c r="T494" s="4" t="str">
        <f>IF(OR(S494="",S493=""),"",(S494/S493)-1)</f>
        <v/>
      </c>
      <c r="U494" s="4" t="str">
        <f>IF(OR(S494="",S491=""),"",(S494/S491)-1)</f>
        <v/>
      </c>
      <c r="V494" s="4" t="str">
        <f>IF(OR(S494="",S489=""),"",(S494/S489)-1)</f>
        <v/>
      </c>
      <c r="W494" s="3"/>
      <c r="X494" s="3"/>
      <c r="Y494" s="3"/>
      <c r="Z494" s="3"/>
      <c r="AA494" s="4" t="str">
        <f>IF(OR(Z494="",Z493=""),"",(Z494/Z493)-1)</f>
        <v/>
      </c>
      <c r="AB494" s="4" t="str">
        <f>IF(OR(Z494="",Z491=""),"",(Z494/Z491)-1)</f>
        <v/>
      </c>
      <c r="AC494" s="4" t="str">
        <f>IF(OR(Z494="",Z489=""),"",(Z494/Z489)-1)</f>
        <v/>
      </c>
      <c r="AD494" s="3"/>
      <c r="AE494" s="4" t="str">
        <f>IF(OR(AD494="",AD493=""),"",(AD494/AD493)-1)</f>
        <v/>
      </c>
      <c r="AF494" s="4" t="str">
        <f>IF(OR(AD494="",AD491=""),"",(AD494/AD491)-1)</f>
        <v/>
      </c>
      <c r="AG494" s="4" t="str">
        <f>IF(OR(AD494="",AD489=""),"",(AD494/AD489)-1)</f>
        <v/>
      </c>
      <c r="AH494" s="3"/>
      <c r="AI494" s="4" t="str">
        <f>IF(OR(AH494="",AH493=""),"",(AH494/AH493)-1)</f>
        <v/>
      </c>
      <c r="AJ494" s="4" t="str">
        <f>IF(OR(AH494="",AH491=""),"",(AH494/AH491)-1)</f>
        <v/>
      </c>
      <c r="AK494" s="4" t="str">
        <f>IF(OR(AH494="",AH489=""),"",(AH494/AH489)-1)</f>
        <v/>
      </c>
    </row>
    <row r="495" spans="1:37" x14ac:dyDescent="0.2">
      <c r="A495" s="2"/>
      <c r="B495" s="3"/>
      <c r="C495" s="3"/>
      <c r="D495" s="3"/>
      <c r="E495" s="3"/>
      <c r="F495" s="4" t="str">
        <f>IF(OR(E495="",E494=""),"",(E495/E494)-1)</f>
        <v/>
      </c>
      <c r="G495" s="4" t="str">
        <f>IF(OR(E495="",E492=""),"",(E495/E492)-1)</f>
        <v/>
      </c>
      <c r="H495" s="4" t="str">
        <f>IF(OR(E495="",E490=""),"",(E495/E490)-1)</f>
        <v/>
      </c>
      <c r="I495" s="3"/>
      <c r="J495" s="3"/>
      <c r="K495" s="3"/>
      <c r="L495" s="3"/>
      <c r="M495" s="4" t="str">
        <f>IF(OR(L495="",L494=""),"",(L495/L494)-1)</f>
        <v/>
      </c>
      <c r="N495" s="4" t="str">
        <f>IF(OR(L495="",L492=""),"",(L495/L492)-1)</f>
        <v/>
      </c>
      <c r="O495" s="4" t="str">
        <f>IF(OR(L495="",L490=""),"",(L495/L490)-1)</f>
        <v/>
      </c>
      <c r="P495" s="3"/>
      <c r="Q495" s="3"/>
      <c r="R495" s="3"/>
      <c r="S495" s="3"/>
      <c r="T495" s="4" t="str">
        <f>IF(OR(S495="",S494=""),"",(S495/S494)-1)</f>
        <v/>
      </c>
      <c r="U495" s="4" t="str">
        <f>IF(OR(S495="",S492=""),"",(S495/S492)-1)</f>
        <v/>
      </c>
      <c r="V495" s="4" t="str">
        <f>IF(OR(S495="",S490=""),"",(S495/S490)-1)</f>
        <v/>
      </c>
      <c r="W495" s="3"/>
      <c r="X495" s="3"/>
      <c r="Y495" s="3"/>
      <c r="Z495" s="3"/>
      <c r="AA495" s="4" t="str">
        <f>IF(OR(Z495="",Z494=""),"",(Z495/Z494)-1)</f>
        <v/>
      </c>
      <c r="AB495" s="4" t="str">
        <f>IF(OR(Z495="",Z492=""),"",(Z495/Z492)-1)</f>
        <v/>
      </c>
      <c r="AC495" s="4" t="str">
        <f>IF(OR(Z495="",Z490=""),"",(Z495/Z490)-1)</f>
        <v/>
      </c>
      <c r="AD495" s="3"/>
      <c r="AE495" s="4" t="str">
        <f>IF(OR(AD495="",AD494=""),"",(AD495/AD494)-1)</f>
        <v/>
      </c>
      <c r="AF495" s="4" t="str">
        <f>IF(OR(AD495="",AD492=""),"",(AD495/AD492)-1)</f>
        <v/>
      </c>
      <c r="AG495" s="4" t="str">
        <f>IF(OR(AD495="",AD490=""),"",(AD495/AD490)-1)</f>
        <v/>
      </c>
      <c r="AH495" s="3"/>
      <c r="AI495" s="4" t="str">
        <f>IF(OR(AH495="",AH494=""),"",(AH495/AH494)-1)</f>
        <v/>
      </c>
      <c r="AJ495" s="4" t="str">
        <f>IF(OR(AH495="",AH492=""),"",(AH495/AH492)-1)</f>
        <v/>
      </c>
      <c r="AK495" s="4" t="str">
        <f>IF(OR(AH495="",AH490=""),"",(AH495/AH490)-1)</f>
        <v/>
      </c>
    </row>
    <row r="496" spans="1:37" x14ac:dyDescent="0.2">
      <c r="A496" s="2"/>
      <c r="B496" s="3"/>
      <c r="C496" s="3"/>
      <c r="D496" s="3"/>
      <c r="E496" s="3"/>
      <c r="F496" s="4" t="str">
        <f>IF(OR(E496="",E495=""),"",(E496/E495)-1)</f>
        <v/>
      </c>
      <c r="G496" s="4" t="str">
        <f>IF(OR(E496="",E493=""),"",(E496/E493)-1)</f>
        <v/>
      </c>
      <c r="H496" s="4" t="str">
        <f>IF(OR(E496="",E491=""),"",(E496/E491)-1)</f>
        <v/>
      </c>
      <c r="I496" s="3"/>
      <c r="J496" s="3"/>
      <c r="K496" s="3"/>
      <c r="L496" s="3"/>
      <c r="M496" s="4" t="str">
        <f>IF(OR(L496="",L495=""),"",(L496/L495)-1)</f>
        <v/>
      </c>
      <c r="N496" s="4" t="str">
        <f>IF(OR(L496="",L493=""),"",(L496/L493)-1)</f>
        <v/>
      </c>
      <c r="O496" s="4" t="str">
        <f>IF(OR(L496="",L491=""),"",(L496/L491)-1)</f>
        <v/>
      </c>
      <c r="P496" s="3"/>
      <c r="Q496" s="3"/>
      <c r="R496" s="3"/>
      <c r="S496" s="3"/>
      <c r="T496" s="4" t="str">
        <f>IF(OR(S496="",S495=""),"",(S496/S495)-1)</f>
        <v/>
      </c>
      <c r="U496" s="4" t="str">
        <f>IF(OR(S496="",S493=""),"",(S496/S493)-1)</f>
        <v/>
      </c>
      <c r="V496" s="4" t="str">
        <f>IF(OR(S496="",S491=""),"",(S496/S491)-1)</f>
        <v/>
      </c>
      <c r="W496" s="3"/>
      <c r="X496" s="3"/>
      <c r="Y496" s="3"/>
      <c r="Z496" s="3"/>
      <c r="AA496" s="4" t="str">
        <f>IF(OR(Z496="",Z495=""),"",(Z496/Z495)-1)</f>
        <v/>
      </c>
      <c r="AB496" s="4" t="str">
        <f>IF(OR(Z496="",Z493=""),"",(Z496/Z493)-1)</f>
        <v/>
      </c>
      <c r="AC496" s="4" t="str">
        <f>IF(OR(Z496="",Z491=""),"",(Z496/Z491)-1)</f>
        <v/>
      </c>
      <c r="AD496" s="3"/>
      <c r="AE496" s="4" t="str">
        <f>IF(OR(AD496="",AD495=""),"",(AD496/AD495)-1)</f>
        <v/>
      </c>
      <c r="AF496" s="4" t="str">
        <f>IF(OR(AD496="",AD493=""),"",(AD496/AD493)-1)</f>
        <v/>
      </c>
      <c r="AG496" s="4" t="str">
        <f>IF(OR(AD496="",AD491=""),"",(AD496/AD491)-1)</f>
        <v/>
      </c>
      <c r="AH496" s="3"/>
      <c r="AI496" s="4" t="str">
        <f>IF(OR(AH496="",AH495=""),"",(AH496/AH495)-1)</f>
        <v/>
      </c>
      <c r="AJ496" s="4" t="str">
        <f>IF(OR(AH496="",AH493=""),"",(AH496/AH493)-1)</f>
        <v/>
      </c>
      <c r="AK496" s="4" t="str">
        <f>IF(OR(AH496="",AH491=""),"",(AH496/AH491)-1)</f>
        <v/>
      </c>
    </row>
    <row r="497" spans="1:37" x14ac:dyDescent="0.2">
      <c r="A497" s="2"/>
      <c r="B497" s="3"/>
      <c r="C497" s="3"/>
      <c r="D497" s="3"/>
      <c r="E497" s="3"/>
      <c r="F497" s="4" t="str">
        <f>IF(OR(E497="",E496=""),"",(E497/E496)-1)</f>
        <v/>
      </c>
      <c r="G497" s="4" t="str">
        <f>IF(OR(E497="",E494=""),"",(E497/E494)-1)</f>
        <v/>
      </c>
      <c r="H497" s="4" t="str">
        <f>IF(OR(E497="",E492=""),"",(E497/E492)-1)</f>
        <v/>
      </c>
      <c r="I497" s="3"/>
      <c r="J497" s="3"/>
      <c r="K497" s="3"/>
      <c r="L497" s="3"/>
      <c r="M497" s="4" t="str">
        <f>IF(OR(L497="",L496=""),"",(L497/L496)-1)</f>
        <v/>
      </c>
      <c r="N497" s="4" t="str">
        <f>IF(OR(L497="",L494=""),"",(L497/L494)-1)</f>
        <v/>
      </c>
      <c r="O497" s="4" t="str">
        <f>IF(OR(L497="",L492=""),"",(L497/L492)-1)</f>
        <v/>
      </c>
      <c r="P497" s="3"/>
      <c r="Q497" s="3"/>
      <c r="R497" s="3"/>
      <c r="S497" s="3"/>
      <c r="T497" s="4" t="str">
        <f>IF(OR(S497="",S496=""),"",(S497/S496)-1)</f>
        <v/>
      </c>
      <c r="U497" s="4" t="str">
        <f>IF(OR(S497="",S494=""),"",(S497/S494)-1)</f>
        <v/>
      </c>
      <c r="V497" s="4" t="str">
        <f>IF(OR(S497="",S492=""),"",(S497/S492)-1)</f>
        <v/>
      </c>
      <c r="W497" s="3"/>
      <c r="X497" s="3"/>
      <c r="Y497" s="3"/>
      <c r="Z497" s="3"/>
      <c r="AA497" s="4" t="str">
        <f>IF(OR(Z497="",Z496=""),"",(Z497/Z496)-1)</f>
        <v/>
      </c>
      <c r="AB497" s="4" t="str">
        <f>IF(OR(Z497="",Z494=""),"",(Z497/Z494)-1)</f>
        <v/>
      </c>
      <c r="AC497" s="4" t="str">
        <f>IF(OR(Z497="",Z492=""),"",(Z497/Z492)-1)</f>
        <v/>
      </c>
      <c r="AD497" s="3"/>
      <c r="AE497" s="4" t="str">
        <f>IF(OR(AD497="",AD496=""),"",(AD497/AD496)-1)</f>
        <v/>
      </c>
      <c r="AF497" s="4" t="str">
        <f>IF(OR(AD497="",AD494=""),"",(AD497/AD494)-1)</f>
        <v/>
      </c>
      <c r="AG497" s="4" t="str">
        <f>IF(OR(AD497="",AD492=""),"",(AD497/AD492)-1)</f>
        <v/>
      </c>
      <c r="AH497" s="3"/>
      <c r="AI497" s="4" t="str">
        <f>IF(OR(AH497="",AH496=""),"",(AH497/AH496)-1)</f>
        <v/>
      </c>
      <c r="AJ497" s="4" t="str">
        <f>IF(OR(AH497="",AH494=""),"",(AH497/AH494)-1)</f>
        <v/>
      </c>
      <c r="AK497" s="4" t="str">
        <f>IF(OR(AH497="",AH492=""),"",(AH497/AH492)-1)</f>
        <v/>
      </c>
    </row>
    <row r="498" spans="1:37" x14ac:dyDescent="0.2">
      <c r="A498" s="2"/>
      <c r="B498" s="3"/>
      <c r="C498" s="3"/>
      <c r="D498" s="3"/>
      <c r="E498" s="3"/>
      <c r="F498" s="4" t="str">
        <f>IF(OR(E498="",E497=""),"",(E498/E497)-1)</f>
        <v/>
      </c>
      <c r="G498" s="4" t="str">
        <f>IF(OR(E498="",E495=""),"",(E498/E495)-1)</f>
        <v/>
      </c>
      <c r="H498" s="4" t="str">
        <f>IF(OR(E498="",E493=""),"",(E498/E493)-1)</f>
        <v/>
      </c>
      <c r="I498" s="3"/>
      <c r="J498" s="3"/>
      <c r="K498" s="3"/>
      <c r="L498" s="3"/>
      <c r="M498" s="4" t="str">
        <f>IF(OR(L498="",L497=""),"",(L498/L497)-1)</f>
        <v/>
      </c>
      <c r="N498" s="4" t="str">
        <f>IF(OR(L498="",L495=""),"",(L498/L495)-1)</f>
        <v/>
      </c>
      <c r="O498" s="4" t="str">
        <f>IF(OR(L498="",L493=""),"",(L498/L493)-1)</f>
        <v/>
      </c>
      <c r="P498" s="3"/>
      <c r="Q498" s="3"/>
      <c r="R498" s="3"/>
      <c r="S498" s="3"/>
      <c r="T498" s="4" t="str">
        <f>IF(OR(S498="",S497=""),"",(S498/S497)-1)</f>
        <v/>
      </c>
      <c r="U498" s="4" t="str">
        <f>IF(OR(S498="",S495=""),"",(S498/S495)-1)</f>
        <v/>
      </c>
      <c r="V498" s="4" t="str">
        <f>IF(OR(S498="",S493=""),"",(S498/S493)-1)</f>
        <v/>
      </c>
      <c r="W498" s="3"/>
      <c r="X498" s="3"/>
      <c r="Y498" s="3"/>
      <c r="Z498" s="3"/>
      <c r="AA498" s="4" t="str">
        <f>IF(OR(Z498="",Z497=""),"",(Z498/Z497)-1)</f>
        <v/>
      </c>
      <c r="AB498" s="4" t="str">
        <f>IF(OR(Z498="",Z495=""),"",(Z498/Z495)-1)</f>
        <v/>
      </c>
      <c r="AC498" s="4" t="str">
        <f>IF(OR(Z498="",Z493=""),"",(Z498/Z493)-1)</f>
        <v/>
      </c>
      <c r="AD498" s="3"/>
      <c r="AE498" s="4" t="str">
        <f>IF(OR(AD498="",AD497=""),"",(AD498/AD497)-1)</f>
        <v/>
      </c>
      <c r="AF498" s="4" t="str">
        <f>IF(OR(AD498="",AD495=""),"",(AD498/AD495)-1)</f>
        <v/>
      </c>
      <c r="AG498" s="4" t="str">
        <f>IF(OR(AD498="",AD493=""),"",(AD498/AD493)-1)</f>
        <v/>
      </c>
      <c r="AH498" s="3"/>
      <c r="AI498" s="4" t="str">
        <f>IF(OR(AH498="",AH497=""),"",(AH498/AH497)-1)</f>
        <v/>
      </c>
      <c r="AJ498" s="4" t="str">
        <f>IF(OR(AH498="",AH495=""),"",(AH498/AH495)-1)</f>
        <v/>
      </c>
      <c r="AK498" s="4" t="str">
        <f>IF(OR(AH498="",AH493=""),"",(AH498/AH493)-1)</f>
        <v/>
      </c>
    </row>
    <row r="499" spans="1:37" x14ac:dyDescent="0.2">
      <c r="A499" s="2"/>
      <c r="B499" s="3"/>
      <c r="C499" s="3"/>
      <c r="D499" s="3"/>
      <c r="E499" s="3"/>
      <c r="F499" s="4" t="str">
        <f>IF(OR(E499="",E498=""),"",(E499/E498)-1)</f>
        <v/>
      </c>
      <c r="G499" s="4" t="str">
        <f>IF(OR(E499="",E496=""),"",(E499/E496)-1)</f>
        <v/>
      </c>
      <c r="H499" s="4" t="str">
        <f>IF(OR(E499="",E494=""),"",(E499/E494)-1)</f>
        <v/>
      </c>
      <c r="I499" s="3"/>
      <c r="J499" s="3"/>
      <c r="K499" s="3"/>
      <c r="L499" s="3"/>
      <c r="M499" s="4" t="str">
        <f>IF(OR(L499="",L498=""),"",(L499/L498)-1)</f>
        <v/>
      </c>
      <c r="N499" s="4" t="str">
        <f>IF(OR(L499="",L496=""),"",(L499/L496)-1)</f>
        <v/>
      </c>
      <c r="O499" s="4" t="str">
        <f>IF(OR(L499="",L494=""),"",(L499/L494)-1)</f>
        <v/>
      </c>
      <c r="P499" s="3"/>
      <c r="Q499" s="3"/>
      <c r="R499" s="3"/>
      <c r="S499" s="3"/>
      <c r="T499" s="4" t="str">
        <f>IF(OR(S499="",S498=""),"",(S499/S498)-1)</f>
        <v/>
      </c>
      <c r="U499" s="4" t="str">
        <f>IF(OR(S499="",S496=""),"",(S499/S496)-1)</f>
        <v/>
      </c>
      <c r="V499" s="4" t="str">
        <f>IF(OR(S499="",S494=""),"",(S499/S494)-1)</f>
        <v/>
      </c>
      <c r="W499" s="3"/>
      <c r="X499" s="3"/>
      <c r="Y499" s="3"/>
      <c r="Z499" s="3"/>
      <c r="AA499" s="4" t="str">
        <f>IF(OR(Z499="",Z498=""),"",(Z499/Z498)-1)</f>
        <v/>
      </c>
      <c r="AB499" s="4" t="str">
        <f>IF(OR(Z499="",Z496=""),"",(Z499/Z496)-1)</f>
        <v/>
      </c>
      <c r="AC499" s="4" t="str">
        <f>IF(OR(Z499="",Z494=""),"",(Z499/Z494)-1)</f>
        <v/>
      </c>
      <c r="AD499" s="3"/>
      <c r="AE499" s="4" t="str">
        <f>IF(OR(AD499="",AD498=""),"",(AD499/AD498)-1)</f>
        <v/>
      </c>
      <c r="AF499" s="4" t="str">
        <f>IF(OR(AD499="",AD496=""),"",(AD499/AD496)-1)</f>
        <v/>
      </c>
      <c r="AG499" s="4" t="str">
        <f>IF(OR(AD499="",AD494=""),"",(AD499/AD494)-1)</f>
        <v/>
      </c>
      <c r="AH499" s="3"/>
      <c r="AI499" s="4" t="str">
        <f>IF(OR(AH499="",AH498=""),"",(AH499/AH498)-1)</f>
        <v/>
      </c>
      <c r="AJ499" s="4" t="str">
        <f>IF(OR(AH499="",AH496=""),"",(AH499/AH496)-1)</f>
        <v/>
      </c>
      <c r="AK499" s="4" t="str">
        <f>IF(OR(AH499="",AH494=""),"",(AH499/AH494)-1)</f>
        <v/>
      </c>
    </row>
    <row r="500" spans="1:37" x14ac:dyDescent="0.2">
      <c r="A500" s="2"/>
      <c r="B500" s="3"/>
      <c r="C500" s="3"/>
      <c r="D500" s="3"/>
      <c r="E500" s="3"/>
      <c r="F500" s="4" t="str">
        <f>IF(OR(E500="",E499=""),"",(E500/E499)-1)</f>
        <v/>
      </c>
      <c r="G500" s="4" t="str">
        <f>IF(OR(E500="",E497=""),"",(E500/E497)-1)</f>
        <v/>
      </c>
      <c r="H500" s="4" t="str">
        <f>IF(OR(E500="",E495=""),"",(E500/E495)-1)</f>
        <v/>
      </c>
      <c r="I500" s="3"/>
      <c r="J500" s="3"/>
      <c r="K500" s="3"/>
      <c r="L500" s="3"/>
      <c r="M500" s="4" t="str">
        <f>IF(OR(L500="",L499=""),"",(L500/L499)-1)</f>
        <v/>
      </c>
      <c r="N500" s="4" t="str">
        <f>IF(OR(L500="",L497=""),"",(L500/L497)-1)</f>
        <v/>
      </c>
      <c r="O500" s="4" t="str">
        <f>IF(OR(L500="",L495=""),"",(L500/L495)-1)</f>
        <v/>
      </c>
      <c r="P500" s="3"/>
      <c r="Q500" s="3"/>
      <c r="R500" s="3"/>
      <c r="S500" s="3"/>
      <c r="T500" s="4" t="str">
        <f>IF(OR(S500="",S499=""),"",(S500/S499)-1)</f>
        <v/>
      </c>
      <c r="U500" s="4" t="str">
        <f>IF(OR(S500="",S497=""),"",(S500/S497)-1)</f>
        <v/>
      </c>
      <c r="V500" s="4" t="str">
        <f>IF(OR(S500="",S495=""),"",(S500/S495)-1)</f>
        <v/>
      </c>
      <c r="W500" s="3"/>
      <c r="X500" s="3"/>
      <c r="Y500" s="3"/>
      <c r="Z500" s="3"/>
      <c r="AA500" s="4" t="str">
        <f>IF(OR(Z500="",Z499=""),"",(Z500/Z499)-1)</f>
        <v/>
      </c>
      <c r="AB500" s="4" t="str">
        <f>IF(OR(Z500="",Z497=""),"",(Z500/Z497)-1)</f>
        <v/>
      </c>
      <c r="AC500" s="4" t="str">
        <f>IF(OR(Z500="",Z495=""),"",(Z500/Z495)-1)</f>
        <v/>
      </c>
      <c r="AD500" s="3"/>
      <c r="AE500" s="4" t="str">
        <f>IF(OR(AD500="",AD499=""),"",(AD500/AD499)-1)</f>
        <v/>
      </c>
      <c r="AF500" s="4" t="str">
        <f>IF(OR(AD500="",AD497=""),"",(AD500/AD497)-1)</f>
        <v/>
      </c>
      <c r="AG500" s="4" t="str">
        <f>IF(OR(AD500="",AD495=""),"",(AD500/AD495)-1)</f>
        <v/>
      </c>
      <c r="AH500" s="3"/>
      <c r="AI500" s="4" t="str">
        <f>IF(OR(AH500="",AH499=""),"",(AH500/AH499)-1)</f>
        <v/>
      </c>
      <c r="AJ500" s="4" t="str">
        <f>IF(OR(AH500="",AH497=""),"",(AH500/AH497)-1)</f>
        <v/>
      </c>
      <c r="AK500" s="4" t="str">
        <f>IF(OR(AH500="",AH495=""),"",(AH500/AH495)-1)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3"/>
  <sheetViews>
    <sheetView workbookViewId="0"/>
  </sheetViews>
  <sheetFormatPr defaultRowHeight="15" x14ac:dyDescent="0.2"/>
  <cols>
    <col min="1" max="1" width="23.9453125" customWidth="1"/>
    <col min="2" max="2" width="22.05859375" customWidth="1"/>
    <col min="3" max="4" width="18.0234375" customWidth="1"/>
  </cols>
  <sheetData>
    <row r="1" spans="1:2" ht="18.75" x14ac:dyDescent="0.25">
      <c r="A1" s="5" t="s">
        <v>37</v>
      </c>
    </row>
    <row r="3" spans="1:2" x14ac:dyDescent="0.2">
      <c r="A3" s="6" t="s">
        <v>38</v>
      </c>
      <c r="B3">
        <f>LOOKUP(2,1/(Daily_Data!$A:$A&lt;&gt;""),ROW(Daily_Data!$A:$A))</f>
        <v>1</v>
      </c>
    </row>
    <row r="4" spans="1:2" x14ac:dyDescent="0.2">
      <c r="A4" s="6" t="s">
        <v>39</v>
      </c>
      <c r="B4" s="2" t="str">
        <f>IF(B3="","",INDEX(Daily_Data!$A:$A,B3))</f>
        <v>Date</v>
      </c>
    </row>
    <row r="5" spans="1:2" x14ac:dyDescent="0.2">
      <c r="A5" s="7"/>
    </row>
    <row r="6" spans="1:2" x14ac:dyDescent="0.2">
      <c r="A6" s="20" t="s">
        <v>40</v>
      </c>
      <c r="B6" s="19"/>
    </row>
    <row r="7" spans="1:2" x14ac:dyDescent="0.2">
      <c r="A7" s="6" t="s">
        <v>41</v>
      </c>
      <c r="B7" s="4" t="str">
        <f>IF($B$3="","",INDEX(Daily_Data!$AE:$AE,$B$3))</f>
        <v>QQQ_1D</v>
      </c>
    </row>
    <row r="8" spans="1:2" x14ac:dyDescent="0.2">
      <c r="A8" s="6" t="s">
        <v>42</v>
      </c>
      <c r="B8" s="4" t="str">
        <f>IF($B$3="","",INDEX(Daily_Data!$AF:$AF,$B$3))</f>
        <v>QQQ_3D</v>
      </c>
    </row>
    <row r="9" spans="1:2" x14ac:dyDescent="0.2">
      <c r="A9" s="6" t="s">
        <v>43</v>
      </c>
      <c r="B9" s="4" t="str">
        <f>IF($B$3="","",INDEX(Daily_Data!$AG:$AG,$B$3))</f>
        <v>QQQ_5D</v>
      </c>
    </row>
    <row r="10" spans="1:2" x14ac:dyDescent="0.2">
      <c r="A10" s="6" t="s">
        <v>44</v>
      </c>
      <c r="B10" t="str">
        <f>IF(OR(B8="",B9=""),"",IF(AND(B8&gt;0,B9&gt;0),"Bull",IF(AND(B8&lt;0,B9&lt;0),"Bear","Neutral")))</f>
        <v>Bull</v>
      </c>
    </row>
    <row r="11" spans="1:2" x14ac:dyDescent="0.2">
      <c r="A11" s="7"/>
    </row>
    <row r="12" spans="1:2" x14ac:dyDescent="0.2">
      <c r="A12" s="7"/>
    </row>
    <row r="13" spans="1:2" x14ac:dyDescent="0.2">
      <c r="A13" s="7"/>
    </row>
    <row r="14" spans="1:2" x14ac:dyDescent="0.2">
      <c r="A14" s="20" t="s">
        <v>45</v>
      </c>
      <c r="B14" s="19"/>
    </row>
    <row r="15" spans="1:2" x14ac:dyDescent="0.2">
      <c r="A15" s="6" t="s">
        <v>46</v>
      </c>
      <c r="B15" s="4" t="str">
        <f>IF($B$3="","",INDEX(Daily_Data!$AI:$AI,$B$3))</f>
        <v>SMH_1D</v>
      </c>
    </row>
    <row r="16" spans="1:2" x14ac:dyDescent="0.2">
      <c r="A16" s="6" t="s">
        <v>47</v>
      </c>
      <c r="B16" s="4" t="str">
        <f>IF($B$3="","",INDEX(Daily_Data!$AJ:$AJ,$B$3))</f>
        <v>SMH_3D</v>
      </c>
    </row>
    <row r="17" spans="1:4" x14ac:dyDescent="0.2">
      <c r="A17" s="6" t="s">
        <v>48</v>
      </c>
      <c r="B17" s="4" t="str">
        <f>IF($B$3="","",INDEX(Daily_Data!$AK:$AK,$B$3))</f>
        <v>SMH_5D</v>
      </c>
    </row>
    <row r="18" spans="1:4" x14ac:dyDescent="0.2">
      <c r="A18" s="6" t="s">
        <v>49</v>
      </c>
      <c r="B18" t="str">
        <f>IF(OR(B16="",B17=""),"",IF(AND(B16&gt;0,B17&gt;0),"Bull",IF(AND(B16&lt;0,B17&lt;0),"Bear","Neutral")))</f>
        <v>Bull</v>
      </c>
    </row>
    <row r="19" spans="1:4" x14ac:dyDescent="0.2">
      <c r="A19" s="7"/>
    </row>
    <row r="20" spans="1:4" x14ac:dyDescent="0.2">
      <c r="A20" s="7"/>
    </row>
    <row r="21" spans="1:4" x14ac:dyDescent="0.2">
      <c r="A21" s="7"/>
    </row>
    <row r="22" spans="1:4" x14ac:dyDescent="0.2">
      <c r="A22" s="20" t="s">
        <v>50</v>
      </c>
      <c r="B22" s="19"/>
      <c r="C22" s="18" t="s">
        <v>51</v>
      </c>
      <c r="D22" s="19"/>
    </row>
    <row r="23" spans="1:4" x14ac:dyDescent="0.2">
      <c r="A23" s="8" t="s">
        <v>52</v>
      </c>
      <c r="B23" s="9" t="str">
        <f>IF(OR(B10="",B18=""),"",IF(AND(B10="Bull",B18="Bull"),"Bull",IF(AND(B10="Bear",B18="Bear"),"Bear","Wait")))</f>
        <v>Bull</v>
      </c>
      <c r="C23" s="10" t="s">
        <v>53</v>
      </c>
      <c r="D23" s="9" t="str">
        <f>B25</f>
        <v>SOXL</v>
      </c>
    </row>
    <row r="24" spans="1:4" x14ac:dyDescent="0.2">
      <c r="A24" s="8" t="s">
        <v>54</v>
      </c>
      <c r="B24" s="9" t="str">
        <f>IF(B23="","",IF(B23="Wait","Mixed",IF(B16&gt;B8,"Semiconductors",IF(B16&lt;B8,"Nasdaq","Tied"))))</f>
        <v>Semiconductors</v>
      </c>
      <c r="C24" s="10" t="s">
        <v>55</v>
      </c>
      <c r="D24" s="9" t="str">
        <f>IF(B26="","(none)",B26)</f>
        <v>TQQQ</v>
      </c>
    </row>
    <row r="25" spans="1:4" x14ac:dyDescent="0.2">
      <c r="A25" s="8" t="s">
        <v>56</v>
      </c>
      <c r="B25" s="9" t="str">
        <f>IF(B23="Bull",IF(B24="Semiconductors","SOXL","TQQQ"),IF(B23="Bear",IF(B24="Semiconductors","SOXS","SQQQ"),"WAIT"))</f>
        <v>SOXL</v>
      </c>
      <c r="C25" s="10" t="s">
        <v>57</v>
      </c>
      <c r="D25" s="9" t="str">
        <f>B23</f>
        <v>Bull</v>
      </c>
    </row>
    <row r="26" spans="1:4" x14ac:dyDescent="0.2">
      <c r="A26" s="8" t="s">
        <v>58</v>
      </c>
      <c r="B26" s="9" t="str">
        <f>IF(B23="Bull",IF(B24="Semiconductors","TQQQ","SOXL"),IF(B23="Bear",IF(B24="Semiconductors","SQQQ","SOXS"),""))</f>
        <v>TQQQ</v>
      </c>
      <c r="C26" s="10" t="s">
        <v>59</v>
      </c>
      <c r="D26" s="9" t="e">
        <f>B27</f>
        <v>#VALUE!</v>
      </c>
    </row>
    <row r="27" spans="1:4" x14ac:dyDescent="0.2">
      <c r="A27" s="8" t="s">
        <v>59</v>
      </c>
      <c r="B27" s="9" t="e">
        <f>IF(B23="Wait","Low",IF(ABS(B16-B8)&gt;=0.03,"Strong",IF(ABS(B16-B8)&gt;=0.015,"Moderate","Low")))</f>
        <v>#VALUE!</v>
      </c>
      <c r="C27" s="10" t="s">
        <v>60</v>
      </c>
      <c r="D27" s="11" t="str">
        <f>B4</f>
        <v>Date</v>
      </c>
    </row>
    <row r="30" spans="1:4" x14ac:dyDescent="0.2">
      <c r="A30" s="18" t="s">
        <v>61</v>
      </c>
      <c r="B30" s="19"/>
    </row>
    <row r="31" spans="1:4" x14ac:dyDescent="0.2">
      <c r="A31" s="12" t="s">
        <v>62</v>
      </c>
      <c r="B31" s="12"/>
    </row>
    <row r="32" spans="1:4" x14ac:dyDescent="0.2">
      <c r="A32" s="13" t="s">
        <v>63</v>
      </c>
      <c r="B32" s="13"/>
    </row>
    <row r="33" spans="1:2" x14ac:dyDescent="0.2">
      <c r="A33" s="14" t="s">
        <v>64</v>
      </c>
      <c r="B33" s="14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00"/>
  <sheetViews>
    <sheetView workbookViewId="0"/>
  </sheetViews>
  <sheetFormatPr defaultRowHeight="15" x14ac:dyDescent="0.2"/>
  <cols>
    <col min="1" max="1" width="11.97265625" customWidth="1"/>
    <col min="2" max="5" width="13.98828125" customWidth="1"/>
    <col min="6" max="11" width="9.953125" customWidth="1"/>
    <col min="12" max="12" width="11.97265625" customWidth="1"/>
    <col min="13" max="13" width="18.0234375" customWidth="1"/>
  </cols>
  <sheetData>
    <row r="1" spans="1:13" x14ac:dyDescent="0.2">
      <c r="A1" s="18" t="s">
        <v>65</v>
      </c>
      <c r="B1" s="19"/>
      <c r="C1" s="19"/>
      <c r="D1" s="19"/>
    </row>
    <row r="3" spans="1:13" x14ac:dyDescent="0.2">
      <c r="A3" s="15" t="s">
        <v>0</v>
      </c>
      <c r="B3" s="15" t="s">
        <v>66</v>
      </c>
      <c r="C3" s="15" t="s">
        <v>56</v>
      </c>
      <c r="D3" s="15" t="s">
        <v>58</v>
      </c>
      <c r="E3" s="15" t="s">
        <v>67</v>
      </c>
      <c r="F3" s="15" t="s">
        <v>68</v>
      </c>
      <c r="G3" s="15" t="s">
        <v>69</v>
      </c>
      <c r="H3" s="15" t="s">
        <v>70</v>
      </c>
      <c r="I3" s="15" t="s">
        <v>71</v>
      </c>
      <c r="J3" s="15" t="s">
        <v>72</v>
      </c>
      <c r="K3" s="15" t="s">
        <v>73</v>
      </c>
      <c r="L3" s="15" t="s">
        <v>74</v>
      </c>
      <c r="M3" s="15" t="s">
        <v>75</v>
      </c>
    </row>
    <row r="4" spans="1:13" x14ac:dyDescent="0.2">
      <c r="A4" s="9"/>
      <c r="B4" s="9"/>
      <c r="C4" s="9"/>
      <c r="D4" s="9"/>
      <c r="E4" s="9"/>
      <c r="F4" s="9"/>
      <c r="G4" s="9"/>
      <c r="H4" s="16"/>
      <c r="I4" s="16"/>
      <c r="J4" s="16"/>
      <c r="K4" s="16"/>
      <c r="L4" s="9"/>
      <c r="M4" s="9"/>
    </row>
    <row r="5" spans="1:13" x14ac:dyDescent="0.2">
      <c r="A5" s="10" t="s">
        <v>76</v>
      </c>
      <c r="B5" s="9" t="str">
        <f>Signal!B4</f>
        <v>Date</v>
      </c>
      <c r="C5" s="9"/>
      <c r="D5" s="21" t="s">
        <v>51</v>
      </c>
      <c r="E5" s="22"/>
      <c r="F5" s="9"/>
      <c r="G5" s="9"/>
      <c r="H5" s="16"/>
      <c r="I5" s="16"/>
      <c r="J5" s="16"/>
      <c r="K5" s="16"/>
      <c r="L5" s="9"/>
      <c r="M5" s="9"/>
    </row>
    <row r="6" spans="1:13" x14ac:dyDescent="0.2">
      <c r="A6" s="10" t="s">
        <v>52</v>
      </c>
      <c r="B6" s="9" t="str">
        <f>Signal!B23</f>
        <v>Bull</v>
      </c>
      <c r="C6" s="9"/>
      <c r="D6" s="10" t="s">
        <v>53</v>
      </c>
      <c r="E6" s="9" t="str">
        <f>Signal!D23</f>
        <v>SOXL</v>
      </c>
      <c r="F6" s="9"/>
      <c r="G6" s="9"/>
      <c r="H6" s="16"/>
      <c r="I6" s="16"/>
      <c r="J6" s="16"/>
      <c r="K6" s="16"/>
      <c r="L6" s="9"/>
      <c r="M6" s="9"/>
    </row>
    <row r="7" spans="1:13" x14ac:dyDescent="0.2">
      <c r="A7" s="10" t="s">
        <v>56</v>
      </c>
      <c r="B7" s="9" t="str">
        <f>Signal!B25</f>
        <v>SOXL</v>
      </c>
      <c r="C7" s="9"/>
      <c r="D7" s="10" t="s">
        <v>55</v>
      </c>
      <c r="E7" s="9" t="str">
        <f>Signal!D24</f>
        <v>TQQQ</v>
      </c>
      <c r="F7" s="9"/>
      <c r="G7" s="9"/>
      <c r="H7" s="16"/>
      <c r="I7" s="16"/>
      <c r="J7" s="16"/>
      <c r="K7" s="16"/>
      <c r="L7" s="9"/>
      <c r="M7" s="9"/>
    </row>
    <row r="8" spans="1:13" x14ac:dyDescent="0.2">
      <c r="A8" s="10" t="s">
        <v>58</v>
      </c>
      <c r="B8" s="9" t="str">
        <f>Signal!B26</f>
        <v>TQQQ</v>
      </c>
      <c r="C8" s="9"/>
      <c r="D8" s="10" t="s">
        <v>57</v>
      </c>
      <c r="E8" s="9" t="str">
        <f>Signal!D25</f>
        <v>Bull</v>
      </c>
      <c r="F8" s="9"/>
      <c r="G8" s="9"/>
      <c r="H8" s="16"/>
      <c r="I8" s="16"/>
      <c r="J8" s="16"/>
      <c r="K8" s="16"/>
      <c r="L8" s="9"/>
      <c r="M8" s="9"/>
    </row>
    <row r="9" spans="1:13" x14ac:dyDescent="0.2">
      <c r="A9" s="10" t="s">
        <v>59</v>
      </c>
      <c r="B9" s="9" t="e">
        <f>Signal!B27</f>
        <v>#VALUE!</v>
      </c>
      <c r="C9" s="9"/>
      <c r="D9" s="10" t="s">
        <v>59</v>
      </c>
      <c r="E9" s="9" t="e">
        <f>Signal!D26</f>
        <v>#VALUE!</v>
      </c>
      <c r="F9" s="9"/>
      <c r="G9" s="9"/>
      <c r="H9" s="16"/>
      <c r="I9" s="16"/>
      <c r="J9" s="16"/>
      <c r="K9" s="16"/>
      <c r="L9" s="9"/>
      <c r="M9" s="9"/>
    </row>
    <row r="10" spans="1:13" x14ac:dyDescent="0.2">
      <c r="A10" s="9"/>
      <c r="B10" s="9"/>
      <c r="C10" s="9"/>
      <c r="D10" s="9"/>
      <c r="E10" s="9"/>
      <c r="F10" s="9"/>
      <c r="G10" s="9"/>
      <c r="H10" s="16"/>
      <c r="I10" s="16"/>
      <c r="J10" s="16"/>
      <c r="K10" s="16"/>
      <c r="L10" s="9"/>
      <c r="M10" s="9"/>
    </row>
    <row r="11" spans="1:13" x14ac:dyDescent="0.2">
      <c r="A11" s="9"/>
      <c r="B11" s="9"/>
      <c r="C11" s="9"/>
      <c r="D11" s="9"/>
      <c r="E11" s="9"/>
      <c r="F11" s="9"/>
      <c r="G11" s="9"/>
      <c r="H11" s="16"/>
      <c r="I11" s="16"/>
      <c r="J11" s="16"/>
      <c r="K11" s="16"/>
      <c r="L11" s="9"/>
      <c r="M11" s="9"/>
    </row>
    <row r="12" spans="1:13" x14ac:dyDescent="0.2">
      <c r="A12" s="9"/>
      <c r="B12" s="9"/>
      <c r="C12" s="9"/>
      <c r="D12" s="9"/>
      <c r="E12" s="9"/>
      <c r="F12" s="9"/>
      <c r="G12" s="9"/>
      <c r="H12" s="16"/>
      <c r="I12" s="16"/>
      <c r="J12" s="16"/>
      <c r="K12" s="16"/>
      <c r="L12" s="9"/>
      <c r="M12" s="9"/>
    </row>
    <row r="13" spans="1:13" x14ac:dyDescent="0.2">
      <c r="A13" s="9"/>
      <c r="B13" s="9"/>
      <c r="C13" s="9"/>
      <c r="D13" s="9"/>
      <c r="E13" s="9"/>
      <c r="F13" s="9"/>
      <c r="G13" s="9"/>
      <c r="H13" s="16"/>
      <c r="I13" s="16"/>
      <c r="J13" s="16"/>
      <c r="K13" s="16"/>
      <c r="L13" s="9"/>
      <c r="M13" s="9"/>
    </row>
    <row r="14" spans="1:13" x14ac:dyDescent="0.2">
      <c r="A14" s="9"/>
      <c r="B14" s="9"/>
      <c r="C14" s="9"/>
      <c r="D14" s="9"/>
      <c r="E14" s="9"/>
      <c r="F14" s="9"/>
      <c r="G14" s="9"/>
      <c r="H14" s="16"/>
      <c r="I14" s="16"/>
      <c r="J14" s="16"/>
      <c r="K14" s="16"/>
      <c r="L14" s="9"/>
      <c r="M14" s="9"/>
    </row>
    <row r="15" spans="1:13" x14ac:dyDescent="0.2">
      <c r="A15" s="9"/>
      <c r="B15" s="9"/>
      <c r="C15" s="9"/>
      <c r="D15" s="9"/>
      <c r="E15" s="9"/>
      <c r="F15" s="9"/>
      <c r="G15" s="9"/>
      <c r="H15" s="16"/>
      <c r="I15" s="16"/>
      <c r="J15" s="16"/>
      <c r="K15" s="16"/>
      <c r="L15" s="9"/>
      <c r="M15" s="9"/>
    </row>
    <row r="16" spans="1:13" x14ac:dyDescent="0.2">
      <c r="A16" s="9"/>
      <c r="B16" s="9"/>
      <c r="C16" s="9"/>
      <c r="D16" s="9"/>
      <c r="E16" s="9"/>
      <c r="F16" s="9"/>
      <c r="G16" s="9"/>
      <c r="H16" s="16"/>
      <c r="I16" s="16"/>
      <c r="J16" s="16"/>
      <c r="K16" s="16"/>
      <c r="L16" s="9"/>
      <c r="M16" s="9"/>
    </row>
    <row r="17" spans="1:13" x14ac:dyDescent="0.2">
      <c r="A17" s="9"/>
      <c r="B17" s="9"/>
      <c r="C17" s="9"/>
      <c r="D17" s="9"/>
      <c r="E17" s="9"/>
      <c r="F17" s="9"/>
      <c r="G17" s="9"/>
      <c r="H17" s="16"/>
      <c r="I17" s="16"/>
      <c r="J17" s="16"/>
      <c r="K17" s="16"/>
      <c r="L17" s="9"/>
      <c r="M17" s="9"/>
    </row>
    <row r="18" spans="1:13" x14ac:dyDescent="0.2">
      <c r="A18" s="9"/>
      <c r="B18" s="9"/>
      <c r="C18" s="9"/>
      <c r="D18" s="9"/>
      <c r="E18" s="9"/>
      <c r="F18" s="9"/>
      <c r="G18" s="9"/>
      <c r="H18" s="16"/>
      <c r="I18" s="16"/>
      <c r="J18" s="16"/>
      <c r="K18" s="16"/>
      <c r="L18" s="9"/>
      <c r="M18" s="9"/>
    </row>
    <row r="19" spans="1:13" x14ac:dyDescent="0.2">
      <c r="A19" s="9"/>
      <c r="B19" s="9"/>
      <c r="C19" s="9"/>
      <c r="D19" s="9"/>
      <c r="E19" s="9"/>
      <c r="F19" s="9"/>
      <c r="G19" s="9"/>
      <c r="H19" s="16"/>
      <c r="I19" s="16"/>
      <c r="J19" s="16"/>
      <c r="K19" s="16"/>
      <c r="L19" s="9"/>
      <c r="M19" s="9"/>
    </row>
    <row r="20" spans="1:13" x14ac:dyDescent="0.2">
      <c r="A20" s="9"/>
      <c r="B20" s="9"/>
      <c r="C20" s="9"/>
      <c r="D20" s="9"/>
      <c r="E20" s="9"/>
      <c r="F20" s="9"/>
      <c r="G20" s="9"/>
      <c r="H20" s="16"/>
      <c r="I20" s="16"/>
      <c r="J20" s="16"/>
      <c r="K20" s="16"/>
      <c r="L20" s="9"/>
      <c r="M20" s="9"/>
    </row>
    <row r="21" spans="1:13" x14ac:dyDescent="0.2">
      <c r="A21" s="9"/>
      <c r="B21" s="9"/>
      <c r="C21" s="9"/>
      <c r="D21" s="9"/>
      <c r="E21" s="9"/>
      <c r="F21" s="9"/>
      <c r="G21" s="9"/>
      <c r="H21" s="16"/>
      <c r="I21" s="16"/>
      <c r="J21" s="16"/>
      <c r="K21" s="16"/>
      <c r="L21" s="9"/>
      <c r="M21" s="9"/>
    </row>
    <row r="22" spans="1:13" x14ac:dyDescent="0.2">
      <c r="A22" s="9"/>
      <c r="B22" s="9"/>
      <c r="C22" s="9"/>
      <c r="D22" s="9"/>
      <c r="E22" s="9"/>
      <c r="F22" s="9"/>
      <c r="G22" s="9"/>
      <c r="H22" s="16"/>
      <c r="I22" s="16"/>
      <c r="J22" s="16"/>
      <c r="K22" s="16"/>
      <c r="L22" s="9"/>
      <c r="M22" s="9"/>
    </row>
    <row r="23" spans="1:13" x14ac:dyDescent="0.2">
      <c r="A23" s="9"/>
      <c r="B23" s="9"/>
      <c r="C23" s="9"/>
      <c r="D23" s="9"/>
      <c r="E23" s="9"/>
      <c r="F23" s="9"/>
      <c r="G23" s="9"/>
      <c r="H23" s="16"/>
      <c r="I23" s="16"/>
      <c r="J23" s="16"/>
      <c r="K23" s="16"/>
      <c r="L23" s="9"/>
      <c r="M23" s="9"/>
    </row>
    <row r="24" spans="1:13" x14ac:dyDescent="0.2">
      <c r="A24" s="9"/>
      <c r="B24" s="9"/>
      <c r="C24" s="9"/>
      <c r="D24" s="9"/>
      <c r="E24" s="9"/>
      <c r="F24" s="9"/>
      <c r="G24" s="9"/>
      <c r="H24" s="16"/>
      <c r="I24" s="16"/>
      <c r="J24" s="16"/>
      <c r="K24" s="16"/>
      <c r="L24" s="9"/>
      <c r="M24" s="9"/>
    </row>
    <row r="25" spans="1:13" x14ac:dyDescent="0.2">
      <c r="A25" s="9"/>
      <c r="B25" s="9"/>
      <c r="C25" s="9"/>
      <c r="D25" s="9"/>
      <c r="E25" s="9"/>
      <c r="F25" s="9"/>
      <c r="G25" s="9"/>
      <c r="H25" s="16"/>
      <c r="I25" s="16"/>
      <c r="J25" s="16"/>
      <c r="K25" s="16"/>
      <c r="L25" s="9"/>
      <c r="M25" s="9"/>
    </row>
    <row r="26" spans="1:13" x14ac:dyDescent="0.2">
      <c r="A26" s="9"/>
      <c r="B26" s="9"/>
      <c r="C26" s="9"/>
      <c r="D26" s="9"/>
      <c r="E26" s="9"/>
      <c r="F26" s="9"/>
      <c r="G26" s="9"/>
      <c r="H26" s="16"/>
      <c r="I26" s="16"/>
      <c r="J26" s="16"/>
      <c r="K26" s="16"/>
      <c r="L26" s="9"/>
      <c r="M26" s="9"/>
    </row>
    <row r="27" spans="1:13" x14ac:dyDescent="0.2">
      <c r="A27" s="9"/>
      <c r="B27" s="9"/>
      <c r="C27" s="9"/>
      <c r="D27" s="9"/>
      <c r="E27" s="9"/>
      <c r="F27" s="9"/>
      <c r="G27" s="9"/>
      <c r="H27" s="16"/>
      <c r="I27" s="16"/>
      <c r="J27" s="16"/>
      <c r="K27" s="16"/>
      <c r="L27" s="9"/>
      <c r="M27" s="9"/>
    </row>
    <row r="28" spans="1:13" x14ac:dyDescent="0.2">
      <c r="A28" s="9"/>
      <c r="B28" s="9"/>
      <c r="C28" s="9"/>
      <c r="D28" s="9"/>
      <c r="E28" s="9"/>
      <c r="F28" s="9"/>
      <c r="G28" s="9"/>
      <c r="H28" s="16"/>
      <c r="I28" s="16"/>
      <c r="J28" s="16"/>
      <c r="K28" s="16"/>
      <c r="L28" s="9"/>
      <c r="M28" s="9"/>
    </row>
    <row r="29" spans="1:13" x14ac:dyDescent="0.2">
      <c r="A29" s="9"/>
      <c r="B29" s="9"/>
      <c r="C29" s="9"/>
      <c r="D29" s="9"/>
      <c r="E29" s="9"/>
      <c r="F29" s="9"/>
      <c r="G29" s="9"/>
      <c r="H29" s="16"/>
      <c r="I29" s="16"/>
      <c r="J29" s="16"/>
      <c r="K29" s="16"/>
      <c r="L29" s="9"/>
      <c r="M29" s="9"/>
    </row>
    <row r="30" spans="1:13" x14ac:dyDescent="0.2">
      <c r="A30" s="9"/>
      <c r="B30" s="9"/>
      <c r="C30" s="9"/>
      <c r="D30" s="9"/>
      <c r="E30" s="9"/>
      <c r="F30" s="9"/>
      <c r="G30" s="9"/>
      <c r="H30" s="16"/>
      <c r="I30" s="16"/>
      <c r="J30" s="16"/>
      <c r="K30" s="16"/>
      <c r="L30" s="9"/>
      <c r="M30" s="9"/>
    </row>
    <row r="31" spans="1:13" x14ac:dyDescent="0.2">
      <c r="A31" s="9"/>
      <c r="B31" s="9"/>
      <c r="C31" s="9"/>
      <c r="D31" s="9"/>
      <c r="E31" s="9"/>
      <c r="F31" s="9"/>
      <c r="G31" s="9"/>
      <c r="H31" s="16"/>
      <c r="I31" s="16"/>
      <c r="J31" s="16"/>
      <c r="K31" s="16"/>
      <c r="L31" s="9"/>
      <c r="M31" s="9"/>
    </row>
    <row r="32" spans="1:13" x14ac:dyDescent="0.2">
      <c r="A32" s="9"/>
      <c r="B32" s="9"/>
      <c r="C32" s="9"/>
      <c r="D32" s="9"/>
      <c r="E32" s="9"/>
      <c r="F32" s="9"/>
      <c r="G32" s="9"/>
      <c r="H32" s="16"/>
      <c r="I32" s="16"/>
      <c r="J32" s="16"/>
      <c r="K32" s="16"/>
      <c r="L32" s="9"/>
      <c r="M32" s="9"/>
    </row>
    <row r="33" spans="1:13" x14ac:dyDescent="0.2">
      <c r="A33" s="9"/>
      <c r="B33" s="9"/>
      <c r="C33" s="9"/>
      <c r="D33" s="9"/>
      <c r="E33" s="9"/>
      <c r="F33" s="9"/>
      <c r="G33" s="9"/>
      <c r="H33" s="16"/>
      <c r="I33" s="16"/>
      <c r="J33" s="16"/>
      <c r="K33" s="16"/>
      <c r="L33" s="9"/>
      <c r="M33" s="9"/>
    </row>
    <row r="34" spans="1:13" x14ac:dyDescent="0.2">
      <c r="A34" s="9"/>
      <c r="B34" s="9"/>
      <c r="C34" s="9"/>
      <c r="D34" s="9"/>
      <c r="E34" s="9"/>
      <c r="F34" s="9"/>
      <c r="G34" s="9"/>
      <c r="H34" s="16"/>
      <c r="I34" s="16"/>
      <c r="J34" s="16"/>
      <c r="K34" s="16"/>
      <c r="L34" s="9"/>
      <c r="M34" s="9"/>
    </row>
    <row r="35" spans="1:13" x14ac:dyDescent="0.2">
      <c r="A35" s="9"/>
      <c r="B35" s="9"/>
      <c r="C35" s="9"/>
      <c r="D35" s="9"/>
      <c r="E35" s="9"/>
      <c r="F35" s="9"/>
      <c r="G35" s="9"/>
      <c r="H35" s="16"/>
      <c r="I35" s="16"/>
      <c r="J35" s="16"/>
      <c r="K35" s="16"/>
      <c r="L35" s="9"/>
      <c r="M35" s="9"/>
    </row>
    <row r="36" spans="1:13" x14ac:dyDescent="0.2">
      <c r="A36" s="9"/>
      <c r="B36" s="9"/>
      <c r="C36" s="9"/>
      <c r="D36" s="9"/>
      <c r="E36" s="9"/>
      <c r="F36" s="9"/>
      <c r="G36" s="9"/>
      <c r="H36" s="16"/>
      <c r="I36" s="16"/>
      <c r="J36" s="16"/>
      <c r="K36" s="16"/>
      <c r="L36" s="9"/>
      <c r="M36" s="9"/>
    </row>
    <row r="37" spans="1:13" x14ac:dyDescent="0.2">
      <c r="A37" s="9"/>
      <c r="B37" s="9"/>
      <c r="C37" s="9"/>
      <c r="D37" s="9"/>
      <c r="E37" s="9"/>
      <c r="F37" s="9"/>
      <c r="G37" s="9"/>
      <c r="H37" s="16"/>
      <c r="I37" s="16"/>
      <c r="J37" s="16"/>
      <c r="K37" s="16"/>
      <c r="L37" s="9"/>
      <c r="M37" s="9"/>
    </row>
    <row r="38" spans="1:13" x14ac:dyDescent="0.2">
      <c r="A38" s="9"/>
      <c r="B38" s="9"/>
      <c r="C38" s="9"/>
      <c r="D38" s="9"/>
      <c r="E38" s="9"/>
      <c r="F38" s="9"/>
      <c r="G38" s="9"/>
      <c r="H38" s="16"/>
      <c r="I38" s="16"/>
      <c r="J38" s="16"/>
      <c r="K38" s="16"/>
      <c r="L38" s="9"/>
      <c r="M38" s="9"/>
    </row>
    <row r="39" spans="1:13" x14ac:dyDescent="0.2">
      <c r="A39" s="9"/>
      <c r="B39" s="9"/>
      <c r="C39" s="9"/>
      <c r="D39" s="9"/>
      <c r="E39" s="9"/>
      <c r="F39" s="9"/>
      <c r="G39" s="9"/>
      <c r="H39" s="16"/>
      <c r="I39" s="16"/>
      <c r="J39" s="16"/>
      <c r="K39" s="16"/>
      <c r="L39" s="9"/>
      <c r="M39" s="9"/>
    </row>
    <row r="40" spans="1:13" x14ac:dyDescent="0.2">
      <c r="A40" s="9"/>
      <c r="B40" s="9"/>
      <c r="C40" s="9"/>
      <c r="D40" s="9"/>
      <c r="E40" s="9"/>
      <c r="F40" s="9"/>
      <c r="G40" s="9"/>
      <c r="H40" s="16"/>
      <c r="I40" s="16"/>
      <c r="J40" s="16"/>
      <c r="K40" s="16"/>
      <c r="L40" s="9"/>
      <c r="M40" s="9"/>
    </row>
    <row r="41" spans="1:13" x14ac:dyDescent="0.2">
      <c r="A41" s="9"/>
      <c r="B41" s="9"/>
      <c r="C41" s="9"/>
      <c r="D41" s="9"/>
      <c r="E41" s="9"/>
      <c r="F41" s="9"/>
      <c r="G41" s="9"/>
      <c r="H41" s="16"/>
      <c r="I41" s="16"/>
      <c r="J41" s="16"/>
      <c r="K41" s="16"/>
      <c r="L41" s="9"/>
      <c r="M41" s="9"/>
    </row>
    <row r="42" spans="1:13" x14ac:dyDescent="0.2">
      <c r="A42" s="9"/>
      <c r="B42" s="9"/>
      <c r="C42" s="9"/>
      <c r="D42" s="9"/>
      <c r="E42" s="9"/>
      <c r="F42" s="9"/>
      <c r="G42" s="9"/>
      <c r="H42" s="16"/>
      <c r="I42" s="16"/>
      <c r="J42" s="16"/>
      <c r="K42" s="16"/>
      <c r="L42" s="9"/>
      <c r="M42" s="9"/>
    </row>
    <row r="43" spans="1:13" x14ac:dyDescent="0.2">
      <c r="A43" s="9"/>
      <c r="B43" s="9"/>
      <c r="C43" s="9"/>
      <c r="D43" s="9"/>
      <c r="E43" s="9"/>
      <c r="F43" s="9"/>
      <c r="G43" s="9"/>
      <c r="H43" s="16"/>
      <c r="I43" s="16"/>
      <c r="J43" s="16"/>
      <c r="K43" s="16"/>
      <c r="L43" s="9"/>
      <c r="M43" s="9"/>
    </row>
    <row r="44" spans="1:13" x14ac:dyDescent="0.2">
      <c r="A44" s="9"/>
      <c r="B44" s="9"/>
      <c r="C44" s="9"/>
      <c r="D44" s="9"/>
      <c r="E44" s="9"/>
      <c r="F44" s="9"/>
      <c r="G44" s="9"/>
      <c r="H44" s="16"/>
      <c r="I44" s="16"/>
      <c r="J44" s="16"/>
      <c r="K44" s="16"/>
      <c r="L44" s="9"/>
      <c r="M44" s="9"/>
    </row>
    <row r="45" spans="1:13" x14ac:dyDescent="0.2">
      <c r="A45" s="9"/>
      <c r="B45" s="9"/>
      <c r="C45" s="9"/>
      <c r="D45" s="9"/>
      <c r="E45" s="9"/>
      <c r="F45" s="9"/>
      <c r="G45" s="9"/>
      <c r="H45" s="16"/>
      <c r="I45" s="16"/>
      <c r="J45" s="16"/>
      <c r="K45" s="16"/>
      <c r="L45" s="9"/>
      <c r="M45" s="9"/>
    </row>
    <row r="46" spans="1:13" x14ac:dyDescent="0.2">
      <c r="A46" s="9"/>
      <c r="B46" s="9"/>
      <c r="C46" s="9"/>
      <c r="D46" s="9"/>
      <c r="E46" s="9"/>
      <c r="F46" s="9"/>
      <c r="G46" s="9"/>
      <c r="H46" s="16"/>
      <c r="I46" s="16"/>
      <c r="J46" s="16"/>
      <c r="K46" s="16"/>
      <c r="L46" s="9"/>
      <c r="M46" s="9"/>
    </row>
    <row r="47" spans="1:13" x14ac:dyDescent="0.2">
      <c r="A47" s="9"/>
      <c r="B47" s="9"/>
      <c r="C47" s="9"/>
      <c r="D47" s="9"/>
      <c r="E47" s="9"/>
      <c r="F47" s="9"/>
      <c r="G47" s="9"/>
      <c r="H47" s="16"/>
      <c r="I47" s="16"/>
      <c r="J47" s="16"/>
      <c r="K47" s="16"/>
      <c r="L47" s="9"/>
      <c r="M47" s="9"/>
    </row>
    <row r="48" spans="1:13" x14ac:dyDescent="0.2">
      <c r="A48" s="9"/>
      <c r="B48" s="9"/>
      <c r="C48" s="9"/>
      <c r="D48" s="9"/>
      <c r="E48" s="9"/>
      <c r="F48" s="9"/>
      <c r="G48" s="9"/>
      <c r="H48" s="16"/>
      <c r="I48" s="16"/>
      <c r="J48" s="16"/>
      <c r="K48" s="16"/>
      <c r="L48" s="9"/>
      <c r="M48" s="9"/>
    </row>
    <row r="49" spans="1:13" x14ac:dyDescent="0.2">
      <c r="A49" s="9"/>
      <c r="B49" s="9"/>
      <c r="C49" s="9"/>
      <c r="D49" s="9"/>
      <c r="E49" s="9"/>
      <c r="F49" s="9"/>
      <c r="G49" s="9"/>
      <c r="H49" s="16"/>
      <c r="I49" s="16"/>
      <c r="J49" s="16"/>
      <c r="K49" s="16"/>
      <c r="L49" s="9"/>
      <c r="M49" s="9"/>
    </row>
    <row r="50" spans="1:13" x14ac:dyDescent="0.2">
      <c r="A50" s="9"/>
      <c r="B50" s="9"/>
      <c r="C50" s="9"/>
      <c r="D50" s="9"/>
      <c r="E50" s="9"/>
      <c r="F50" s="9"/>
      <c r="G50" s="9"/>
      <c r="H50" s="16"/>
      <c r="I50" s="16"/>
      <c r="J50" s="16"/>
      <c r="K50" s="16"/>
      <c r="L50" s="9"/>
      <c r="M50" s="9"/>
    </row>
    <row r="51" spans="1:13" x14ac:dyDescent="0.2">
      <c r="A51" s="9"/>
      <c r="B51" s="9"/>
      <c r="C51" s="9"/>
      <c r="D51" s="9"/>
      <c r="E51" s="9"/>
      <c r="F51" s="9"/>
      <c r="G51" s="9"/>
      <c r="H51" s="16"/>
      <c r="I51" s="16"/>
      <c r="J51" s="16"/>
      <c r="K51" s="16"/>
      <c r="L51" s="9"/>
      <c r="M51" s="9"/>
    </row>
    <row r="52" spans="1:13" x14ac:dyDescent="0.2">
      <c r="A52" s="9"/>
      <c r="B52" s="9"/>
      <c r="C52" s="9"/>
      <c r="D52" s="9"/>
      <c r="E52" s="9"/>
      <c r="F52" s="9"/>
      <c r="G52" s="9"/>
      <c r="H52" s="16"/>
      <c r="I52" s="16"/>
      <c r="J52" s="16"/>
      <c r="K52" s="16"/>
      <c r="L52" s="9"/>
      <c r="M52" s="9"/>
    </row>
    <row r="53" spans="1:13" x14ac:dyDescent="0.2">
      <c r="A53" s="9"/>
      <c r="B53" s="9"/>
      <c r="C53" s="9"/>
      <c r="D53" s="9"/>
      <c r="E53" s="9"/>
      <c r="F53" s="9"/>
      <c r="G53" s="9"/>
      <c r="H53" s="16"/>
      <c r="I53" s="16"/>
      <c r="J53" s="16"/>
      <c r="K53" s="16"/>
      <c r="L53" s="9"/>
      <c r="M53" s="9"/>
    </row>
    <row r="54" spans="1:13" x14ac:dyDescent="0.2">
      <c r="A54" s="9"/>
      <c r="B54" s="9"/>
      <c r="C54" s="9"/>
      <c r="D54" s="9"/>
      <c r="E54" s="9"/>
      <c r="F54" s="9"/>
      <c r="G54" s="9"/>
      <c r="H54" s="16"/>
      <c r="I54" s="16"/>
      <c r="J54" s="16"/>
      <c r="K54" s="16"/>
      <c r="L54" s="9"/>
      <c r="M54" s="9"/>
    </row>
    <row r="55" spans="1:13" x14ac:dyDescent="0.2">
      <c r="A55" s="9"/>
      <c r="B55" s="9"/>
      <c r="C55" s="9"/>
      <c r="D55" s="9"/>
      <c r="E55" s="9"/>
      <c r="F55" s="9"/>
      <c r="G55" s="9"/>
      <c r="H55" s="16"/>
      <c r="I55" s="16"/>
      <c r="J55" s="16"/>
      <c r="K55" s="16"/>
      <c r="L55" s="9"/>
      <c r="M55" s="9"/>
    </row>
    <row r="56" spans="1:13" x14ac:dyDescent="0.2">
      <c r="A56" s="9"/>
      <c r="B56" s="9"/>
      <c r="C56" s="9"/>
      <c r="D56" s="9"/>
      <c r="E56" s="9"/>
      <c r="F56" s="9"/>
      <c r="G56" s="9"/>
      <c r="H56" s="16"/>
      <c r="I56" s="16"/>
      <c r="J56" s="16"/>
      <c r="K56" s="16"/>
      <c r="L56" s="9"/>
      <c r="M56" s="9"/>
    </row>
    <row r="57" spans="1:13" x14ac:dyDescent="0.2">
      <c r="A57" s="9"/>
      <c r="B57" s="9"/>
      <c r="C57" s="9"/>
      <c r="D57" s="9"/>
      <c r="E57" s="9"/>
      <c r="F57" s="9"/>
      <c r="G57" s="9"/>
      <c r="H57" s="16"/>
      <c r="I57" s="16"/>
      <c r="J57" s="16"/>
      <c r="K57" s="16"/>
      <c r="L57" s="9"/>
      <c r="M57" s="9"/>
    </row>
    <row r="58" spans="1:13" x14ac:dyDescent="0.2">
      <c r="A58" s="9"/>
      <c r="B58" s="9"/>
      <c r="C58" s="9"/>
      <c r="D58" s="9"/>
      <c r="E58" s="9"/>
      <c r="F58" s="9"/>
      <c r="G58" s="9"/>
      <c r="H58" s="16"/>
      <c r="I58" s="16"/>
      <c r="J58" s="16"/>
      <c r="K58" s="16"/>
      <c r="L58" s="9"/>
      <c r="M58" s="9"/>
    </row>
    <row r="59" spans="1:13" x14ac:dyDescent="0.2">
      <c r="A59" s="9"/>
      <c r="B59" s="9"/>
      <c r="C59" s="9"/>
      <c r="D59" s="9"/>
      <c r="E59" s="9"/>
      <c r="F59" s="9"/>
      <c r="G59" s="9"/>
      <c r="H59" s="16"/>
      <c r="I59" s="16"/>
      <c r="J59" s="16"/>
      <c r="K59" s="16"/>
      <c r="L59" s="9"/>
      <c r="M59" s="9"/>
    </row>
    <row r="60" spans="1:13" x14ac:dyDescent="0.2">
      <c r="A60" s="9"/>
      <c r="B60" s="9"/>
      <c r="C60" s="9"/>
      <c r="D60" s="9"/>
      <c r="E60" s="9"/>
      <c r="F60" s="9"/>
      <c r="G60" s="9"/>
      <c r="H60" s="16"/>
      <c r="I60" s="16"/>
      <c r="J60" s="16"/>
      <c r="K60" s="16"/>
      <c r="L60" s="9"/>
      <c r="M60" s="9"/>
    </row>
    <row r="61" spans="1:13" x14ac:dyDescent="0.2">
      <c r="A61" s="9"/>
      <c r="B61" s="9"/>
      <c r="C61" s="9"/>
      <c r="D61" s="9"/>
      <c r="E61" s="9"/>
      <c r="F61" s="9"/>
      <c r="G61" s="9"/>
      <c r="H61" s="16"/>
      <c r="I61" s="16"/>
      <c r="J61" s="16"/>
      <c r="K61" s="16"/>
      <c r="L61" s="9"/>
      <c r="M61" s="9"/>
    </row>
    <row r="62" spans="1:13" x14ac:dyDescent="0.2">
      <c r="A62" s="9"/>
      <c r="B62" s="9"/>
      <c r="C62" s="9"/>
      <c r="D62" s="9"/>
      <c r="E62" s="9"/>
      <c r="F62" s="9"/>
      <c r="G62" s="9"/>
      <c r="H62" s="16"/>
      <c r="I62" s="16"/>
      <c r="J62" s="16"/>
      <c r="K62" s="16"/>
      <c r="L62" s="9"/>
      <c r="M62" s="9"/>
    </row>
    <row r="63" spans="1:13" x14ac:dyDescent="0.2">
      <c r="A63" s="9"/>
      <c r="B63" s="9"/>
      <c r="C63" s="9"/>
      <c r="D63" s="9"/>
      <c r="E63" s="9"/>
      <c r="F63" s="9"/>
      <c r="G63" s="9"/>
      <c r="H63" s="16"/>
      <c r="I63" s="16"/>
      <c r="J63" s="16"/>
      <c r="K63" s="16"/>
      <c r="L63" s="9"/>
      <c r="M63" s="9"/>
    </row>
    <row r="64" spans="1:13" x14ac:dyDescent="0.2">
      <c r="A64" s="9"/>
      <c r="B64" s="9"/>
      <c r="C64" s="9"/>
      <c r="D64" s="9"/>
      <c r="E64" s="9"/>
      <c r="F64" s="9"/>
      <c r="G64" s="9"/>
      <c r="H64" s="16"/>
      <c r="I64" s="16"/>
      <c r="J64" s="16"/>
      <c r="K64" s="16"/>
      <c r="L64" s="9"/>
      <c r="M64" s="9"/>
    </row>
    <row r="65" spans="1:13" x14ac:dyDescent="0.2">
      <c r="A65" s="9"/>
      <c r="B65" s="9"/>
      <c r="C65" s="9"/>
      <c r="D65" s="9"/>
      <c r="E65" s="9"/>
      <c r="F65" s="9"/>
      <c r="G65" s="9"/>
      <c r="H65" s="16"/>
      <c r="I65" s="16"/>
      <c r="J65" s="16"/>
      <c r="K65" s="16"/>
      <c r="L65" s="9"/>
      <c r="M65" s="9"/>
    </row>
    <row r="66" spans="1:13" x14ac:dyDescent="0.2">
      <c r="A66" s="9"/>
      <c r="B66" s="9"/>
      <c r="C66" s="9"/>
      <c r="D66" s="9"/>
      <c r="E66" s="9"/>
      <c r="F66" s="9"/>
      <c r="G66" s="9"/>
      <c r="H66" s="16"/>
      <c r="I66" s="16"/>
      <c r="J66" s="16"/>
      <c r="K66" s="16"/>
      <c r="L66" s="9"/>
      <c r="M66" s="9"/>
    </row>
    <row r="67" spans="1:13" x14ac:dyDescent="0.2">
      <c r="A67" s="9"/>
      <c r="B67" s="9"/>
      <c r="C67" s="9"/>
      <c r="D67" s="9"/>
      <c r="E67" s="9"/>
      <c r="F67" s="9"/>
      <c r="G67" s="9"/>
      <c r="H67" s="16"/>
      <c r="I67" s="16"/>
      <c r="J67" s="16"/>
      <c r="K67" s="16"/>
      <c r="L67" s="9"/>
      <c r="M67" s="9"/>
    </row>
    <row r="68" spans="1:13" x14ac:dyDescent="0.2">
      <c r="A68" s="9"/>
      <c r="B68" s="9"/>
      <c r="C68" s="9"/>
      <c r="D68" s="9"/>
      <c r="E68" s="9"/>
      <c r="F68" s="9"/>
      <c r="G68" s="9"/>
      <c r="H68" s="16"/>
      <c r="I68" s="16"/>
      <c r="J68" s="16"/>
      <c r="K68" s="16"/>
      <c r="L68" s="9"/>
      <c r="M68" s="9"/>
    </row>
    <row r="69" spans="1:13" x14ac:dyDescent="0.2">
      <c r="A69" s="9"/>
      <c r="B69" s="9"/>
      <c r="C69" s="9"/>
      <c r="D69" s="9"/>
      <c r="E69" s="9"/>
      <c r="F69" s="9"/>
      <c r="G69" s="9"/>
      <c r="H69" s="16"/>
      <c r="I69" s="16"/>
      <c r="J69" s="16"/>
      <c r="K69" s="16"/>
      <c r="L69" s="9"/>
      <c r="M69" s="9"/>
    </row>
    <row r="70" spans="1:13" x14ac:dyDescent="0.2">
      <c r="A70" s="9"/>
      <c r="B70" s="9"/>
      <c r="C70" s="9"/>
      <c r="D70" s="9"/>
      <c r="E70" s="9"/>
      <c r="F70" s="9"/>
      <c r="G70" s="9"/>
      <c r="H70" s="16"/>
      <c r="I70" s="16"/>
      <c r="J70" s="16"/>
      <c r="K70" s="16"/>
      <c r="L70" s="9"/>
      <c r="M70" s="9"/>
    </row>
    <row r="71" spans="1:13" x14ac:dyDescent="0.2">
      <c r="A71" s="9"/>
      <c r="B71" s="9"/>
      <c r="C71" s="9"/>
      <c r="D71" s="9"/>
      <c r="E71" s="9"/>
      <c r="F71" s="9"/>
      <c r="G71" s="9"/>
      <c r="H71" s="16"/>
      <c r="I71" s="16"/>
      <c r="J71" s="16"/>
      <c r="K71" s="16"/>
      <c r="L71" s="9"/>
      <c r="M71" s="9"/>
    </row>
    <row r="72" spans="1:13" x14ac:dyDescent="0.2">
      <c r="A72" s="9"/>
      <c r="B72" s="9"/>
      <c r="C72" s="9"/>
      <c r="D72" s="9"/>
      <c r="E72" s="9"/>
      <c r="F72" s="9"/>
      <c r="G72" s="9"/>
      <c r="H72" s="16"/>
      <c r="I72" s="16"/>
      <c r="J72" s="16"/>
      <c r="K72" s="16"/>
      <c r="L72" s="9"/>
      <c r="M72" s="9"/>
    </row>
    <row r="73" spans="1:13" x14ac:dyDescent="0.2">
      <c r="A73" s="9"/>
      <c r="B73" s="9"/>
      <c r="C73" s="9"/>
      <c r="D73" s="9"/>
      <c r="E73" s="9"/>
      <c r="F73" s="9"/>
      <c r="G73" s="9"/>
      <c r="H73" s="16"/>
      <c r="I73" s="16"/>
      <c r="J73" s="16"/>
      <c r="K73" s="16"/>
      <c r="L73" s="9"/>
      <c r="M73" s="9"/>
    </row>
    <row r="74" spans="1:13" x14ac:dyDescent="0.2">
      <c r="A74" s="9"/>
      <c r="B74" s="9"/>
      <c r="C74" s="9"/>
      <c r="D74" s="9"/>
      <c r="E74" s="9"/>
      <c r="F74" s="9"/>
      <c r="G74" s="9"/>
      <c r="H74" s="16"/>
      <c r="I74" s="16"/>
      <c r="J74" s="16"/>
      <c r="K74" s="16"/>
      <c r="L74" s="9"/>
      <c r="M74" s="9"/>
    </row>
    <row r="75" spans="1:13" x14ac:dyDescent="0.2">
      <c r="A75" s="9"/>
      <c r="B75" s="9"/>
      <c r="C75" s="9"/>
      <c r="D75" s="9"/>
      <c r="E75" s="9"/>
      <c r="F75" s="9"/>
      <c r="G75" s="9"/>
      <c r="H75" s="16"/>
      <c r="I75" s="16"/>
      <c r="J75" s="16"/>
      <c r="K75" s="16"/>
      <c r="L75" s="9"/>
      <c r="M75" s="9"/>
    </row>
    <row r="76" spans="1:13" x14ac:dyDescent="0.2">
      <c r="A76" s="9"/>
      <c r="B76" s="9"/>
      <c r="C76" s="9"/>
      <c r="D76" s="9"/>
      <c r="E76" s="9"/>
      <c r="F76" s="9"/>
      <c r="G76" s="9"/>
      <c r="H76" s="16"/>
      <c r="I76" s="16"/>
      <c r="J76" s="16"/>
      <c r="K76" s="16"/>
      <c r="L76" s="9"/>
      <c r="M76" s="9"/>
    </row>
    <row r="77" spans="1:13" x14ac:dyDescent="0.2">
      <c r="A77" s="9"/>
      <c r="B77" s="9"/>
      <c r="C77" s="9"/>
      <c r="D77" s="9"/>
      <c r="E77" s="9"/>
      <c r="F77" s="9"/>
      <c r="G77" s="9"/>
      <c r="H77" s="16"/>
      <c r="I77" s="16"/>
      <c r="J77" s="16"/>
      <c r="K77" s="16"/>
      <c r="L77" s="9"/>
      <c r="M77" s="9"/>
    </row>
    <row r="78" spans="1:13" x14ac:dyDescent="0.2">
      <c r="A78" s="9"/>
      <c r="B78" s="9"/>
      <c r="C78" s="9"/>
      <c r="D78" s="9"/>
      <c r="E78" s="9"/>
      <c r="F78" s="9"/>
      <c r="G78" s="9"/>
      <c r="H78" s="16"/>
      <c r="I78" s="16"/>
      <c r="J78" s="16"/>
      <c r="K78" s="16"/>
      <c r="L78" s="9"/>
      <c r="M78" s="9"/>
    </row>
    <row r="79" spans="1:13" x14ac:dyDescent="0.2">
      <c r="A79" s="9"/>
      <c r="B79" s="9"/>
      <c r="C79" s="9"/>
      <c r="D79" s="9"/>
      <c r="E79" s="9"/>
      <c r="F79" s="9"/>
      <c r="G79" s="9"/>
      <c r="H79" s="16"/>
      <c r="I79" s="16"/>
      <c r="J79" s="16"/>
      <c r="K79" s="16"/>
      <c r="L79" s="9"/>
      <c r="M79" s="9"/>
    </row>
    <row r="80" spans="1:13" x14ac:dyDescent="0.2">
      <c r="A80" s="9"/>
      <c r="B80" s="9"/>
      <c r="C80" s="9"/>
      <c r="D80" s="9"/>
      <c r="E80" s="9"/>
      <c r="F80" s="9"/>
      <c r="G80" s="9"/>
      <c r="H80" s="16"/>
      <c r="I80" s="16"/>
      <c r="J80" s="16"/>
      <c r="K80" s="16"/>
      <c r="L80" s="9"/>
      <c r="M80" s="9"/>
    </row>
    <row r="81" spans="1:13" x14ac:dyDescent="0.2">
      <c r="A81" s="9"/>
      <c r="B81" s="9"/>
      <c r="C81" s="9"/>
      <c r="D81" s="9"/>
      <c r="E81" s="9"/>
      <c r="F81" s="9"/>
      <c r="G81" s="9"/>
      <c r="H81" s="16"/>
      <c r="I81" s="16"/>
      <c r="J81" s="16"/>
      <c r="K81" s="16"/>
      <c r="L81" s="9"/>
      <c r="M81" s="9"/>
    </row>
    <row r="82" spans="1:13" x14ac:dyDescent="0.2">
      <c r="A82" s="9"/>
      <c r="B82" s="9"/>
      <c r="C82" s="9"/>
      <c r="D82" s="9"/>
      <c r="E82" s="9"/>
      <c r="F82" s="9"/>
      <c r="G82" s="9"/>
      <c r="H82" s="16"/>
      <c r="I82" s="16"/>
      <c r="J82" s="16"/>
      <c r="K82" s="16"/>
      <c r="L82" s="9"/>
      <c r="M82" s="9"/>
    </row>
    <row r="83" spans="1:13" x14ac:dyDescent="0.2">
      <c r="A83" s="9"/>
      <c r="B83" s="9"/>
      <c r="C83" s="9"/>
      <c r="D83" s="9"/>
      <c r="E83" s="9"/>
      <c r="F83" s="9"/>
      <c r="G83" s="9"/>
      <c r="H83" s="16"/>
      <c r="I83" s="16"/>
      <c r="J83" s="16"/>
      <c r="K83" s="16"/>
      <c r="L83" s="9"/>
      <c r="M83" s="9"/>
    </row>
    <row r="84" spans="1:13" x14ac:dyDescent="0.2">
      <c r="A84" s="9"/>
      <c r="B84" s="9"/>
      <c r="C84" s="9"/>
      <c r="D84" s="9"/>
      <c r="E84" s="9"/>
      <c r="F84" s="9"/>
      <c r="G84" s="9"/>
      <c r="H84" s="16"/>
      <c r="I84" s="16"/>
      <c r="J84" s="16"/>
      <c r="K84" s="16"/>
      <c r="L84" s="9"/>
      <c r="M84" s="9"/>
    </row>
    <row r="85" spans="1:13" x14ac:dyDescent="0.2">
      <c r="A85" s="9"/>
      <c r="B85" s="9"/>
      <c r="C85" s="9"/>
      <c r="D85" s="9"/>
      <c r="E85" s="9"/>
      <c r="F85" s="9"/>
      <c r="G85" s="9"/>
      <c r="H85" s="16"/>
      <c r="I85" s="16"/>
      <c r="J85" s="16"/>
      <c r="K85" s="16"/>
      <c r="L85" s="9"/>
      <c r="M85" s="9"/>
    </row>
    <row r="86" spans="1:13" x14ac:dyDescent="0.2">
      <c r="A86" s="9"/>
      <c r="B86" s="9"/>
      <c r="C86" s="9"/>
      <c r="D86" s="9"/>
      <c r="E86" s="9"/>
      <c r="F86" s="9"/>
      <c r="G86" s="9"/>
      <c r="H86" s="16"/>
      <c r="I86" s="16"/>
      <c r="J86" s="16"/>
      <c r="K86" s="16"/>
      <c r="L86" s="9"/>
      <c r="M86" s="9"/>
    </row>
    <row r="87" spans="1:13" x14ac:dyDescent="0.2">
      <c r="A87" s="9"/>
      <c r="B87" s="9"/>
      <c r="C87" s="9"/>
      <c r="D87" s="9"/>
      <c r="E87" s="9"/>
      <c r="F87" s="9"/>
      <c r="G87" s="9"/>
      <c r="H87" s="16"/>
      <c r="I87" s="16"/>
      <c r="J87" s="16"/>
      <c r="K87" s="16"/>
      <c r="L87" s="9"/>
      <c r="M87" s="9"/>
    </row>
    <row r="88" spans="1:13" x14ac:dyDescent="0.2">
      <c r="A88" s="9"/>
      <c r="B88" s="9"/>
      <c r="C88" s="9"/>
      <c r="D88" s="9"/>
      <c r="E88" s="9"/>
      <c r="F88" s="9"/>
      <c r="G88" s="9"/>
      <c r="H88" s="16"/>
      <c r="I88" s="16"/>
      <c r="J88" s="16"/>
      <c r="K88" s="16"/>
      <c r="L88" s="9"/>
      <c r="M88" s="9"/>
    </row>
    <row r="89" spans="1:13" x14ac:dyDescent="0.2">
      <c r="A89" s="9"/>
      <c r="B89" s="9"/>
      <c r="C89" s="9"/>
      <c r="D89" s="9"/>
      <c r="E89" s="9"/>
      <c r="F89" s="9"/>
      <c r="G89" s="9"/>
      <c r="H89" s="16"/>
      <c r="I89" s="16"/>
      <c r="J89" s="16"/>
      <c r="K89" s="16"/>
      <c r="L89" s="9"/>
      <c r="M89" s="9"/>
    </row>
    <row r="90" spans="1:13" x14ac:dyDescent="0.2">
      <c r="A90" s="9"/>
      <c r="B90" s="9"/>
      <c r="C90" s="9"/>
      <c r="D90" s="9"/>
      <c r="E90" s="9"/>
      <c r="F90" s="9"/>
      <c r="G90" s="9"/>
      <c r="H90" s="16"/>
      <c r="I90" s="16"/>
      <c r="J90" s="16"/>
      <c r="K90" s="16"/>
      <c r="L90" s="9"/>
      <c r="M90" s="9"/>
    </row>
    <row r="91" spans="1:13" x14ac:dyDescent="0.2">
      <c r="A91" s="9"/>
      <c r="B91" s="9"/>
      <c r="C91" s="9"/>
      <c r="D91" s="9"/>
      <c r="E91" s="9"/>
      <c r="F91" s="9"/>
      <c r="G91" s="9"/>
      <c r="H91" s="16"/>
      <c r="I91" s="16"/>
      <c r="J91" s="16"/>
      <c r="K91" s="16"/>
      <c r="L91" s="9"/>
      <c r="M91" s="9"/>
    </row>
    <row r="92" spans="1:13" x14ac:dyDescent="0.2">
      <c r="A92" s="9"/>
      <c r="B92" s="9"/>
      <c r="C92" s="9"/>
      <c r="D92" s="9"/>
      <c r="E92" s="9"/>
      <c r="F92" s="9"/>
      <c r="G92" s="9"/>
      <c r="H92" s="16"/>
      <c r="I92" s="16"/>
      <c r="J92" s="16"/>
      <c r="K92" s="16"/>
      <c r="L92" s="9"/>
      <c r="M92" s="9"/>
    </row>
    <row r="93" spans="1:13" x14ac:dyDescent="0.2">
      <c r="A93" s="9"/>
      <c r="B93" s="9"/>
      <c r="C93" s="9"/>
      <c r="D93" s="9"/>
      <c r="E93" s="9"/>
      <c r="F93" s="9"/>
      <c r="G93" s="9"/>
      <c r="H93" s="16"/>
      <c r="I93" s="16"/>
      <c r="J93" s="16"/>
      <c r="K93" s="16"/>
      <c r="L93" s="9"/>
      <c r="M93" s="9"/>
    </row>
    <row r="94" spans="1:13" x14ac:dyDescent="0.2">
      <c r="A94" s="9"/>
      <c r="B94" s="9"/>
      <c r="C94" s="9"/>
      <c r="D94" s="9"/>
      <c r="E94" s="9"/>
      <c r="F94" s="9"/>
      <c r="G94" s="9"/>
      <c r="H94" s="16"/>
      <c r="I94" s="16"/>
      <c r="J94" s="16"/>
      <c r="K94" s="16"/>
      <c r="L94" s="9"/>
      <c r="M94" s="9"/>
    </row>
    <row r="95" spans="1:13" x14ac:dyDescent="0.2">
      <c r="A95" s="9"/>
      <c r="B95" s="9"/>
      <c r="C95" s="9"/>
      <c r="D95" s="9"/>
      <c r="E95" s="9"/>
      <c r="F95" s="9"/>
      <c r="G95" s="9"/>
      <c r="H95" s="16"/>
      <c r="I95" s="16"/>
      <c r="J95" s="16"/>
      <c r="K95" s="16"/>
      <c r="L95" s="9"/>
      <c r="M95" s="9"/>
    </row>
    <row r="96" spans="1:13" x14ac:dyDescent="0.2">
      <c r="A96" s="9"/>
      <c r="B96" s="9"/>
      <c r="C96" s="9"/>
      <c r="D96" s="9"/>
      <c r="E96" s="9"/>
      <c r="F96" s="9"/>
      <c r="G96" s="9"/>
      <c r="H96" s="16"/>
      <c r="I96" s="16"/>
      <c r="J96" s="16"/>
      <c r="K96" s="16"/>
      <c r="L96" s="9"/>
      <c r="M96" s="9"/>
    </row>
    <row r="97" spans="1:13" x14ac:dyDescent="0.2">
      <c r="A97" s="9"/>
      <c r="B97" s="9"/>
      <c r="C97" s="9"/>
      <c r="D97" s="9"/>
      <c r="E97" s="9"/>
      <c r="F97" s="9"/>
      <c r="G97" s="9"/>
      <c r="H97" s="16"/>
      <c r="I97" s="16"/>
      <c r="J97" s="16"/>
      <c r="K97" s="16"/>
      <c r="L97" s="9"/>
      <c r="M97" s="9"/>
    </row>
    <row r="98" spans="1:13" x14ac:dyDescent="0.2">
      <c r="A98" s="9"/>
      <c r="B98" s="9"/>
      <c r="C98" s="9"/>
      <c r="D98" s="9"/>
      <c r="E98" s="9"/>
      <c r="F98" s="9"/>
      <c r="G98" s="9"/>
      <c r="H98" s="16"/>
      <c r="I98" s="16"/>
      <c r="J98" s="16"/>
      <c r="K98" s="16"/>
      <c r="L98" s="9"/>
      <c r="M98" s="9"/>
    </row>
    <row r="99" spans="1:13" x14ac:dyDescent="0.2">
      <c r="A99" s="9"/>
      <c r="B99" s="9"/>
      <c r="C99" s="9"/>
      <c r="D99" s="9"/>
      <c r="E99" s="9"/>
      <c r="F99" s="9"/>
      <c r="G99" s="9"/>
      <c r="H99" s="16"/>
      <c r="I99" s="16"/>
      <c r="J99" s="16"/>
      <c r="K99" s="16"/>
      <c r="L99" s="9"/>
      <c r="M99" s="9"/>
    </row>
    <row r="100" spans="1:13" x14ac:dyDescent="0.2">
      <c r="A100" s="9"/>
      <c r="B100" s="9"/>
      <c r="C100" s="9"/>
      <c r="D100" s="9"/>
      <c r="E100" s="9"/>
      <c r="F100" s="9"/>
      <c r="G100" s="9"/>
      <c r="H100" s="16"/>
      <c r="I100" s="16"/>
      <c r="J100" s="16"/>
      <c r="K100" s="16"/>
      <c r="L100" s="9"/>
      <c r="M100" s="9"/>
    </row>
  </sheetData>
  <mergeCells count="2">
    <mergeCell ref="A1:D1"/>
    <mergeCell ref="D5:E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00"/>
  <sheetViews>
    <sheetView workbookViewId="0"/>
  </sheetViews>
  <sheetFormatPr defaultRowHeight="15" x14ac:dyDescent="0.2"/>
  <cols>
    <col min="1" max="11" width="13.98828125" customWidth="1"/>
  </cols>
  <sheetData>
    <row r="1" spans="1:11" ht="18.75" x14ac:dyDescent="0.25">
      <c r="A1" s="5" t="s">
        <v>77</v>
      </c>
    </row>
    <row r="3" spans="1:11" x14ac:dyDescent="0.2">
      <c r="A3" s="15" t="s">
        <v>78</v>
      </c>
      <c r="B3" s="15" t="s">
        <v>79</v>
      </c>
      <c r="C3" s="15" t="s">
        <v>80</v>
      </c>
      <c r="D3" s="15" t="s">
        <v>81</v>
      </c>
      <c r="E3" s="15" t="s">
        <v>82</v>
      </c>
      <c r="F3" s="15" t="s">
        <v>83</v>
      </c>
      <c r="G3" s="15" t="s">
        <v>84</v>
      </c>
      <c r="H3" s="15" t="s">
        <v>85</v>
      </c>
      <c r="I3" s="15" t="s">
        <v>86</v>
      </c>
      <c r="J3" s="15" t="s">
        <v>87</v>
      </c>
      <c r="K3" s="15" t="s">
        <v>88</v>
      </c>
    </row>
    <row r="4" spans="1:11" x14ac:dyDescent="0.2">
      <c r="A4" s="9"/>
      <c r="B4" s="9"/>
      <c r="C4" s="9"/>
      <c r="D4" s="9"/>
      <c r="E4" s="16"/>
      <c r="F4" s="16"/>
      <c r="G4" s="9"/>
      <c r="H4" s="16" t="str">
        <f>IF(OR(E4="",F4="",G4=""),"", (F4-E4)*G4)</f>
        <v/>
      </c>
      <c r="I4" s="17" t="str">
        <f>IF(OR(E4="",F4=""),"", (F4/E4)-1)</f>
        <v/>
      </c>
      <c r="J4" s="9" t="str">
        <f>IF(OR(C4="",D4=""),"", D4-C4)</f>
        <v/>
      </c>
      <c r="K4" s="9"/>
    </row>
    <row r="5" spans="1:11" x14ac:dyDescent="0.2">
      <c r="A5" s="9"/>
      <c r="B5" s="9"/>
      <c r="C5" s="9"/>
      <c r="D5" s="9"/>
      <c r="E5" s="16"/>
      <c r="F5" s="16"/>
      <c r="G5" s="9"/>
      <c r="H5" s="16" t="str">
        <f>IF(OR(E5="",F5="",G5=""),"", (F5-E5)*G5)</f>
        <v/>
      </c>
      <c r="I5" s="17" t="str">
        <f>IF(OR(E5="",F5=""),"", (F5/E5)-1)</f>
        <v/>
      </c>
      <c r="J5" s="9" t="str">
        <f>IF(OR(C5="",D5=""),"", D5-C5)</f>
        <v/>
      </c>
      <c r="K5" s="9"/>
    </row>
    <row r="6" spans="1:11" x14ac:dyDescent="0.2">
      <c r="A6" s="9"/>
      <c r="B6" s="9"/>
      <c r="C6" s="9"/>
      <c r="D6" s="9"/>
      <c r="E6" s="16"/>
      <c r="F6" s="16"/>
      <c r="G6" s="9"/>
      <c r="H6" s="16" t="str">
        <f>IF(OR(E6="",F6="",G6=""),"", (F6-E6)*G6)</f>
        <v/>
      </c>
      <c r="I6" s="17" t="str">
        <f>IF(OR(E6="",F6=""),"", (F6/E6)-1)</f>
        <v/>
      </c>
      <c r="J6" s="9" t="str">
        <f>IF(OR(C6="",D6=""),"", D6-C6)</f>
        <v/>
      </c>
      <c r="K6" s="9"/>
    </row>
    <row r="7" spans="1:11" x14ac:dyDescent="0.2">
      <c r="A7" s="9"/>
      <c r="B7" s="9"/>
      <c r="C7" s="9"/>
      <c r="D7" s="9"/>
      <c r="E7" s="16"/>
      <c r="F7" s="16"/>
      <c r="G7" s="9"/>
      <c r="H7" s="16" t="str">
        <f>IF(OR(E7="",F7="",G7=""),"", (F7-E7)*G7)</f>
        <v/>
      </c>
      <c r="I7" s="17" t="str">
        <f>IF(OR(E7="",F7=""),"", (F7/E7)-1)</f>
        <v/>
      </c>
      <c r="J7" s="9" t="str">
        <f>IF(OR(C7="",D7=""),"", D7-C7)</f>
        <v/>
      </c>
      <c r="K7" s="9"/>
    </row>
    <row r="8" spans="1:11" x14ac:dyDescent="0.2">
      <c r="A8" s="9"/>
      <c r="B8" s="9"/>
      <c r="C8" s="9"/>
      <c r="D8" s="9"/>
      <c r="E8" s="16"/>
      <c r="F8" s="16"/>
      <c r="G8" s="9"/>
      <c r="H8" s="16" t="str">
        <f>IF(OR(E8="",F8="",G8=""),"", (F8-E8)*G8)</f>
        <v/>
      </c>
      <c r="I8" s="17" t="str">
        <f>IF(OR(E8="",F8=""),"", (F8/E8)-1)</f>
        <v/>
      </c>
      <c r="J8" s="9" t="str">
        <f>IF(OR(C8="",D8=""),"", D8-C8)</f>
        <v/>
      </c>
      <c r="K8" s="9"/>
    </row>
    <row r="9" spans="1:11" x14ac:dyDescent="0.2">
      <c r="A9" s="9"/>
      <c r="B9" s="9"/>
      <c r="C9" s="9"/>
      <c r="D9" s="9"/>
      <c r="E9" s="16"/>
      <c r="F9" s="16"/>
      <c r="G9" s="9"/>
      <c r="H9" s="16" t="str">
        <f>IF(OR(E9="",F9="",G9=""),"", (F9-E9)*G9)</f>
        <v/>
      </c>
      <c r="I9" s="17" t="str">
        <f>IF(OR(E9="",F9=""),"", (F9/E9)-1)</f>
        <v/>
      </c>
      <c r="J9" s="9" t="str">
        <f>IF(OR(C9="",D9=""),"", D9-C9)</f>
        <v/>
      </c>
      <c r="K9" s="9"/>
    </row>
    <row r="10" spans="1:11" x14ac:dyDescent="0.2">
      <c r="A10" s="9"/>
      <c r="B10" s="9"/>
      <c r="C10" s="9"/>
      <c r="D10" s="9"/>
      <c r="E10" s="16"/>
      <c r="F10" s="16"/>
      <c r="G10" s="9"/>
      <c r="H10" s="16" t="str">
        <f>IF(OR(E10="",F10="",G10=""),"", (F10-E10)*G10)</f>
        <v/>
      </c>
      <c r="I10" s="17" t="str">
        <f>IF(OR(E10="",F10=""),"", (F10/E10)-1)</f>
        <v/>
      </c>
      <c r="J10" s="9" t="str">
        <f>IF(OR(C10="",D10=""),"", D10-C10)</f>
        <v/>
      </c>
      <c r="K10" s="9"/>
    </row>
    <row r="11" spans="1:11" x14ac:dyDescent="0.2">
      <c r="A11" s="9"/>
      <c r="B11" s="9"/>
      <c r="C11" s="9"/>
      <c r="D11" s="9"/>
      <c r="E11" s="16"/>
      <c r="F11" s="16"/>
      <c r="G11" s="9"/>
      <c r="H11" s="16" t="str">
        <f>IF(OR(E11="",F11="",G11=""),"", (F11-E11)*G11)</f>
        <v/>
      </c>
      <c r="I11" s="17" t="str">
        <f>IF(OR(E11="",F11=""),"", (F11/E11)-1)</f>
        <v/>
      </c>
      <c r="J11" s="9" t="str">
        <f>IF(OR(C11="",D11=""),"", D11-C11)</f>
        <v/>
      </c>
      <c r="K11" s="9"/>
    </row>
    <row r="12" spans="1:11" x14ac:dyDescent="0.2">
      <c r="A12" s="9"/>
      <c r="B12" s="9"/>
      <c r="C12" s="9"/>
      <c r="D12" s="9"/>
      <c r="E12" s="16"/>
      <c r="F12" s="16"/>
      <c r="G12" s="9"/>
      <c r="H12" s="16" t="str">
        <f>IF(OR(E12="",F12="",G12=""),"", (F12-E12)*G12)</f>
        <v/>
      </c>
      <c r="I12" s="17" t="str">
        <f>IF(OR(E12="",F12=""),"", (F12/E12)-1)</f>
        <v/>
      </c>
      <c r="J12" s="9" t="str">
        <f>IF(OR(C12="",D12=""),"", D12-C12)</f>
        <v/>
      </c>
      <c r="K12" s="9"/>
    </row>
    <row r="13" spans="1:11" x14ac:dyDescent="0.2">
      <c r="A13" s="9"/>
      <c r="B13" s="9"/>
      <c r="C13" s="9"/>
      <c r="D13" s="9"/>
      <c r="E13" s="16"/>
      <c r="F13" s="16"/>
      <c r="G13" s="9"/>
      <c r="H13" s="16" t="str">
        <f>IF(OR(E13="",F13="",G13=""),"", (F13-E13)*G13)</f>
        <v/>
      </c>
      <c r="I13" s="17" t="str">
        <f>IF(OR(E13="",F13=""),"", (F13/E13)-1)</f>
        <v/>
      </c>
      <c r="J13" s="9" t="str">
        <f>IF(OR(C13="",D13=""),"", D13-C13)</f>
        <v/>
      </c>
      <c r="K13" s="9"/>
    </row>
    <row r="14" spans="1:11" x14ac:dyDescent="0.2">
      <c r="A14" s="9"/>
      <c r="B14" s="9"/>
      <c r="C14" s="9"/>
      <c r="D14" s="9"/>
      <c r="E14" s="16"/>
      <c r="F14" s="16"/>
      <c r="G14" s="9"/>
      <c r="H14" s="16" t="str">
        <f>IF(OR(E14="",F14="",G14=""),"", (F14-E14)*G14)</f>
        <v/>
      </c>
      <c r="I14" s="17" t="str">
        <f>IF(OR(E14="",F14=""),"", (F14/E14)-1)</f>
        <v/>
      </c>
      <c r="J14" s="9" t="str">
        <f>IF(OR(C14="",D14=""),"", D14-C14)</f>
        <v/>
      </c>
      <c r="K14" s="9"/>
    </row>
    <row r="15" spans="1:11" x14ac:dyDescent="0.2">
      <c r="A15" s="9"/>
      <c r="B15" s="9"/>
      <c r="C15" s="9"/>
      <c r="D15" s="9"/>
      <c r="E15" s="16"/>
      <c r="F15" s="16"/>
      <c r="G15" s="9"/>
      <c r="H15" s="16" t="str">
        <f>IF(OR(E15="",F15="",G15=""),"", (F15-E15)*G15)</f>
        <v/>
      </c>
      <c r="I15" s="17" t="str">
        <f>IF(OR(E15="",F15=""),"", (F15/E15)-1)</f>
        <v/>
      </c>
      <c r="J15" s="9" t="str">
        <f>IF(OR(C15="",D15=""),"", D15-C15)</f>
        <v/>
      </c>
      <c r="K15" s="9"/>
    </row>
    <row r="16" spans="1:11" x14ac:dyDescent="0.2">
      <c r="A16" s="9"/>
      <c r="B16" s="9"/>
      <c r="C16" s="9"/>
      <c r="D16" s="9"/>
      <c r="E16" s="16"/>
      <c r="F16" s="16"/>
      <c r="G16" s="9"/>
      <c r="H16" s="16" t="str">
        <f>IF(OR(E16="",F16="",G16=""),"", (F16-E16)*G16)</f>
        <v/>
      </c>
      <c r="I16" s="17" t="str">
        <f>IF(OR(E16="",F16=""),"", (F16/E16)-1)</f>
        <v/>
      </c>
      <c r="J16" s="9" t="str">
        <f>IF(OR(C16="",D16=""),"", D16-C16)</f>
        <v/>
      </c>
      <c r="K16" s="9"/>
    </row>
    <row r="17" spans="1:11" x14ac:dyDescent="0.2">
      <c r="A17" s="9"/>
      <c r="B17" s="9"/>
      <c r="C17" s="9"/>
      <c r="D17" s="9"/>
      <c r="E17" s="16"/>
      <c r="F17" s="16"/>
      <c r="G17" s="9"/>
      <c r="H17" s="16" t="str">
        <f>IF(OR(E17="",F17="",G17=""),"", (F17-E17)*G17)</f>
        <v/>
      </c>
      <c r="I17" s="17" t="str">
        <f>IF(OR(E17="",F17=""),"", (F17/E17)-1)</f>
        <v/>
      </c>
      <c r="J17" s="9" t="str">
        <f>IF(OR(C17="",D17=""),"", D17-C17)</f>
        <v/>
      </c>
      <c r="K17" s="9"/>
    </row>
    <row r="18" spans="1:11" x14ac:dyDescent="0.2">
      <c r="A18" s="9"/>
      <c r="B18" s="9"/>
      <c r="C18" s="9"/>
      <c r="D18" s="9"/>
      <c r="E18" s="16"/>
      <c r="F18" s="16"/>
      <c r="G18" s="9"/>
      <c r="H18" s="16" t="str">
        <f>IF(OR(E18="",F18="",G18=""),"", (F18-E18)*G18)</f>
        <v/>
      </c>
      <c r="I18" s="17" t="str">
        <f>IF(OR(E18="",F18=""),"", (F18/E18)-1)</f>
        <v/>
      </c>
      <c r="J18" s="9" t="str">
        <f>IF(OR(C18="",D18=""),"", D18-C18)</f>
        <v/>
      </c>
      <c r="K18" s="9"/>
    </row>
    <row r="19" spans="1:11" x14ac:dyDescent="0.2">
      <c r="A19" s="9"/>
      <c r="B19" s="9"/>
      <c r="C19" s="9"/>
      <c r="D19" s="9"/>
      <c r="E19" s="16"/>
      <c r="F19" s="16"/>
      <c r="G19" s="9"/>
      <c r="H19" s="16" t="str">
        <f>IF(OR(E19="",F19="",G19=""),"", (F19-E19)*G19)</f>
        <v/>
      </c>
      <c r="I19" s="17" t="str">
        <f>IF(OR(E19="",F19=""),"", (F19/E19)-1)</f>
        <v/>
      </c>
      <c r="J19" s="9" t="str">
        <f>IF(OR(C19="",D19=""),"", D19-C19)</f>
        <v/>
      </c>
      <c r="K19" s="9"/>
    </row>
    <row r="20" spans="1:11" x14ac:dyDescent="0.2">
      <c r="A20" s="9"/>
      <c r="B20" s="9"/>
      <c r="C20" s="9"/>
      <c r="D20" s="9"/>
      <c r="E20" s="16"/>
      <c r="F20" s="16"/>
      <c r="G20" s="9"/>
      <c r="H20" s="16" t="str">
        <f>IF(OR(E20="",F20="",G20=""),"", (F20-E20)*G20)</f>
        <v/>
      </c>
      <c r="I20" s="17" t="str">
        <f>IF(OR(E20="",F20=""),"", (F20/E20)-1)</f>
        <v/>
      </c>
      <c r="J20" s="9" t="str">
        <f>IF(OR(C20="",D20=""),"", D20-C20)</f>
        <v/>
      </c>
      <c r="K20" s="9"/>
    </row>
    <row r="21" spans="1:11" x14ac:dyDescent="0.2">
      <c r="A21" s="9"/>
      <c r="B21" s="9"/>
      <c r="C21" s="9"/>
      <c r="D21" s="9"/>
      <c r="E21" s="16"/>
      <c r="F21" s="16"/>
      <c r="G21" s="9"/>
      <c r="H21" s="16" t="str">
        <f>IF(OR(E21="",F21="",G21=""),"", (F21-E21)*G21)</f>
        <v/>
      </c>
      <c r="I21" s="17" t="str">
        <f>IF(OR(E21="",F21=""),"", (F21/E21)-1)</f>
        <v/>
      </c>
      <c r="J21" s="9" t="str">
        <f>IF(OR(C21="",D21=""),"", D21-C21)</f>
        <v/>
      </c>
      <c r="K21" s="9"/>
    </row>
    <row r="22" spans="1:11" x14ac:dyDescent="0.2">
      <c r="A22" s="9"/>
      <c r="B22" s="9"/>
      <c r="C22" s="9"/>
      <c r="D22" s="9"/>
      <c r="E22" s="16"/>
      <c r="F22" s="16"/>
      <c r="G22" s="9"/>
      <c r="H22" s="16" t="str">
        <f>IF(OR(E22="",F22="",G22=""),"", (F22-E22)*G22)</f>
        <v/>
      </c>
      <c r="I22" s="17" t="str">
        <f>IF(OR(E22="",F22=""),"", (F22/E22)-1)</f>
        <v/>
      </c>
      <c r="J22" s="9" t="str">
        <f>IF(OR(C22="",D22=""),"", D22-C22)</f>
        <v/>
      </c>
      <c r="K22" s="9"/>
    </row>
    <row r="23" spans="1:11" x14ac:dyDescent="0.2">
      <c r="A23" s="9"/>
      <c r="B23" s="9"/>
      <c r="C23" s="9"/>
      <c r="D23" s="9"/>
      <c r="E23" s="16"/>
      <c r="F23" s="16"/>
      <c r="G23" s="9"/>
      <c r="H23" s="16" t="str">
        <f>IF(OR(E23="",F23="",G23=""),"", (F23-E23)*G23)</f>
        <v/>
      </c>
      <c r="I23" s="17" t="str">
        <f>IF(OR(E23="",F23=""),"", (F23/E23)-1)</f>
        <v/>
      </c>
      <c r="J23" s="9" t="str">
        <f>IF(OR(C23="",D23=""),"", D23-C23)</f>
        <v/>
      </c>
      <c r="K23" s="9"/>
    </row>
    <row r="24" spans="1:11" x14ac:dyDescent="0.2">
      <c r="A24" s="9"/>
      <c r="B24" s="9"/>
      <c r="C24" s="9"/>
      <c r="D24" s="9"/>
      <c r="E24" s="16"/>
      <c r="F24" s="16"/>
      <c r="G24" s="9"/>
      <c r="H24" s="16" t="str">
        <f>IF(OR(E24="",F24="",G24=""),"", (F24-E24)*G24)</f>
        <v/>
      </c>
      <c r="I24" s="17" t="str">
        <f>IF(OR(E24="",F24=""),"", (F24/E24)-1)</f>
        <v/>
      </c>
      <c r="J24" s="9" t="str">
        <f>IF(OR(C24="",D24=""),"", D24-C24)</f>
        <v/>
      </c>
      <c r="K24" s="9"/>
    </row>
    <row r="25" spans="1:11" x14ac:dyDescent="0.2">
      <c r="A25" s="9"/>
      <c r="B25" s="9"/>
      <c r="C25" s="9"/>
      <c r="D25" s="9"/>
      <c r="E25" s="16"/>
      <c r="F25" s="16"/>
      <c r="G25" s="9"/>
      <c r="H25" s="16" t="str">
        <f>IF(OR(E25="",F25="",G25=""),"", (F25-E25)*G25)</f>
        <v/>
      </c>
      <c r="I25" s="17" t="str">
        <f>IF(OR(E25="",F25=""),"", (F25/E25)-1)</f>
        <v/>
      </c>
      <c r="J25" s="9" t="str">
        <f>IF(OR(C25="",D25=""),"", D25-C25)</f>
        <v/>
      </c>
      <c r="K25" s="9"/>
    </row>
    <row r="26" spans="1:11" x14ac:dyDescent="0.2">
      <c r="A26" s="9"/>
      <c r="B26" s="9"/>
      <c r="C26" s="9"/>
      <c r="D26" s="9"/>
      <c r="E26" s="16"/>
      <c r="F26" s="16"/>
      <c r="G26" s="9"/>
      <c r="H26" s="16" t="str">
        <f>IF(OR(E26="",F26="",G26=""),"", (F26-E26)*G26)</f>
        <v/>
      </c>
      <c r="I26" s="17" t="str">
        <f>IF(OR(E26="",F26=""),"", (F26/E26)-1)</f>
        <v/>
      </c>
      <c r="J26" s="9" t="str">
        <f>IF(OR(C26="",D26=""),"", D26-C26)</f>
        <v/>
      </c>
      <c r="K26" s="9"/>
    </row>
    <row r="27" spans="1:11" x14ac:dyDescent="0.2">
      <c r="A27" s="9"/>
      <c r="B27" s="9"/>
      <c r="C27" s="9"/>
      <c r="D27" s="9"/>
      <c r="E27" s="16"/>
      <c r="F27" s="16"/>
      <c r="G27" s="9"/>
      <c r="H27" s="16" t="str">
        <f>IF(OR(E27="",F27="",G27=""),"", (F27-E27)*G27)</f>
        <v/>
      </c>
      <c r="I27" s="17" t="str">
        <f>IF(OR(E27="",F27=""),"", (F27/E27)-1)</f>
        <v/>
      </c>
      <c r="J27" s="9" t="str">
        <f>IF(OR(C27="",D27=""),"", D27-C27)</f>
        <v/>
      </c>
      <c r="K27" s="9"/>
    </row>
    <row r="28" spans="1:11" x14ac:dyDescent="0.2">
      <c r="A28" s="9"/>
      <c r="B28" s="9"/>
      <c r="C28" s="9"/>
      <c r="D28" s="9"/>
      <c r="E28" s="16"/>
      <c r="F28" s="16"/>
      <c r="G28" s="9"/>
      <c r="H28" s="16" t="str">
        <f>IF(OR(E28="",F28="",G28=""),"", (F28-E28)*G28)</f>
        <v/>
      </c>
      <c r="I28" s="17" t="str">
        <f>IF(OR(E28="",F28=""),"", (F28/E28)-1)</f>
        <v/>
      </c>
      <c r="J28" s="9" t="str">
        <f>IF(OR(C28="",D28=""),"", D28-C28)</f>
        <v/>
      </c>
      <c r="K28" s="9"/>
    </row>
    <row r="29" spans="1:11" x14ac:dyDescent="0.2">
      <c r="A29" s="9"/>
      <c r="B29" s="9"/>
      <c r="C29" s="9"/>
      <c r="D29" s="9"/>
      <c r="E29" s="16"/>
      <c r="F29" s="16"/>
      <c r="G29" s="9"/>
      <c r="H29" s="16" t="str">
        <f>IF(OR(E29="",F29="",G29=""),"", (F29-E29)*G29)</f>
        <v/>
      </c>
      <c r="I29" s="17" t="str">
        <f>IF(OR(E29="",F29=""),"", (F29/E29)-1)</f>
        <v/>
      </c>
      <c r="J29" s="9" t="str">
        <f>IF(OR(C29="",D29=""),"", D29-C29)</f>
        <v/>
      </c>
      <c r="K29" s="9"/>
    </row>
    <row r="30" spans="1:11" x14ac:dyDescent="0.2">
      <c r="A30" s="9"/>
      <c r="B30" s="9"/>
      <c r="C30" s="9"/>
      <c r="D30" s="9"/>
      <c r="E30" s="16"/>
      <c r="F30" s="16"/>
      <c r="G30" s="9"/>
      <c r="H30" s="16" t="str">
        <f>IF(OR(E30="",F30="",G30=""),"", (F30-E30)*G30)</f>
        <v/>
      </c>
      <c r="I30" s="17" t="str">
        <f>IF(OR(E30="",F30=""),"", (F30/E30)-1)</f>
        <v/>
      </c>
      <c r="J30" s="9" t="str">
        <f>IF(OR(C30="",D30=""),"", D30-C30)</f>
        <v/>
      </c>
      <c r="K30" s="9"/>
    </row>
    <row r="31" spans="1:11" x14ac:dyDescent="0.2">
      <c r="A31" s="9"/>
      <c r="B31" s="9"/>
      <c r="C31" s="9"/>
      <c r="D31" s="9"/>
      <c r="E31" s="16"/>
      <c r="F31" s="16"/>
      <c r="G31" s="9"/>
      <c r="H31" s="16" t="str">
        <f>IF(OR(E31="",F31="",G31=""),"", (F31-E31)*G31)</f>
        <v/>
      </c>
      <c r="I31" s="17" t="str">
        <f>IF(OR(E31="",F31=""),"", (F31/E31)-1)</f>
        <v/>
      </c>
      <c r="J31" s="9" t="str">
        <f>IF(OR(C31="",D31=""),"", D31-C31)</f>
        <v/>
      </c>
      <c r="K31" s="9"/>
    </row>
    <row r="32" spans="1:11" x14ac:dyDescent="0.2">
      <c r="A32" s="9"/>
      <c r="B32" s="9"/>
      <c r="C32" s="9"/>
      <c r="D32" s="9"/>
      <c r="E32" s="16"/>
      <c r="F32" s="16"/>
      <c r="G32" s="9"/>
      <c r="H32" s="16" t="str">
        <f>IF(OR(E32="",F32="",G32=""),"", (F32-E32)*G32)</f>
        <v/>
      </c>
      <c r="I32" s="17" t="str">
        <f>IF(OR(E32="",F32=""),"", (F32/E32)-1)</f>
        <v/>
      </c>
      <c r="J32" s="9" t="str">
        <f>IF(OR(C32="",D32=""),"", D32-C32)</f>
        <v/>
      </c>
      <c r="K32" s="9"/>
    </row>
    <row r="33" spans="1:11" x14ac:dyDescent="0.2">
      <c r="A33" s="9"/>
      <c r="B33" s="9"/>
      <c r="C33" s="9"/>
      <c r="D33" s="9"/>
      <c r="E33" s="16"/>
      <c r="F33" s="16"/>
      <c r="G33" s="9"/>
      <c r="H33" s="16" t="str">
        <f>IF(OR(E33="",F33="",G33=""),"", (F33-E33)*G33)</f>
        <v/>
      </c>
      <c r="I33" s="17" t="str">
        <f>IF(OR(E33="",F33=""),"", (F33/E33)-1)</f>
        <v/>
      </c>
      <c r="J33" s="9" t="str">
        <f>IF(OR(C33="",D33=""),"", D33-C33)</f>
        <v/>
      </c>
      <c r="K33" s="9"/>
    </row>
    <row r="34" spans="1:11" x14ac:dyDescent="0.2">
      <c r="A34" s="9"/>
      <c r="B34" s="9"/>
      <c r="C34" s="9"/>
      <c r="D34" s="9"/>
      <c r="E34" s="16"/>
      <c r="F34" s="16"/>
      <c r="G34" s="9"/>
      <c r="H34" s="16" t="str">
        <f>IF(OR(E34="",F34="",G34=""),"", (F34-E34)*G34)</f>
        <v/>
      </c>
      <c r="I34" s="17" t="str">
        <f>IF(OR(E34="",F34=""),"", (F34/E34)-1)</f>
        <v/>
      </c>
      <c r="J34" s="9" t="str">
        <f>IF(OR(C34="",D34=""),"", D34-C34)</f>
        <v/>
      </c>
      <c r="K34" s="9"/>
    </row>
    <row r="35" spans="1:11" x14ac:dyDescent="0.2">
      <c r="A35" s="9"/>
      <c r="B35" s="9"/>
      <c r="C35" s="9"/>
      <c r="D35" s="9"/>
      <c r="E35" s="16"/>
      <c r="F35" s="16"/>
      <c r="G35" s="9"/>
      <c r="H35" s="16" t="str">
        <f>IF(OR(E35="",F35="",G35=""),"", (F35-E35)*G35)</f>
        <v/>
      </c>
      <c r="I35" s="17" t="str">
        <f>IF(OR(E35="",F35=""),"", (F35/E35)-1)</f>
        <v/>
      </c>
      <c r="J35" s="9" t="str">
        <f>IF(OR(C35="",D35=""),"", D35-C35)</f>
        <v/>
      </c>
      <c r="K35" s="9"/>
    </row>
    <row r="36" spans="1:11" x14ac:dyDescent="0.2">
      <c r="A36" s="9"/>
      <c r="B36" s="9"/>
      <c r="C36" s="9"/>
      <c r="D36" s="9"/>
      <c r="E36" s="16"/>
      <c r="F36" s="16"/>
      <c r="G36" s="9"/>
      <c r="H36" s="16" t="str">
        <f>IF(OR(E36="",F36="",G36=""),"", (F36-E36)*G36)</f>
        <v/>
      </c>
      <c r="I36" s="17" t="str">
        <f>IF(OR(E36="",F36=""),"", (F36/E36)-1)</f>
        <v/>
      </c>
      <c r="J36" s="9" t="str">
        <f>IF(OR(C36="",D36=""),"", D36-C36)</f>
        <v/>
      </c>
      <c r="K36" s="9"/>
    </row>
    <row r="37" spans="1:11" x14ac:dyDescent="0.2">
      <c r="A37" s="9"/>
      <c r="B37" s="9"/>
      <c r="C37" s="9"/>
      <c r="D37" s="9"/>
      <c r="E37" s="16"/>
      <c r="F37" s="16"/>
      <c r="G37" s="9"/>
      <c r="H37" s="16" t="str">
        <f>IF(OR(E37="",F37="",G37=""),"", (F37-E37)*G37)</f>
        <v/>
      </c>
      <c r="I37" s="17" t="str">
        <f>IF(OR(E37="",F37=""),"", (F37/E37)-1)</f>
        <v/>
      </c>
      <c r="J37" s="9" t="str">
        <f>IF(OR(C37="",D37=""),"", D37-C37)</f>
        <v/>
      </c>
      <c r="K37" s="9"/>
    </row>
    <row r="38" spans="1:11" x14ac:dyDescent="0.2">
      <c r="A38" s="9"/>
      <c r="B38" s="9"/>
      <c r="C38" s="9"/>
      <c r="D38" s="9"/>
      <c r="E38" s="16"/>
      <c r="F38" s="16"/>
      <c r="G38" s="9"/>
      <c r="H38" s="16" t="str">
        <f>IF(OR(E38="",F38="",G38=""),"", (F38-E38)*G38)</f>
        <v/>
      </c>
      <c r="I38" s="17" t="str">
        <f>IF(OR(E38="",F38=""),"", (F38/E38)-1)</f>
        <v/>
      </c>
      <c r="J38" s="9" t="str">
        <f>IF(OR(C38="",D38=""),"", D38-C38)</f>
        <v/>
      </c>
      <c r="K38" s="9"/>
    </row>
    <row r="39" spans="1:11" x14ac:dyDescent="0.2">
      <c r="A39" s="9"/>
      <c r="B39" s="9"/>
      <c r="C39" s="9"/>
      <c r="D39" s="9"/>
      <c r="E39" s="16"/>
      <c r="F39" s="16"/>
      <c r="G39" s="9"/>
      <c r="H39" s="16" t="str">
        <f>IF(OR(E39="",F39="",G39=""),"", (F39-E39)*G39)</f>
        <v/>
      </c>
      <c r="I39" s="17" t="str">
        <f>IF(OR(E39="",F39=""),"", (F39/E39)-1)</f>
        <v/>
      </c>
      <c r="J39" s="9" t="str">
        <f>IF(OR(C39="",D39=""),"", D39-C39)</f>
        <v/>
      </c>
      <c r="K39" s="9"/>
    </row>
    <row r="40" spans="1:11" x14ac:dyDescent="0.2">
      <c r="A40" s="9"/>
      <c r="B40" s="9"/>
      <c r="C40" s="9"/>
      <c r="D40" s="9"/>
      <c r="E40" s="16"/>
      <c r="F40" s="16"/>
      <c r="G40" s="9"/>
      <c r="H40" s="16" t="str">
        <f>IF(OR(E40="",F40="",G40=""),"", (F40-E40)*G40)</f>
        <v/>
      </c>
      <c r="I40" s="17" t="str">
        <f>IF(OR(E40="",F40=""),"", (F40/E40)-1)</f>
        <v/>
      </c>
      <c r="J40" s="9" t="str">
        <f>IF(OR(C40="",D40=""),"", D40-C40)</f>
        <v/>
      </c>
      <c r="K40" s="9"/>
    </row>
    <row r="41" spans="1:11" x14ac:dyDescent="0.2">
      <c r="A41" s="9"/>
      <c r="B41" s="9"/>
      <c r="C41" s="9"/>
      <c r="D41" s="9"/>
      <c r="E41" s="16"/>
      <c r="F41" s="16"/>
      <c r="G41" s="9"/>
      <c r="H41" s="16" t="str">
        <f>IF(OR(E41="",F41="",G41=""),"", (F41-E41)*G41)</f>
        <v/>
      </c>
      <c r="I41" s="17" t="str">
        <f>IF(OR(E41="",F41=""),"", (F41/E41)-1)</f>
        <v/>
      </c>
      <c r="J41" s="9" t="str">
        <f>IF(OR(C41="",D41=""),"", D41-C41)</f>
        <v/>
      </c>
      <c r="K41" s="9"/>
    </row>
    <row r="42" spans="1:11" x14ac:dyDescent="0.2">
      <c r="A42" s="9"/>
      <c r="B42" s="9"/>
      <c r="C42" s="9"/>
      <c r="D42" s="9"/>
      <c r="E42" s="16"/>
      <c r="F42" s="16"/>
      <c r="G42" s="9"/>
      <c r="H42" s="16" t="str">
        <f>IF(OR(E42="",F42="",G42=""),"", (F42-E42)*G42)</f>
        <v/>
      </c>
      <c r="I42" s="17" t="str">
        <f>IF(OR(E42="",F42=""),"", (F42/E42)-1)</f>
        <v/>
      </c>
      <c r="J42" s="9" t="str">
        <f>IF(OR(C42="",D42=""),"", D42-C42)</f>
        <v/>
      </c>
      <c r="K42" s="9"/>
    </row>
    <row r="43" spans="1:11" x14ac:dyDescent="0.2">
      <c r="A43" s="9"/>
      <c r="B43" s="9"/>
      <c r="C43" s="9"/>
      <c r="D43" s="9"/>
      <c r="E43" s="16"/>
      <c r="F43" s="16"/>
      <c r="G43" s="9"/>
      <c r="H43" s="16" t="str">
        <f>IF(OR(E43="",F43="",G43=""),"", (F43-E43)*G43)</f>
        <v/>
      </c>
      <c r="I43" s="17" t="str">
        <f>IF(OR(E43="",F43=""),"", (F43/E43)-1)</f>
        <v/>
      </c>
      <c r="J43" s="9" t="str">
        <f>IF(OR(C43="",D43=""),"", D43-C43)</f>
        <v/>
      </c>
      <c r="K43" s="9"/>
    </row>
    <row r="44" spans="1:11" x14ac:dyDescent="0.2">
      <c r="A44" s="9"/>
      <c r="B44" s="9"/>
      <c r="C44" s="9"/>
      <c r="D44" s="9"/>
      <c r="E44" s="16"/>
      <c r="F44" s="16"/>
      <c r="G44" s="9"/>
      <c r="H44" s="16" t="str">
        <f>IF(OR(E44="",F44="",G44=""),"", (F44-E44)*G44)</f>
        <v/>
      </c>
      <c r="I44" s="17" t="str">
        <f>IF(OR(E44="",F44=""),"", (F44/E44)-1)</f>
        <v/>
      </c>
      <c r="J44" s="9" t="str">
        <f>IF(OR(C44="",D44=""),"", D44-C44)</f>
        <v/>
      </c>
      <c r="K44" s="9"/>
    </row>
    <row r="45" spans="1:11" x14ac:dyDescent="0.2">
      <c r="A45" s="9"/>
      <c r="B45" s="9"/>
      <c r="C45" s="9"/>
      <c r="D45" s="9"/>
      <c r="E45" s="16"/>
      <c r="F45" s="16"/>
      <c r="G45" s="9"/>
      <c r="H45" s="16" t="str">
        <f>IF(OR(E45="",F45="",G45=""),"", (F45-E45)*G45)</f>
        <v/>
      </c>
      <c r="I45" s="17" t="str">
        <f>IF(OR(E45="",F45=""),"", (F45/E45)-1)</f>
        <v/>
      </c>
      <c r="J45" s="9" t="str">
        <f>IF(OR(C45="",D45=""),"", D45-C45)</f>
        <v/>
      </c>
      <c r="K45" s="9"/>
    </row>
    <row r="46" spans="1:11" x14ac:dyDescent="0.2">
      <c r="A46" s="9"/>
      <c r="B46" s="9"/>
      <c r="C46" s="9"/>
      <c r="D46" s="9"/>
      <c r="E46" s="16"/>
      <c r="F46" s="16"/>
      <c r="G46" s="9"/>
      <c r="H46" s="16" t="str">
        <f>IF(OR(E46="",F46="",G46=""),"", (F46-E46)*G46)</f>
        <v/>
      </c>
      <c r="I46" s="17" t="str">
        <f>IF(OR(E46="",F46=""),"", (F46/E46)-1)</f>
        <v/>
      </c>
      <c r="J46" s="9" t="str">
        <f>IF(OR(C46="",D46=""),"", D46-C46)</f>
        <v/>
      </c>
      <c r="K46" s="9"/>
    </row>
    <row r="47" spans="1:11" x14ac:dyDescent="0.2">
      <c r="A47" s="9"/>
      <c r="B47" s="9"/>
      <c r="C47" s="9"/>
      <c r="D47" s="9"/>
      <c r="E47" s="16"/>
      <c r="F47" s="16"/>
      <c r="G47" s="9"/>
      <c r="H47" s="16" t="str">
        <f>IF(OR(E47="",F47="",G47=""),"", (F47-E47)*G47)</f>
        <v/>
      </c>
      <c r="I47" s="17" t="str">
        <f>IF(OR(E47="",F47=""),"", (F47/E47)-1)</f>
        <v/>
      </c>
      <c r="J47" s="9" t="str">
        <f>IF(OR(C47="",D47=""),"", D47-C47)</f>
        <v/>
      </c>
      <c r="K47" s="9"/>
    </row>
    <row r="48" spans="1:11" x14ac:dyDescent="0.2">
      <c r="A48" s="9"/>
      <c r="B48" s="9"/>
      <c r="C48" s="9"/>
      <c r="D48" s="9"/>
      <c r="E48" s="16"/>
      <c r="F48" s="16"/>
      <c r="G48" s="9"/>
      <c r="H48" s="16" t="str">
        <f>IF(OR(E48="",F48="",G48=""),"", (F48-E48)*G48)</f>
        <v/>
      </c>
      <c r="I48" s="17" t="str">
        <f>IF(OR(E48="",F48=""),"", (F48/E48)-1)</f>
        <v/>
      </c>
      <c r="J48" s="9" t="str">
        <f>IF(OR(C48="",D48=""),"", D48-C48)</f>
        <v/>
      </c>
      <c r="K48" s="9"/>
    </row>
    <row r="49" spans="1:11" x14ac:dyDescent="0.2">
      <c r="A49" s="9"/>
      <c r="B49" s="9"/>
      <c r="C49" s="9"/>
      <c r="D49" s="9"/>
      <c r="E49" s="16"/>
      <c r="F49" s="16"/>
      <c r="G49" s="9"/>
      <c r="H49" s="16" t="str">
        <f>IF(OR(E49="",F49="",G49=""),"", (F49-E49)*G49)</f>
        <v/>
      </c>
      <c r="I49" s="17" t="str">
        <f>IF(OR(E49="",F49=""),"", (F49/E49)-1)</f>
        <v/>
      </c>
      <c r="J49" s="9" t="str">
        <f>IF(OR(C49="",D49=""),"", D49-C49)</f>
        <v/>
      </c>
      <c r="K49" s="9"/>
    </row>
    <row r="50" spans="1:11" x14ac:dyDescent="0.2">
      <c r="A50" s="9"/>
      <c r="B50" s="9"/>
      <c r="C50" s="9"/>
      <c r="D50" s="9"/>
      <c r="E50" s="16"/>
      <c r="F50" s="16"/>
      <c r="G50" s="9"/>
      <c r="H50" s="16" t="str">
        <f>IF(OR(E50="",F50="",G50=""),"", (F50-E50)*G50)</f>
        <v/>
      </c>
      <c r="I50" s="17" t="str">
        <f>IF(OR(E50="",F50=""),"", (F50/E50)-1)</f>
        <v/>
      </c>
      <c r="J50" s="9" t="str">
        <f>IF(OR(C50="",D50=""),"", D50-C50)</f>
        <v/>
      </c>
      <c r="K50" s="9"/>
    </row>
    <row r="51" spans="1:11" x14ac:dyDescent="0.2">
      <c r="A51" s="9"/>
      <c r="B51" s="9"/>
      <c r="C51" s="9"/>
      <c r="D51" s="9"/>
      <c r="E51" s="16"/>
      <c r="F51" s="16"/>
      <c r="G51" s="9"/>
      <c r="H51" s="16" t="str">
        <f>IF(OR(E51="",F51="",G51=""),"", (F51-E51)*G51)</f>
        <v/>
      </c>
      <c r="I51" s="17" t="str">
        <f>IF(OR(E51="",F51=""),"", (F51/E51)-1)</f>
        <v/>
      </c>
      <c r="J51" s="9" t="str">
        <f>IF(OR(C51="",D51=""),"", D51-C51)</f>
        <v/>
      </c>
      <c r="K51" s="9"/>
    </row>
    <row r="52" spans="1:11" x14ac:dyDescent="0.2">
      <c r="A52" s="9"/>
      <c r="B52" s="9"/>
      <c r="C52" s="9"/>
      <c r="D52" s="9"/>
      <c r="E52" s="16"/>
      <c r="F52" s="16"/>
      <c r="G52" s="9"/>
      <c r="H52" s="16" t="str">
        <f>IF(OR(E52="",F52="",G52=""),"", (F52-E52)*G52)</f>
        <v/>
      </c>
      <c r="I52" s="17" t="str">
        <f>IF(OR(E52="",F52=""),"", (F52/E52)-1)</f>
        <v/>
      </c>
      <c r="J52" s="9" t="str">
        <f>IF(OR(C52="",D52=""),"", D52-C52)</f>
        <v/>
      </c>
      <c r="K52" s="9"/>
    </row>
    <row r="53" spans="1:11" x14ac:dyDescent="0.2">
      <c r="A53" s="9"/>
      <c r="B53" s="9"/>
      <c r="C53" s="9"/>
      <c r="D53" s="9"/>
      <c r="E53" s="16"/>
      <c r="F53" s="16"/>
      <c r="G53" s="9"/>
      <c r="H53" s="16" t="str">
        <f>IF(OR(E53="",F53="",G53=""),"", (F53-E53)*G53)</f>
        <v/>
      </c>
      <c r="I53" s="17" t="str">
        <f>IF(OR(E53="",F53=""),"", (F53/E53)-1)</f>
        <v/>
      </c>
      <c r="J53" s="9" t="str">
        <f>IF(OR(C53="",D53=""),"", D53-C53)</f>
        <v/>
      </c>
      <c r="K53" s="9"/>
    </row>
    <row r="54" spans="1:11" x14ac:dyDescent="0.2">
      <c r="A54" s="9"/>
      <c r="B54" s="9"/>
      <c r="C54" s="9"/>
      <c r="D54" s="9"/>
      <c r="E54" s="16"/>
      <c r="F54" s="16"/>
      <c r="G54" s="9"/>
      <c r="H54" s="16" t="str">
        <f>IF(OR(E54="",F54="",G54=""),"", (F54-E54)*G54)</f>
        <v/>
      </c>
      <c r="I54" s="17" t="str">
        <f>IF(OR(E54="",F54=""),"", (F54/E54)-1)</f>
        <v/>
      </c>
      <c r="J54" s="9" t="str">
        <f>IF(OR(C54="",D54=""),"", D54-C54)</f>
        <v/>
      </c>
      <c r="K54" s="9"/>
    </row>
    <row r="55" spans="1:11" x14ac:dyDescent="0.2">
      <c r="A55" s="9"/>
      <c r="B55" s="9"/>
      <c r="C55" s="9"/>
      <c r="D55" s="9"/>
      <c r="E55" s="16"/>
      <c r="F55" s="16"/>
      <c r="G55" s="9"/>
      <c r="H55" s="16" t="str">
        <f>IF(OR(E55="",F55="",G55=""),"", (F55-E55)*G55)</f>
        <v/>
      </c>
      <c r="I55" s="17" t="str">
        <f>IF(OR(E55="",F55=""),"", (F55/E55)-1)</f>
        <v/>
      </c>
      <c r="J55" s="9" t="str">
        <f>IF(OR(C55="",D55=""),"", D55-C55)</f>
        <v/>
      </c>
      <c r="K55" s="9"/>
    </row>
    <row r="56" spans="1:11" x14ac:dyDescent="0.2">
      <c r="A56" s="9"/>
      <c r="B56" s="9"/>
      <c r="C56" s="9"/>
      <c r="D56" s="9"/>
      <c r="E56" s="16"/>
      <c r="F56" s="16"/>
      <c r="G56" s="9"/>
      <c r="H56" s="16" t="str">
        <f>IF(OR(E56="",F56="",G56=""),"", (F56-E56)*G56)</f>
        <v/>
      </c>
      <c r="I56" s="17" t="str">
        <f>IF(OR(E56="",F56=""),"", (F56/E56)-1)</f>
        <v/>
      </c>
      <c r="J56" s="9" t="str">
        <f>IF(OR(C56="",D56=""),"", D56-C56)</f>
        <v/>
      </c>
      <c r="K56" s="9"/>
    </row>
    <row r="57" spans="1:11" x14ac:dyDescent="0.2">
      <c r="A57" s="9"/>
      <c r="B57" s="9"/>
      <c r="C57" s="9"/>
      <c r="D57" s="9"/>
      <c r="E57" s="16"/>
      <c r="F57" s="16"/>
      <c r="G57" s="9"/>
      <c r="H57" s="16" t="str">
        <f>IF(OR(E57="",F57="",G57=""),"", (F57-E57)*G57)</f>
        <v/>
      </c>
      <c r="I57" s="17" t="str">
        <f>IF(OR(E57="",F57=""),"", (F57/E57)-1)</f>
        <v/>
      </c>
      <c r="J57" s="9" t="str">
        <f>IF(OR(C57="",D57=""),"", D57-C57)</f>
        <v/>
      </c>
      <c r="K57" s="9"/>
    </row>
    <row r="58" spans="1:11" x14ac:dyDescent="0.2">
      <c r="A58" s="9"/>
      <c r="B58" s="9"/>
      <c r="C58" s="9"/>
      <c r="D58" s="9"/>
      <c r="E58" s="16"/>
      <c r="F58" s="16"/>
      <c r="G58" s="9"/>
      <c r="H58" s="16" t="str">
        <f>IF(OR(E58="",F58="",G58=""),"", (F58-E58)*G58)</f>
        <v/>
      </c>
      <c r="I58" s="17" t="str">
        <f>IF(OR(E58="",F58=""),"", (F58/E58)-1)</f>
        <v/>
      </c>
      <c r="J58" s="9" t="str">
        <f>IF(OR(C58="",D58=""),"", D58-C58)</f>
        <v/>
      </c>
      <c r="K58" s="9"/>
    </row>
    <row r="59" spans="1:11" x14ac:dyDescent="0.2">
      <c r="A59" s="9"/>
      <c r="B59" s="9"/>
      <c r="C59" s="9"/>
      <c r="D59" s="9"/>
      <c r="E59" s="16"/>
      <c r="F59" s="16"/>
      <c r="G59" s="9"/>
      <c r="H59" s="16" t="str">
        <f>IF(OR(E59="",F59="",G59=""),"", (F59-E59)*G59)</f>
        <v/>
      </c>
      <c r="I59" s="17" t="str">
        <f>IF(OR(E59="",F59=""),"", (F59/E59)-1)</f>
        <v/>
      </c>
      <c r="J59" s="9" t="str">
        <f>IF(OR(C59="",D59=""),"", D59-C59)</f>
        <v/>
      </c>
      <c r="K59" s="9"/>
    </row>
    <row r="60" spans="1:11" x14ac:dyDescent="0.2">
      <c r="A60" s="9"/>
      <c r="B60" s="9"/>
      <c r="C60" s="9"/>
      <c r="D60" s="9"/>
      <c r="E60" s="16"/>
      <c r="F60" s="16"/>
      <c r="G60" s="9"/>
      <c r="H60" s="16" t="str">
        <f>IF(OR(E60="",F60="",G60=""),"", (F60-E60)*G60)</f>
        <v/>
      </c>
      <c r="I60" s="17" t="str">
        <f>IF(OR(E60="",F60=""),"", (F60/E60)-1)</f>
        <v/>
      </c>
      <c r="J60" s="9" t="str">
        <f>IF(OR(C60="",D60=""),"", D60-C60)</f>
        <v/>
      </c>
      <c r="K60" s="9"/>
    </row>
    <row r="61" spans="1:11" x14ac:dyDescent="0.2">
      <c r="A61" s="9"/>
      <c r="B61" s="9"/>
      <c r="C61" s="9"/>
      <c r="D61" s="9"/>
      <c r="E61" s="16"/>
      <c r="F61" s="16"/>
      <c r="G61" s="9"/>
      <c r="H61" s="16" t="str">
        <f>IF(OR(E61="",F61="",G61=""),"", (F61-E61)*G61)</f>
        <v/>
      </c>
      <c r="I61" s="17" t="str">
        <f>IF(OR(E61="",F61=""),"", (F61/E61)-1)</f>
        <v/>
      </c>
      <c r="J61" s="9" t="str">
        <f>IF(OR(C61="",D61=""),"", D61-C61)</f>
        <v/>
      </c>
      <c r="K61" s="9"/>
    </row>
    <row r="62" spans="1:11" x14ac:dyDescent="0.2">
      <c r="A62" s="9"/>
      <c r="B62" s="9"/>
      <c r="C62" s="9"/>
      <c r="D62" s="9"/>
      <c r="E62" s="16"/>
      <c r="F62" s="16"/>
      <c r="G62" s="9"/>
      <c r="H62" s="16" t="str">
        <f>IF(OR(E62="",F62="",G62=""),"", (F62-E62)*G62)</f>
        <v/>
      </c>
      <c r="I62" s="17" t="str">
        <f>IF(OR(E62="",F62=""),"", (F62/E62)-1)</f>
        <v/>
      </c>
      <c r="J62" s="9" t="str">
        <f>IF(OR(C62="",D62=""),"", D62-C62)</f>
        <v/>
      </c>
      <c r="K62" s="9"/>
    </row>
    <row r="63" spans="1:11" x14ac:dyDescent="0.2">
      <c r="A63" s="9"/>
      <c r="B63" s="9"/>
      <c r="C63" s="9"/>
      <c r="D63" s="9"/>
      <c r="E63" s="16"/>
      <c r="F63" s="16"/>
      <c r="G63" s="9"/>
      <c r="H63" s="16" t="str">
        <f>IF(OR(E63="",F63="",G63=""),"", (F63-E63)*G63)</f>
        <v/>
      </c>
      <c r="I63" s="17" t="str">
        <f>IF(OR(E63="",F63=""),"", (F63/E63)-1)</f>
        <v/>
      </c>
      <c r="J63" s="9" t="str">
        <f>IF(OR(C63="",D63=""),"", D63-C63)</f>
        <v/>
      </c>
      <c r="K63" s="9"/>
    </row>
    <row r="64" spans="1:11" x14ac:dyDescent="0.2">
      <c r="A64" s="9"/>
      <c r="B64" s="9"/>
      <c r="C64" s="9"/>
      <c r="D64" s="9"/>
      <c r="E64" s="16"/>
      <c r="F64" s="16"/>
      <c r="G64" s="9"/>
      <c r="H64" s="16" t="str">
        <f>IF(OR(E64="",F64="",G64=""),"", (F64-E64)*G64)</f>
        <v/>
      </c>
      <c r="I64" s="17" t="str">
        <f>IF(OR(E64="",F64=""),"", (F64/E64)-1)</f>
        <v/>
      </c>
      <c r="J64" s="9" t="str">
        <f>IF(OR(C64="",D64=""),"", D64-C64)</f>
        <v/>
      </c>
      <c r="K64" s="9"/>
    </row>
    <row r="65" spans="1:11" x14ac:dyDescent="0.2">
      <c r="A65" s="9"/>
      <c r="B65" s="9"/>
      <c r="C65" s="9"/>
      <c r="D65" s="9"/>
      <c r="E65" s="16"/>
      <c r="F65" s="16"/>
      <c r="G65" s="9"/>
      <c r="H65" s="16" t="str">
        <f>IF(OR(E65="",F65="",G65=""),"", (F65-E65)*G65)</f>
        <v/>
      </c>
      <c r="I65" s="17" t="str">
        <f>IF(OR(E65="",F65=""),"", (F65/E65)-1)</f>
        <v/>
      </c>
      <c r="J65" s="9" t="str">
        <f>IF(OR(C65="",D65=""),"", D65-C65)</f>
        <v/>
      </c>
      <c r="K65" s="9"/>
    </row>
    <row r="66" spans="1:11" x14ac:dyDescent="0.2">
      <c r="A66" s="9"/>
      <c r="B66" s="9"/>
      <c r="C66" s="9"/>
      <c r="D66" s="9"/>
      <c r="E66" s="16"/>
      <c r="F66" s="16"/>
      <c r="G66" s="9"/>
      <c r="H66" s="16" t="str">
        <f>IF(OR(E66="",F66="",G66=""),"", (F66-E66)*G66)</f>
        <v/>
      </c>
      <c r="I66" s="17" t="str">
        <f>IF(OR(E66="",F66=""),"", (F66/E66)-1)</f>
        <v/>
      </c>
      <c r="J66" s="9" t="str">
        <f>IF(OR(C66="",D66=""),"", D66-C66)</f>
        <v/>
      </c>
      <c r="K66" s="9"/>
    </row>
    <row r="67" spans="1:11" x14ac:dyDescent="0.2">
      <c r="A67" s="9"/>
      <c r="B67" s="9"/>
      <c r="C67" s="9"/>
      <c r="D67" s="9"/>
      <c r="E67" s="16"/>
      <c r="F67" s="16"/>
      <c r="G67" s="9"/>
      <c r="H67" s="16" t="str">
        <f>IF(OR(E67="",F67="",G67=""),"", (F67-E67)*G67)</f>
        <v/>
      </c>
      <c r="I67" s="17" t="str">
        <f>IF(OR(E67="",F67=""),"", (F67/E67)-1)</f>
        <v/>
      </c>
      <c r="J67" s="9" t="str">
        <f>IF(OR(C67="",D67=""),"", D67-C67)</f>
        <v/>
      </c>
      <c r="K67" s="9"/>
    </row>
    <row r="68" spans="1:11" x14ac:dyDescent="0.2">
      <c r="A68" s="9"/>
      <c r="B68" s="9"/>
      <c r="C68" s="9"/>
      <c r="D68" s="9"/>
      <c r="E68" s="16"/>
      <c r="F68" s="16"/>
      <c r="G68" s="9"/>
      <c r="H68" s="16" t="str">
        <f>IF(OR(E68="",F68="",G68=""),"", (F68-E68)*G68)</f>
        <v/>
      </c>
      <c r="I68" s="17" t="str">
        <f>IF(OR(E68="",F68=""),"", (F68/E68)-1)</f>
        <v/>
      </c>
      <c r="J68" s="9" t="str">
        <f>IF(OR(C68="",D68=""),"", D68-C68)</f>
        <v/>
      </c>
      <c r="K68" s="9"/>
    </row>
    <row r="69" spans="1:11" x14ac:dyDescent="0.2">
      <c r="A69" s="9"/>
      <c r="B69" s="9"/>
      <c r="C69" s="9"/>
      <c r="D69" s="9"/>
      <c r="E69" s="16"/>
      <c r="F69" s="16"/>
      <c r="G69" s="9"/>
      <c r="H69" s="16" t="str">
        <f>IF(OR(E69="",F69="",G69=""),"", (F69-E69)*G69)</f>
        <v/>
      </c>
      <c r="I69" s="17" t="str">
        <f>IF(OR(E69="",F69=""),"", (F69/E69)-1)</f>
        <v/>
      </c>
      <c r="J69" s="9" t="str">
        <f>IF(OR(C69="",D69=""),"", D69-C69)</f>
        <v/>
      </c>
      <c r="K69" s="9"/>
    </row>
    <row r="70" spans="1:11" x14ac:dyDescent="0.2">
      <c r="A70" s="9"/>
      <c r="B70" s="9"/>
      <c r="C70" s="9"/>
      <c r="D70" s="9"/>
      <c r="E70" s="16"/>
      <c r="F70" s="16"/>
      <c r="G70" s="9"/>
      <c r="H70" s="16" t="str">
        <f>IF(OR(E70="",F70="",G70=""),"", (F70-E70)*G70)</f>
        <v/>
      </c>
      <c r="I70" s="17" t="str">
        <f>IF(OR(E70="",F70=""),"", (F70/E70)-1)</f>
        <v/>
      </c>
      <c r="J70" s="9" t="str">
        <f>IF(OR(C70="",D70=""),"", D70-C70)</f>
        <v/>
      </c>
      <c r="K70" s="9"/>
    </row>
    <row r="71" spans="1:11" x14ac:dyDescent="0.2">
      <c r="A71" s="9"/>
      <c r="B71" s="9"/>
      <c r="C71" s="9"/>
      <c r="D71" s="9"/>
      <c r="E71" s="16"/>
      <c r="F71" s="16"/>
      <c r="G71" s="9"/>
      <c r="H71" s="16" t="str">
        <f>IF(OR(E71="",F71="",G71=""),"", (F71-E71)*G71)</f>
        <v/>
      </c>
      <c r="I71" s="17" t="str">
        <f>IF(OR(E71="",F71=""),"", (F71/E71)-1)</f>
        <v/>
      </c>
      <c r="J71" s="9" t="str">
        <f>IF(OR(C71="",D71=""),"", D71-C71)</f>
        <v/>
      </c>
      <c r="K71" s="9"/>
    </row>
    <row r="72" spans="1:11" x14ac:dyDescent="0.2">
      <c r="A72" s="9"/>
      <c r="B72" s="9"/>
      <c r="C72" s="9"/>
      <c r="D72" s="9"/>
      <c r="E72" s="16"/>
      <c r="F72" s="16"/>
      <c r="G72" s="9"/>
      <c r="H72" s="16" t="str">
        <f>IF(OR(E72="",F72="",G72=""),"", (F72-E72)*G72)</f>
        <v/>
      </c>
      <c r="I72" s="17" t="str">
        <f>IF(OR(E72="",F72=""),"", (F72/E72)-1)</f>
        <v/>
      </c>
      <c r="J72" s="9" t="str">
        <f>IF(OR(C72="",D72=""),"", D72-C72)</f>
        <v/>
      </c>
      <c r="K72" s="9"/>
    </row>
    <row r="73" spans="1:11" x14ac:dyDescent="0.2">
      <c r="A73" s="9"/>
      <c r="B73" s="9"/>
      <c r="C73" s="9"/>
      <c r="D73" s="9"/>
      <c r="E73" s="16"/>
      <c r="F73" s="16"/>
      <c r="G73" s="9"/>
      <c r="H73" s="16" t="str">
        <f>IF(OR(E73="",F73="",G73=""),"", (F73-E73)*G73)</f>
        <v/>
      </c>
      <c r="I73" s="17" t="str">
        <f>IF(OR(E73="",F73=""),"", (F73/E73)-1)</f>
        <v/>
      </c>
      <c r="J73" s="9" t="str">
        <f>IF(OR(C73="",D73=""),"", D73-C73)</f>
        <v/>
      </c>
      <c r="K73" s="9"/>
    </row>
    <row r="74" spans="1:11" x14ac:dyDescent="0.2">
      <c r="A74" s="9"/>
      <c r="B74" s="9"/>
      <c r="C74" s="9"/>
      <c r="D74" s="9"/>
      <c r="E74" s="16"/>
      <c r="F74" s="16"/>
      <c r="G74" s="9"/>
      <c r="H74" s="16" t="str">
        <f>IF(OR(E74="",F74="",G74=""),"", (F74-E74)*G74)</f>
        <v/>
      </c>
      <c r="I74" s="17" t="str">
        <f>IF(OR(E74="",F74=""),"", (F74/E74)-1)</f>
        <v/>
      </c>
      <c r="J74" s="9" t="str">
        <f>IF(OR(C74="",D74=""),"", D74-C74)</f>
        <v/>
      </c>
      <c r="K74" s="9"/>
    </row>
    <row r="75" spans="1:11" x14ac:dyDescent="0.2">
      <c r="A75" s="9"/>
      <c r="B75" s="9"/>
      <c r="C75" s="9"/>
      <c r="D75" s="9"/>
      <c r="E75" s="16"/>
      <c r="F75" s="16"/>
      <c r="G75" s="9"/>
      <c r="H75" s="16" t="str">
        <f>IF(OR(E75="",F75="",G75=""),"", (F75-E75)*G75)</f>
        <v/>
      </c>
      <c r="I75" s="17" t="str">
        <f>IF(OR(E75="",F75=""),"", (F75/E75)-1)</f>
        <v/>
      </c>
      <c r="J75" s="9" t="str">
        <f>IF(OR(C75="",D75=""),"", D75-C75)</f>
        <v/>
      </c>
      <c r="K75" s="9"/>
    </row>
    <row r="76" spans="1:11" x14ac:dyDescent="0.2">
      <c r="A76" s="9"/>
      <c r="B76" s="9"/>
      <c r="C76" s="9"/>
      <c r="D76" s="9"/>
      <c r="E76" s="16"/>
      <c r="F76" s="16"/>
      <c r="G76" s="9"/>
      <c r="H76" s="16" t="str">
        <f>IF(OR(E76="",F76="",G76=""),"", (F76-E76)*G76)</f>
        <v/>
      </c>
      <c r="I76" s="17" t="str">
        <f>IF(OR(E76="",F76=""),"", (F76/E76)-1)</f>
        <v/>
      </c>
      <c r="J76" s="9" t="str">
        <f>IF(OR(C76="",D76=""),"", D76-C76)</f>
        <v/>
      </c>
      <c r="K76" s="9"/>
    </row>
    <row r="77" spans="1:11" x14ac:dyDescent="0.2">
      <c r="A77" s="9"/>
      <c r="B77" s="9"/>
      <c r="C77" s="9"/>
      <c r="D77" s="9"/>
      <c r="E77" s="16"/>
      <c r="F77" s="16"/>
      <c r="G77" s="9"/>
      <c r="H77" s="16" t="str">
        <f>IF(OR(E77="",F77="",G77=""),"", (F77-E77)*G77)</f>
        <v/>
      </c>
      <c r="I77" s="17" t="str">
        <f>IF(OR(E77="",F77=""),"", (F77/E77)-1)</f>
        <v/>
      </c>
      <c r="J77" s="9" t="str">
        <f>IF(OR(C77="",D77=""),"", D77-C77)</f>
        <v/>
      </c>
      <c r="K77" s="9"/>
    </row>
    <row r="78" spans="1:11" x14ac:dyDescent="0.2">
      <c r="A78" s="9"/>
      <c r="B78" s="9"/>
      <c r="C78" s="9"/>
      <c r="D78" s="9"/>
      <c r="E78" s="16"/>
      <c r="F78" s="16"/>
      <c r="G78" s="9"/>
      <c r="H78" s="16" t="str">
        <f>IF(OR(E78="",F78="",G78=""),"", (F78-E78)*G78)</f>
        <v/>
      </c>
      <c r="I78" s="17" t="str">
        <f>IF(OR(E78="",F78=""),"", (F78/E78)-1)</f>
        <v/>
      </c>
      <c r="J78" s="9" t="str">
        <f>IF(OR(C78="",D78=""),"", D78-C78)</f>
        <v/>
      </c>
      <c r="K78" s="9"/>
    </row>
    <row r="79" spans="1:11" x14ac:dyDescent="0.2">
      <c r="A79" s="9"/>
      <c r="B79" s="9"/>
      <c r="C79" s="9"/>
      <c r="D79" s="9"/>
      <c r="E79" s="16"/>
      <c r="F79" s="16"/>
      <c r="G79" s="9"/>
      <c r="H79" s="16" t="str">
        <f>IF(OR(E79="",F79="",G79=""),"", (F79-E79)*G79)</f>
        <v/>
      </c>
      <c r="I79" s="17" t="str">
        <f>IF(OR(E79="",F79=""),"", (F79/E79)-1)</f>
        <v/>
      </c>
      <c r="J79" s="9" t="str">
        <f>IF(OR(C79="",D79=""),"", D79-C79)</f>
        <v/>
      </c>
      <c r="K79" s="9"/>
    </row>
    <row r="80" spans="1:11" x14ac:dyDescent="0.2">
      <c r="A80" s="9"/>
      <c r="B80" s="9"/>
      <c r="C80" s="9"/>
      <c r="D80" s="9"/>
      <c r="E80" s="16"/>
      <c r="F80" s="16"/>
      <c r="G80" s="9"/>
      <c r="H80" s="16" t="str">
        <f>IF(OR(E80="",F80="",G80=""),"", (F80-E80)*G80)</f>
        <v/>
      </c>
      <c r="I80" s="17" t="str">
        <f>IF(OR(E80="",F80=""),"", (F80/E80)-1)</f>
        <v/>
      </c>
      <c r="J80" s="9" t="str">
        <f>IF(OR(C80="",D80=""),"", D80-C80)</f>
        <v/>
      </c>
      <c r="K80" s="9"/>
    </row>
    <row r="81" spans="1:11" x14ac:dyDescent="0.2">
      <c r="A81" s="9"/>
      <c r="B81" s="9"/>
      <c r="C81" s="9"/>
      <c r="D81" s="9"/>
      <c r="E81" s="16"/>
      <c r="F81" s="16"/>
      <c r="G81" s="9"/>
      <c r="H81" s="16" t="str">
        <f>IF(OR(E81="",F81="",G81=""),"", (F81-E81)*G81)</f>
        <v/>
      </c>
      <c r="I81" s="17" t="str">
        <f>IF(OR(E81="",F81=""),"", (F81/E81)-1)</f>
        <v/>
      </c>
      <c r="J81" s="9" t="str">
        <f>IF(OR(C81="",D81=""),"", D81-C81)</f>
        <v/>
      </c>
      <c r="K81" s="9"/>
    </row>
    <row r="82" spans="1:11" x14ac:dyDescent="0.2">
      <c r="A82" s="9"/>
      <c r="B82" s="9"/>
      <c r="C82" s="9"/>
      <c r="D82" s="9"/>
      <c r="E82" s="16"/>
      <c r="F82" s="16"/>
      <c r="G82" s="9"/>
      <c r="H82" s="16" t="str">
        <f>IF(OR(E82="",F82="",G82=""),"", (F82-E82)*G82)</f>
        <v/>
      </c>
      <c r="I82" s="17" t="str">
        <f>IF(OR(E82="",F82=""),"", (F82/E82)-1)</f>
        <v/>
      </c>
      <c r="J82" s="9" t="str">
        <f>IF(OR(C82="",D82=""),"", D82-C82)</f>
        <v/>
      </c>
      <c r="K82" s="9"/>
    </row>
    <row r="83" spans="1:11" x14ac:dyDescent="0.2">
      <c r="A83" s="9"/>
      <c r="B83" s="9"/>
      <c r="C83" s="9"/>
      <c r="D83" s="9"/>
      <c r="E83" s="16"/>
      <c r="F83" s="16"/>
      <c r="G83" s="9"/>
      <c r="H83" s="16" t="str">
        <f>IF(OR(E83="",F83="",G83=""),"", (F83-E83)*G83)</f>
        <v/>
      </c>
      <c r="I83" s="17" t="str">
        <f>IF(OR(E83="",F83=""),"", (F83/E83)-1)</f>
        <v/>
      </c>
      <c r="J83" s="9" t="str">
        <f>IF(OR(C83="",D83=""),"", D83-C83)</f>
        <v/>
      </c>
      <c r="K83" s="9"/>
    </row>
    <row r="84" spans="1:11" x14ac:dyDescent="0.2">
      <c r="A84" s="9"/>
      <c r="B84" s="9"/>
      <c r="C84" s="9"/>
      <c r="D84" s="9"/>
      <c r="E84" s="16"/>
      <c r="F84" s="16"/>
      <c r="G84" s="9"/>
      <c r="H84" s="16" t="str">
        <f>IF(OR(E84="",F84="",G84=""),"", (F84-E84)*G84)</f>
        <v/>
      </c>
      <c r="I84" s="17" t="str">
        <f>IF(OR(E84="",F84=""),"", (F84/E84)-1)</f>
        <v/>
      </c>
      <c r="J84" s="9" t="str">
        <f>IF(OR(C84="",D84=""),"", D84-C84)</f>
        <v/>
      </c>
      <c r="K84" s="9"/>
    </row>
    <row r="85" spans="1:11" x14ac:dyDescent="0.2">
      <c r="A85" s="9"/>
      <c r="B85" s="9"/>
      <c r="C85" s="9"/>
      <c r="D85" s="9"/>
      <c r="E85" s="16"/>
      <c r="F85" s="16"/>
      <c r="G85" s="9"/>
      <c r="H85" s="16" t="str">
        <f>IF(OR(E85="",F85="",G85=""),"", (F85-E85)*G85)</f>
        <v/>
      </c>
      <c r="I85" s="17" t="str">
        <f>IF(OR(E85="",F85=""),"", (F85/E85)-1)</f>
        <v/>
      </c>
      <c r="J85" s="9" t="str">
        <f>IF(OR(C85="",D85=""),"", D85-C85)</f>
        <v/>
      </c>
      <c r="K85" s="9"/>
    </row>
    <row r="86" spans="1:11" x14ac:dyDescent="0.2">
      <c r="A86" s="9"/>
      <c r="B86" s="9"/>
      <c r="C86" s="9"/>
      <c r="D86" s="9"/>
      <c r="E86" s="16"/>
      <c r="F86" s="16"/>
      <c r="G86" s="9"/>
      <c r="H86" s="16" t="str">
        <f>IF(OR(E86="",F86="",G86=""),"", (F86-E86)*G86)</f>
        <v/>
      </c>
      <c r="I86" s="17" t="str">
        <f>IF(OR(E86="",F86=""),"", (F86/E86)-1)</f>
        <v/>
      </c>
      <c r="J86" s="9" t="str">
        <f>IF(OR(C86="",D86=""),"", D86-C86)</f>
        <v/>
      </c>
      <c r="K86" s="9"/>
    </row>
    <row r="87" spans="1:11" x14ac:dyDescent="0.2">
      <c r="A87" s="9"/>
      <c r="B87" s="9"/>
      <c r="C87" s="9"/>
      <c r="D87" s="9"/>
      <c r="E87" s="16"/>
      <c r="F87" s="16"/>
      <c r="G87" s="9"/>
      <c r="H87" s="16" t="str">
        <f>IF(OR(E87="",F87="",G87=""),"", (F87-E87)*G87)</f>
        <v/>
      </c>
      <c r="I87" s="17" t="str">
        <f>IF(OR(E87="",F87=""),"", (F87/E87)-1)</f>
        <v/>
      </c>
      <c r="J87" s="9" t="str">
        <f>IF(OR(C87="",D87=""),"", D87-C87)</f>
        <v/>
      </c>
      <c r="K87" s="9"/>
    </row>
    <row r="88" spans="1:11" x14ac:dyDescent="0.2">
      <c r="A88" s="9"/>
      <c r="B88" s="9"/>
      <c r="C88" s="9"/>
      <c r="D88" s="9"/>
      <c r="E88" s="16"/>
      <c r="F88" s="16"/>
      <c r="G88" s="9"/>
      <c r="H88" s="16" t="str">
        <f>IF(OR(E88="",F88="",G88=""),"", (F88-E88)*G88)</f>
        <v/>
      </c>
      <c r="I88" s="17" t="str">
        <f>IF(OR(E88="",F88=""),"", (F88/E88)-1)</f>
        <v/>
      </c>
      <c r="J88" s="9" t="str">
        <f>IF(OR(C88="",D88=""),"", D88-C88)</f>
        <v/>
      </c>
      <c r="K88" s="9"/>
    </row>
    <row r="89" spans="1:11" x14ac:dyDescent="0.2">
      <c r="A89" s="9"/>
      <c r="B89" s="9"/>
      <c r="C89" s="9"/>
      <c r="D89" s="9"/>
      <c r="E89" s="16"/>
      <c r="F89" s="16"/>
      <c r="G89" s="9"/>
      <c r="H89" s="16" t="str">
        <f>IF(OR(E89="",F89="",G89=""),"", (F89-E89)*G89)</f>
        <v/>
      </c>
      <c r="I89" s="17" t="str">
        <f>IF(OR(E89="",F89=""),"", (F89/E89)-1)</f>
        <v/>
      </c>
      <c r="J89" s="9" t="str">
        <f>IF(OR(C89="",D89=""),"", D89-C89)</f>
        <v/>
      </c>
      <c r="K89" s="9"/>
    </row>
    <row r="90" spans="1:11" x14ac:dyDescent="0.2">
      <c r="A90" s="9"/>
      <c r="B90" s="9"/>
      <c r="C90" s="9"/>
      <c r="D90" s="9"/>
      <c r="E90" s="16"/>
      <c r="F90" s="16"/>
      <c r="G90" s="9"/>
      <c r="H90" s="16" t="str">
        <f>IF(OR(E90="",F90="",G90=""),"", (F90-E90)*G90)</f>
        <v/>
      </c>
      <c r="I90" s="17" t="str">
        <f>IF(OR(E90="",F90=""),"", (F90/E90)-1)</f>
        <v/>
      </c>
      <c r="J90" s="9" t="str">
        <f>IF(OR(C90="",D90=""),"", D90-C90)</f>
        <v/>
      </c>
      <c r="K90" s="9"/>
    </row>
    <row r="91" spans="1:11" x14ac:dyDescent="0.2">
      <c r="A91" s="9"/>
      <c r="B91" s="9"/>
      <c r="C91" s="9"/>
      <c r="D91" s="9"/>
      <c r="E91" s="16"/>
      <c r="F91" s="16"/>
      <c r="G91" s="9"/>
      <c r="H91" s="16" t="str">
        <f>IF(OR(E91="",F91="",G91=""),"", (F91-E91)*G91)</f>
        <v/>
      </c>
      <c r="I91" s="17" t="str">
        <f>IF(OR(E91="",F91=""),"", (F91/E91)-1)</f>
        <v/>
      </c>
      <c r="J91" s="9" t="str">
        <f>IF(OR(C91="",D91=""),"", D91-C91)</f>
        <v/>
      </c>
      <c r="K91" s="9"/>
    </row>
    <row r="92" spans="1:11" x14ac:dyDescent="0.2">
      <c r="A92" s="9"/>
      <c r="B92" s="9"/>
      <c r="C92" s="9"/>
      <c r="D92" s="9"/>
      <c r="E92" s="16"/>
      <c r="F92" s="16"/>
      <c r="G92" s="9"/>
      <c r="H92" s="16" t="str">
        <f>IF(OR(E92="",F92="",G92=""),"", (F92-E92)*G92)</f>
        <v/>
      </c>
      <c r="I92" s="17" t="str">
        <f>IF(OR(E92="",F92=""),"", (F92/E92)-1)</f>
        <v/>
      </c>
      <c r="J92" s="9" t="str">
        <f>IF(OR(C92="",D92=""),"", D92-C92)</f>
        <v/>
      </c>
      <c r="K92" s="9"/>
    </row>
    <row r="93" spans="1:11" x14ac:dyDescent="0.2">
      <c r="A93" s="9"/>
      <c r="B93" s="9"/>
      <c r="C93" s="9"/>
      <c r="D93" s="9"/>
      <c r="E93" s="16"/>
      <c r="F93" s="16"/>
      <c r="G93" s="9"/>
      <c r="H93" s="16" t="str">
        <f>IF(OR(E93="",F93="",G93=""),"", (F93-E93)*G93)</f>
        <v/>
      </c>
      <c r="I93" s="17" t="str">
        <f>IF(OR(E93="",F93=""),"", (F93/E93)-1)</f>
        <v/>
      </c>
      <c r="J93" s="9" t="str">
        <f>IF(OR(C93="",D93=""),"", D93-C93)</f>
        <v/>
      </c>
      <c r="K93" s="9"/>
    </row>
    <row r="94" spans="1:11" x14ac:dyDescent="0.2">
      <c r="A94" s="9"/>
      <c r="B94" s="9"/>
      <c r="C94" s="9"/>
      <c r="D94" s="9"/>
      <c r="E94" s="16"/>
      <c r="F94" s="16"/>
      <c r="G94" s="9"/>
      <c r="H94" s="16" t="str">
        <f>IF(OR(E94="",F94="",G94=""),"", (F94-E94)*G94)</f>
        <v/>
      </c>
      <c r="I94" s="17" t="str">
        <f>IF(OR(E94="",F94=""),"", (F94/E94)-1)</f>
        <v/>
      </c>
      <c r="J94" s="9" t="str">
        <f>IF(OR(C94="",D94=""),"", D94-C94)</f>
        <v/>
      </c>
      <c r="K94" s="9"/>
    </row>
    <row r="95" spans="1:11" x14ac:dyDescent="0.2">
      <c r="A95" s="9"/>
      <c r="B95" s="9"/>
      <c r="C95" s="9"/>
      <c r="D95" s="9"/>
      <c r="E95" s="16"/>
      <c r="F95" s="16"/>
      <c r="G95" s="9"/>
      <c r="H95" s="16" t="str">
        <f>IF(OR(E95="",F95="",G95=""),"", (F95-E95)*G95)</f>
        <v/>
      </c>
      <c r="I95" s="17" t="str">
        <f>IF(OR(E95="",F95=""),"", (F95/E95)-1)</f>
        <v/>
      </c>
      <c r="J95" s="9" t="str">
        <f>IF(OR(C95="",D95=""),"", D95-C95)</f>
        <v/>
      </c>
      <c r="K95" s="9"/>
    </row>
    <row r="96" spans="1:11" x14ac:dyDescent="0.2">
      <c r="A96" s="9"/>
      <c r="B96" s="9"/>
      <c r="C96" s="9"/>
      <c r="D96" s="9"/>
      <c r="E96" s="16"/>
      <c r="F96" s="16"/>
      <c r="G96" s="9"/>
      <c r="H96" s="16" t="str">
        <f>IF(OR(E96="",F96="",G96=""),"", (F96-E96)*G96)</f>
        <v/>
      </c>
      <c r="I96" s="17" t="str">
        <f>IF(OR(E96="",F96=""),"", (F96/E96)-1)</f>
        <v/>
      </c>
      <c r="J96" s="9" t="str">
        <f>IF(OR(C96="",D96=""),"", D96-C96)</f>
        <v/>
      </c>
      <c r="K96" s="9"/>
    </row>
    <row r="97" spans="1:11" x14ac:dyDescent="0.2">
      <c r="A97" s="9"/>
      <c r="B97" s="9"/>
      <c r="C97" s="9"/>
      <c r="D97" s="9"/>
      <c r="E97" s="16"/>
      <c r="F97" s="16"/>
      <c r="G97" s="9"/>
      <c r="H97" s="16" t="str">
        <f>IF(OR(E97="",F97="",G97=""),"", (F97-E97)*G97)</f>
        <v/>
      </c>
      <c r="I97" s="17" t="str">
        <f>IF(OR(E97="",F97=""),"", (F97/E97)-1)</f>
        <v/>
      </c>
      <c r="J97" s="9" t="str">
        <f>IF(OR(C97="",D97=""),"", D97-C97)</f>
        <v/>
      </c>
      <c r="K97" s="9"/>
    </row>
    <row r="98" spans="1:11" x14ac:dyDescent="0.2">
      <c r="A98" s="9"/>
      <c r="B98" s="9"/>
      <c r="C98" s="9"/>
      <c r="D98" s="9"/>
      <c r="E98" s="16"/>
      <c r="F98" s="16"/>
      <c r="G98" s="9"/>
      <c r="H98" s="16" t="str">
        <f>IF(OR(E98="",F98="",G98=""),"", (F98-E98)*G98)</f>
        <v/>
      </c>
      <c r="I98" s="17" t="str">
        <f>IF(OR(E98="",F98=""),"", (F98/E98)-1)</f>
        <v/>
      </c>
      <c r="J98" s="9" t="str">
        <f>IF(OR(C98="",D98=""),"", D98-C98)</f>
        <v/>
      </c>
      <c r="K98" s="9"/>
    </row>
    <row r="99" spans="1:11" x14ac:dyDescent="0.2">
      <c r="A99" s="9"/>
      <c r="B99" s="9"/>
      <c r="C99" s="9"/>
      <c r="D99" s="9"/>
      <c r="E99" s="16"/>
      <c r="F99" s="16"/>
      <c r="G99" s="9"/>
      <c r="H99" s="16" t="str">
        <f>IF(OR(E99="",F99="",G99=""),"", (F99-E99)*G99)</f>
        <v/>
      </c>
      <c r="I99" s="17" t="str">
        <f>IF(OR(E99="",F99=""),"", (F99/E99)-1)</f>
        <v/>
      </c>
      <c r="J99" s="9" t="str">
        <f>IF(OR(C99="",D99=""),"", D99-C99)</f>
        <v/>
      </c>
      <c r="K99" s="9"/>
    </row>
    <row r="100" spans="1:11" x14ac:dyDescent="0.2">
      <c r="A100" s="9"/>
      <c r="B100" s="9"/>
      <c r="C100" s="9"/>
      <c r="D100" s="9"/>
      <c r="E100" s="16"/>
      <c r="F100" s="16"/>
      <c r="G100" s="9"/>
      <c r="H100" s="16" t="str">
        <f>IF(OR(E100="",F100="",G100=""),"", (F100-E100)*G100)</f>
        <v/>
      </c>
      <c r="I100" s="17" t="str">
        <f>IF(OR(E100="",F100=""),"", (F100/E100)-1)</f>
        <v/>
      </c>
      <c r="J100" s="9" t="str">
        <f>IF(OR(C100="",D100=""),"", D100-C100)</f>
        <v/>
      </c>
      <c r="K100" s="9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8"/>
  <sheetViews>
    <sheetView workbookViewId="0"/>
  </sheetViews>
  <sheetFormatPr defaultRowHeight="15" x14ac:dyDescent="0.2"/>
  <cols>
    <col min="1" max="1" width="20.04296875" customWidth="1"/>
    <col min="2" max="2" width="16.0078125" customWidth="1"/>
  </cols>
  <sheetData>
    <row r="1" spans="1:2" x14ac:dyDescent="0.2">
      <c r="A1" s="18" t="s">
        <v>89</v>
      </c>
      <c r="B1" s="19"/>
    </row>
    <row r="3" spans="1:2" x14ac:dyDescent="0.2">
      <c r="A3" s="8" t="s">
        <v>90</v>
      </c>
      <c r="B3" s="9">
        <f>COUNTIF(Scoreboard!A4:A100,"&lt;&gt;")</f>
        <v>0</v>
      </c>
    </row>
    <row r="4" spans="1:2" x14ac:dyDescent="0.2">
      <c r="A4" s="8" t="s">
        <v>91</v>
      </c>
      <c r="B4" s="9">
        <f>COUNTIF(Scoreboard!H4:H100,"&gt;0")</f>
        <v>0</v>
      </c>
    </row>
    <row r="5" spans="1:2" x14ac:dyDescent="0.2">
      <c r="A5" s="8" t="s">
        <v>92</v>
      </c>
      <c r="B5" s="9">
        <f>COUNTIF(Scoreboard!H4:H100,"&lt;0")</f>
        <v>0</v>
      </c>
    </row>
    <row r="6" spans="1:2" x14ac:dyDescent="0.2">
      <c r="A6" s="8" t="s">
        <v>93</v>
      </c>
      <c r="B6" s="17" t="str">
        <f>IF(B3=0,"",B4/B3)</f>
        <v/>
      </c>
    </row>
    <row r="7" spans="1:2" x14ac:dyDescent="0.2">
      <c r="A7" s="8" t="s">
        <v>94</v>
      </c>
      <c r="B7" s="16">
        <f>SUM(Scoreboard!H4:H100)</f>
        <v>0</v>
      </c>
    </row>
    <row r="8" spans="1:2" x14ac:dyDescent="0.2">
      <c r="A8" s="8" t="s">
        <v>95</v>
      </c>
      <c r="B8" s="17" t="str">
        <f>IF(B3=0,"",AVERAGEIF(Scoreboard!I4:I100,"&lt;&gt;"))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Daily_Data</vt:lpstr>
      <vt:lpstr>Signal</vt:lpstr>
      <vt:lpstr>Trades</vt:lpstr>
      <vt:lpstr>Scoreboard</vt:lpstr>
      <vt:lpstr>Stats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dcterms:created xsi:type="dcterms:W3CDTF">2026-03-17T02:57:15Z</dcterms:created>
  <dcterms:modified xsi:type="dcterms:W3CDTF">2026-03-17T03:06:10Z</dcterms:modified>
</cp:coreProperties>
</file>