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EA Guide" sheetId="1" r:id="rId5"/>
    <sheet state="visible" name="FMEA Worksheet" sheetId="2" r:id="rId6"/>
    <sheet state="visible" name="Rating Tables" sheetId="3" r:id="rId7"/>
    <sheet state="visible" name="Sample (DFMEA)" sheetId="4" r:id="rId8"/>
  </sheets>
  <definedNames/>
  <calcPr/>
</workbook>
</file>

<file path=xl/sharedStrings.xml><?xml version="1.0" encoding="utf-8"?>
<sst xmlns="http://schemas.openxmlformats.org/spreadsheetml/2006/main" count="262" uniqueCount="155">
  <si>
    <t>FMEA – Failure Mode &amp; Effects Analysis</t>
  </si>
  <si>
    <t>Automotive Industry Standard  |  7-Step Process  |  AIAG-VDA Aligned</t>
  </si>
  <si>
    <t>STEP
01</t>
  </si>
  <si>
    <t>Planning &amp; Preparation
Define scope, boundaries, and cross-functional team. Identify the item / function to be analysed, establish the analysis timeline, and collect all relevant baseline information (drawings, specs, lessons learned).</t>
  </si>
  <si>
    <t>Key Outputs:
• Scope &amp; boundary definition
• Team charter
• Baseline documents
• Project timeline</t>
  </si>
  <si>
    <t>STEP
02</t>
  </si>
  <si>
    <t>Structure Analysis
Break down the system into its subsystems, components, and process steps using a structure tree or process flow diagram. Establish customer–focus element–work element relationships.</t>
  </si>
  <si>
    <t>Key Outputs:
• System structure tree
• Process flow diagram
• Customer ↔ Component mapping</t>
  </si>
  <si>
    <t>STEP
03</t>
  </si>
  <si>
    <t>Function Analysis
Assign functions and requirements to each structural element identified in Step 2. Describe what each element must do (verb + measurable noun) and link functions across structure levels.</t>
  </si>
  <si>
    <t>Key Outputs:
• Function net / function tree
• Required vs. unintended functions
• Function linkage across levels</t>
  </si>
  <si>
    <t>STEP
04</t>
  </si>
  <si>
    <t>Failure Analysis
Identify failure modes, failure effects, and failure causes for each function. Analyse the failure chain: Effect → Failure Mode → Cause. Consider all potential failure modes, including those from lessons learned.</t>
  </si>
  <si>
    <t>Key Outputs:
• Failure mode catalogue
• Failure effects (customer impact)
• Failure causes (root cause)</t>
  </si>
  <si>
    <t>STEP
05</t>
  </si>
  <si>
    <t>Risk Analysis
Evaluate current prevention and detection controls. Rate Severity (S), Occurrence (O), and Detection (D) on 1–10 scales. Calculate Action Priority (AP) or RPN = S × O × D to prioritise risks.</t>
  </si>
  <si>
    <t>Key Outputs:
• Severity / Occurrence / Detection ratings
• Current controls review
• AP or RPN calculation
• Risk priority ranking</t>
  </si>
  <si>
    <t>STEP
06</t>
  </si>
  <si>
    <t>Optimisation
Define and assign corrective actions for high-priority risks. Actions should target root causes (reduce O) or improve detection (reduce D). Severity can only be reduced by design change. Record responsible person and target date.</t>
  </si>
  <si>
    <t>Key Outputs:
• Recommended actions
• Responsibility &amp; target dates
• Revised S / O / D ratings
• Revised AP / RPN</t>
  </si>
  <si>
    <t>STEP
07</t>
  </si>
  <si>
    <t>Results Documentation
Compile, review, and release the FMEA report. Communicate results to relevant stakeholders. Feed lessons learned back into the knowledge base for future projects. Plan periodic reviews.</t>
  </si>
  <si>
    <t>Key Outputs:
• FMEA report sign-off
• Communication plan
• Lessons learned register
• Review schedule</t>
  </si>
  <si>
    <t>Reference: AIAG &amp; VDA FMEA Handbook (2019)  |  Use the FMEA Worksheet tab to complete your analysis</t>
  </si>
  <si>
    <t>FAILURE MODE &amp; EFFECTS ANALYSIS (FMEA)</t>
  </si>
  <si>
    <t>Automotive Industry  |  AIAG-VDA 7-Step Process</t>
  </si>
  <si>
    <t>Project / System:</t>
  </si>
  <si>
    <t>FMEA Type:   □ Design (DFMEA)   □ Process (PFMEA)</t>
  </si>
  <si>
    <t>Document No.:</t>
  </si>
  <si>
    <t>Rev:          Date:</t>
  </si>
  <si>
    <t>#</t>
  </si>
  <si>
    <t>STEP 1–3
Scope / Structure / Function</t>
  </si>
  <si>
    <t>STEP 2 – Structure</t>
  </si>
  <si>
    <t>STEP 3 – Function</t>
  </si>
  <si>
    <t>STEP 4 – Failure Analysis</t>
  </si>
  <si>
    <t>AP /
RPN</t>
  </si>
  <si>
    <t>STEP 6 – Optimisation</t>
  </si>
  <si>
    <t>STEP 6 – Revised Ratings</t>
  </si>
  <si>
    <t>STEP 7 – Documentation</t>
  </si>
  <si>
    <t>System /
Subsystem / Component</t>
  </si>
  <si>
    <t>Function &amp;
Requirement</t>
  </si>
  <si>
    <t>Potential
Failure Mode</t>
  </si>
  <si>
    <t>Potential
Failure Effect(s)</t>
  </si>
  <si>
    <t>S
(1–10)</t>
  </si>
  <si>
    <t>Potential
Failure Cause(s)</t>
  </si>
  <si>
    <t>O
(1–10)</t>
  </si>
  <si>
    <t>Current Prevention
Controls (PC)</t>
  </si>
  <si>
    <t>Current Detection
Controls (DC)</t>
  </si>
  <si>
    <t>D
(1–10)</t>
  </si>
  <si>
    <t>Recommended
Action(s)</t>
  </si>
  <si>
    <t>Responsible
Person &amp; Target Date</t>
  </si>
  <si>
    <t>S*
(1–10)</t>
  </si>
  <si>
    <t>O*
(1–10)</t>
  </si>
  <si>
    <t>D*
(1–10)</t>
  </si>
  <si>
    <t>AP* /
RPN*</t>
  </si>
  <si>
    <t>Open</t>
  </si>
  <si>
    <t>FMEA RATING TABLES  –  AIAG-VDA Reference</t>
  </si>
  <si>
    <t>Rating</t>
  </si>
  <si>
    <t>Severity (S)</t>
  </si>
  <si>
    <t>Criteria – Effect on End Customer / Vehicle Function</t>
  </si>
  <si>
    <t>Occurrence (O)</t>
  </si>
  <si>
    <t>Criteria – Estimated Probability of Failure</t>
  </si>
  <si>
    <t>Detection (D)</t>
  </si>
  <si>
    <t>Criteria – Detection Ability of Current Controls</t>
  </si>
  <si>
    <t>Catastrophic</t>
  </si>
  <si>
    <t>Safety critical failure – vehicle inoperable; may endanger operator without warning</t>
  </si>
  <si>
    <t>Almost Certain</t>
  </si>
  <si>
    <t>≥1 in 2 – failure is almost inevitable</t>
  </si>
  <si>
    <t>Absolutely Uncertain</t>
  </si>
  <si>
    <t>No known control; cannot detect or is not checked</t>
  </si>
  <si>
    <t>Hazardous</t>
  </si>
  <si>
    <t>Safety critical failure – vehicle operable but at severely reduced level; warning issued</t>
  </si>
  <si>
    <t>Very High</t>
  </si>
  <si>
    <t>1 in 3 – repeated failures</t>
  </si>
  <si>
    <t>Very Remote</t>
  </si>
  <si>
    <t>Control is unlikely to detect – not reliable</t>
  </si>
  <si>
    <t>Major disruption; vehicle inoperable; customer very dissatisfied</t>
  </si>
  <si>
    <t>High</t>
  </si>
  <si>
    <t>1 in 8 – frequent failures</t>
  </si>
  <si>
    <t>Remote</t>
  </si>
  <si>
    <t>Control has poor chance of detecting failure mode</t>
  </si>
  <si>
    <t>Vehicle operable with reduced performance; customer dissatisfied</t>
  </si>
  <si>
    <t>Moderately High</t>
  </si>
  <si>
    <t>1 in 20</t>
  </si>
  <si>
    <t>Very Low</t>
  </si>
  <si>
    <t>Control has low chance of detecting failure mode</t>
  </si>
  <si>
    <t>Moderate</t>
  </si>
  <si>
    <t>Vehicle operable; customer discomfort – some comfort/convenience items inoperable</t>
  </si>
  <si>
    <t>1 in 80</t>
  </si>
  <si>
    <t>Low</t>
  </si>
  <si>
    <t>Control has moderate chance of detecting failure mode</t>
  </si>
  <si>
    <t>Vehicle operable; customer experiences some dissatisfaction – noise, vibration</t>
  </si>
  <si>
    <t>1 in 400</t>
  </si>
  <si>
    <t>Control may detect failure mode</t>
  </si>
  <si>
    <t>Vehicle operable; minor functional deficiency noticed by most customers</t>
  </si>
  <si>
    <t>Relatively Low</t>
  </si>
  <si>
    <t>1 in 2,000</t>
  </si>
  <si>
    <t>Control has good chance of detecting failure mode</t>
  </si>
  <si>
    <t>Minor</t>
  </si>
  <si>
    <t>Vehicle operable; minor deficiency noticed by average customer (50%)</t>
  </si>
  <si>
    <t>1 in 15,000</t>
  </si>
  <si>
    <t>Control has high chance of detecting failure mode</t>
  </si>
  <si>
    <t>Very Minor</t>
  </si>
  <si>
    <t>Vehicle operable; minor deficiency noticed by discriminating customer (&lt;25%)</t>
  </si>
  <si>
    <t>1 in 150,000 – failure unlikely</t>
  </si>
  <si>
    <t>Control is almost certain to detect failure mode</t>
  </si>
  <si>
    <t>None</t>
  </si>
  <si>
    <t>No discernible effect on vehicle operation or customer</t>
  </si>
  <si>
    <t>Almost Impossible</t>
  </si>
  <si>
    <t>≤1 in 1,500,000 – near-zero probability</t>
  </si>
  <si>
    <t>Current controls almost certainly will detect failure mode</t>
  </si>
  <si>
    <t>ACTION PRIORITY (AP) GUIDE  –  AIAG-VDA 2019</t>
  </si>
  <si>
    <t>AP Level</t>
  </si>
  <si>
    <t>Requirement</t>
  </si>
  <si>
    <t>Typical Trigger</t>
  </si>
  <si>
    <t>HIGH (H)</t>
  </si>
  <si>
    <t>Immediate action REQUIRED</t>
  </si>
  <si>
    <t>S=9–10 with any O or D  |  S=7–8 with high O or low D</t>
  </si>
  <si>
    <t>MEDIUM (M)</t>
  </si>
  <si>
    <t>Action RECOMMENDED</t>
  </si>
  <si>
    <t>Moderate risk combinations – team should evaluate</t>
  </si>
  <si>
    <t>LOW (L)</t>
  </si>
  <si>
    <t>Action at team DISCRETION</t>
  </si>
  <si>
    <t>Low risk – current controls adequate for this level</t>
  </si>
  <si>
    <t>Step 4 – DFMEA</t>
  </si>
  <si>
    <t>Brake System</t>
  </si>
  <si>
    <t>Provide clamping force ≥ 8 kN</t>
  </si>
  <si>
    <t>Insufficient brake pad friction</t>
  </si>
  <si>
    <t>Extended stopping distance – safety risk</t>
  </si>
  <si>
    <t>Incorrect pad material specification</t>
  </si>
  <si>
    <t>Material spec review; supplier PPAP</t>
  </si>
  <si>
    <t>DVP&amp;R brake fade test</t>
  </si>
  <si>
    <t>Update material specification; add hardness incoming test</t>
  </si>
  <si>
    <t>Eng. Lead / 2024-09-30</t>
  </si>
  <si>
    <t>In Progress</t>
  </si>
  <si>
    <t>Linked to DVP test item BK-07</t>
  </si>
  <si>
    <t>Brake fluid leak</t>
  </si>
  <si>
    <t>Loss of pedal pressure – safety critical</t>
  </si>
  <si>
    <t>Seal degradation due to incompatible fluid</t>
  </si>
  <si>
    <t>Seal compatibility test</t>
  </si>
  <si>
    <t>Pressure decay test</t>
  </si>
  <si>
    <t>Qualify alternative seal material</t>
  </si>
  <si>
    <t>Supplier Quality / 2024-10-15</t>
  </si>
  <si>
    <t>Review TS-16949 seal spec</t>
  </si>
  <si>
    <t>Fuel Injector</t>
  </si>
  <si>
    <t>Deliver 12 mg fuel per injection</t>
  </si>
  <si>
    <t>Over-fuelling</t>
  </si>
  <si>
    <t>High emissions; rough idle; fouled plugs</t>
  </si>
  <si>
    <t>Needle valve sticking open</t>
  </si>
  <si>
    <t>Valve cleanliness spec; clean room assembly</t>
  </si>
  <si>
    <t>ECU injector response time test</t>
  </si>
  <si>
    <t>Add injector flow test 100% end-of-line</t>
  </si>
  <si>
    <t>Process Eng / 2024-11-01</t>
  </si>
  <si>
    <t>Closed</t>
  </si>
  <si>
    <t>Implemented EoL test – RPN reduced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</si>
</sst>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22.0"/>
      <color rgb="FFFFFFFF"/>
      <name val="Arial"/>
    </font>
    <font/>
    <font>
      <i/>
      <sz val="11.0"/>
      <color rgb="FFBDD7EE"/>
      <name val="Arial"/>
    </font>
    <font>
      <b/>
      <sz val="13.0"/>
      <color rgb="FFFFFFFF"/>
      <name val="Arial"/>
    </font>
    <font>
      <sz val="10.0"/>
      <color rgb="FF000000"/>
      <name val="Arial"/>
    </font>
    <font>
      <sz val="9.0"/>
      <color rgb="FF595959"/>
      <name val="Arial"/>
    </font>
    <font>
      <i/>
      <sz val="9.0"/>
      <color rgb="FFFFFFFF"/>
      <name val="Arial"/>
    </font>
    <font>
      <b/>
      <sz val="16.0"/>
      <color rgb="FFFFFFFF"/>
      <name val="Arial"/>
    </font>
    <font>
      <i/>
      <sz val="10.0"/>
      <color rgb="FFBDD7EE"/>
      <name val="Arial"/>
    </font>
    <font>
      <b/>
      <sz val="10.0"/>
      <color rgb="FF000000"/>
      <name val="Arial"/>
    </font>
    <font>
      <b/>
      <sz val="9.0"/>
      <color rgb="FFFFFFFF"/>
      <name val="Arial"/>
    </font>
    <font>
      <b/>
      <sz val="9.0"/>
      <color rgb="FF595959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b/>
      <sz val="11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C0504D"/>
        <bgColor rgb="FFC0504D"/>
      </patternFill>
    </fill>
    <fill>
      <patternFill patternType="solid">
        <fgColor rgb="FF375623"/>
        <bgColor rgb="FF375623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DEBD7"/>
        <bgColor rgb="FFFDEBD7"/>
      </patternFill>
    </fill>
    <fill>
      <patternFill patternType="solid">
        <fgColor rgb="FFFDE9D9"/>
        <bgColor rgb="FFFDE9D9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/>
    </border>
    <border>
      <right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5" numFmtId="0" xfId="0" applyAlignment="1" applyBorder="1" applyFont="1">
      <alignment horizontal="left" shrinkToFit="0" vertical="center" wrapText="1"/>
    </xf>
    <xf borderId="8" fillId="2" fontId="11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5" fillId="7" fontId="11" numFmtId="0" xfId="0" applyAlignment="1" applyBorder="1" applyFill="1" applyFont="1">
      <alignment horizontal="center" shrinkToFit="0" vertical="center" wrapText="1"/>
    </xf>
    <xf borderId="8" fillId="7" fontId="11" numFmtId="0" xfId="0" applyAlignment="1" applyBorder="1" applyFont="1">
      <alignment horizontal="center" shrinkToFit="0" vertical="center" wrapText="1"/>
    </xf>
    <xf borderId="5" fillId="8" fontId="11" numFmtId="0" xfId="0" applyAlignment="1" applyBorder="1" applyFill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4" fillId="9" fontId="11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4" fillId="10" fontId="12" numFmtId="0" xfId="0" applyAlignment="1" applyBorder="1" applyFill="1" applyFont="1">
      <alignment horizontal="center" shrinkToFit="0" vertical="center" wrapText="1"/>
    </xf>
    <xf borderId="4" fillId="10" fontId="13" numFmtId="0" xfId="0" applyAlignment="1" applyBorder="1" applyFont="1">
      <alignment horizontal="left" shrinkToFit="0" vertical="center" wrapText="1"/>
    </xf>
    <xf borderId="4" fillId="11" fontId="13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4" fillId="12" fontId="13" numFmtId="0" xfId="0" applyAlignment="1" applyBorder="1" applyFill="1" applyFont="1">
      <alignment horizontal="center" shrinkToFit="0" vertical="center" wrapText="1"/>
    </xf>
    <xf borderId="4" fillId="13" fontId="1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4" fillId="9" fontId="16" numFmtId="0" xfId="0" applyAlignment="1" applyBorder="1" applyFont="1">
      <alignment horizontal="center" shrinkToFit="0" vertical="center" wrapText="1"/>
    </xf>
    <xf borderId="4" fillId="14" fontId="14" numFmtId="0" xfId="0" applyAlignment="1" applyBorder="1" applyFill="1" applyFont="1">
      <alignment horizontal="center" shrinkToFit="0" vertical="center" wrapText="1"/>
    </xf>
    <xf borderId="4" fillId="14" fontId="13" numFmtId="0" xfId="0" applyAlignment="1" applyBorder="1" applyFont="1">
      <alignment horizontal="left" shrinkToFit="0" vertical="center" wrapText="1"/>
    </xf>
    <xf borderId="4" fillId="15" fontId="14" numFmtId="0" xfId="0" applyAlignment="1" applyBorder="1" applyFill="1" applyFont="1">
      <alignment horizontal="center" shrinkToFit="0" vertical="center" wrapText="1"/>
    </xf>
    <xf borderId="4" fillId="15" fontId="13" numFmtId="0" xfId="0" applyAlignment="1" applyBorder="1" applyFont="1">
      <alignment horizontal="left" shrinkToFit="0" vertical="center" wrapText="1"/>
    </xf>
    <xf borderId="4" fillId="16" fontId="14" numFmtId="0" xfId="0" applyAlignment="1" applyBorder="1" applyFill="1" applyFont="1">
      <alignment horizontal="center" shrinkToFit="0" vertical="center" wrapText="1"/>
    </xf>
    <xf borderId="4" fillId="16" fontId="13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left" shrinkToFit="0" vertical="center" wrapText="1"/>
    </xf>
    <xf borderId="4" fillId="17" fontId="14" numFmtId="0" xfId="0" applyAlignment="1" applyBorder="1" applyFill="1" applyFont="1">
      <alignment horizontal="center" shrinkToFit="0" vertical="center" wrapText="1"/>
    </xf>
    <xf borderId="4" fillId="17" fontId="13" numFmtId="0" xfId="0" applyAlignment="1" applyBorder="1" applyFont="1">
      <alignment horizontal="left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4" fillId="12" fontId="13" numFmtId="0" xfId="0" applyAlignment="1" applyBorder="1" applyFont="1">
      <alignment horizontal="left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5" fillId="18" fontId="11" numFmtId="0" xfId="0" applyAlignment="1" applyBorder="1" applyFill="1" applyFont="1">
      <alignment horizontal="left" shrinkToFit="0" vertical="center" wrapText="1"/>
    </xf>
    <xf borderId="5" fillId="5" fontId="13" numFmtId="0" xfId="0" applyAlignment="1" applyBorder="1" applyFont="1">
      <alignment horizontal="left" shrinkToFit="0" vertical="center" wrapText="1"/>
    </xf>
    <xf borderId="5" fillId="19" fontId="11" numFmtId="0" xfId="0" applyAlignment="1" applyBorder="1" applyFill="1" applyFont="1">
      <alignment horizontal="left" shrinkToFit="0" vertical="center" wrapText="1"/>
    </xf>
    <xf borderId="5" fillId="20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52.0"/>
    <col customWidth="1" min="4" max="4" width="34.0"/>
    <col customWidth="1" min="5" max="26" width="8.71"/>
  </cols>
  <sheetData>
    <row r="1" ht="7.5" customHeight="1"/>
    <row r="2" ht="45.75" customHeight="1">
      <c r="B2" s="1" t="s">
        <v>0</v>
      </c>
      <c r="C2" s="2"/>
      <c r="D2" s="3"/>
    </row>
    <row r="3" ht="21.75" customHeight="1">
      <c r="B3" s="4" t="s">
        <v>1</v>
      </c>
      <c r="C3" s="2"/>
      <c r="D3" s="3"/>
    </row>
    <row r="4" ht="13.5" customHeight="1"/>
    <row r="5" ht="9.75" customHeight="1"/>
    <row r="6" ht="15.75" customHeight="1"/>
    <row r="7" ht="78.0" customHeight="1">
      <c r="B7" s="5" t="s">
        <v>2</v>
      </c>
      <c r="C7" s="6" t="s">
        <v>3</v>
      </c>
      <c r="D7" s="7" t="s">
        <v>4</v>
      </c>
    </row>
    <row r="8" ht="9.75" customHeight="1"/>
    <row r="9" ht="15.75" customHeight="1"/>
    <row r="10" ht="78.0" customHeight="1">
      <c r="B10" s="5" t="s">
        <v>5</v>
      </c>
      <c r="C10" s="6" t="s">
        <v>6</v>
      </c>
      <c r="D10" s="7" t="s">
        <v>7</v>
      </c>
    </row>
    <row r="11" ht="9.75" customHeight="1"/>
    <row r="12" ht="15.75" customHeight="1"/>
    <row r="13" ht="78.0" customHeight="1">
      <c r="B13" s="5" t="s">
        <v>8</v>
      </c>
      <c r="C13" s="6" t="s">
        <v>9</v>
      </c>
      <c r="D13" s="7" t="s">
        <v>10</v>
      </c>
    </row>
    <row r="14" ht="9.75" customHeight="1"/>
    <row r="15" ht="15.75" customHeight="1"/>
    <row r="16" ht="78.0" customHeight="1">
      <c r="B16" s="5" t="s">
        <v>11</v>
      </c>
      <c r="C16" s="6" t="s">
        <v>12</v>
      </c>
      <c r="D16" s="7" t="s">
        <v>13</v>
      </c>
    </row>
    <row r="17" ht="9.75" customHeight="1"/>
    <row r="18" ht="15.75" customHeight="1"/>
    <row r="19" ht="78.0" customHeight="1">
      <c r="B19" s="5" t="s">
        <v>14</v>
      </c>
      <c r="C19" s="6" t="s">
        <v>15</v>
      </c>
      <c r="D19" s="7" t="s">
        <v>16</v>
      </c>
    </row>
    <row r="20" ht="9.75" customHeight="1"/>
    <row r="21" ht="15.75" customHeight="1"/>
    <row r="22" ht="78.0" customHeight="1">
      <c r="B22" s="5" t="s">
        <v>17</v>
      </c>
      <c r="C22" s="6" t="s">
        <v>18</v>
      </c>
      <c r="D22" s="7" t="s">
        <v>19</v>
      </c>
    </row>
    <row r="23" ht="9.75" customHeight="1"/>
    <row r="24" ht="15.75" customHeight="1"/>
    <row r="25" ht="78.0" customHeight="1">
      <c r="B25" s="5" t="s">
        <v>20</v>
      </c>
      <c r="C25" s="6" t="s">
        <v>21</v>
      </c>
      <c r="D25" s="7" t="s">
        <v>22</v>
      </c>
    </row>
    <row r="26" ht="9.75" customHeight="1"/>
    <row r="27" ht="15.75" customHeight="1"/>
    <row r="28" ht="27.75" customHeight="1">
      <c r="B28" s="8" t="s">
        <v>23</v>
      </c>
      <c r="C28" s="2"/>
      <c r="D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28:D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090"/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4" width="22.0"/>
    <col customWidth="1" min="5" max="5" width="24.0"/>
    <col customWidth="1" min="6" max="6" width="26.0"/>
    <col customWidth="1" min="7" max="7" width="8.0"/>
    <col customWidth="1" min="8" max="8" width="26.0"/>
    <col customWidth="1" min="9" max="9" width="8.0"/>
    <col customWidth="1" min="10" max="11" width="26.0"/>
    <col customWidth="1" min="12" max="13" width="8.0"/>
    <col customWidth="1" min="14" max="14" width="28.0"/>
    <col customWidth="1" min="15" max="15" width="18.0"/>
    <col customWidth="1" min="16" max="18" width="8.0"/>
    <col customWidth="1" min="19" max="19" width="10.0"/>
    <col customWidth="1" min="20" max="20" width="20.0"/>
    <col customWidth="1" min="21" max="21" width="22.0"/>
    <col customWidth="1" min="22" max="26" width="8.71"/>
  </cols>
  <sheetData>
    <row r="1" ht="9.75" customHeight="1"/>
    <row r="2" ht="36.0" customHeight="1">
      <c r="A2" s="9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21.75" customHeight="1">
      <c r="A3" s="10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ht="15.75" customHeight="1">
      <c r="A4" s="11" t="s">
        <v>26</v>
      </c>
      <c r="B4" s="12"/>
      <c r="C4" s="12"/>
      <c r="D4" s="12"/>
      <c r="E4" s="12"/>
      <c r="F4" s="12"/>
      <c r="G4" s="13"/>
      <c r="H4" s="14" t="s">
        <v>27</v>
      </c>
      <c r="I4" s="12"/>
      <c r="J4" s="12"/>
      <c r="K4" s="12"/>
      <c r="L4" s="13"/>
      <c r="M4" s="11" t="s">
        <v>28</v>
      </c>
      <c r="N4" s="12"/>
      <c r="O4" s="12"/>
      <c r="P4" s="13"/>
      <c r="Q4" s="14" t="s">
        <v>29</v>
      </c>
      <c r="R4" s="12"/>
      <c r="S4" s="12"/>
      <c r="T4" s="12"/>
      <c r="U4" s="13"/>
    </row>
    <row r="5" ht="9.75" customHeight="1"/>
    <row r="6" ht="49.5" customHeight="1">
      <c r="A6" s="15" t="s">
        <v>30</v>
      </c>
      <c r="B6" s="16" t="s">
        <v>31</v>
      </c>
      <c r="C6" s="17" t="s">
        <v>32</v>
      </c>
      <c r="D6" s="18"/>
      <c r="E6" s="17" t="s">
        <v>33</v>
      </c>
      <c r="F6" s="18"/>
      <c r="G6" s="19" t="s">
        <v>34</v>
      </c>
      <c r="H6" s="12"/>
      <c r="I6" s="12"/>
      <c r="J6" s="12"/>
      <c r="K6" s="12"/>
      <c r="L6" s="18"/>
      <c r="M6" s="20" t="s">
        <v>35</v>
      </c>
      <c r="N6" s="21" t="s">
        <v>36</v>
      </c>
      <c r="O6" s="18"/>
      <c r="P6" s="21" t="s">
        <v>37</v>
      </c>
      <c r="Q6" s="12"/>
      <c r="R6" s="12"/>
      <c r="S6" s="18"/>
      <c r="T6" s="22" t="s">
        <v>38</v>
      </c>
      <c r="U6" s="23"/>
    </row>
    <row r="7" ht="49.5" customHeight="1">
      <c r="A7" s="24"/>
      <c r="B7" s="24"/>
      <c r="C7" s="25" t="s">
        <v>39</v>
      </c>
      <c r="D7" s="25" t="s">
        <v>40</v>
      </c>
      <c r="E7" s="25" t="s">
        <v>41</v>
      </c>
      <c r="F7" s="25" t="s">
        <v>42</v>
      </c>
      <c r="G7" s="25" t="s">
        <v>43</v>
      </c>
      <c r="H7" s="25" t="s">
        <v>44</v>
      </c>
      <c r="I7" s="25" t="s">
        <v>45</v>
      </c>
      <c r="J7" s="25" t="s">
        <v>46</v>
      </c>
      <c r="K7" s="25" t="s">
        <v>47</v>
      </c>
      <c r="L7" s="25" t="s">
        <v>48</v>
      </c>
      <c r="M7" s="24"/>
      <c r="N7" s="25" t="s">
        <v>49</v>
      </c>
      <c r="O7" s="25" t="s">
        <v>50</v>
      </c>
      <c r="P7" s="25" t="s">
        <v>51</v>
      </c>
      <c r="Q7" s="25" t="s">
        <v>52</v>
      </c>
      <c r="R7" s="25" t="s">
        <v>53</v>
      </c>
      <c r="S7" s="25" t="s">
        <v>54</v>
      </c>
      <c r="T7" s="26"/>
      <c r="U7" s="27"/>
    </row>
    <row r="8" ht="43.5" customHeight="1">
      <c r="A8" s="28">
        <v>1.0</v>
      </c>
      <c r="B8" s="29"/>
      <c r="C8" s="29"/>
      <c r="D8" s="29"/>
      <c r="E8" s="29"/>
      <c r="F8" s="29"/>
      <c r="G8" s="30"/>
      <c r="H8" s="29"/>
      <c r="I8" s="30"/>
      <c r="J8" s="29"/>
      <c r="K8" s="29"/>
      <c r="L8" s="30"/>
      <c r="M8" s="31" t="str">
        <f t="shared" ref="M8:M37" si="1">IF(AND(ISNUMBER(G8),ISNUMBER(I8),ISNUMBER(L8)),G8*I8*L8,"")</f>
        <v/>
      </c>
      <c r="N8" s="29"/>
      <c r="O8" s="29"/>
      <c r="P8" s="32"/>
      <c r="Q8" s="32"/>
      <c r="R8" s="32"/>
      <c r="S8" s="31" t="str">
        <f t="shared" ref="S8:S37" si="2">IF(AND(ISNUMBER(P8),ISNUMBER(Q8),ISNUMBER(R8)),P8*Q8*R8,"")</f>
        <v/>
      </c>
      <c r="T8" s="33" t="s">
        <v>55</v>
      </c>
      <c r="U8" s="29"/>
    </row>
    <row r="9" ht="43.5" customHeight="1">
      <c r="A9" s="34">
        <v>2.0</v>
      </c>
      <c r="B9" s="35"/>
      <c r="C9" s="35"/>
      <c r="D9" s="35"/>
      <c r="E9" s="35"/>
      <c r="F9" s="35"/>
      <c r="G9" s="30"/>
      <c r="H9" s="35"/>
      <c r="I9" s="30"/>
      <c r="J9" s="35"/>
      <c r="K9" s="35"/>
      <c r="L9" s="30"/>
      <c r="M9" s="36" t="str">
        <f t="shared" si="1"/>
        <v/>
      </c>
      <c r="N9" s="35"/>
      <c r="O9" s="35"/>
      <c r="P9" s="32"/>
      <c r="Q9" s="32"/>
      <c r="R9" s="32"/>
      <c r="S9" s="36" t="str">
        <f t="shared" si="2"/>
        <v/>
      </c>
      <c r="T9" s="33" t="s">
        <v>55</v>
      </c>
      <c r="U9" s="35"/>
    </row>
    <row r="10" ht="43.5" customHeight="1">
      <c r="A10" s="28">
        <v>3.0</v>
      </c>
      <c r="B10" s="29"/>
      <c r="C10" s="29"/>
      <c r="D10" s="29"/>
      <c r="E10" s="29"/>
      <c r="F10" s="29"/>
      <c r="G10" s="30"/>
      <c r="H10" s="29"/>
      <c r="I10" s="30"/>
      <c r="J10" s="29"/>
      <c r="K10" s="29"/>
      <c r="L10" s="30"/>
      <c r="M10" s="31" t="str">
        <f t="shared" si="1"/>
        <v/>
      </c>
      <c r="N10" s="29"/>
      <c r="O10" s="29"/>
      <c r="P10" s="32"/>
      <c r="Q10" s="32"/>
      <c r="R10" s="32"/>
      <c r="S10" s="31" t="str">
        <f t="shared" si="2"/>
        <v/>
      </c>
      <c r="T10" s="33" t="s">
        <v>55</v>
      </c>
      <c r="U10" s="29"/>
    </row>
    <row r="11" ht="43.5" customHeight="1">
      <c r="A11" s="34">
        <v>4.0</v>
      </c>
      <c r="B11" s="35"/>
      <c r="C11" s="35"/>
      <c r="D11" s="35"/>
      <c r="E11" s="35"/>
      <c r="F11" s="35"/>
      <c r="G11" s="30"/>
      <c r="H11" s="35"/>
      <c r="I11" s="30"/>
      <c r="J11" s="35"/>
      <c r="K11" s="35"/>
      <c r="L11" s="30"/>
      <c r="M11" s="36" t="str">
        <f t="shared" si="1"/>
        <v/>
      </c>
      <c r="N11" s="35"/>
      <c r="O11" s="35"/>
      <c r="P11" s="32"/>
      <c r="Q11" s="32"/>
      <c r="R11" s="32"/>
      <c r="S11" s="36" t="str">
        <f t="shared" si="2"/>
        <v/>
      </c>
      <c r="T11" s="33" t="s">
        <v>55</v>
      </c>
      <c r="U11" s="35"/>
    </row>
    <row r="12" ht="43.5" customHeight="1">
      <c r="A12" s="28">
        <v>5.0</v>
      </c>
      <c r="B12" s="29"/>
      <c r="C12" s="29"/>
      <c r="D12" s="29"/>
      <c r="E12" s="29"/>
      <c r="F12" s="29"/>
      <c r="G12" s="30"/>
      <c r="H12" s="29"/>
      <c r="I12" s="30"/>
      <c r="J12" s="29"/>
      <c r="K12" s="29"/>
      <c r="L12" s="30"/>
      <c r="M12" s="31" t="str">
        <f t="shared" si="1"/>
        <v/>
      </c>
      <c r="N12" s="29"/>
      <c r="O12" s="29"/>
      <c r="P12" s="32"/>
      <c r="Q12" s="32"/>
      <c r="R12" s="32"/>
      <c r="S12" s="31" t="str">
        <f t="shared" si="2"/>
        <v/>
      </c>
      <c r="T12" s="33" t="s">
        <v>55</v>
      </c>
      <c r="U12" s="29"/>
    </row>
    <row r="13" ht="43.5" customHeight="1">
      <c r="A13" s="34">
        <v>6.0</v>
      </c>
      <c r="B13" s="35"/>
      <c r="C13" s="35"/>
      <c r="D13" s="35"/>
      <c r="E13" s="35"/>
      <c r="F13" s="35"/>
      <c r="G13" s="30"/>
      <c r="H13" s="35"/>
      <c r="I13" s="30"/>
      <c r="J13" s="35"/>
      <c r="K13" s="35"/>
      <c r="L13" s="30"/>
      <c r="M13" s="36" t="str">
        <f t="shared" si="1"/>
        <v/>
      </c>
      <c r="N13" s="35"/>
      <c r="O13" s="35"/>
      <c r="P13" s="32"/>
      <c r="Q13" s="32"/>
      <c r="R13" s="32"/>
      <c r="S13" s="36" t="str">
        <f t="shared" si="2"/>
        <v/>
      </c>
      <c r="T13" s="33" t="s">
        <v>55</v>
      </c>
      <c r="U13" s="35"/>
    </row>
    <row r="14" ht="43.5" customHeight="1">
      <c r="A14" s="28">
        <v>7.0</v>
      </c>
      <c r="B14" s="29"/>
      <c r="C14" s="29"/>
      <c r="D14" s="29"/>
      <c r="E14" s="29"/>
      <c r="F14" s="29"/>
      <c r="G14" s="30"/>
      <c r="H14" s="29"/>
      <c r="I14" s="30"/>
      <c r="J14" s="29"/>
      <c r="K14" s="29"/>
      <c r="L14" s="30"/>
      <c r="M14" s="31" t="str">
        <f t="shared" si="1"/>
        <v/>
      </c>
      <c r="N14" s="29"/>
      <c r="O14" s="29"/>
      <c r="P14" s="32"/>
      <c r="Q14" s="32"/>
      <c r="R14" s="32"/>
      <c r="S14" s="31" t="str">
        <f t="shared" si="2"/>
        <v/>
      </c>
      <c r="T14" s="33" t="s">
        <v>55</v>
      </c>
      <c r="U14" s="29"/>
    </row>
    <row r="15" ht="43.5" customHeight="1">
      <c r="A15" s="34">
        <v>8.0</v>
      </c>
      <c r="B15" s="35"/>
      <c r="C15" s="35"/>
      <c r="D15" s="35"/>
      <c r="E15" s="35"/>
      <c r="F15" s="35"/>
      <c r="G15" s="30"/>
      <c r="H15" s="35"/>
      <c r="I15" s="30"/>
      <c r="J15" s="35"/>
      <c r="K15" s="35"/>
      <c r="L15" s="30"/>
      <c r="M15" s="36" t="str">
        <f t="shared" si="1"/>
        <v/>
      </c>
      <c r="N15" s="35"/>
      <c r="O15" s="35"/>
      <c r="P15" s="32"/>
      <c r="Q15" s="32"/>
      <c r="R15" s="32"/>
      <c r="S15" s="36" t="str">
        <f t="shared" si="2"/>
        <v/>
      </c>
      <c r="T15" s="33" t="s">
        <v>55</v>
      </c>
      <c r="U15" s="35"/>
    </row>
    <row r="16" ht="43.5" customHeight="1">
      <c r="A16" s="28">
        <v>9.0</v>
      </c>
      <c r="B16" s="29"/>
      <c r="C16" s="29"/>
      <c r="D16" s="29"/>
      <c r="E16" s="29"/>
      <c r="F16" s="29"/>
      <c r="G16" s="30"/>
      <c r="H16" s="29"/>
      <c r="I16" s="30"/>
      <c r="J16" s="29"/>
      <c r="K16" s="29"/>
      <c r="L16" s="30"/>
      <c r="M16" s="31" t="str">
        <f t="shared" si="1"/>
        <v/>
      </c>
      <c r="N16" s="29"/>
      <c r="O16" s="29"/>
      <c r="P16" s="32"/>
      <c r="Q16" s="32"/>
      <c r="R16" s="32"/>
      <c r="S16" s="31" t="str">
        <f t="shared" si="2"/>
        <v/>
      </c>
      <c r="T16" s="33" t="s">
        <v>55</v>
      </c>
      <c r="U16" s="29"/>
    </row>
    <row r="17" ht="43.5" customHeight="1">
      <c r="A17" s="34">
        <v>10.0</v>
      </c>
      <c r="B17" s="35"/>
      <c r="C17" s="35"/>
      <c r="D17" s="35"/>
      <c r="E17" s="35"/>
      <c r="F17" s="35"/>
      <c r="G17" s="30"/>
      <c r="H17" s="35"/>
      <c r="I17" s="30"/>
      <c r="J17" s="35"/>
      <c r="K17" s="35"/>
      <c r="L17" s="30"/>
      <c r="M17" s="36" t="str">
        <f t="shared" si="1"/>
        <v/>
      </c>
      <c r="N17" s="35"/>
      <c r="O17" s="35"/>
      <c r="P17" s="32"/>
      <c r="Q17" s="32"/>
      <c r="R17" s="32"/>
      <c r="S17" s="36" t="str">
        <f t="shared" si="2"/>
        <v/>
      </c>
      <c r="T17" s="33" t="s">
        <v>55</v>
      </c>
      <c r="U17" s="35"/>
    </row>
    <row r="18" ht="43.5" customHeight="1">
      <c r="A18" s="28">
        <v>11.0</v>
      </c>
      <c r="B18" s="29"/>
      <c r="C18" s="29"/>
      <c r="D18" s="29"/>
      <c r="E18" s="29"/>
      <c r="F18" s="29"/>
      <c r="G18" s="30"/>
      <c r="H18" s="29"/>
      <c r="I18" s="30"/>
      <c r="J18" s="29"/>
      <c r="K18" s="29"/>
      <c r="L18" s="30"/>
      <c r="M18" s="31" t="str">
        <f t="shared" si="1"/>
        <v/>
      </c>
      <c r="N18" s="29"/>
      <c r="O18" s="29"/>
      <c r="P18" s="32"/>
      <c r="Q18" s="32"/>
      <c r="R18" s="32"/>
      <c r="S18" s="31" t="str">
        <f t="shared" si="2"/>
        <v/>
      </c>
      <c r="T18" s="33" t="s">
        <v>55</v>
      </c>
      <c r="U18" s="29"/>
    </row>
    <row r="19" ht="43.5" customHeight="1">
      <c r="A19" s="34">
        <v>12.0</v>
      </c>
      <c r="B19" s="35"/>
      <c r="C19" s="35"/>
      <c r="D19" s="35"/>
      <c r="E19" s="35"/>
      <c r="F19" s="35"/>
      <c r="G19" s="30"/>
      <c r="H19" s="35"/>
      <c r="I19" s="30"/>
      <c r="J19" s="35"/>
      <c r="K19" s="35"/>
      <c r="L19" s="30"/>
      <c r="M19" s="36" t="str">
        <f t="shared" si="1"/>
        <v/>
      </c>
      <c r="N19" s="35"/>
      <c r="O19" s="35"/>
      <c r="P19" s="32"/>
      <c r="Q19" s="32"/>
      <c r="R19" s="32"/>
      <c r="S19" s="36" t="str">
        <f t="shared" si="2"/>
        <v/>
      </c>
      <c r="T19" s="33" t="s">
        <v>55</v>
      </c>
      <c r="U19" s="35"/>
    </row>
    <row r="20" ht="43.5" customHeight="1">
      <c r="A20" s="28">
        <v>13.0</v>
      </c>
      <c r="B20" s="29"/>
      <c r="C20" s="29"/>
      <c r="D20" s="29"/>
      <c r="E20" s="29"/>
      <c r="F20" s="29"/>
      <c r="G20" s="30"/>
      <c r="H20" s="29"/>
      <c r="I20" s="30"/>
      <c r="J20" s="29"/>
      <c r="K20" s="29"/>
      <c r="L20" s="30"/>
      <c r="M20" s="31" t="str">
        <f t="shared" si="1"/>
        <v/>
      </c>
      <c r="N20" s="29"/>
      <c r="O20" s="29"/>
      <c r="P20" s="32"/>
      <c r="Q20" s="32"/>
      <c r="R20" s="32"/>
      <c r="S20" s="31" t="str">
        <f t="shared" si="2"/>
        <v/>
      </c>
      <c r="T20" s="33" t="s">
        <v>55</v>
      </c>
      <c r="U20" s="29"/>
    </row>
    <row r="21" ht="43.5" customHeight="1">
      <c r="A21" s="34">
        <v>14.0</v>
      </c>
      <c r="B21" s="35"/>
      <c r="C21" s="35"/>
      <c r="D21" s="35"/>
      <c r="E21" s="35"/>
      <c r="F21" s="35"/>
      <c r="G21" s="30"/>
      <c r="H21" s="35"/>
      <c r="I21" s="30"/>
      <c r="J21" s="35"/>
      <c r="K21" s="35"/>
      <c r="L21" s="30"/>
      <c r="M21" s="36" t="str">
        <f t="shared" si="1"/>
        <v/>
      </c>
      <c r="N21" s="35"/>
      <c r="O21" s="35"/>
      <c r="P21" s="32"/>
      <c r="Q21" s="32"/>
      <c r="R21" s="32"/>
      <c r="S21" s="36" t="str">
        <f t="shared" si="2"/>
        <v/>
      </c>
      <c r="T21" s="33" t="s">
        <v>55</v>
      </c>
      <c r="U21" s="35"/>
    </row>
    <row r="22" ht="43.5" customHeight="1">
      <c r="A22" s="28">
        <v>15.0</v>
      </c>
      <c r="B22" s="29"/>
      <c r="C22" s="29"/>
      <c r="D22" s="29"/>
      <c r="E22" s="29"/>
      <c r="F22" s="29"/>
      <c r="G22" s="30"/>
      <c r="H22" s="29"/>
      <c r="I22" s="30"/>
      <c r="J22" s="29"/>
      <c r="K22" s="29"/>
      <c r="L22" s="30"/>
      <c r="M22" s="31" t="str">
        <f t="shared" si="1"/>
        <v/>
      </c>
      <c r="N22" s="29"/>
      <c r="O22" s="29"/>
      <c r="P22" s="32"/>
      <c r="Q22" s="32"/>
      <c r="R22" s="32"/>
      <c r="S22" s="31" t="str">
        <f t="shared" si="2"/>
        <v/>
      </c>
      <c r="T22" s="33" t="s">
        <v>55</v>
      </c>
      <c r="U22" s="29"/>
    </row>
    <row r="23" ht="43.5" customHeight="1">
      <c r="A23" s="34">
        <v>16.0</v>
      </c>
      <c r="B23" s="35"/>
      <c r="C23" s="35"/>
      <c r="D23" s="35"/>
      <c r="E23" s="35"/>
      <c r="F23" s="35"/>
      <c r="G23" s="30"/>
      <c r="H23" s="35"/>
      <c r="I23" s="30"/>
      <c r="J23" s="35"/>
      <c r="K23" s="35"/>
      <c r="L23" s="30"/>
      <c r="M23" s="36" t="str">
        <f t="shared" si="1"/>
        <v/>
      </c>
      <c r="N23" s="35"/>
      <c r="O23" s="35"/>
      <c r="P23" s="32"/>
      <c r="Q23" s="32"/>
      <c r="R23" s="32"/>
      <c r="S23" s="36" t="str">
        <f t="shared" si="2"/>
        <v/>
      </c>
      <c r="T23" s="33" t="s">
        <v>55</v>
      </c>
      <c r="U23" s="35"/>
    </row>
    <row r="24" ht="43.5" customHeight="1">
      <c r="A24" s="28">
        <v>17.0</v>
      </c>
      <c r="B24" s="29"/>
      <c r="C24" s="29"/>
      <c r="D24" s="29"/>
      <c r="E24" s="29"/>
      <c r="F24" s="29"/>
      <c r="G24" s="30"/>
      <c r="H24" s="29"/>
      <c r="I24" s="30"/>
      <c r="J24" s="29"/>
      <c r="K24" s="29"/>
      <c r="L24" s="30"/>
      <c r="M24" s="31" t="str">
        <f t="shared" si="1"/>
        <v/>
      </c>
      <c r="N24" s="29"/>
      <c r="O24" s="29"/>
      <c r="P24" s="32"/>
      <c r="Q24" s="32"/>
      <c r="R24" s="32"/>
      <c r="S24" s="31" t="str">
        <f t="shared" si="2"/>
        <v/>
      </c>
      <c r="T24" s="33" t="s">
        <v>55</v>
      </c>
      <c r="U24" s="29"/>
    </row>
    <row r="25" ht="43.5" customHeight="1">
      <c r="A25" s="34">
        <v>18.0</v>
      </c>
      <c r="B25" s="35"/>
      <c r="C25" s="35"/>
      <c r="D25" s="35"/>
      <c r="E25" s="35"/>
      <c r="F25" s="35"/>
      <c r="G25" s="30"/>
      <c r="H25" s="35"/>
      <c r="I25" s="30"/>
      <c r="J25" s="35"/>
      <c r="K25" s="35"/>
      <c r="L25" s="30"/>
      <c r="M25" s="36" t="str">
        <f t="shared" si="1"/>
        <v/>
      </c>
      <c r="N25" s="35"/>
      <c r="O25" s="35"/>
      <c r="P25" s="32"/>
      <c r="Q25" s="32"/>
      <c r="R25" s="32"/>
      <c r="S25" s="36" t="str">
        <f t="shared" si="2"/>
        <v/>
      </c>
      <c r="T25" s="33" t="s">
        <v>55</v>
      </c>
      <c r="U25" s="35"/>
    </row>
    <row r="26" ht="43.5" customHeight="1">
      <c r="A26" s="28">
        <v>19.0</v>
      </c>
      <c r="B26" s="29"/>
      <c r="C26" s="29"/>
      <c r="D26" s="29"/>
      <c r="E26" s="29"/>
      <c r="F26" s="29"/>
      <c r="G26" s="30"/>
      <c r="H26" s="29"/>
      <c r="I26" s="30"/>
      <c r="J26" s="29"/>
      <c r="K26" s="29"/>
      <c r="L26" s="30"/>
      <c r="M26" s="31" t="str">
        <f t="shared" si="1"/>
        <v/>
      </c>
      <c r="N26" s="29"/>
      <c r="O26" s="29"/>
      <c r="P26" s="32"/>
      <c r="Q26" s="32"/>
      <c r="R26" s="32"/>
      <c r="S26" s="31" t="str">
        <f t="shared" si="2"/>
        <v/>
      </c>
      <c r="T26" s="33" t="s">
        <v>55</v>
      </c>
      <c r="U26" s="29"/>
    </row>
    <row r="27" ht="43.5" customHeight="1">
      <c r="A27" s="34">
        <v>20.0</v>
      </c>
      <c r="B27" s="35"/>
      <c r="C27" s="35"/>
      <c r="D27" s="35"/>
      <c r="E27" s="35"/>
      <c r="F27" s="35"/>
      <c r="G27" s="30"/>
      <c r="H27" s="35"/>
      <c r="I27" s="30"/>
      <c r="J27" s="35"/>
      <c r="K27" s="35"/>
      <c r="L27" s="30"/>
      <c r="M27" s="36" t="str">
        <f t="shared" si="1"/>
        <v/>
      </c>
      <c r="N27" s="35"/>
      <c r="O27" s="35"/>
      <c r="P27" s="32"/>
      <c r="Q27" s="32"/>
      <c r="R27" s="32"/>
      <c r="S27" s="36" t="str">
        <f t="shared" si="2"/>
        <v/>
      </c>
      <c r="T27" s="33" t="s">
        <v>55</v>
      </c>
      <c r="U27" s="35"/>
    </row>
    <row r="28" ht="43.5" customHeight="1">
      <c r="A28" s="28">
        <v>21.0</v>
      </c>
      <c r="B28" s="29"/>
      <c r="C28" s="29"/>
      <c r="D28" s="29"/>
      <c r="E28" s="29"/>
      <c r="F28" s="29"/>
      <c r="G28" s="30"/>
      <c r="H28" s="29"/>
      <c r="I28" s="30"/>
      <c r="J28" s="29"/>
      <c r="K28" s="29"/>
      <c r="L28" s="30"/>
      <c r="M28" s="31" t="str">
        <f t="shared" si="1"/>
        <v/>
      </c>
      <c r="N28" s="29"/>
      <c r="O28" s="29"/>
      <c r="P28" s="32"/>
      <c r="Q28" s="32"/>
      <c r="R28" s="32"/>
      <c r="S28" s="31" t="str">
        <f t="shared" si="2"/>
        <v/>
      </c>
      <c r="T28" s="33" t="s">
        <v>55</v>
      </c>
      <c r="U28" s="29"/>
    </row>
    <row r="29" ht="43.5" customHeight="1">
      <c r="A29" s="34">
        <v>22.0</v>
      </c>
      <c r="B29" s="35"/>
      <c r="C29" s="35"/>
      <c r="D29" s="35"/>
      <c r="E29" s="35"/>
      <c r="F29" s="35"/>
      <c r="G29" s="30"/>
      <c r="H29" s="35"/>
      <c r="I29" s="30"/>
      <c r="J29" s="35"/>
      <c r="K29" s="35"/>
      <c r="L29" s="30"/>
      <c r="M29" s="36" t="str">
        <f t="shared" si="1"/>
        <v/>
      </c>
      <c r="N29" s="35"/>
      <c r="O29" s="35"/>
      <c r="P29" s="32"/>
      <c r="Q29" s="32"/>
      <c r="R29" s="32"/>
      <c r="S29" s="36" t="str">
        <f t="shared" si="2"/>
        <v/>
      </c>
      <c r="T29" s="33" t="s">
        <v>55</v>
      </c>
      <c r="U29" s="35"/>
    </row>
    <row r="30" ht="43.5" customHeight="1">
      <c r="A30" s="28">
        <v>23.0</v>
      </c>
      <c r="B30" s="29"/>
      <c r="C30" s="29"/>
      <c r="D30" s="29"/>
      <c r="E30" s="29"/>
      <c r="F30" s="29"/>
      <c r="G30" s="30"/>
      <c r="H30" s="29"/>
      <c r="I30" s="30"/>
      <c r="J30" s="29"/>
      <c r="K30" s="29"/>
      <c r="L30" s="30"/>
      <c r="M30" s="31" t="str">
        <f t="shared" si="1"/>
        <v/>
      </c>
      <c r="N30" s="29"/>
      <c r="O30" s="29"/>
      <c r="P30" s="32"/>
      <c r="Q30" s="32"/>
      <c r="R30" s="32"/>
      <c r="S30" s="31" t="str">
        <f t="shared" si="2"/>
        <v/>
      </c>
      <c r="T30" s="33" t="s">
        <v>55</v>
      </c>
      <c r="U30" s="29"/>
    </row>
    <row r="31" ht="43.5" customHeight="1">
      <c r="A31" s="34">
        <v>24.0</v>
      </c>
      <c r="B31" s="35"/>
      <c r="C31" s="35"/>
      <c r="D31" s="35"/>
      <c r="E31" s="35"/>
      <c r="F31" s="35"/>
      <c r="G31" s="30"/>
      <c r="H31" s="35"/>
      <c r="I31" s="30"/>
      <c r="J31" s="35"/>
      <c r="K31" s="35"/>
      <c r="L31" s="30"/>
      <c r="M31" s="36" t="str">
        <f t="shared" si="1"/>
        <v/>
      </c>
      <c r="N31" s="35"/>
      <c r="O31" s="35"/>
      <c r="P31" s="32"/>
      <c r="Q31" s="32"/>
      <c r="R31" s="32"/>
      <c r="S31" s="36" t="str">
        <f t="shared" si="2"/>
        <v/>
      </c>
      <c r="T31" s="33" t="s">
        <v>55</v>
      </c>
      <c r="U31" s="35"/>
    </row>
    <row r="32" ht="43.5" customHeight="1">
      <c r="A32" s="28">
        <v>25.0</v>
      </c>
      <c r="B32" s="29"/>
      <c r="C32" s="29"/>
      <c r="D32" s="29"/>
      <c r="E32" s="29"/>
      <c r="F32" s="29"/>
      <c r="G32" s="30"/>
      <c r="H32" s="29"/>
      <c r="I32" s="30"/>
      <c r="J32" s="29"/>
      <c r="K32" s="29"/>
      <c r="L32" s="30"/>
      <c r="M32" s="31" t="str">
        <f t="shared" si="1"/>
        <v/>
      </c>
      <c r="N32" s="29"/>
      <c r="O32" s="29"/>
      <c r="P32" s="32"/>
      <c r="Q32" s="32"/>
      <c r="R32" s="32"/>
      <c r="S32" s="31" t="str">
        <f t="shared" si="2"/>
        <v/>
      </c>
      <c r="T32" s="33" t="s">
        <v>55</v>
      </c>
      <c r="U32" s="29"/>
    </row>
    <row r="33" ht="43.5" customHeight="1">
      <c r="A33" s="34">
        <v>26.0</v>
      </c>
      <c r="B33" s="35"/>
      <c r="C33" s="35"/>
      <c r="D33" s="35"/>
      <c r="E33" s="35"/>
      <c r="F33" s="35"/>
      <c r="G33" s="30"/>
      <c r="H33" s="35"/>
      <c r="I33" s="30"/>
      <c r="J33" s="35"/>
      <c r="K33" s="35"/>
      <c r="L33" s="30"/>
      <c r="M33" s="36" t="str">
        <f t="shared" si="1"/>
        <v/>
      </c>
      <c r="N33" s="35"/>
      <c r="O33" s="35"/>
      <c r="P33" s="32"/>
      <c r="Q33" s="32"/>
      <c r="R33" s="32"/>
      <c r="S33" s="36" t="str">
        <f t="shared" si="2"/>
        <v/>
      </c>
      <c r="T33" s="33" t="s">
        <v>55</v>
      </c>
      <c r="U33" s="35"/>
    </row>
    <row r="34" ht="43.5" customHeight="1">
      <c r="A34" s="28">
        <v>27.0</v>
      </c>
      <c r="B34" s="29"/>
      <c r="C34" s="29"/>
      <c r="D34" s="29"/>
      <c r="E34" s="29"/>
      <c r="F34" s="29"/>
      <c r="G34" s="30"/>
      <c r="H34" s="29"/>
      <c r="I34" s="30"/>
      <c r="J34" s="29"/>
      <c r="K34" s="29"/>
      <c r="L34" s="30"/>
      <c r="M34" s="31" t="str">
        <f t="shared" si="1"/>
        <v/>
      </c>
      <c r="N34" s="29"/>
      <c r="O34" s="29"/>
      <c r="P34" s="32"/>
      <c r="Q34" s="32"/>
      <c r="R34" s="32"/>
      <c r="S34" s="31" t="str">
        <f t="shared" si="2"/>
        <v/>
      </c>
      <c r="T34" s="33" t="s">
        <v>55</v>
      </c>
      <c r="U34" s="29"/>
    </row>
    <row r="35" ht="43.5" customHeight="1">
      <c r="A35" s="34">
        <v>28.0</v>
      </c>
      <c r="B35" s="35"/>
      <c r="C35" s="35"/>
      <c r="D35" s="35"/>
      <c r="E35" s="35"/>
      <c r="F35" s="35"/>
      <c r="G35" s="30"/>
      <c r="H35" s="35"/>
      <c r="I35" s="30"/>
      <c r="J35" s="35"/>
      <c r="K35" s="35"/>
      <c r="L35" s="30"/>
      <c r="M35" s="36" t="str">
        <f t="shared" si="1"/>
        <v/>
      </c>
      <c r="N35" s="35"/>
      <c r="O35" s="35"/>
      <c r="P35" s="32"/>
      <c r="Q35" s="32"/>
      <c r="R35" s="32"/>
      <c r="S35" s="36" t="str">
        <f t="shared" si="2"/>
        <v/>
      </c>
      <c r="T35" s="33" t="s">
        <v>55</v>
      </c>
      <c r="U35" s="35"/>
    </row>
    <row r="36" ht="43.5" customHeight="1">
      <c r="A36" s="28">
        <v>29.0</v>
      </c>
      <c r="B36" s="29"/>
      <c r="C36" s="29"/>
      <c r="D36" s="29"/>
      <c r="E36" s="29"/>
      <c r="F36" s="29"/>
      <c r="G36" s="30"/>
      <c r="H36" s="29"/>
      <c r="I36" s="30"/>
      <c r="J36" s="29"/>
      <c r="K36" s="29"/>
      <c r="L36" s="30"/>
      <c r="M36" s="31" t="str">
        <f t="shared" si="1"/>
        <v/>
      </c>
      <c r="N36" s="29"/>
      <c r="O36" s="29"/>
      <c r="P36" s="32"/>
      <c r="Q36" s="32"/>
      <c r="R36" s="32"/>
      <c r="S36" s="31" t="str">
        <f t="shared" si="2"/>
        <v/>
      </c>
      <c r="T36" s="33" t="s">
        <v>55</v>
      </c>
      <c r="U36" s="29"/>
    </row>
    <row r="37" ht="43.5" customHeight="1">
      <c r="A37" s="34">
        <v>30.0</v>
      </c>
      <c r="B37" s="35"/>
      <c r="C37" s="35"/>
      <c r="D37" s="35"/>
      <c r="E37" s="35"/>
      <c r="F37" s="35"/>
      <c r="G37" s="30"/>
      <c r="H37" s="35"/>
      <c r="I37" s="30"/>
      <c r="J37" s="35"/>
      <c r="K37" s="35"/>
      <c r="L37" s="30"/>
      <c r="M37" s="36" t="str">
        <f t="shared" si="1"/>
        <v/>
      </c>
      <c r="N37" s="35"/>
      <c r="O37" s="35"/>
      <c r="P37" s="32"/>
      <c r="Q37" s="32"/>
      <c r="R37" s="32"/>
      <c r="S37" s="36" t="str">
        <f t="shared" si="2"/>
        <v/>
      </c>
      <c r="T37" s="33" t="s">
        <v>55</v>
      </c>
      <c r="U37" s="3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:B7"/>
    <mergeCell ref="C6:D6"/>
    <mergeCell ref="E6:F6"/>
    <mergeCell ref="G6:L6"/>
    <mergeCell ref="M6:M7"/>
    <mergeCell ref="N6:O6"/>
    <mergeCell ref="P6:S6"/>
    <mergeCell ref="T6:U7"/>
    <mergeCell ref="A2:U2"/>
    <mergeCell ref="A3:U3"/>
    <mergeCell ref="A4:G4"/>
    <mergeCell ref="H4:L4"/>
    <mergeCell ref="M4:P4"/>
    <mergeCell ref="Q4:U4"/>
    <mergeCell ref="A6:A7"/>
  </mergeCells>
  <conditionalFormatting sqref="M8:M37">
    <cfRule type="colorScale" priority="1">
      <colorScale>
        <cfvo type="formula" val="1"/>
        <cfvo type="formula" val="100"/>
        <cfvo type="formula" val="1000"/>
        <color rgb="FF63BE7B"/>
        <color rgb="FFFFEB84"/>
        <color rgb="FFF8696B"/>
      </colorScale>
    </cfRule>
  </conditionalFormatting>
  <conditionalFormatting sqref="S8:S37">
    <cfRule type="colorScale" priority="2">
      <colorScale>
        <cfvo type="formula" val="1"/>
        <cfvo type="formula" val="100"/>
        <cfvo type="formula" val="1000"/>
        <color rgb="FF63BE7B"/>
        <color rgb="FFFFEB84"/>
        <color rgb="FFF8696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42.0"/>
    <col customWidth="1" min="4" max="4" width="6.0"/>
    <col customWidth="1" min="5" max="5" width="22.0"/>
    <col customWidth="1" min="6" max="6" width="42.0"/>
    <col customWidth="1" min="7" max="7" width="6.0"/>
    <col customWidth="1" min="8" max="8" width="22.0"/>
    <col customWidth="1" min="9" max="9" width="42.0"/>
    <col customWidth="1" min="10" max="26" width="8.71"/>
  </cols>
  <sheetData>
    <row r="1" ht="30.0" customHeight="1">
      <c r="A1" s="37" t="s">
        <v>56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38" t="s">
        <v>57</v>
      </c>
      <c r="B2" s="38" t="s">
        <v>58</v>
      </c>
      <c r="C2" s="38" t="s">
        <v>59</v>
      </c>
      <c r="D2" s="38" t="s">
        <v>57</v>
      </c>
      <c r="E2" s="38" t="s">
        <v>60</v>
      </c>
      <c r="F2" s="38" t="s">
        <v>61</v>
      </c>
      <c r="G2" s="38" t="s">
        <v>57</v>
      </c>
      <c r="H2" s="38" t="s">
        <v>62</v>
      </c>
      <c r="I2" s="38" t="s">
        <v>63</v>
      </c>
    </row>
    <row r="3" ht="33.75" customHeight="1">
      <c r="A3" s="39">
        <v>10.0</v>
      </c>
      <c r="B3" s="40" t="s">
        <v>64</v>
      </c>
      <c r="C3" s="40" t="s">
        <v>65</v>
      </c>
      <c r="D3" s="39">
        <v>10.0</v>
      </c>
      <c r="E3" s="40" t="s">
        <v>66</v>
      </c>
      <c r="F3" s="40" t="s">
        <v>67</v>
      </c>
      <c r="G3" s="39">
        <v>10.0</v>
      </c>
      <c r="H3" s="40" t="s">
        <v>68</v>
      </c>
      <c r="I3" s="40" t="s">
        <v>69</v>
      </c>
    </row>
    <row r="4" ht="33.75" customHeight="1">
      <c r="A4" s="39">
        <v>9.0</v>
      </c>
      <c r="B4" s="40" t="s">
        <v>70</v>
      </c>
      <c r="C4" s="40" t="s">
        <v>71</v>
      </c>
      <c r="D4" s="39">
        <v>9.0</v>
      </c>
      <c r="E4" s="40" t="s">
        <v>72</v>
      </c>
      <c r="F4" s="40" t="s">
        <v>73</v>
      </c>
      <c r="G4" s="39">
        <v>9.0</v>
      </c>
      <c r="H4" s="40" t="s">
        <v>74</v>
      </c>
      <c r="I4" s="40" t="s">
        <v>75</v>
      </c>
    </row>
    <row r="5" ht="33.75" customHeight="1">
      <c r="A5" s="41">
        <v>8.0</v>
      </c>
      <c r="B5" s="42" t="s">
        <v>72</v>
      </c>
      <c r="C5" s="42" t="s">
        <v>76</v>
      </c>
      <c r="D5" s="41">
        <v>8.0</v>
      </c>
      <c r="E5" s="42" t="s">
        <v>77</v>
      </c>
      <c r="F5" s="42" t="s">
        <v>78</v>
      </c>
      <c r="G5" s="41">
        <v>8.0</v>
      </c>
      <c r="H5" s="42" t="s">
        <v>79</v>
      </c>
      <c r="I5" s="42" t="s">
        <v>80</v>
      </c>
    </row>
    <row r="6" ht="33.75" customHeight="1">
      <c r="A6" s="43">
        <v>7.0</v>
      </c>
      <c r="B6" s="44" t="s">
        <v>77</v>
      </c>
      <c r="C6" s="44" t="s">
        <v>81</v>
      </c>
      <c r="D6" s="43">
        <v>7.0</v>
      </c>
      <c r="E6" s="44" t="s">
        <v>82</v>
      </c>
      <c r="F6" s="44" t="s">
        <v>83</v>
      </c>
      <c r="G6" s="43">
        <v>7.0</v>
      </c>
      <c r="H6" s="44" t="s">
        <v>84</v>
      </c>
      <c r="I6" s="44" t="s">
        <v>85</v>
      </c>
    </row>
    <row r="7" ht="33.75" customHeight="1">
      <c r="A7" s="45">
        <v>6.0</v>
      </c>
      <c r="B7" s="46" t="s">
        <v>86</v>
      </c>
      <c r="C7" s="46" t="s">
        <v>87</v>
      </c>
      <c r="D7" s="45">
        <v>6.0</v>
      </c>
      <c r="E7" s="46" t="s">
        <v>86</v>
      </c>
      <c r="F7" s="46" t="s">
        <v>88</v>
      </c>
      <c r="G7" s="45">
        <v>6.0</v>
      </c>
      <c r="H7" s="46" t="s">
        <v>89</v>
      </c>
      <c r="I7" s="46" t="s">
        <v>90</v>
      </c>
    </row>
    <row r="8" ht="33.75" customHeight="1">
      <c r="A8" s="45">
        <v>5.0</v>
      </c>
      <c r="B8" s="46" t="s">
        <v>89</v>
      </c>
      <c r="C8" s="46" t="s">
        <v>91</v>
      </c>
      <c r="D8" s="45">
        <v>5.0</v>
      </c>
      <c r="E8" s="46" t="s">
        <v>89</v>
      </c>
      <c r="F8" s="46" t="s">
        <v>92</v>
      </c>
      <c r="G8" s="45">
        <v>5.0</v>
      </c>
      <c r="H8" s="46" t="s">
        <v>86</v>
      </c>
      <c r="I8" s="46" t="s">
        <v>93</v>
      </c>
    </row>
    <row r="9" ht="33.75" customHeight="1">
      <c r="A9" s="47">
        <v>4.0</v>
      </c>
      <c r="B9" s="48" t="s">
        <v>84</v>
      </c>
      <c r="C9" s="48" t="s">
        <v>94</v>
      </c>
      <c r="D9" s="47">
        <v>4.0</v>
      </c>
      <c r="E9" s="48" t="s">
        <v>95</v>
      </c>
      <c r="F9" s="48" t="s">
        <v>96</v>
      </c>
      <c r="G9" s="47">
        <v>4.0</v>
      </c>
      <c r="H9" s="48" t="s">
        <v>82</v>
      </c>
      <c r="I9" s="48" t="s">
        <v>97</v>
      </c>
    </row>
    <row r="10" ht="33.75" customHeight="1">
      <c r="A10" s="47">
        <v>3.0</v>
      </c>
      <c r="B10" s="48" t="s">
        <v>98</v>
      </c>
      <c r="C10" s="48" t="s">
        <v>99</v>
      </c>
      <c r="D10" s="47">
        <v>3.0</v>
      </c>
      <c r="E10" s="48" t="s">
        <v>84</v>
      </c>
      <c r="F10" s="48" t="s">
        <v>100</v>
      </c>
      <c r="G10" s="47">
        <v>3.0</v>
      </c>
      <c r="H10" s="48" t="s">
        <v>77</v>
      </c>
      <c r="I10" s="48" t="s">
        <v>101</v>
      </c>
    </row>
    <row r="11" ht="33.75" customHeight="1">
      <c r="A11" s="49">
        <v>2.0</v>
      </c>
      <c r="B11" s="50" t="s">
        <v>102</v>
      </c>
      <c r="C11" s="50" t="s">
        <v>103</v>
      </c>
      <c r="D11" s="49">
        <v>2.0</v>
      </c>
      <c r="E11" s="50" t="s">
        <v>79</v>
      </c>
      <c r="F11" s="50" t="s">
        <v>104</v>
      </c>
      <c r="G11" s="49">
        <v>2.0</v>
      </c>
      <c r="H11" s="50" t="s">
        <v>72</v>
      </c>
      <c r="I11" s="50" t="s">
        <v>105</v>
      </c>
    </row>
    <row r="12" ht="33.75" customHeight="1">
      <c r="A12" s="49">
        <v>1.0</v>
      </c>
      <c r="B12" s="50" t="s">
        <v>106</v>
      </c>
      <c r="C12" s="50" t="s">
        <v>107</v>
      </c>
      <c r="D12" s="49">
        <v>1.0</v>
      </c>
      <c r="E12" s="50" t="s">
        <v>108</v>
      </c>
      <c r="F12" s="50" t="s">
        <v>109</v>
      </c>
      <c r="G12" s="49">
        <v>1.0</v>
      </c>
      <c r="H12" s="50" t="s">
        <v>66</v>
      </c>
      <c r="I12" s="50" t="s">
        <v>110</v>
      </c>
    </row>
    <row r="14" ht="19.5" customHeight="1">
      <c r="A14" s="51" t="s">
        <v>111</v>
      </c>
      <c r="B14" s="2"/>
      <c r="C14" s="2"/>
      <c r="D14" s="2"/>
      <c r="E14" s="2"/>
      <c r="F14" s="2"/>
      <c r="G14" s="2"/>
      <c r="H14" s="2"/>
      <c r="I14" s="3"/>
    </row>
    <row r="15" ht="15.75" customHeight="1">
      <c r="A15" s="25" t="s">
        <v>112</v>
      </c>
      <c r="C15" s="25" t="s">
        <v>113</v>
      </c>
      <c r="E15" s="25" t="s">
        <v>114</v>
      </c>
    </row>
    <row r="16" ht="27.75" customHeight="1">
      <c r="A16" s="52" t="s">
        <v>115</v>
      </c>
      <c r="B16" s="13"/>
      <c r="C16" s="53" t="s">
        <v>116</v>
      </c>
      <c r="D16" s="13"/>
      <c r="E16" s="53" t="s">
        <v>117</v>
      </c>
      <c r="F16" s="12"/>
      <c r="G16" s="12"/>
      <c r="H16" s="12"/>
      <c r="I16" s="13"/>
    </row>
    <row r="17" ht="27.75" customHeight="1">
      <c r="A17" s="54" t="s">
        <v>118</v>
      </c>
      <c r="B17" s="13"/>
      <c r="C17" s="53" t="s">
        <v>119</v>
      </c>
      <c r="D17" s="13"/>
      <c r="E17" s="53" t="s">
        <v>120</v>
      </c>
      <c r="F17" s="12"/>
      <c r="G17" s="12"/>
      <c r="H17" s="12"/>
      <c r="I17" s="13"/>
    </row>
    <row r="18" ht="27.75" customHeight="1">
      <c r="A18" s="55" t="s">
        <v>121</v>
      </c>
      <c r="B18" s="13"/>
      <c r="C18" s="53" t="s">
        <v>122</v>
      </c>
      <c r="D18" s="13"/>
      <c r="E18" s="53" t="s">
        <v>123</v>
      </c>
      <c r="F18" s="12"/>
      <c r="G18" s="12"/>
      <c r="H18" s="12"/>
      <c r="I18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7:B17"/>
    <mergeCell ref="A18:B18"/>
    <mergeCell ref="C18:D18"/>
    <mergeCell ref="A1:I1"/>
    <mergeCell ref="A14:I14"/>
    <mergeCell ref="A16:B16"/>
    <mergeCell ref="C16:D16"/>
    <mergeCell ref="E16:I16"/>
    <mergeCell ref="C17:D17"/>
    <mergeCell ref="E17:I17"/>
    <mergeCell ref="E18:I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4" width="22.0"/>
    <col customWidth="1" min="5" max="5" width="24.0"/>
    <col customWidth="1" min="6" max="6" width="26.0"/>
    <col customWidth="1" min="7" max="7" width="8.0"/>
    <col customWidth="1" min="8" max="8" width="26.0"/>
    <col customWidth="1" min="9" max="9" width="8.0"/>
    <col customWidth="1" min="10" max="11" width="26.0"/>
    <col customWidth="1" min="12" max="13" width="8.0"/>
    <col customWidth="1" min="14" max="14" width="28.0"/>
    <col customWidth="1" min="15" max="15" width="18.0"/>
    <col customWidth="1" min="16" max="18" width="8.0"/>
    <col customWidth="1" min="19" max="19" width="10.0"/>
    <col customWidth="1" min="20" max="20" width="20.0"/>
    <col customWidth="1" min="21" max="21" width="22.0"/>
    <col customWidth="1" min="22" max="26" width="8.71"/>
  </cols>
  <sheetData>
    <row r="1" ht="9.75" customHeight="1"/>
    <row r="2" ht="36.0" customHeight="1">
      <c r="A2" s="9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21.75" customHeight="1">
      <c r="A3" s="10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ht="15.75" customHeight="1">
      <c r="A4" s="11" t="s">
        <v>26</v>
      </c>
      <c r="B4" s="12"/>
      <c r="C4" s="12"/>
      <c r="D4" s="12"/>
      <c r="E4" s="12"/>
      <c r="F4" s="12"/>
      <c r="G4" s="13"/>
      <c r="H4" s="14" t="s">
        <v>27</v>
      </c>
      <c r="I4" s="12"/>
      <c r="J4" s="12"/>
      <c r="K4" s="12"/>
      <c r="L4" s="13"/>
      <c r="M4" s="11" t="s">
        <v>28</v>
      </c>
      <c r="N4" s="12"/>
      <c r="O4" s="12"/>
      <c r="P4" s="13"/>
      <c r="Q4" s="14" t="s">
        <v>29</v>
      </c>
      <c r="R4" s="12"/>
      <c r="S4" s="12"/>
      <c r="T4" s="12"/>
      <c r="U4" s="13"/>
    </row>
    <row r="5" ht="9.75" customHeight="1"/>
    <row r="6" ht="49.5" customHeight="1">
      <c r="A6" s="15" t="s">
        <v>30</v>
      </c>
      <c r="B6" s="16" t="s">
        <v>31</v>
      </c>
      <c r="C6" s="17" t="s">
        <v>32</v>
      </c>
      <c r="D6" s="18"/>
      <c r="E6" s="17" t="s">
        <v>33</v>
      </c>
      <c r="F6" s="18"/>
      <c r="G6" s="19" t="s">
        <v>34</v>
      </c>
      <c r="H6" s="12"/>
      <c r="I6" s="12"/>
      <c r="J6" s="12"/>
      <c r="K6" s="12"/>
      <c r="L6" s="18"/>
      <c r="M6" s="20" t="s">
        <v>35</v>
      </c>
      <c r="N6" s="21" t="s">
        <v>36</v>
      </c>
      <c r="O6" s="18"/>
      <c r="P6" s="21" t="s">
        <v>37</v>
      </c>
      <c r="Q6" s="12"/>
      <c r="R6" s="12"/>
      <c r="S6" s="18"/>
      <c r="T6" s="22" t="s">
        <v>38</v>
      </c>
      <c r="U6" s="23"/>
    </row>
    <row r="7" ht="49.5" customHeight="1">
      <c r="A7" s="24"/>
      <c r="B7" s="24"/>
      <c r="C7" s="25" t="s">
        <v>39</v>
      </c>
      <c r="D7" s="25" t="s">
        <v>40</v>
      </c>
      <c r="E7" s="25" t="s">
        <v>41</v>
      </c>
      <c r="F7" s="25" t="s">
        <v>42</v>
      </c>
      <c r="G7" s="25" t="s">
        <v>43</v>
      </c>
      <c r="H7" s="25" t="s">
        <v>44</v>
      </c>
      <c r="I7" s="25" t="s">
        <v>45</v>
      </c>
      <c r="J7" s="25" t="s">
        <v>46</v>
      </c>
      <c r="K7" s="25" t="s">
        <v>47</v>
      </c>
      <c r="L7" s="25" t="s">
        <v>48</v>
      </c>
      <c r="M7" s="24"/>
      <c r="N7" s="25" t="s">
        <v>49</v>
      </c>
      <c r="O7" s="25" t="s">
        <v>50</v>
      </c>
      <c r="P7" s="25" t="s">
        <v>51</v>
      </c>
      <c r="Q7" s="25" t="s">
        <v>52</v>
      </c>
      <c r="R7" s="25" t="s">
        <v>53</v>
      </c>
      <c r="S7" s="25" t="s">
        <v>54</v>
      </c>
      <c r="T7" s="26"/>
      <c r="U7" s="27"/>
    </row>
    <row r="8" ht="43.5" customHeight="1">
      <c r="A8" s="28">
        <v>1.0</v>
      </c>
      <c r="B8" s="29" t="s">
        <v>124</v>
      </c>
      <c r="C8" s="29" t="s">
        <v>125</v>
      </c>
      <c r="D8" s="29" t="s">
        <v>126</v>
      </c>
      <c r="E8" s="29" t="s">
        <v>127</v>
      </c>
      <c r="F8" s="29" t="s">
        <v>128</v>
      </c>
      <c r="G8" s="30">
        <v>10.0</v>
      </c>
      <c r="H8" s="29" t="s">
        <v>129</v>
      </c>
      <c r="I8" s="30">
        <v>5.0</v>
      </c>
      <c r="J8" s="29" t="s">
        <v>130</v>
      </c>
      <c r="K8" s="29" t="s">
        <v>131</v>
      </c>
      <c r="L8" s="30">
        <v>4.0</v>
      </c>
      <c r="M8" s="31">
        <f t="shared" ref="M8:M37" si="1">IF(AND(ISNUMBER(G8),ISNUMBER(I8),ISNUMBER(L8)),G8*I8*L8,"")</f>
        <v>200</v>
      </c>
      <c r="N8" s="29" t="s">
        <v>132</v>
      </c>
      <c r="O8" s="29" t="s">
        <v>133</v>
      </c>
      <c r="P8" s="32">
        <v>10.0</v>
      </c>
      <c r="Q8" s="32">
        <v>3.0</v>
      </c>
      <c r="R8" s="32">
        <v>3.0</v>
      </c>
      <c r="S8" s="31">
        <f t="shared" ref="S8:S37" si="2">IF(AND(ISNUMBER(P8),ISNUMBER(Q8),ISNUMBER(R8)),P8*Q8*R8,"")</f>
        <v>90</v>
      </c>
      <c r="T8" s="33" t="s">
        <v>134</v>
      </c>
      <c r="U8" s="29" t="s">
        <v>135</v>
      </c>
    </row>
    <row r="9" ht="43.5" customHeight="1">
      <c r="A9" s="34">
        <v>2.0</v>
      </c>
      <c r="B9" s="35" t="s">
        <v>124</v>
      </c>
      <c r="C9" s="35" t="s">
        <v>125</v>
      </c>
      <c r="D9" s="35" t="s">
        <v>126</v>
      </c>
      <c r="E9" s="35" t="s">
        <v>136</v>
      </c>
      <c r="F9" s="35" t="s">
        <v>137</v>
      </c>
      <c r="G9" s="30">
        <v>10.0</v>
      </c>
      <c r="H9" s="35" t="s">
        <v>138</v>
      </c>
      <c r="I9" s="30">
        <v>3.0</v>
      </c>
      <c r="J9" s="35" t="s">
        <v>139</v>
      </c>
      <c r="K9" s="35" t="s">
        <v>140</v>
      </c>
      <c r="L9" s="30">
        <v>4.0</v>
      </c>
      <c r="M9" s="36">
        <f t="shared" si="1"/>
        <v>120</v>
      </c>
      <c r="N9" s="35" t="s">
        <v>141</v>
      </c>
      <c r="O9" s="35" t="s">
        <v>142</v>
      </c>
      <c r="P9" s="32">
        <v>10.0</v>
      </c>
      <c r="Q9" s="32">
        <v>2.0</v>
      </c>
      <c r="R9" s="32">
        <v>2.0</v>
      </c>
      <c r="S9" s="36">
        <f t="shared" si="2"/>
        <v>40</v>
      </c>
      <c r="T9" s="33" t="s">
        <v>55</v>
      </c>
      <c r="U9" s="35" t="s">
        <v>143</v>
      </c>
    </row>
    <row r="10" ht="43.5" customHeight="1">
      <c r="A10" s="28">
        <v>3.0</v>
      </c>
      <c r="B10" s="29" t="s">
        <v>124</v>
      </c>
      <c r="C10" s="29" t="s">
        <v>144</v>
      </c>
      <c r="D10" s="29" t="s">
        <v>145</v>
      </c>
      <c r="E10" s="29" t="s">
        <v>146</v>
      </c>
      <c r="F10" s="29" t="s">
        <v>147</v>
      </c>
      <c r="G10" s="30">
        <v>6.0</v>
      </c>
      <c r="H10" s="29" t="s">
        <v>148</v>
      </c>
      <c r="I10" s="30">
        <v>4.0</v>
      </c>
      <c r="J10" s="29" t="s">
        <v>149</v>
      </c>
      <c r="K10" s="29" t="s">
        <v>150</v>
      </c>
      <c r="L10" s="30">
        <v>5.0</v>
      </c>
      <c r="M10" s="31">
        <f t="shared" si="1"/>
        <v>120</v>
      </c>
      <c r="N10" s="29" t="s">
        <v>151</v>
      </c>
      <c r="O10" s="29" t="s">
        <v>152</v>
      </c>
      <c r="P10" s="32">
        <v>5.0</v>
      </c>
      <c r="Q10" s="32">
        <v>3.0</v>
      </c>
      <c r="R10" s="32">
        <v>3.0</v>
      </c>
      <c r="S10" s="31">
        <f t="shared" si="2"/>
        <v>45</v>
      </c>
      <c r="T10" s="33" t="s">
        <v>153</v>
      </c>
      <c r="U10" s="29" t="s">
        <v>154</v>
      </c>
    </row>
    <row r="11" ht="43.5" customHeight="1">
      <c r="A11" s="34">
        <v>4.0</v>
      </c>
      <c r="B11" s="35"/>
      <c r="C11" s="35"/>
      <c r="D11" s="35"/>
      <c r="E11" s="35"/>
      <c r="F11" s="35"/>
      <c r="G11" s="30"/>
      <c r="H11" s="35"/>
      <c r="I11" s="30"/>
      <c r="J11" s="35"/>
      <c r="K11" s="35"/>
      <c r="L11" s="30"/>
      <c r="M11" s="36" t="str">
        <f t="shared" si="1"/>
        <v/>
      </c>
      <c r="N11" s="35"/>
      <c r="O11" s="35"/>
      <c r="P11" s="32"/>
      <c r="Q11" s="32"/>
      <c r="R11" s="32"/>
      <c r="S11" s="36" t="str">
        <f t="shared" si="2"/>
        <v/>
      </c>
      <c r="T11" s="33" t="s">
        <v>55</v>
      </c>
      <c r="U11" s="35"/>
    </row>
    <row r="12" ht="43.5" customHeight="1">
      <c r="A12" s="28">
        <v>5.0</v>
      </c>
      <c r="B12" s="29"/>
      <c r="C12" s="29"/>
      <c r="D12" s="29"/>
      <c r="E12" s="29"/>
      <c r="F12" s="29"/>
      <c r="G12" s="30"/>
      <c r="H12" s="29"/>
      <c r="I12" s="30"/>
      <c r="J12" s="29"/>
      <c r="K12" s="29"/>
      <c r="L12" s="30"/>
      <c r="M12" s="31" t="str">
        <f t="shared" si="1"/>
        <v/>
      </c>
      <c r="N12" s="29"/>
      <c r="O12" s="29"/>
      <c r="P12" s="32"/>
      <c r="Q12" s="32"/>
      <c r="R12" s="32"/>
      <c r="S12" s="31" t="str">
        <f t="shared" si="2"/>
        <v/>
      </c>
      <c r="T12" s="33" t="s">
        <v>55</v>
      </c>
      <c r="U12" s="29"/>
    </row>
    <row r="13" ht="43.5" customHeight="1">
      <c r="A13" s="34">
        <v>6.0</v>
      </c>
      <c r="B13" s="35"/>
      <c r="C13" s="35"/>
      <c r="D13" s="35"/>
      <c r="E13" s="35"/>
      <c r="F13" s="35"/>
      <c r="G13" s="30"/>
      <c r="H13" s="35"/>
      <c r="I13" s="30"/>
      <c r="J13" s="35"/>
      <c r="K13" s="35"/>
      <c r="L13" s="30"/>
      <c r="M13" s="36" t="str">
        <f t="shared" si="1"/>
        <v/>
      </c>
      <c r="N13" s="35"/>
      <c r="O13" s="35"/>
      <c r="P13" s="32"/>
      <c r="Q13" s="32"/>
      <c r="R13" s="32"/>
      <c r="S13" s="36" t="str">
        <f t="shared" si="2"/>
        <v/>
      </c>
      <c r="T13" s="33" t="s">
        <v>55</v>
      </c>
      <c r="U13" s="35"/>
    </row>
    <row r="14" ht="43.5" customHeight="1">
      <c r="A14" s="28">
        <v>7.0</v>
      </c>
      <c r="B14" s="29"/>
      <c r="C14" s="29"/>
      <c r="D14" s="29"/>
      <c r="E14" s="29"/>
      <c r="F14" s="29"/>
      <c r="G14" s="30"/>
      <c r="H14" s="29"/>
      <c r="I14" s="30"/>
      <c r="J14" s="29"/>
      <c r="K14" s="29"/>
      <c r="L14" s="30"/>
      <c r="M14" s="31" t="str">
        <f t="shared" si="1"/>
        <v/>
      </c>
      <c r="N14" s="29"/>
      <c r="O14" s="29"/>
      <c r="P14" s="32"/>
      <c r="Q14" s="32"/>
      <c r="R14" s="32"/>
      <c r="S14" s="31" t="str">
        <f t="shared" si="2"/>
        <v/>
      </c>
      <c r="T14" s="33" t="s">
        <v>55</v>
      </c>
      <c r="U14" s="29"/>
    </row>
    <row r="15" ht="43.5" customHeight="1">
      <c r="A15" s="34">
        <v>8.0</v>
      </c>
      <c r="B15" s="35"/>
      <c r="C15" s="35"/>
      <c r="D15" s="35"/>
      <c r="E15" s="35"/>
      <c r="F15" s="35"/>
      <c r="G15" s="30"/>
      <c r="H15" s="35"/>
      <c r="I15" s="30"/>
      <c r="J15" s="35"/>
      <c r="K15" s="35"/>
      <c r="L15" s="30"/>
      <c r="M15" s="36" t="str">
        <f t="shared" si="1"/>
        <v/>
      </c>
      <c r="N15" s="35"/>
      <c r="O15" s="35"/>
      <c r="P15" s="32"/>
      <c r="Q15" s="32"/>
      <c r="R15" s="32"/>
      <c r="S15" s="36" t="str">
        <f t="shared" si="2"/>
        <v/>
      </c>
      <c r="T15" s="33" t="s">
        <v>55</v>
      </c>
      <c r="U15" s="35"/>
    </row>
    <row r="16" ht="43.5" customHeight="1">
      <c r="A16" s="28">
        <v>9.0</v>
      </c>
      <c r="B16" s="29"/>
      <c r="C16" s="29"/>
      <c r="D16" s="29"/>
      <c r="E16" s="29"/>
      <c r="F16" s="29"/>
      <c r="G16" s="30"/>
      <c r="H16" s="29"/>
      <c r="I16" s="30"/>
      <c r="J16" s="29"/>
      <c r="K16" s="29"/>
      <c r="L16" s="30"/>
      <c r="M16" s="31" t="str">
        <f t="shared" si="1"/>
        <v/>
      </c>
      <c r="N16" s="29"/>
      <c r="O16" s="29"/>
      <c r="P16" s="32"/>
      <c r="Q16" s="32"/>
      <c r="R16" s="32"/>
      <c r="S16" s="31" t="str">
        <f t="shared" si="2"/>
        <v/>
      </c>
      <c r="T16" s="33" t="s">
        <v>55</v>
      </c>
      <c r="U16" s="29"/>
    </row>
    <row r="17" ht="43.5" customHeight="1">
      <c r="A17" s="34">
        <v>10.0</v>
      </c>
      <c r="B17" s="35"/>
      <c r="C17" s="35"/>
      <c r="D17" s="35"/>
      <c r="E17" s="35"/>
      <c r="F17" s="35"/>
      <c r="G17" s="30"/>
      <c r="H17" s="35"/>
      <c r="I17" s="30"/>
      <c r="J17" s="35"/>
      <c r="K17" s="35"/>
      <c r="L17" s="30"/>
      <c r="M17" s="36" t="str">
        <f t="shared" si="1"/>
        <v/>
      </c>
      <c r="N17" s="35"/>
      <c r="O17" s="35"/>
      <c r="P17" s="32"/>
      <c r="Q17" s="32"/>
      <c r="R17" s="32"/>
      <c r="S17" s="36" t="str">
        <f t="shared" si="2"/>
        <v/>
      </c>
      <c r="T17" s="33" t="s">
        <v>55</v>
      </c>
      <c r="U17" s="35"/>
    </row>
    <row r="18" ht="43.5" customHeight="1">
      <c r="A18" s="28">
        <v>11.0</v>
      </c>
      <c r="B18" s="29"/>
      <c r="C18" s="29"/>
      <c r="D18" s="29"/>
      <c r="E18" s="29"/>
      <c r="F18" s="29"/>
      <c r="G18" s="30"/>
      <c r="H18" s="29"/>
      <c r="I18" s="30"/>
      <c r="J18" s="29"/>
      <c r="K18" s="29"/>
      <c r="L18" s="30"/>
      <c r="M18" s="31" t="str">
        <f t="shared" si="1"/>
        <v/>
      </c>
      <c r="N18" s="29"/>
      <c r="O18" s="29"/>
      <c r="P18" s="32"/>
      <c r="Q18" s="32"/>
      <c r="R18" s="32"/>
      <c r="S18" s="31" t="str">
        <f t="shared" si="2"/>
        <v/>
      </c>
      <c r="T18" s="33" t="s">
        <v>55</v>
      </c>
      <c r="U18" s="29"/>
    </row>
    <row r="19" ht="43.5" customHeight="1">
      <c r="A19" s="34">
        <v>12.0</v>
      </c>
      <c r="B19" s="35"/>
      <c r="C19" s="35"/>
      <c r="D19" s="35"/>
      <c r="E19" s="35"/>
      <c r="F19" s="35"/>
      <c r="G19" s="30"/>
      <c r="H19" s="35"/>
      <c r="I19" s="30"/>
      <c r="J19" s="35"/>
      <c r="K19" s="35"/>
      <c r="L19" s="30"/>
      <c r="M19" s="36" t="str">
        <f t="shared" si="1"/>
        <v/>
      </c>
      <c r="N19" s="35"/>
      <c r="O19" s="35"/>
      <c r="P19" s="32"/>
      <c r="Q19" s="32"/>
      <c r="R19" s="32"/>
      <c r="S19" s="36" t="str">
        <f t="shared" si="2"/>
        <v/>
      </c>
      <c r="T19" s="33" t="s">
        <v>55</v>
      </c>
      <c r="U19" s="35"/>
    </row>
    <row r="20" ht="43.5" customHeight="1">
      <c r="A20" s="28">
        <v>13.0</v>
      </c>
      <c r="B20" s="29"/>
      <c r="C20" s="29"/>
      <c r="D20" s="29"/>
      <c r="E20" s="29"/>
      <c r="F20" s="29"/>
      <c r="G20" s="30"/>
      <c r="H20" s="29"/>
      <c r="I20" s="30"/>
      <c r="J20" s="29"/>
      <c r="K20" s="29"/>
      <c r="L20" s="30"/>
      <c r="M20" s="31" t="str">
        <f t="shared" si="1"/>
        <v/>
      </c>
      <c r="N20" s="29"/>
      <c r="O20" s="29"/>
      <c r="P20" s="32"/>
      <c r="Q20" s="32"/>
      <c r="R20" s="32"/>
      <c r="S20" s="31" t="str">
        <f t="shared" si="2"/>
        <v/>
      </c>
      <c r="T20" s="33" t="s">
        <v>55</v>
      </c>
      <c r="U20" s="29"/>
    </row>
    <row r="21" ht="43.5" customHeight="1">
      <c r="A21" s="34">
        <v>14.0</v>
      </c>
      <c r="B21" s="35"/>
      <c r="C21" s="35"/>
      <c r="D21" s="35"/>
      <c r="E21" s="35"/>
      <c r="F21" s="35"/>
      <c r="G21" s="30"/>
      <c r="H21" s="35"/>
      <c r="I21" s="30"/>
      <c r="J21" s="35"/>
      <c r="K21" s="35"/>
      <c r="L21" s="30"/>
      <c r="M21" s="36" t="str">
        <f t="shared" si="1"/>
        <v/>
      </c>
      <c r="N21" s="35"/>
      <c r="O21" s="35"/>
      <c r="P21" s="32"/>
      <c r="Q21" s="32"/>
      <c r="R21" s="32"/>
      <c r="S21" s="36" t="str">
        <f t="shared" si="2"/>
        <v/>
      </c>
      <c r="T21" s="33" t="s">
        <v>55</v>
      </c>
      <c r="U21" s="35"/>
    </row>
    <row r="22" ht="43.5" customHeight="1">
      <c r="A22" s="28">
        <v>15.0</v>
      </c>
      <c r="B22" s="29"/>
      <c r="C22" s="29"/>
      <c r="D22" s="29"/>
      <c r="E22" s="29"/>
      <c r="F22" s="29"/>
      <c r="G22" s="30"/>
      <c r="H22" s="29"/>
      <c r="I22" s="30"/>
      <c r="J22" s="29"/>
      <c r="K22" s="29"/>
      <c r="L22" s="30"/>
      <c r="M22" s="31" t="str">
        <f t="shared" si="1"/>
        <v/>
      </c>
      <c r="N22" s="29"/>
      <c r="O22" s="29"/>
      <c r="P22" s="32"/>
      <c r="Q22" s="32"/>
      <c r="R22" s="32"/>
      <c r="S22" s="31" t="str">
        <f t="shared" si="2"/>
        <v/>
      </c>
      <c r="T22" s="33" t="s">
        <v>55</v>
      </c>
      <c r="U22" s="29"/>
    </row>
    <row r="23" ht="43.5" customHeight="1">
      <c r="A23" s="34">
        <v>16.0</v>
      </c>
      <c r="B23" s="35"/>
      <c r="C23" s="35"/>
      <c r="D23" s="35"/>
      <c r="E23" s="35"/>
      <c r="F23" s="35"/>
      <c r="G23" s="30"/>
      <c r="H23" s="35"/>
      <c r="I23" s="30"/>
      <c r="J23" s="35"/>
      <c r="K23" s="35"/>
      <c r="L23" s="30"/>
      <c r="M23" s="36" t="str">
        <f t="shared" si="1"/>
        <v/>
      </c>
      <c r="N23" s="35"/>
      <c r="O23" s="35"/>
      <c r="P23" s="32"/>
      <c r="Q23" s="32"/>
      <c r="R23" s="32"/>
      <c r="S23" s="36" t="str">
        <f t="shared" si="2"/>
        <v/>
      </c>
      <c r="T23" s="33" t="s">
        <v>55</v>
      </c>
      <c r="U23" s="35"/>
    </row>
    <row r="24" ht="43.5" customHeight="1">
      <c r="A24" s="28">
        <v>17.0</v>
      </c>
      <c r="B24" s="29"/>
      <c r="C24" s="29"/>
      <c r="D24" s="29"/>
      <c r="E24" s="29"/>
      <c r="F24" s="29"/>
      <c r="G24" s="30"/>
      <c r="H24" s="29"/>
      <c r="I24" s="30"/>
      <c r="J24" s="29"/>
      <c r="K24" s="29"/>
      <c r="L24" s="30"/>
      <c r="M24" s="31" t="str">
        <f t="shared" si="1"/>
        <v/>
      </c>
      <c r="N24" s="29"/>
      <c r="O24" s="29"/>
      <c r="P24" s="32"/>
      <c r="Q24" s="32"/>
      <c r="R24" s="32"/>
      <c r="S24" s="31" t="str">
        <f t="shared" si="2"/>
        <v/>
      </c>
      <c r="T24" s="33" t="s">
        <v>55</v>
      </c>
      <c r="U24" s="29"/>
    </row>
    <row r="25" ht="43.5" customHeight="1">
      <c r="A25" s="34">
        <v>18.0</v>
      </c>
      <c r="B25" s="35"/>
      <c r="C25" s="35"/>
      <c r="D25" s="35"/>
      <c r="E25" s="35"/>
      <c r="F25" s="35"/>
      <c r="G25" s="30"/>
      <c r="H25" s="35"/>
      <c r="I25" s="30"/>
      <c r="J25" s="35"/>
      <c r="K25" s="35"/>
      <c r="L25" s="30"/>
      <c r="M25" s="36" t="str">
        <f t="shared" si="1"/>
        <v/>
      </c>
      <c r="N25" s="35"/>
      <c r="O25" s="35"/>
      <c r="P25" s="32"/>
      <c r="Q25" s="32"/>
      <c r="R25" s="32"/>
      <c r="S25" s="36" t="str">
        <f t="shared" si="2"/>
        <v/>
      </c>
      <c r="T25" s="33" t="s">
        <v>55</v>
      </c>
      <c r="U25" s="35"/>
    </row>
    <row r="26" ht="43.5" customHeight="1">
      <c r="A26" s="28">
        <v>19.0</v>
      </c>
      <c r="B26" s="29"/>
      <c r="C26" s="29"/>
      <c r="D26" s="29"/>
      <c r="E26" s="29"/>
      <c r="F26" s="29"/>
      <c r="G26" s="30"/>
      <c r="H26" s="29"/>
      <c r="I26" s="30"/>
      <c r="J26" s="29"/>
      <c r="K26" s="29"/>
      <c r="L26" s="30"/>
      <c r="M26" s="31" t="str">
        <f t="shared" si="1"/>
        <v/>
      </c>
      <c r="N26" s="29"/>
      <c r="O26" s="29"/>
      <c r="P26" s="32"/>
      <c r="Q26" s="32"/>
      <c r="R26" s="32"/>
      <c r="S26" s="31" t="str">
        <f t="shared" si="2"/>
        <v/>
      </c>
      <c r="T26" s="33" t="s">
        <v>55</v>
      </c>
      <c r="U26" s="29"/>
    </row>
    <row r="27" ht="43.5" customHeight="1">
      <c r="A27" s="34">
        <v>20.0</v>
      </c>
      <c r="B27" s="35"/>
      <c r="C27" s="35"/>
      <c r="D27" s="35"/>
      <c r="E27" s="35"/>
      <c r="F27" s="35"/>
      <c r="G27" s="30"/>
      <c r="H27" s="35"/>
      <c r="I27" s="30"/>
      <c r="J27" s="35"/>
      <c r="K27" s="35"/>
      <c r="L27" s="30"/>
      <c r="M27" s="36" t="str">
        <f t="shared" si="1"/>
        <v/>
      </c>
      <c r="N27" s="35"/>
      <c r="O27" s="35"/>
      <c r="P27" s="32"/>
      <c r="Q27" s="32"/>
      <c r="R27" s="32"/>
      <c r="S27" s="36" t="str">
        <f t="shared" si="2"/>
        <v/>
      </c>
      <c r="T27" s="33" t="s">
        <v>55</v>
      </c>
      <c r="U27" s="35"/>
    </row>
    <row r="28" ht="43.5" customHeight="1">
      <c r="A28" s="28">
        <v>21.0</v>
      </c>
      <c r="B28" s="29"/>
      <c r="C28" s="29"/>
      <c r="D28" s="29"/>
      <c r="E28" s="29"/>
      <c r="F28" s="29"/>
      <c r="G28" s="30"/>
      <c r="H28" s="29"/>
      <c r="I28" s="30"/>
      <c r="J28" s="29"/>
      <c r="K28" s="29"/>
      <c r="L28" s="30"/>
      <c r="M28" s="31" t="str">
        <f t="shared" si="1"/>
        <v/>
      </c>
      <c r="N28" s="29"/>
      <c r="O28" s="29"/>
      <c r="P28" s="32"/>
      <c r="Q28" s="32"/>
      <c r="R28" s="32"/>
      <c r="S28" s="31" t="str">
        <f t="shared" si="2"/>
        <v/>
      </c>
      <c r="T28" s="33" t="s">
        <v>55</v>
      </c>
      <c r="U28" s="29"/>
    </row>
    <row r="29" ht="43.5" customHeight="1">
      <c r="A29" s="34">
        <v>22.0</v>
      </c>
      <c r="B29" s="35"/>
      <c r="C29" s="35"/>
      <c r="D29" s="35"/>
      <c r="E29" s="35"/>
      <c r="F29" s="35"/>
      <c r="G29" s="30"/>
      <c r="H29" s="35"/>
      <c r="I29" s="30"/>
      <c r="J29" s="35"/>
      <c r="K29" s="35"/>
      <c r="L29" s="30"/>
      <c r="M29" s="36" t="str">
        <f t="shared" si="1"/>
        <v/>
      </c>
      <c r="N29" s="35"/>
      <c r="O29" s="35"/>
      <c r="P29" s="32"/>
      <c r="Q29" s="32"/>
      <c r="R29" s="32"/>
      <c r="S29" s="36" t="str">
        <f t="shared" si="2"/>
        <v/>
      </c>
      <c r="T29" s="33" t="s">
        <v>55</v>
      </c>
      <c r="U29" s="35"/>
    </row>
    <row r="30" ht="43.5" customHeight="1">
      <c r="A30" s="28">
        <v>23.0</v>
      </c>
      <c r="B30" s="29"/>
      <c r="C30" s="29"/>
      <c r="D30" s="29"/>
      <c r="E30" s="29"/>
      <c r="F30" s="29"/>
      <c r="G30" s="30"/>
      <c r="H30" s="29"/>
      <c r="I30" s="30"/>
      <c r="J30" s="29"/>
      <c r="K30" s="29"/>
      <c r="L30" s="30"/>
      <c r="M30" s="31" t="str">
        <f t="shared" si="1"/>
        <v/>
      </c>
      <c r="N30" s="29"/>
      <c r="O30" s="29"/>
      <c r="P30" s="32"/>
      <c r="Q30" s="32"/>
      <c r="R30" s="32"/>
      <c r="S30" s="31" t="str">
        <f t="shared" si="2"/>
        <v/>
      </c>
      <c r="T30" s="33" t="s">
        <v>55</v>
      </c>
      <c r="U30" s="29"/>
    </row>
    <row r="31" ht="43.5" customHeight="1">
      <c r="A31" s="34">
        <v>24.0</v>
      </c>
      <c r="B31" s="35"/>
      <c r="C31" s="35"/>
      <c r="D31" s="35"/>
      <c r="E31" s="35"/>
      <c r="F31" s="35"/>
      <c r="G31" s="30"/>
      <c r="H31" s="35"/>
      <c r="I31" s="30"/>
      <c r="J31" s="35"/>
      <c r="K31" s="35"/>
      <c r="L31" s="30"/>
      <c r="M31" s="36" t="str">
        <f t="shared" si="1"/>
        <v/>
      </c>
      <c r="N31" s="35"/>
      <c r="O31" s="35"/>
      <c r="P31" s="32"/>
      <c r="Q31" s="32"/>
      <c r="R31" s="32"/>
      <c r="S31" s="36" t="str">
        <f t="shared" si="2"/>
        <v/>
      </c>
      <c r="T31" s="33" t="s">
        <v>55</v>
      </c>
      <c r="U31" s="35"/>
    </row>
    <row r="32" ht="43.5" customHeight="1">
      <c r="A32" s="28">
        <v>25.0</v>
      </c>
      <c r="B32" s="29"/>
      <c r="C32" s="29"/>
      <c r="D32" s="29"/>
      <c r="E32" s="29"/>
      <c r="F32" s="29"/>
      <c r="G32" s="30"/>
      <c r="H32" s="29"/>
      <c r="I32" s="30"/>
      <c r="J32" s="29"/>
      <c r="K32" s="29"/>
      <c r="L32" s="30"/>
      <c r="M32" s="31" t="str">
        <f t="shared" si="1"/>
        <v/>
      </c>
      <c r="N32" s="29"/>
      <c r="O32" s="29"/>
      <c r="P32" s="32"/>
      <c r="Q32" s="32"/>
      <c r="R32" s="32"/>
      <c r="S32" s="31" t="str">
        <f t="shared" si="2"/>
        <v/>
      </c>
      <c r="T32" s="33" t="s">
        <v>55</v>
      </c>
      <c r="U32" s="29"/>
    </row>
    <row r="33" ht="43.5" customHeight="1">
      <c r="A33" s="34">
        <v>26.0</v>
      </c>
      <c r="B33" s="35"/>
      <c r="C33" s="35"/>
      <c r="D33" s="35"/>
      <c r="E33" s="35"/>
      <c r="F33" s="35"/>
      <c r="G33" s="30"/>
      <c r="H33" s="35"/>
      <c r="I33" s="30"/>
      <c r="J33" s="35"/>
      <c r="K33" s="35"/>
      <c r="L33" s="30"/>
      <c r="M33" s="36" t="str">
        <f t="shared" si="1"/>
        <v/>
      </c>
      <c r="N33" s="35"/>
      <c r="O33" s="35"/>
      <c r="P33" s="32"/>
      <c r="Q33" s="32"/>
      <c r="R33" s="32"/>
      <c r="S33" s="36" t="str">
        <f t="shared" si="2"/>
        <v/>
      </c>
      <c r="T33" s="33" t="s">
        <v>55</v>
      </c>
      <c r="U33" s="35"/>
    </row>
    <row r="34" ht="43.5" customHeight="1">
      <c r="A34" s="28">
        <v>27.0</v>
      </c>
      <c r="B34" s="29"/>
      <c r="C34" s="29"/>
      <c r="D34" s="29"/>
      <c r="E34" s="29"/>
      <c r="F34" s="29"/>
      <c r="G34" s="30"/>
      <c r="H34" s="29"/>
      <c r="I34" s="30"/>
      <c r="J34" s="29"/>
      <c r="K34" s="29"/>
      <c r="L34" s="30"/>
      <c r="M34" s="31" t="str">
        <f t="shared" si="1"/>
        <v/>
      </c>
      <c r="N34" s="29"/>
      <c r="O34" s="29"/>
      <c r="P34" s="32"/>
      <c r="Q34" s="32"/>
      <c r="R34" s="32"/>
      <c r="S34" s="31" t="str">
        <f t="shared" si="2"/>
        <v/>
      </c>
      <c r="T34" s="33" t="s">
        <v>55</v>
      </c>
      <c r="U34" s="29"/>
    </row>
    <row r="35" ht="43.5" customHeight="1">
      <c r="A35" s="34">
        <v>28.0</v>
      </c>
      <c r="B35" s="35"/>
      <c r="C35" s="35"/>
      <c r="D35" s="35"/>
      <c r="E35" s="35"/>
      <c r="F35" s="35"/>
      <c r="G35" s="30"/>
      <c r="H35" s="35"/>
      <c r="I35" s="30"/>
      <c r="J35" s="35"/>
      <c r="K35" s="35"/>
      <c r="L35" s="30"/>
      <c r="M35" s="36" t="str">
        <f t="shared" si="1"/>
        <v/>
      </c>
      <c r="N35" s="35"/>
      <c r="O35" s="35"/>
      <c r="P35" s="32"/>
      <c r="Q35" s="32"/>
      <c r="R35" s="32"/>
      <c r="S35" s="36" t="str">
        <f t="shared" si="2"/>
        <v/>
      </c>
      <c r="T35" s="33" t="s">
        <v>55</v>
      </c>
      <c r="U35" s="35"/>
    </row>
    <row r="36" ht="43.5" customHeight="1">
      <c r="A36" s="28">
        <v>29.0</v>
      </c>
      <c r="B36" s="29"/>
      <c r="C36" s="29"/>
      <c r="D36" s="29"/>
      <c r="E36" s="29"/>
      <c r="F36" s="29"/>
      <c r="G36" s="30"/>
      <c r="H36" s="29"/>
      <c r="I36" s="30"/>
      <c r="J36" s="29"/>
      <c r="K36" s="29"/>
      <c r="L36" s="30"/>
      <c r="M36" s="31" t="str">
        <f t="shared" si="1"/>
        <v/>
      </c>
      <c r="N36" s="29"/>
      <c r="O36" s="29"/>
      <c r="P36" s="32"/>
      <c r="Q36" s="32"/>
      <c r="R36" s="32"/>
      <c r="S36" s="31" t="str">
        <f t="shared" si="2"/>
        <v/>
      </c>
      <c r="T36" s="33" t="s">
        <v>55</v>
      </c>
      <c r="U36" s="29"/>
    </row>
    <row r="37" ht="43.5" customHeight="1">
      <c r="A37" s="34">
        <v>30.0</v>
      </c>
      <c r="B37" s="35"/>
      <c r="C37" s="35"/>
      <c r="D37" s="35"/>
      <c r="E37" s="35"/>
      <c r="F37" s="35"/>
      <c r="G37" s="30"/>
      <c r="H37" s="35"/>
      <c r="I37" s="30"/>
      <c r="J37" s="35"/>
      <c r="K37" s="35"/>
      <c r="L37" s="30"/>
      <c r="M37" s="36" t="str">
        <f t="shared" si="1"/>
        <v/>
      </c>
      <c r="N37" s="35"/>
      <c r="O37" s="35"/>
      <c r="P37" s="32"/>
      <c r="Q37" s="32"/>
      <c r="R37" s="32"/>
      <c r="S37" s="36" t="str">
        <f t="shared" si="2"/>
        <v/>
      </c>
      <c r="T37" s="33" t="s">
        <v>55</v>
      </c>
      <c r="U37" s="3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:B7"/>
    <mergeCell ref="C6:D6"/>
    <mergeCell ref="E6:F6"/>
    <mergeCell ref="G6:L6"/>
    <mergeCell ref="M6:M7"/>
    <mergeCell ref="N6:O6"/>
    <mergeCell ref="P6:S6"/>
    <mergeCell ref="T6:U7"/>
    <mergeCell ref="A2:U2"/>
    <mergeCell ref="A3:U3"/>
    <mergeCell ref="A4:G4"/>
    <mergeCell ref="H4:L4"/>
    <mergeCell ref="M4:P4"/>
    <mergeCell ref="Q4:U4"/>
    <mergeCell ref="A6:A7"/>
  </mergeCells>
  <printOptions/>
  <pageMargins bottom="1.0" footer="0.0" header="0.0" left="0.75" right="0.75" top="1.0"/>
  <pageSetup orientation="landscape"/>
  <drawing r:id="rId1"/>
</worksheet>
</file>